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5195099\Desktop\FINAL CIC\"/>
    </mc:Choice>
  </mc:AlternateContent>
  <xr:revisionPtr revIDLastSave="0" documentId="13_ncr:1_{126A41A7-0EDC-44E0-8402-217CA191BE79}" xr6:coauthVersionLast="36" xr6:coauthVersionMax="36" xr10:uidLastSave="{00000000-0000-0000-0000-000000000000}"/>
  <bookViews>
    <workbookView xWindow="0" yWindow="0" windowWidth="28800" windowHeight="12225" activeTab="1" xr2:uid="{00000000-000D-0000-FFFF-FFFF00000000}"/>
  </bookViews>
  <sheets>
    <sheet name="RBI" sheetId="1" r:id="rId1"/>
    <sheet name="SF" sheetId="2" r:id="rId2"/>
    <sheet name="NSF" sheetId="3" r:id="rId3"/>
  </sheets>
  <definedNames>
    <definedName name="_xlnm._FilterDatabase" localSheetId="2" hidden="1">NSF!$A$1:$AMJ$1</definedName>
    <definedName name="_xlnm._FilterDatabase" localSheetId="0" hidden="1">RBI!$A$1:$AML$2318</definedName>
    <definedName name="_xlnm._FilterDatabase" localSheetId="1" hidden="1">SF!$A$1:$AMJ$4468</definedName>
    <definedName name="_FilterDatabase_0" localSheetId="0">RBI!$B$1:$AL$1903</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G2322" i="1" l="1"/>
  <c r="H2323" i="1" l="1"/>
  <c r="G2323" i="1"/>
  <c r="H2236" i="2"/>
  <c r="H2322" i="1" s="1"/>
  <c r="H2318" i="1"/>
  <c r="G2324" i="1" l="1"/>
  <c r="H84" i="3"/>
  <c r="H2324" i="1" l="1"/>
</calcChain>
</file>

<file path=xl/sharedStrings.xml><?xml version="1.0" encoding="utf-8"?>
<sst xmlns="http://schemas.openxmlformats.org/spreadsheetml/2006/main" count="39363" uniqueCount="10708">
  <si>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</si>
  <si>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</si>
  <si>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</si>
  <si>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</si>
  <si>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</si>
  <si>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</si>
  <si>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</si>
  <si>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</si>
  <si>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</si>
  <si>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</si>
  <si>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</si>
  <si>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</si>
  <si>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</si>
  <si>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</si>
  <si>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</si>
  <si>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</si>
  <si>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</si>
  <si>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</si>
  <si>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</si>
  <si>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</si>
  <si>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</si>
  <si>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</si>
  <si>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</si>
  <si>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</si>
  <si>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</si>
  <si>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</si>
  <si>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</si>
  <si>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</si>
  <si>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</si>
  <si>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</si>
  <si>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</si>
  <si>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</si>
  <si>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</si>
  <si>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</si>
  <si>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</si>
  <si>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</si>
  <si>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</si>
  <si>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</si>
  <si>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</si>
  <si>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</si>
  <si>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</si>
  <si>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</si>
  <si>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</si>
  <si>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</si>
  <si>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</si>
  <si>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</si>
  <si>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</si>
  <si>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</si>
  <si>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</si>
  <si>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</si>
  <si>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</si>
  <si>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</si>
  <si>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</si>
  <si>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</si>
  <si>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</si>
  <si>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</si>
  <si>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</si>
  <si>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</si>
  <si>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</si>
  <si>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</si>
  <si>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</si>
  <si>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</si>
  <si>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</si>
  <si>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</si>
  <si>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</si>
  <si>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</si>
  <si>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</si>
  <si>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</si>
  <si>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</si>
  <si>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</si>
  <si>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</si>
  <si>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</si>
  <si>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</si>
  <si>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</si>
  <si>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</si>
  <si>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</si>
  <si>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</si>
  <si>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</si>
  <si>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</si>
  <si>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</si>
  <si>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</si>
  <si>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</si>
  <si>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</si>
  <si>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</si>
  <si>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</si>
  <si>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</si>
  <si>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</si>
  <si>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</si>
  <si>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</si>
  <si>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</si>
  <si>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</si>
  <si>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</si>
  <si>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</si>
  <si>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</si>
  <si>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</si>
  <si>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</si>
  <si>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</si>
  <si>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</si>
  <si>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</si>
  <si>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</si>
  <si>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</si>
  <si>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</si>
  <si>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</si>
  <si>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</si>
  <si>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</si>
  <si>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</si>
  <si>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</si>
  <si>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</si>
  <si>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</si>
  <si>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</si>
  <si>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</si>
  <si>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</si>
  <si>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</si>
  <si>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</si>
  <si>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</si>
  <si>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</si>
  <si>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</si>
  <si>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</si>
  <si>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</si>
  <si>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</si>
  <si>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</si>
  <si>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</si>
  <si>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</si>
  <si>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</si>
  <si>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</si>
  <si>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</si>
  <si>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</si>
  <si>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</si>
  <si>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</si>
  <si>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</si>
  <si>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</si>
  <si>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</si>
  <si>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</si>
  <si>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</si>
  <si>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</si>
  <si>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</si>
  <si>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</si>
  <si>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</si>
  <si>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</si>
  <si>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</si>
  <si>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</si>
  <si>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</si>
  <si>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</si>
  <si>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</si>
  <si>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</si>
  <si>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</si>
  <si>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</si>
  <si>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</si>
  <si>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</si>
  <si>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</si>
  <si>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</si>
  <si>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</si>
  <si>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</si>
  <si>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</si>
  <si>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</si>
  <si>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</si>
  <si>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</si>
  <si>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</si>
  <si>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</si>
  <si>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</si>
  <si>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</si>
  <si>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</si>
  <si>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</si>
  <si>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</si>
  <si>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</si>
  <si>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</si>
  <si>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</si>
  <si>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</si>
  <si>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</si>
  <si>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</si>
  <si>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</si>
  <si>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</si>
  <si>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</si>
  <si>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</si>
  <si>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</si>
  <si>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</si>
  <si>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</si>
  <si>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</si>
  <si>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</si>
  <si>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</si>
  <si>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</si>
  <si>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</si>
  <si>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</si>
  <si>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</si>
  <si>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</si>
  <si>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</si>
  <si>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</si>
  <si>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</si>
  <si>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</si>
  <si>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</si>
  <si>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</si>
  <si>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</si>
  <si>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</si>
  <si>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</si>
  <si>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</si>
  <si>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</si>
  <si>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</si>
  <si>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</si>
  <si>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</si>
  <si>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</si>
  <si>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</si>
  <si>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</si>
  <si>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</si>
  <si>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</si>
  <si>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</si>
  <si>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</si>
  <si>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</si>
  <si>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</si>
  <si>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</si>
  <si>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</si>
  <si>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</si>
  <si>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</si>
  <si>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</si>
  <si>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</si>
  <si>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</si>
  <si>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</si>
  <si>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</si>
  <si>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</si>
  <si>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</si>
  <si>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</si>
  <si>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</si>
  <si>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</si>
  <si>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</si>
  <si>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</si>
  <si>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</si>
  <si>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</si>
  <si>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</si>
  <si>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</si>
  <si>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</si>
  <si>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</si>
  <si>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</si>
  <si>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</si>
  <si>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</si>
  <si>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</si>
  <si>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</si>
  <si>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</si>
  <si>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</si>
  <si>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</si>
  <si>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</si>
  <si>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</si>
  <si>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</si>
  <si>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</si>
  <si>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</si>
  <si>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</si>
  <si>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</si>
  <si>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</si>
  <si>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</si>
  <si>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</si>
  <si>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</si>
  <si>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</si>
  <si>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</si>
  <si>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</si>
  <si>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</si>
  <si>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</si>
  <si>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</si>
  <si>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</si>
  <si>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</si>
  <si>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</si>
  <si>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</si>
  <si>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</si>
  <si>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</si>
  <si>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</si>
  <si>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</si>
  <si>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</si>
  <si>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</si>
  <si>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</si>
  <si>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</si>
  <si>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</si>
  <si>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</si>
  <si>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</si>
  <si>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</si>
  <si>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</si>
  <si>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</si>
  <si>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</si>
  <si>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</si>
  <si>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</si>
  <si>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</si>
  <si>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</si>
  <si>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</si>
  <si>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</si>
  <si>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</si>
  <si>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</si>
  <si>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</si>
  <si>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</si>
  <si>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</si>
  <si>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</si>
  <si>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</si>
  <si>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</si>
  <si>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</si>
  <si>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</si>
  <si>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</si>
  <si>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</si>
  <si>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</si>
  <si>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</si>
  <si>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</si>
  <si>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</si>
  <si>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</si>
  <si>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</si>
  <si>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</si>
  <si>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</si>
  <si>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</si>
  <si>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</si>
  <si>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</si>
  <si>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</si>
  <si>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</si>
  <si>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</si>
  <si>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</si>
  <si>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</si>
  <si>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</si>
  <si>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</si>
  <si>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</si>
  <si>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</si>
  <si>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</si>
  <si>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</si>
  <si>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</si>
  <si>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</si>
  <si>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</si>
  <si>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</si>
  <si>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</si>
  <si>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</si>
  <si>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</si>
  <si>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</si>
  <si>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</si>
  <si>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</si>
  <si>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</si>
  <si>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</si>
  <si>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</si>
  <si>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</si>
  <si>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</si>
  <si>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</si>
  <si>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</si>
  <si>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</si>
  <si>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</si>
  <si>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</si>
  <si>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</si>
  <si>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</si>
  <si>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</si>
  <si>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</si>
  <si>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</si>
  <si>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</si>
  <si>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</si>
  <si>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</si>
  <si>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</si>
  <si>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</si>
  <si>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</si>
  <si>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</si>
  <si>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</si>
  <si>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</si>
  <si>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</si>
  <si>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</si>
  <si>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</si>
  <si>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</si>
  <si>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</si>
  <si>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</si>
  <si>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</si>
  <si>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</si>
  <si>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</si>
  <si>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</si>
  <si>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</si>
  <si>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</si>
  <si>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</si>
  <si>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</si>
  <si>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</si>
  <si>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</si>
  <si>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</si>
  <si>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</si>
  <si>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</si>
  <si>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</si>
  <si>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</si>
  <si>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</si>
  <si>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</si>
  <si>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</si>
  <si>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</si>
  <si>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</si>
  <si>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</si>
  <si>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</si>
  <si>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</si>
  <si>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</si>
  <si>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</si>
  <si>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</si>
  <si>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</si>
  <si>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</si>
  <si>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</si>
  <si>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</si>
  <si>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</si>
  <si>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</si>
  <si>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</si>
  <si>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</si>
  <si>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</si>
  <si>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</si>
  <si>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</si>
  <si>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</si>
  <si>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</si>
  <si>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</si>
  <si>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</si>
  <si>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</si>
  <si>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</si>
  <si>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</si>
  <si>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</si>
  <si>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</si>
  <si>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</si>
  <si>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</si>
  <si>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</si>
  <si>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</si>
  <si>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</si>
  <si>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</si>
  <si>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</si>
  <si>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</si>
  <si>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</si>
  <si>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</si>
  <si>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</si>
  <si>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</si>
  <si>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</si>
  <si>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</si>
  <si>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</si>
  <si>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</si>
  <si>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</si>
  <si>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</si>
  <si>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</si>
  <si>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</si>
  <si>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</si>
  <si>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</si>
  <si>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</si>
  <si>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</si>
  <si>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</si>
  <si>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</si>
  <si>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</si>
  <si>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</si>
  <si>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</si>
  <si>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</si>
  <si>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</si>
  <si>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</si>
  <si>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</si>
  <si>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</si>
  <si>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</si>
  <si>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</si>
  <si>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</si>
  <si>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</si>
  <si>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</si>
  <si>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</si>
  <si>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</si>
  <si>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</si>
  <si>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</si>
  <si>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</si>
  <si>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</si>
  <si>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</si>
  <si>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</si>
  <si>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</si>
  <si>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</si>
  <si>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</si>
  <si>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</si>
  <si>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</si>
  <si>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</si>
  <si>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</si>
  <si>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</si>
  <si>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</si>
  <si>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</si>
  <si>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</si>
  <si>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</si>
  <si>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</si>
  <si>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</si>
  <si>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</si>
  <si>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</si>
  <si>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</si>
  <si>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</si>
  <si>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</si>
  <si>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</si>
  <si>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</si>
  <si>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</si>
  <si>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</si>
  <si>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</si>
  <si>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</si>
  <si>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</si>
  <si>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</si>
  <si>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</si>
  <si>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</si>
  <si>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</si>
  <si>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</si>
  <si>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</si>
  <si>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</si>
  <si>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</si>
  <si>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</si>
  <si>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</si>
  <si>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</si>
  <si>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</si>
  <si>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</si>
  <si>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</si>
  <si>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</si>
  <si>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</si>
  <si>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</si>
  <si>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</si>
  <si>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</si>
  <si>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</si>
  <si>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</si>
  <si>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</si>
  <si>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</si>
  <si>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</si>
  <si>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</si>
  <si>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</si>
  <si>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</si>
  <si>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</si>
  <si>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</si>
  <si>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</si>
  <si>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</si>
  <si>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</si>
  <si>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</si>
  <si>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</si>
  <si>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</si>
  <si>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</si>
  <si>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</si>
  <si>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</si>
  <si>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</si>
  <si>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</si>
  <si>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</si>
  <si>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</si>
  <si>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</si>
  <si>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</si>
  <si>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</si>
  <si>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</si>
  <si>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</si>
  <si>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</si>
  <si>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</si>
  <si>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</si>
  <si>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</si>
  <si>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</si>
  <si>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</si>
  <si>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</si>
  <si>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</si>
  <si>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</si>
  <si>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</si>
  <si>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</si>
  <si>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</si>
  <si>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</si>
  <si>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</si>
  <si>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</si>
  <si>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</si>
  <si>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</si>
  <si>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</si>
  <si>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</si>
  <si>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</si>
  <si>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</si>
  <si>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</si>
  <si>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</si>
  <si>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</si>
  <si>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</si>
  <si>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</si>
  <si>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</si>
  <si>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</si>
  <si>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</si>
  <si>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</si>
  <si>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</si>
  <si>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</si>
  <si>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</si>
  <si>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</si>
  <si>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</si>
  <si>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</si>
  <si>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</si>
  <si>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</si>
  <si>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</si>
  <si>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</si>
  <si>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</si>
  <si>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</si>
  <si>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</si>
  <si>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</si>
  <si>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</si>
  <si>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</si>
  <si>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</si>
  <si>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</si>
  <si>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</si>
  <si>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</si>
  <si>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</si>
  <si>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</si>
  <si>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</si>
  <si>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</si>
  <si>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</si>
  <si>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</si>
  <si>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</si>
  <si>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</si>
  <si>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</si>
  <si>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</si>
  <si>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</si>
  <si>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</si>
  <si>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</si>
  <si>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</si>
  <si>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</si>
  <si>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</si>
  <si>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</si>
  <si>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</si>
  <si>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</si>
  <si>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</si>
  <si>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</si>
  <si>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</si>
  <si>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</si>
  <si>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</si>
  <si>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</si>
  <si>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</si>
  <si>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</si>
  <si>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</si>
  <si>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</si>
  <si>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</si>
  <si>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</si>
  <si>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</si>
  <si>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</si>
  <si>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</si>
  <si>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</si>
  <si>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</si>
  <si>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</si>
  <si>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</si>
  <si>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</si>
  <si>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</si>
  <si>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</si>
  <si>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</si>
  <si>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</si>
  <si>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</si>
  <si>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</si>
  <si>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</si>
  <si>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</si>
  <si>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</si>
  <si>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</si>
  <si>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</si>
  <si>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</si>
  <si>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</si>
  <si>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</si>
  <si>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</si>
  <si>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</si>
  <si>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</si>
  <si>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</si>
  <si>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</si>
  <si>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</si>
  <si>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</si>
  <si>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</si>
  <si>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</si>
  <si>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</si>
  <si>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</si>
  <si>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</si>
  <si>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</si>
  <si>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</si>
  <si>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</si>
  <si>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</si>
  <si>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</si>
  <si>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</si>
  <si>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</si>
  <si>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</si>
  <si>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</si>
  <si>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</si>
  <si>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</si>
  <si>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</si>
  <si>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</si>
  <si>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</si>
  <si>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</si>
  <si>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</si>
  <si>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</si>
  <si>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</si>
  <si>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</si>
  <si>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</si>
  <si>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</si>
  <si>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</si>
  <si>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</si>
  <si>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</si>
  <si>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</si>
  <si>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</si>
  <si>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</si>
  <si>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</si>
  <si>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</si>
  <si>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</si>
  <si>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</si>
  <si>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</si>
  <si>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</si>
  <si>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</si>
  <si>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</si>
  <si>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</si>
  <si>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</si>
  <si>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</si>
  <si>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</si>
  <si>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</si>
  <si>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</si>
  <si>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</si>
  <si>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</si>
  <si>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</si>
  <si>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</si>
  <si>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</si>
  <si>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</si>
  <si>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</si>
  <si>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</si>
  <si>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</si>
  <si>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</si>
  <si>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</si>
  <si>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</si>
  <si>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</si>
  <si>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</si>
  <si>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</si>
  <si>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</si>
  <si>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</si>
  <si>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</si>
  <si>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</si>
  <si>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</si>
  <si>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</si>
  <si>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</si>
  <si>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</si>
  <si>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</si>
  <si>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</si>
  <si>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</si>
  <si>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</si>
  <si>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</si>
  <si>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</si>
  <si>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</si>
  <si>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</si>
  <si>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</si>
  <si>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</si>
  <si>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</si>
  <si>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</si>
  <si>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</si>
  <si>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</si>
  <si>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</si>
  <si>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</si>
  <si>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</si>
  <si>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</si>
  <si>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</si>
  <si>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</si>
  <si>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</si>
  <si>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</si>
  <si>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</si>
  <si>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</si>
  <si>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</si>
  <si>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</si>
  <si>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</si>
  <si>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</si>
  <si>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</si>
  <si>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</si>
  <si>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</si>
  <si>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</si>
  <si>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</si>
  <si>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</si>
  <si>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</si>
  <si>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</si>
  <si>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</si>
  <si>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</si>
  <si>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</si>
  <si>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</si>
  <si>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</si>
  <si>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</si>
  <si>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</si>
  <si>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</si>
  <si>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</si>
  <si>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</si>
  <si>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</si>
  <si>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</si>
  <si>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</si>
  <si>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</si>
  <si>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</si>
  <si>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</si>
  <si>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</si>
  <si>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</si>
  <si>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</si>
  <si>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</si>
  <si>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</si>
  <si>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</si>
  <si>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</si>
  <si>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</si>
  <si>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</si>
  <si>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</si>
  <si>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</si>
  <si>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</si>
  <si>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</si>
  <si>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</si>
  <si>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</si>
  <si>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</si>
  <si>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</si>
  <si>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</si>
  <si>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</si>
  <si>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</si>
  <si>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</si>
  <si>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</si>
  <si>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</si>
  <si>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</si>
  <si>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</si>
  <si>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</si>
  <si>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</si>
  <si>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</si>
  <si>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</si>
  <si>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</si>
  <si>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</si>
  <si>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</si>
  <si>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</si>
  <si>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</si>
  <si>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</si>
  <si>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</si>
  <si>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</si>
  <si>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</si>
  <si>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</si>
  <si>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</si>
  <si>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</si>
  <si>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</si>
  <si>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</si>
  <si>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</si>
  <si>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</si>
  <si>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</si>
  <si>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</si>
  <si>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</si>
  <si>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</si>
  <si>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</si>
  <si>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</si>
  <si>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</si>
  <si>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</si>
  <si>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</si>
  <si>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</si>
  <si>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</si>
  <si>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</si>
  <si>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</si>
  <si>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</si>
  <si>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</si>
  <si>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</si>
  <si>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</si>
  <si>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</si>
  <si>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</si>
  <si>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</si>
  <si>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</si>
  <si>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</si>
  <si>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</si>
  <si>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</si>
  <si>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</si>
  <si>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</si>
  <si>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</si>
  <si>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</si>
  <si>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</si>
  <si>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</si>
  <si>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</si>
  <si>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</si>
  <si>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</si>
  <si>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</si>
  <si>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</si>
  <si>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</si>
  <si>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</si>
  <si>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</si>
  <si>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</si>
  <si>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</si>
  <si>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</si>
  <si>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</si>
  <si>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</si>
  <si>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</si>
  <si>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</si>
  <si>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</si>
  <si>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</si>
  <si>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</si>
  <si>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</si>
  <si>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</si>
  <si>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</si>
  <si>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</si>
  <si>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</si>
  <si>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</si>
  <si>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</si>
  <si>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</si>
  <si>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</si>
  <si>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</si>
  <si>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</si>
  <si>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</si>
  <si>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</si>
  <si>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</si>
  <si>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</si>
  <si>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</si>
  <si>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</si>
  <si>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</si>
  <si>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</si>
  <si>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</si>
  <si>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</si>
  <si>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</si>
  <si>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</si>
  <si>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</si>
  <si>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</si>
  <si>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</si>
  <si>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</si>
  <si>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</si>
  <si>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</si>
  <si>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</si>
  <si>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</si>
  <si>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</si>
  <si>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</si>
  <si>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</si>
  <si>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</si>
  <si>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</si>
  <si>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</si>
  <si>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</si>
  <si>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</si>
  <si>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</si>
  <si>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</si>
  <si>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</si>
  <si>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</si>
  <si>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</si>
  <si>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</si>
  <si>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</si>
  <si>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</si>
  <si>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</si>
  <si>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</si>
  <si>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</si>
  <si>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</si>
  <si>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</si>
  <si>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</si>
  <si>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</si>
  <si>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</si>
  <si>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</si>
  <si>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</si>
  <si>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</si>
  <si>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</si>
  <si>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</si>
  <si>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</si>
  <si>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</si>
  <si>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</si>
  <si>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</si>
  <si>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</si>
  <si>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</si>
  <si>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</si>
  <si>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</si>
  <si>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</si>
  <si>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</si>
  <si>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</si>
  <si>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</si>
  <si>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</si>
  <si>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</si>
  <si>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</si>
  <si>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</si>
  <si>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</si>
  <si>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</si>
  <si>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</si>
  <si>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</si>
  <si>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</si>
  <si>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</si>
  <si>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</si>
  <si>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</si>
  <si>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</si>
  <si>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</si>
  <si>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</si>
  <si>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</si>
  <si>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</si>
  <si>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</si>
  <si>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</si>
  <si>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</si>
  <si>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</si>
  <si>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</si>
  <si>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</si>
  <si>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</si>
  <si>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</si>
  <si>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</si>
  <si>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</si>
  <si>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</si>
  <si>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</si>
  <si>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</si>
  <si>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</si>
  <si>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</si>
  <si>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</si>
  <si>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</si>
  <si>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</si>
  <si>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</si>
  <si>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</si>
  <si>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</si>
  <si>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</si>
  <si>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</si>
  <si>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</si>
  <si>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</si>
  <si>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</si>
  <si>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</si>
  <si>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</si>
  <si>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</si>
  <si>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</si>
  <si>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</si>
  <si>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</si>
  <si>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</si>
  <si>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</si>
  <si>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</si>
  <si>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</si>
  <si>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</si>
  <si>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</si>
  <si>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</si>
  <si>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</si>
  <si>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</si>
  <si>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</si>
  <si>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</si>
  <si>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</si>
  <si>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</si>
  <si>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</si>
  <si>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</si>
  <si>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</si>
  <si>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</si>
  <si>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</si>
  <si>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</si>
  <si>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</si>
  <si>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</si>
  <si>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</si>
  <si>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</si>
  <si>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</si>
  <si>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</si>
  <si>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</si>
  <si>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</si>
  <si>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</si>
  <si>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</si>
  <si>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</si>
  <si>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</si>
  <si>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</si>
  <si>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</si>
  <si>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</si>
  <si>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</si>
  <si>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</si>
  <si>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</si>
  <si>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</si>
  <si>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</si>
  <si>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</si>
  <si>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</si>
  <si>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</si>
  <si>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</si>
  <si>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</si>
  <si>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</si>
  <si>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</si>
  <si>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</si>
  <si>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</si>
  <si>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</si>
  <si>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</si>
  <si>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</si>
  <si>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</si>
  <si>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</si>
  <si>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</si>
  <si>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</si>
  <si>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</si>
  <si>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</si>
  <si>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</si>
  <si>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</si>
  <si>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</si>
  <si>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</si>
  <si>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</si>
  <si>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</si>
  <si>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</si>
  <si>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</si>
  <si>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</si>
  <si>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</si>
  <si>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</si>
  <si>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</si>
  <si>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</si>
  <si>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</si>
  <si>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</si>
  <si>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</si>
  <si>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</si>
  <si>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</si>
  <si>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</si>
  <si>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</si>
  <si>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</si>
  <si>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</si>
  <si>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</si>
  <si>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</si>
  <si>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</si>
  <si>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</si>
  <si>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</si>
  <si>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</si>
  <si>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</si>
  <si>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</si>
  <si>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</si>
  <si>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</si>
  <si>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</si>
  <si>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</si>
  <si>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</si>
  <si>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</si>
  <si>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</si>
  <si>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</si>
  <si>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</si>
  <si>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</si>
  <si>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</si>
  <si>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</si>
  <si>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</si>
  <si>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</si>
  <si>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</si>
  <si>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</si>
  <si>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</si>
  <si>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</si>
  <si>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</si>
  <si>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</si>
  <si>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</si>
  <si>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</si>
  <si>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</si>
  <si>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</si>
  <si>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</si>
  <si>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</si>
  <si>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</si>
  <si>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</si>
  <si>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</si>
  <si>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</si>
  <si>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</si>
  <si>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</si>
  <si>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</si>
  <si>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</si>
  <si>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</si>
  <si>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</si>
  <si>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</si>
  <si>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</si>
  <si>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</si>
  <si>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</si>
  <si>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</si>
  <si>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</si>
  <si>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</si>
  <si>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</si>
  <si>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</si>
  <si>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</si>
  <si>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</si>
  <si>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</si>
  <si>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</si>
  <si>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</si>
  <si>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</si>
  <si>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</si>
  <si>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</si>
  <si>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</si>
  <si>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</si>
  <si>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</si>
  <si>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</si>
  <si>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</si>
  <si>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</si>
  <si>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</si>
  <si>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</si>
  <si>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</si>
  <si>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</si>
  <si>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</si>
  <si>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</si>
  <si>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</si>
  <si>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</si>
  <si>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</si>
  <si>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</si>
  <si>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</si>
  <si>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</si>
  <si>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</si>
  <si>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</si>
  <si>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</si>
  <si>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</si>
  <si>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</si>
  <si>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</si>
  <si>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</si>
  <si>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</si>
  <si>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</si>
  <si>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</si>
  <si>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</si>
  <si>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</si>
  <si>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</si>
  <si>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</si>
  <si>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</si>
  <si>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</si>
  <si>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</si>
  <si>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</si>
  <si>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</si>
  <si>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</si>
  <si>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</si>
  <si>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</si>
  <si>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</si>
  <si>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</si>
  <si>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</si>
  <si>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</si>
  <si>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</si>
  <si>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</si>
  <si>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</si>
  <si>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</si>
  <si>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</si>
  <si>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</si>
  <si>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</si>
  <si>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</si>
  <si>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</si>
  <si>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</si>
  <si>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</si>
  <si>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</si>
  <si>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</si>
  <si>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</si>
  <si>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</si>
  <si>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</si>
  <si>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</si>
  <si>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</si>
  <si>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</si>
  <si>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</si>
  <si>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</si>
  <si>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</si>
  <si>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</si>
  <si>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</si>
  <si>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</si>
  <si>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</si>
  <si>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</si>
  <si>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</si>
  <si>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</si>
  <si>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</si>
  <si>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</si>
  <si>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</si>
  <si>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</si>
  <si>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</si>
  <si>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</si>
  <si>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</si>
  <si>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</si>
  <si>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</si>
  <si>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</si>
  <si>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</si>
  <si>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</si>
  <si>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</si>
  <si>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</si>
  <si>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</si>
  <si>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</si>
  <si>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</si>
  <si>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</si>
  <si>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</si>
  <si>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</si>
  <si>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</si>
  <si>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</si>
  <si>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</si>
  <si>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</si>
  <si>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</si>
  <si>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</si>
  <si>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</si>
  <si>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</si>
  <si>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</si>
  <si>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</si>
  <si>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</si>
  <si>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</si>
  <si>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</si>
  <si>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</si>
  <si>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</si>
  <si>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</si>
  <si>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</si>
  <si>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</si>
  <si>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</si>
  <si>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</si>
  <si>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</si>
  <si>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</si>
  <si>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</si>
  <si>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</si>
  <si>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</si>
  <si>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</si>
  <si>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</si>
  <si>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</si>
  <si>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</si>
  <si>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</si>
  <si>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</si>
  <si>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</si>
  <si>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</si>
  <si>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</si>
  <si>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</si>
  <si>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</si>
  <si>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</si>
  <si>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</si>
  <si>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</si>
  <si>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</si>
  <si>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</si>
  <si>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</si>
  <si>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</si>
  <si>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</si>
  <si>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</si>
  <si>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</si>
  <si>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</si>
  <si>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</si>
  <si>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</si>
  <si>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</si>
  <si>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</si>
  <si>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</si>
  <si>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</si>
  <si>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</si>
  <si>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</si>
  <si>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</si>
  <si>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</si>
  <si>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</si>
  <si>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</si>
  <si>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</si>
  <si>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</si>
  <si>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</si>
  <si>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</si>
  <si>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</si>
  <si>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</si>
  <si>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</si>
  <si>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</si>
  <si>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</si>
  <si>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</si>
  <si>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</si>
  <si>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</si>
  <si>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</si>
  <si>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</si>
  <si>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</si>
  <si>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</si>
  <si>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</si>
  <si>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</si>
  <si>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</si>
  <si>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</si>
  <si>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</si>
  <si>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</si>
  <si>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</si>
  <si>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</si>
  <si>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</si>
  <si>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</si>
  <si>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</si>
  <si>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</si>
  <si>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</si>
  <si>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</si>
  <si>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</si>
  <si>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</si>
  <si>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</si>
  <si>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</si>
  <si>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</si>
  <si>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</si>
  <si>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</si>
  <si>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</si>
  <si>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</si>
  <si>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</si>
  <si>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</si>
  <si>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</si>
  <si>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</si>
  <si>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</si>
  <si>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</si>
  <si>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</si>
  <si>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</si>
  <si>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</si>
  <si>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</si>
  <si>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</si>
  <si>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</si>
  <si>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</si>
  <si>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</si>
  <si>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</si>
  <si>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</si>
  <si>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</si>
  <si>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</si>
  <si>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</si>
  <si>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</si>
  <si>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</si>
  <si>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</si>
  <si>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</si>
  <si>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</si>
  <si>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</si>
  <si>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</si>
  <si>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</si>
  <si>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</si>
  <si>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</si>
  <si>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</si>
  <si>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</si>
  <si>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</si>
  <si>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</si>
  <si>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</si>
  <si>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</si>
  <si>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</si>
  <si>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</si>
  <si>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</si>
  <si>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</si>
  <si>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</si>
  <si>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</si>
  <si>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</si>
  <si>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</si>
  <si>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</si>
  <si>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</si>
  <si>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</si>
  <si>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</si>
  <si>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</si>
  <si>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</si>
  <si>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</si>
  <si>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</si>
  <si>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</si>
  <si>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</si>
  <si>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</si>
  <si>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</si>
  <si>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</si>
  <si>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</si>
  <si>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</si>
  <si>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</si>
  <si>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</si>
  <si>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</si>
  <si>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</si>
  <si>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</si>
  <si>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</si>
  <si>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</si>
  <si>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</si>
  <si>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</si>
  <si>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</si>
  <si>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</si>
  <si>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</si>
  <si>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</si>
  <si>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</si>
  <si>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</si>
  <si>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</si>
  <si>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</si>
  <si>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</si>
  <si>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</si>
  <si>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</si>
  <si>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</si>
  <si>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</si>
  <si>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</si>
  <si>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</si>
  <si>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</si>
  <si>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</si>
  <si>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</si>
  <si>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</si>
  <si>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</si>
  <si>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</si>
  <si>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</si>
  <si>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</si>
  <si>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</si>
  <si>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</si>
  <si>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</si>
  <si>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</si>
  <si>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</si>
  <si>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</si>
  <si>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</si>
  <si>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</si>
  <si>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</si>
  <si>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</si>
  <si>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</si>
  <si>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</si>
  <si>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</si>
  <si>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</si>
  <si>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</si>
  <si>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</si>
  <si>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</si>
  <si>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</si>
  <si>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</si>
  <si>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</si>
  <si>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</si>
  <si>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</si>
  <si>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</si>
  <si>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</si>
  <si>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</si>
  <si>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</si>
  <si>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</si>
  <si>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</si>
  <si>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</si>
  <si>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</si>
  <si>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</si>
  <si>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</si>
  <si>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</si>
  <si>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</si>
  <si>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</si>
  <si>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</si>
  <si>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</si>
  <si>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</si>
  <si>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</si>
  <si>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</si>
  <si>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</si>
  <si>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</si>
  <si>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</si>
  <si>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</si>
  <si>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</si>
  <si>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</si>
  <si>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</si>
  <si>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</si>
  <si>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</si>
  <si>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</si>
  <si>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</si>
  <si>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</si>
  <si>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</si>
  <si>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</si>
  <si>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</si>
  <si>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</si>
  <si>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</si>
  <si>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</si>
  <si>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</si>
  <si>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</si>
  <si>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</si>
  <si>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</si>
  <si>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</si>
  <si>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</si>
  <si>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</si>
  <si>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</si>
  <si>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</si>
  <si>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</si>
  <si>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</si>
  <si>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</si>
  <si>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</si>
  <si>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</si>
  <si>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</si>
  <si>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</si>
  <si>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</si>
  <si>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</si>
  <si>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</si>
  <si>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</si>
  <si>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</si>
  <si>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</si>
  <si>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</si>
  <si>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</si>
  <si>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</si>
  <si>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</si>
  <si>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</si>
  <si>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</si>
  <si>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</si>
  <si>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</si>
  <si>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</si>
  <si>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</si>
  <si>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</si>
  <si>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</si>
  <si>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</si>
  <si>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</si>
  <si>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</si>
  <si>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</si>
  <si>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</si>
  <si>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</si>
  <si>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</si>
  <si>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</si>
  <si>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</si>
  <si>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</si>
  <si>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</si>
  <si>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</si>
  <si>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</si>
  <si>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</si>
  <si>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</si>
  <si>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</si>
  <si>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</si>
  <si>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</si>
  <si>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</si>
  <si>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</si>
  <si>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</si>
  <si>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</si>
  <si>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</si>
  <si>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</si>
  <si>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</si>
  <si>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</si>
  <si>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</si>
  <si>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</si>
  <si>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</si>
  <si>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</si>
  <si>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</si>
  <si>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</si>
  <si>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</si>
  <si>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</si>
  <si>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</si>
  <si>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</si>
  <si>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</si>
  <si>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</si>
  <si>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</si>
  <si>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</si>
  <si>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</si>
  <si>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</si>
  <si>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</si>
  <si>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</si>
  <si>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</si>
  <si>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</si>
  <si>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</si>
  <si>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</si>
  <si>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</si>
  <si>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</si>
  <si>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</si>
  <si>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</si>
  <si>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</si>
  <si>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</si>
  <si>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</si>
  <si>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</si>
  <si>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</si>
  <si>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</si>
  <si>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</si>
  <si>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</si>
  <si>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</si>
  <si>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</si>
  <si>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</si>
  <si>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</si>
  <si>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</si>
  <si>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</si>
  <si>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</si>
  <si>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</si>
  <si>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</si>
  <si>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</si>
  <si>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</si>
  <si>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</si>
  <si>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</si>
  <si>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</si>
  <si>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</si>
  <si>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</si>
  <si>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</si>
  <si>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</si>
  <si>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</si>
  <si>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</si>
  <si>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</si>
  <si>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</si>
  <si>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</si>
  <si>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</si>
  <si>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</si>
  <si>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</si>
  <si>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</si>
  <si>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</si>
  <si>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</si>
  <si>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</si>
  <si>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</si>
  <si>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</si>
  <si>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</si>
  <si>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</si>
  <si>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</si>
  <si>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</si>
  <si>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</si>
  <si>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</si>
  <si>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</si>
  <si>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</si>
  <si>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</si>
  <si>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</si>
  <si>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</si>
  <si>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</si>
  <si>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</si>
  <si>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</si>
  <si>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</si>
  <si>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</si>
  <si>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</si>
  <si>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</si>
  <si>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</si>
  <si>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</si>
  <si>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</si>
  <si>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</si>
  <si>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</si>
  <si>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</si>
  <si>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</si>
  <si>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</si>
  <si>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</si>
  <si>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</si>
  <si>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</si>
  <si>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</si>
  <si>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</si>
  <si>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</si>
  <si>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</si>
  <si>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</si>
  <si>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</si>
  <si>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</si>
  <si>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</si>
  <si>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</si>
  <si>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</si>
  <si>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</si>
  <si>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</si>
  <si>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</si>
  <si>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</si>
  <si>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</si>
  <si>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</si>
  <si>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</si>
  <si>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</si>
  <si>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</si>
  <si>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</si>
  <si>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</si>
  <si>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</si>
  <si>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</si>
  <si>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</si>
  <si>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</si>
  <si>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</si>
  <si>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</si>
  <si>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</si>
  <si>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</si>
  <si>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</si>
  <si>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</si>
  <si>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</si>
  <si>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</si>
  <si>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</si>
  <si>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</si>
  <si>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</si>
  <si>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</si>
  <si>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</si>
  <si>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</si>
  <si>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</si>
  <si>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</si>
  <si>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</si>
  <si>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</si>
  <si>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</si>
  <si>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</si>
  <si>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</si>
  <si>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</si>
  <si>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</si>
  <si>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</si>
  <si>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</si>
  <si>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</si>
  <si>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</si>
  <si>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</si>
  <si>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</si>
  <si>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</si>
  <si>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</si>
  <si>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</si>
  <si>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</si>
  <si>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</si>
  <si>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</si>
  <si>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</si>
  <si>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</si>
  <si>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</si>
  <si>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</si>
  <si>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</si>
  <si>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</si>
  <si>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</si>
  <si>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</si>
  <si>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</si>
  <si>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</si>
  <si>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</si>
  <si>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</si>
  <si>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</si>
  <si>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</si>
  <si>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</si>
  <si>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</si>
  <si>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</si>
  <si>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</si>
  <si>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</si>
  <si>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</si>
  <si>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</si>
  <si>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</si>
  <si>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</si>
  <si>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</si>
  <si>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</si>
  <si>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</si>
  <si>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</si>
  <si>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</si>
  <si>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</si>
  <si>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</si>
  <si>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</si>
  <si>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</si>
  <si>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</si>
  <si>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</si>
  <si>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</si>
  <si>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</si>
  <si>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</si>
  <si>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</si>
  <si>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</si>
  <si>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</si>
  <si>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</si>
  <si>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</si>
  <si>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</si>
  <si>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</si>
  <si>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</si>
  <si>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</si>
  <si>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</si>
  <si>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</si>
  <si>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</si>
  <si>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</si>
  <si>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</si>
  <si>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</si>
  <si>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</si>
  <si>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</si>
  <si>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</si>
  <si>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</si>
  <si>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</si>
  <si>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</si>
  <si>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</si>
  <si>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</si>
  <si>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</si>
  <si>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</si>
  <si>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</si>
  <si>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</si>
  <si>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</si>
  <si>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</si>
  <si>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</si>
  <si>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</si>
  <si>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</si>
  <si>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</si>
  <si>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</si>
  <si>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</si>
  <si>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</si>
  <si>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</si>
  <si>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</si>
  <si>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</si>
  <si>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</si>
  <si>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</si>
  <si>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</si>
  <si>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</si>
  <si>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</si>
  <si>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</si>
  <si>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</si>
  <si>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</si>
  <si>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</si>
  <si>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</si>
  <si>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</si>
  <si>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</si>
  <si>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</si>
  <si>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</si>
  <si>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</si>
  <si>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</si>
  <si>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</si>
  <si>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</si>
  <si>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</si>
  <si>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</si>
  <si>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</si>
  <si>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</si>
  <si>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</si>
  <si>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</si>
  <si>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</si>
  <si>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</si>
  <si>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</si>
  <si>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</si>
  <si>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</si>
  <si>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</si>
  <si>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</si>
  <si>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</si>
  <si>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</si>
  <si>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</si>
  <si>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</si>
  <si>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</si>
  <si>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</si>
  <si>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</si>
  <si>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</si>
  <si>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</si>
  <si>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</si>
  <si>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</si>
  <si>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</si>
  <si>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</si>
  <si>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</si>
  <si>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</si>
  <si>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</si>
  <si>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</si>
  <si>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</si>
  <si>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</si>
  <si>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</si>
  <si>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</si>
  <si>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</si>
  <si>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</si>
  <si>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</si>
  <si>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</si>
  <si>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</si>
  <si>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</si>
  <si>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</si>
  <si>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</si>
  <si>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</si>
  <si>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</si>
  <si>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</si>
  <si>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</si>
  <si>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</si>
  <si>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</si>
  <si>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</si>
  <si>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</si>
  <si>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</si>
  <si>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</si>
  <si>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</si>
  <si>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</si>
  <si>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</si>
  <si>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</si>
  <si>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</si>
  <si>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</si>
  <si>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</si>
  <si>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</si>
  <si>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</si>
  <si>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</si>
  <si>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</si>
  <si>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</si>
  <si>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</si>
  <si>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</si>
  <si>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</si>
  <si>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</si>
  <si>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</si>
  <si>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</si>
  <si>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</si>
  <si>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</si>
  <si>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</si>
  <si>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</si>
  <si>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</si>
  <si>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</si>
  <si>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</si>
  <si>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</si>
  <si>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</si>
  <si>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</si>
  <si>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</si>
  <si>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</si>
  <si>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</si>
  <si>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</si>
  <si>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</si>
  <si>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</si>
  <si>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</si>
  <si>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</si>
  <si>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</si>
  <si>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</si>
  <si>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</si>
  <si>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</si>
  <si>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</si>
  <si>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</si>
  <si>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</si>
  <si>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</si>
  <si>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</si>
  <si>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</si>
  <si>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</si>
  <si>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</si>
  <si>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</si>
  <si>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</si>
  <si>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</si>
  <si>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</si>
  <si>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</si>
  <si>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</si>
  <si>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</si>
  <si>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</si>
  <si>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</si>
  <si>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</si>
  <si>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</si>
  <si>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</si>
  <si>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</si>
  <si>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</si>
  <si>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</si>
  <si>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</si>
  <si>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</si>
  <si>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</si>
  <si>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</si>
  <si>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</si>
  <si>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</si>
  <si>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</si>
  <si>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</si>
  <si>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</si>
  <si>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</si>
  <si>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</si>
  <si>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</si>
  <si>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</si>
  <si>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</si>
  <si>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</si>
  <si>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</si>
  <si>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</si>
  <si>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</si>
  <si>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</si>
  <si>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</si>
  <si>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</si>
  <si>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</si>
  <si>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</si>
  <si>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</si>
  <si>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</si>
  <si>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</si>
  <si>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</si>
  <si>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</si>
  <si>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</si>
  <si>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</si>
  <si>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</si>
  <si>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</si>
  <si>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</si>
  <si>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</si>
  <si>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</si>
  <si>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</si>
  <si>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</si>
  <si>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</si>
  <si>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</si>
  <si>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</si>
  <si>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</si>
  <si>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</si>
  <si>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</si>
  <si>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</si>
  <si>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</si>
  <si>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</si>
  <si>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</si>
  <si>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</si>
  <si>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</si>
  <si>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</si>
  <si>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</si>
  <si>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</si>
  <si>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</si>
  <si>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</si>
  <si>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</si>
  <si>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</si>
  <si>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</si>
  <si>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</si>
  <si>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</si>
  <si>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</si>
  <si>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</si>
  <si>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</si>
  <si>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</si>
  <si>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</si>
  <si>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</si>
  <si>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</si>
  <si>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</si>
  <si>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</si>
  <si>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</si>
  <si>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</si>
  <si>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</si>
  <si>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</si>
  <si>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</si>
  <si>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</si>
  <si>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</si>
  <si>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</si>
  <si>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</si>
  <si>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</si>
  <si>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</si>
  <si>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</si>
  <si>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</si>
  <si>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</si>
  <si>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</si>
  <si>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</si>
  <si>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</si>
  <si>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</si>
  <si>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</si>
  <si>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</si>
  <si>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</si>
  <si>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</si>
  <si>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</si>
  <si>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</si>
  <si>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</si>
  <si>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</si>
  <si>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</si>
  <si>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</si>
  <si>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</si>
  <si>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</si>
  <si>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</si>
  <si>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</si>
  <si>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</si>
  <si>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</si>
  <si>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</si>
  <si>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</si>
  <si>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</si>
  <si>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</si>
  <si>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</si>
  <si>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</si>
  <si>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</si>
  <si>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</si>
  <si>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</si>
  <si>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</si>
  <si>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</si>
  <si>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</si>
  <si>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</si>
  <si>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</si>
  <si>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</si>
  <si>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</si>
  <si>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</si>
  <si>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</si>
  <si>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</si>
  <si>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</si>
  <si>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</si>
  <si>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</si>
  <si>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</si>
  <si>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</si>
  <si>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</si>
  <si>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</si>
  <si>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</si>
  <si>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</si>
  <si>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</si>
  <si>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</si>
  <si>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</si>
  <si>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</si>
  <si>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</si>
  <si>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</si>
  <si>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</si>
  <si>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</si>
  <si>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</si>
  <si>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</si>
  <si>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</si>
  <si>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</si>
  <si>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</si>
  <si>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</si>
  <si>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</si>
  <si>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</si>
  <si>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</si>
  <si>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</si>
  <si>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</si>
  <si>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</si>
  <si>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</si>
  <si>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</si>
  <si>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</si>
  <si>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</si>
  <si>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</si>
  <si>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</si>
  <si>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</si>
  <si>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</si>
  <si>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</si>
  <si>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</si>
  <si>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</si>
  <si>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</si>
  <si>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</si>
  <si>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</si>
  <si>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</si>
  <si>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</si>
  <si>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</si>
  <si>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</si>
  <si>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</si>
  <si>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</si>
  <si>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</si>
  <si>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</si>
  <si>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</si>
  <si>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</si>
  <si>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</si>
  <si>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</si>
  <si>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</si>
  <si>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</si>
  <si>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</si>
  <si>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</si>
  <si>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</si>
  <si>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</si>
  <si>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</si>
  <si>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</si>
  <si>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</si>
  <si>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</si>
  <si>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</si>
  <si>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</si>
  <si>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</si>
  <si>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</si>
  <si>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</si>
  <si>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</si>
  <si>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</si>
  <si>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</si>
  <si>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</si>
  <si>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</si>
  <si>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</si>
  <si>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</si>
  <si>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</si>
  <si>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</si>
  <si>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</si>
  <si>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</si>
  <si>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</si>
  <si>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</si>
  <si>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</si>
  <si>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</si>
  <si>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</si>
  <si>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</si>
  <si>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</si>
  <si>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</si>
  <si>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</si>
  <si>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</si>
  <si>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</si>
  <si>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</si>
  <si>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</si>
  <si>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</si>
  <si>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</si>
  <si>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</si>
  <si>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</si>
  <si>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</si>
  <si>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</si>
  <si>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</si>
  <si>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</si>
  <si>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</si>
  <si>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</si>
  <si>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</si>
  <si>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</si>
  <si>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</si>
  <si>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</si>
  <si>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</si>
  <si>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</si>
  <si>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</si>
  <si>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</si>
  <si>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</si>
  <si>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</si>
  <si>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</si>
  <si>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</si>
  <si>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</si>
  <si>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</si>
  <si>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</si>
  <si>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</si>
  <si>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</si>
  <si>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</si>
  <si>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</si>
  <si>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</si>
  <si>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</si>
  <si>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</si>
  <si>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</si>
  <si>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</si>
  <si>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</si>
  <si>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</si>
  <si>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</si>
  <si>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</si>
  <si>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</si>
  <si>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</si>
  <si>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</si>
  <si>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</si>
  <si>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</si>
  <si>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</si>
  <si>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</si>
  <si>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</si>
  <si>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</si>
  <si>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</si>
  <si>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</si>
  <si>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</si>
  <si>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</si>
  <si>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</si>
  <si>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</si>
  <si>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</si>
  <si>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</si>
  <si>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</si>
  <si>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</si>
  <si>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</si>
  <si>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</si>
  <si>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</si>
  <si>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</si>
  <si>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</si>
  <si>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</si>
  <si>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</si>
  <si>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</si>
  <si>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</si>
  <si>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</si>
  <si>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</si>
  <si>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</si>
  <si>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</si>
  <si>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</si>
  <si>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</si>
  <si>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</si>
  <si>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</si>
  <si>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</si>
  <si>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</si>
  <si>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</si>
  <si>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</si>
  <si>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</si>
  <si>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</si>
  <si>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</si>
  <si>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</si>
  <si>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</si>
  <si>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</si>
  <si>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</si>
  <si>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</si>
  <si>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</si>
  <si>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</si>
  <si>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</si>
  <si>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</si>
  <si>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</si>
  <si>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</si>
  <si>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</si>
  <si>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</si>
  <si>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</si>
  <si>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</si>
  <si>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</si>
  <si>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</si>
  <si>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</si>
  <si>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</si>
  <si>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</si>
  <si>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</si>
  <si>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</si>
  <si>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</si>
  <si>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</si>
  <si>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</si>
  <si>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</si>
  <si>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</si>
  <si>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</si>
  <si>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</si>
  <si>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</si>
  <si>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</si>
  <si>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</si>
  <si>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</si>
  <si>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</si>
  <si>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</si>
  <si>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</si>
  <si>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</si>
  <si>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</si>
  <si>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</si>
  <si>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</si>
  <si>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</si>
  <si>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</si>
  <si>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</si>
  <si>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</si>
  <si>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</si>
  <si>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</si>
  <si>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</si>
  <si>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</si>
  <si>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</si>
  <si>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</si>
  <si>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</si>
  <si>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</si>
  <si>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</si>
  <si>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</si>
  <si>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</si>
  <si>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</si>
  <si>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</si>
  <si>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</si>
  <si>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</si>
  <si>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</si>
  <si>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</si>
  <si>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</si>
  <si>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</si>
  <si>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</si>
  <si>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</si>
  <si>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</si>
  <si>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</si>
  <si>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</si>
  <si>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</si>
  <si>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</si>
  <si>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</si>
  <si>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</si>
  <si>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</si>
  <si>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</si>
  <si>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</si>
  <si>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</si>
  <si>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</si>
  <si>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</si>
  <si>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</si>
  <si>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</si>
  <si>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</si>
  <si>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</si>
  <si>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</si>
  <si>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</si>
  <si>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</si>
  <si>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</si>
  <si>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</si>
  <si>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</si>
  <si>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</si>
  <si>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</si>
  <si>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</si>
  <si>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</si>
  <si>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</si>
  <si>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</si>
  <si>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</si>
  <si>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</si>
  <si>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</si>
  <si>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</si>
  <si>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</si>
  <si>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</si>
  <si>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</si>
  <si>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</si>
  <si>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</si>
  <si>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</si>
  <si>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</si>
  <si>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</si>
  <si>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</si>
  <si>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</si>
  <si>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</si>
  <si>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</si>
  <si>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</si>
  <si>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</si>
  <si>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</si>
  <si>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</si>
  <si>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</si>
  <si>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</si>
  <si>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</si>
  <si>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</si>
  <si>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</si>
  <si>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</si>
  <si>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</si>
  <si>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</si>
  <si>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</si>
  <si>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</si>
  <si>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</si>
  <si>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</si>
  <si>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</si>
  <si>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</si>
  <si>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</si>
  <si>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</si>
  <si>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</si>
  <si>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</si>
  <si>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</si>
  <si>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</si>
  <si>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</si>
  <si>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</si>
  <si>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</si>
  <si>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</si>
  <si>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</si>
  <si>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</si>
  <si>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</si>
  <si>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</si>
  <si>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</si>
  <si>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</si>
  <si>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</si>
  <si>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</si>
  <si>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</si>
  <si>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</si>
  <si>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</si>
  <si>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</si>
  <si>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</si>
  <si>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</si>
  <si>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</si>
  <si>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</si>
  <si>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</si>
  <si>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</si>
  <si>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</si>
  <si>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</si>
  <si>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</si>
  <si>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</si>
  <si>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</si>
  <si>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</si>
  <si>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</si>
  <si>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</si>
  <si>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</si>
  <si>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</si>
  <si>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</si>
  <si>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</si>
  <si>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</si>
  <si>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</si>
  <si>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</si>
  <si>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</si>
  <si>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</si>
  <si>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</si>
  <si>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</si>
  <si>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</si>
  <si>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</si>
  <si>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</si>
  <si>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</si>
  <si>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</si>
  <si>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</si>
  <si>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</si>
  <si>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</si>
  <si>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</si>
  <si>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</si>
  <si>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</si>
  <si>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</si>
  <si>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</si>
  <si>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</si>
  <si>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</si>
  <si>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</si>
  <si>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</si>
  <si>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</si>
  <si>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</si>
  <si>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</si>
  <si>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</si>
  <si>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</si>
  <si>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</si>
  <si>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</si>
  <si>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</si>
  <si>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</si>
  <si>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</si>
  <si>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</si>
  <si>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</si>
  <si>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</si>
  <si>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</si>
  <si>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</si>
  <si>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</si>
  <si>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</si>
  <si>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</si>
  <si>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</si>
  <si>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</si>
  <si>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</si>
  <si>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</si>
  <si>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</si>
  <si>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</si>
  <si>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</si>
  <si>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</si>
  <si>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</si>
  <si>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</si>
  <si>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</si>
  <si>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</si>
  <si>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</si>
  <si>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</si>
  <si>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</si>
  <si>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</si>
  <si>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</si>
  <si>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</si>
  <si>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</si>
  <si>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</si>
  <si>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</si>
  <si>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</si>
  <si>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</si>
  <si>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</si>
  <si>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</si>
  <si>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</si>
  <si>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</si>
  <si>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</si>
  <si>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</si>
  <si>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</si>
  <si>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</si>
  <si>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</si>
  <si>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</si>
  <si>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</si>
  <si>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</si>
  <si>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</si>
  <si>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</si>
  <si>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</si>
  <si>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</si>
  <si>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</si>
  <si>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</si>
  <si>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</si>
  <si>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</si>
  <si>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</si>
  <si>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</si>
  <si>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</si>
  <si>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</si>
  <si>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</si>
  <si>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</si>
  <si>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</si>
  <si>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</si>
  <si>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</si>
  <si>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</si>
  <si>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</si>
  <si>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</si>
  <si>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</si>
  <si>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</si>
  <si>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</si>
  <si>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</si>
  <si>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</si>
  <si>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</si>
  <si>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</si>
  <si>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</si>
  <si>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</si>
  <si>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</si>
  <si>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</si>
  <si>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</si>
  <si>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</si>
  <si>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</si>
  <si>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</si>
  <si>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</si>
  <si>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</si>
  <si>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</si>
  <si>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</si>
  <si>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</si>
  <si>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</si>
  <si>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</si>
  <si>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</si>
  <si>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</si>
  <si>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</si>
  <si>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</si>
  <si>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</si>
  <si>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</si>
  <si>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</si>
  <si>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</si>
  <si>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</si>
  <si>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</si>
  <si>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</si>
  <si>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</si>
  <si>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</si>
  <si>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</si>
  <si>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</si>
  <si>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</si>
  <si>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</si>
  <si>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</si>
  <si>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</si>
  <si>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</si>
  <si>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</si>
  <si>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</si>
  <si>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</si>
  <si>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</si>
  <si>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</si>
  <si>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</si>
  <si>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</si>
  <si>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</si>
  <si>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</si>
  <si>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</si>
  <si>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</si>
  <si>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</si>
  <si>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</si>
  <si>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</si>
  <si>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</si>
  <si>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</si>
  <si>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</si>
  <si>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</si>
  <si>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</si>
  <si>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</si>
  <si>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</si>
  <si>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</si>
  <si>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</si>
  <si>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</si>
  <si>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</si>
  <si>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</si>
  <si>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</si>
  <si>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</si>
  <si>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</si>
  <si>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</si>
  <si>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</si>
  <si>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</si>
  <si>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</si>
  <si>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</si>
  <si>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</si>
  <si>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</si>
  <si>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</si>
  <si>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</si>
  <si>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</si>
  <si>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</si>
  <si>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</si>
  <si>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</si>
  <si>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</si>
  <si>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</si>
  <si>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</si>
  <si>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</si>
  <si>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</si>
  <si>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</si>
  <si>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</si>
  <si>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</si>
  <si>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</si>
  <si>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</si>
  <si>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</si>
  <si>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</si>
  <si>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</si>
  <si>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</si>
  <si>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</si>
  <si>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</si>
  <si>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</si>
  <si>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</si>
  <si>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</si>
  <si>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</si>
  <si>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</si>
  <si>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</si>
  <si>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</si>
  <si>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</si>
  <si>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</si>
  <si>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</si>
  <si>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</si>
  <si>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</si>
  <si>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</si>
  <si>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</si>
  <si>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</si>
  <si>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</si>
  <si>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</si>
  <si>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</si>
  <si>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</si>
  <si>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</si>
  <si>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</si>
  <si>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</si>
  <si>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</si>
  <si>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</si>
  <si>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</si>
  <si>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</si>
  <si>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</si>
  <si>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</si>
  <si>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</si>
  <si>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</si>
  <si>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</si>
  <si>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</si>
  <si>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</si>
  <si>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</si>
  <si>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</si>
  <si>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</si>
  <si>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</si>
  <si>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</si>
  <si>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</si>
  <si>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</si>
  <si>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</si>
  <si>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</si>
  <si>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</si>
  <si>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</si>
  <si>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</si>
  <si>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</si>
  <si>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</si>
  <si>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</si>
  <si>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</si>
  <si>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</si>
  <si>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</si>
  <si>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</si>
  <si>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</si>
  <si>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</si>
  <si>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</si>
  <si>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</si>
  <si>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</si>
  <si>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</si>
  <si>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</si>
  <si>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</si>
  <si>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</si>
  <si>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</si>
  <si>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</si>
  <si>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</si>
  <si>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</si>
  <si>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</si>
  <si>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</si>
  <si>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</si>
  <si>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</si>
  <si>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</si>
  <si>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</si>
  <si>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</si>
  <si>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</si>
  <si>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</si>
  <si>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</si>
  <si>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</si>
  <si>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</si>
  <si>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</si>
  <si>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</si>
  <si>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</si>
  <si>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</si>
  <si>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</si>
  <si>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</si>
  <si>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</si>
  <si>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</si>
  <si>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</si>
  <si>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</si>
  <si>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</si>
  <si>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</si>
  <si>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</si>
  <si>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</si>
  <si>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</si>
  <si>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</si>
  <si>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</si>
  <si>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</si>
  <si>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</si>
  <si>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</si>
  <si>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</si>
  <si>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</si>
  <si>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</si>
  <si>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</si>
  <si>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</si>
  <si>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</si>
  <si>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</si>
  <si>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</si>
  <si>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</si>
  <si>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</si>
  <si>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</si>
  <si>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</si>
  <si>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</si>
  <si>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</si>
  <si>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</si>
  <si>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</si>
  <si>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</si>
  <si>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</si>
  <si>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</si>
  <si>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</si>
  <si>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</si>
  <si>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</si>
  <si>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</si>
  <si>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</si>
  <si>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</si>
  <si>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</si>
  <si>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</si>
  <si>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</si>
  <si>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</si>
  <si>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</si>
  <si>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</si>
  <si>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</si>
  <si>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</si>
  <si>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</si>
  <si>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</si>
  <si>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</si>
  <si>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</si>
  <si>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</si>
  <si>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</si>
  <si>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</si>
  <si>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</si>
  <si>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</si>
  <si>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</si>
  <si>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</si>
  <si>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</si>
  <si>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</si>
  <si>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</si>
  <si>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</si>
  <si>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</si>
  <si>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</si>
  <si>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</si>
  <si>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</si>
  <si>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</si>
  <si>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</si>
  <si>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</si>
  <si>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</si>
  <si>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</si>
  <si>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</si>
  <si>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</si>
  <si>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</si>
  <si>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</si>
  <si>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</si>
  <si>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</si>
  <si>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</si>
  <si>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</si>
  <si>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</si>
  <si>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</si>
  <si>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</si>
  <si>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</si>
  <si>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</si>
  <si>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</si>
  <si>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</si>
  <si>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</si>
  <si>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</si>
  <si>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</si>
  <si>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</si>
  <si>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</si>
  <si>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</si>
  <si>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</si>
  <si>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</si>
  <si>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</si>
  <si>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</si>
  <si>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</si>
  <si>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</si>
  <si>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</si>
  <si>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</si>
  <si>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</si>
  <si>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</si>
  <si>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</si>
  <si>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</si>
  <si>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</si>
  <si>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</si>
  <si>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</si>
  <si>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</si>
  <si>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</si>
  <si>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</si>
  <si>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</si>
  <si>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</si>
  <si>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</si>
  <si>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</si>
  <si>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</si>
  <si>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</si>
  <si>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</si>
  <si>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</si>
  <si>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</si>
  <si>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</si>
  <si>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</si>
  <si>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</si>
  <si>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</si>
  <si>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</si>
  <si>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</si>
  <si>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</si>
  <si>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</si>
  <si>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</si>
  <si>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</si>
  <si>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</si>
  <si>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</si>
  <si>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</si>
  <si>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</si>
  <si>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</si>
  <si>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</si>
  <si>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</si>
  <si>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</si>
  <si>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</si>
  <si>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</si>
  <si>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</si>
  <si>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</si>
  <si>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</si>
  <si>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</si>
  <si>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</si>
  <si>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</si>
  <si>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</si>
  <si>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</si>
  <si>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</si>
  <si>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</si>
  <si>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</si>
  <si>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</si>
  <si>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</si>
  <si>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</si>
  <si>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</si>
  <si>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</si>
  <si>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</si>
  <si>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</si>
  <si>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</si>
  <si>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</si>
  <si>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</si>
  <si>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</si>
  <si>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</si>
  <si>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</si>
  <si>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</si>
  <si>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</si>
  <si>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</si>
  <si>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</si>
  <si>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</si>
  <si>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</si>
  <si>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</si>
  <si>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</si>
  <si>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</si>
  <si>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</si>
  <si>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</si>
  <si>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</si>
  <si>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</si>
  <si>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</si>
  <si>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</si>
  <si>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</si>
  <si>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</si>
  <si>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</si>
  <si>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</si>
  <si>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</si>
  <si>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</si>
  <si>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</si>
  <si>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</si>
  <si>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</si>
  <si>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</si>
  <si>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</si>
  <si>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</si>
  <si>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</si>
  <si>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</si>
  <si>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</si>
  <si>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</si>
  <si>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</si>
  <si>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</si>
  <si>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</si>
  <si>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</si>
  <si>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</si>
  <si>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</si>
  <si>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</si>
  <si>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</si>
  <si>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</si>
  <si>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</si>
  <si>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</si>
  <si>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</si>
  <si>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</si>
  <si>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</si>
  <si>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</si>
  <si>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</si>
  <si>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</si>
  <si>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</si>
  <si>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</si>
  <si>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</si>
  <si>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</si>
  <si>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</si>
  <si>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</si>
  <si>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</si>
  <si>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</si>
  <si>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</si>
  <si>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</si>
  <si>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</si>
  <si>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</si>
  <si>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</si>
  <si>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</si>
  <si>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</si>
  <si>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</si>
  <si>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</si>
  <si>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</si>
  <si>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</si>
  <si>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</si>
  <si>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</si>
  <si>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</si>
  <si>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</si>
  <si>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</si>
  <si>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</si>
  <si>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</si>
  <si>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</si>
  <si>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</si>
  <si>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</si>
  <si>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</si>
  <si>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</si>
  <si>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</si>
  <si>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</si>
  <si>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</si>
  <si>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</si>
  <si>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</si>
  <si>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</si>
  <si>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</si>
  <si>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</si>
  <si>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</si>
  <si>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</si>
  <si>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</si>
  <si>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</si>
  <si>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</si>
  <si>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</si>
  <si>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</si>
  <si>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</si>
  <si>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</si>
  <si>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</si>
  <si>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</si>
  <si>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</si>
  <si>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</si>
  <si>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</si>
  <si>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</si>
  <si>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</si>
  <si>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</si>
  <si>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</si>
  <si>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</si>
  <si>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</si>
  <si>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</si>
  <si>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</si>
  <si>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</si>
  <si>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</si>
  <si>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</si>
  <si>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</si>
  <si>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</si>
  <si>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</si>
  <si>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</si>
  <si>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</si>
  <si>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</si>
  <si>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</si>
  <si>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</si>
  <si>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</si>
  <si>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</si>
  <si>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</si>
  <si>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</si>
  <si>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</si>
  <si>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</si>
  <si>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</si>
  <si>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</si>
  <si>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</si>
  <si>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</si>
  <si>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</si>
  <si>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</si>
  <si>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</si>
  <si>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</si>
  <si>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</si>
  <si>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</si>
  <si>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</si>
  <si>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</si>
  <si>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</si>
  <si>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</si>
  <si>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</si>
  <si>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</si>
  <si>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</si>
  <si>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</si>
  <si>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</si>
  <si>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</si>
  <si>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</si>
  <si>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</si>
  <si>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</si>
  <si>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</si>
  <si>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</si>
  <si>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</si>
  <si>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</si>
  <si>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</si>
  <si>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</si>
  <si>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</si>
  <si>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</si>
  <si>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</si>
  <si>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</si>
  <si>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</si>
  <si>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</si>
  <si>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</si>
  <si>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</si>
  <si>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</si>
  <si>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</si>
  <si>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</si>
  <si>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</si>
  <si>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</si>
  <si>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</si>
  <si>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</si>
  <si>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</si>
  <si>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</si>
  <si>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</si>
  <si>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</si>
  <si>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</si>
  <si>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</si>
  <si>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</si>
  <si>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</si>
  <si>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</si>
  <si>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</si>
  <si>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</si>
  <si>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</si>
  <si>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</si>
  <si>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</si>
  <si>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</si>
  <si>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</si>
  <si>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</si>
  <si>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</si>
  <si>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</si>
  <si>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</si>
  <si>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</si>
  <si>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</si>
  <si>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</si>
  <si>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</si>
  <si>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</si>
  <si>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</si>
  <si>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</si>
  <si>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</si>
  <si>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</si>
  <si>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</si>
  <si>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</si>
  <si>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</si>
  <si>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</si>
  <si>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</si>
  <si>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</si>
  <si>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</si>
  <si>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</si>
  <si>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</si>
  <si>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</si>
  <si>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</si>
  <si>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</si>
  <si>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</si>
  <si>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</si>
  <si>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</si>
  <si>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</si>
  <si>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</si>
  <si>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</si>
  <si>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</si>
  <si>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</si>
  <si>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</si>
  <si>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</si>
  <si>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</si>
  <si>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</si>
  <si>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</si>
  <si>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</si>
  <si>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</si>
  <si>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</si>
  <si>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</si>
  <si>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</si>
  <si>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</si>
  <si>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</si>
  <si>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</si>
  <si>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</si>
  <si>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</si>
  <si>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</si>
  <si>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</si>
  <si>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</si>
  <si>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</si>
  <si>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</si>
  <si>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</si>
  <si>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</si>
  <si>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</si>
  <si>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</si>
  <si>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</si>
  <si>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</si>
  <si>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</si>
  <si>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</si>
  <si>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</si>
  <si>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</si>
  <si>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</si>
  <si>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</si>
  <si>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</si>
  <si>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</si>
  <si>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</si>
  <si>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</si>
  <si>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</si>
  <si>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</si>
  <si>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</si>
  <si>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</si>
  <si>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</si>
  <si>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</si>
  <si>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</si>
  <si>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</si>
  <si>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</si>
  <si>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</si>
  <si>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</si>
  <si>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</si>
  <si>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</si>
  <si>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</si>
  <si>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</si>
  <si>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</si>
  <si>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</si>
  <si>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</si>
  <si>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</si>
  <si>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</si>
  <si>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</si>
  <si>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</si>
  <si>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</si>
  <si>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</si>
  <si>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</si>
  <si>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</si>
  <si>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</si>
  <si>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</si>
  <si>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</si>
  <si>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</si>
  <si>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</si>
  <si>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</si>
  <si>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</si>
  <si>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</si>
  <si>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</si>
  <si>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</si>
  <si>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</si>
  <si>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</si>
  <si>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</si>
  <si>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</si>
  <si>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</si>
  <si>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</si>
  <si>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</si>
  <si>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</si>
  <si>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</si>
  <si>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</si>
  <si>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</si>
  <si>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</si>
  <si>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</si>
  <si>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</si>
  <si>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</si>
  <si>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</si>
  <si>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</si>
  <si>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</si>
  <si>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</si>
  <si>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</si>
  <si>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</si>
  <si>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</si>
  <si>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</si>
  <si>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</si>
  <si>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</si>
  <si>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</si>
  <si>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</si>
  <si>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</si>
  <si>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</si>
  <si>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</si>
  <si>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</si>
  <si>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</si>
  <si>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</si>
  <si>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</si>
  <si>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</si>
  <si>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</si>
  <si>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</si>
  <si>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</si>
  <si>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</si>
  <si>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</si>
  <si>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</si>
  <si>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</si>
  <si>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</si>
  <si>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</si>
  <si>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</si>
  <si>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</si>
  <si>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</si>
  <si>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</si>
  <si>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</si>
  <si>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</si>
  <si>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</si>
  <si>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</si>
  <si>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</si>
  <si>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</si>
  <si>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</si>
  <si>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</si>
  <si>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</si>
  <si>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</si>
  <si>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</si>
  <si>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</si>
  <si>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</si>
  <si>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</si>
  <si>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</si>
  <si>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</si>
  <si>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</si>
  <si>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</si>
  <si>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</si>
  <si>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</si>
  <si>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</si>
  <si>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</si>
  <si>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</si>
  <si>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</si>
  <si>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</si>
  <si>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</si>
  <si>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</si>
  <si>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</si>
  <si>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</si>
  <si>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</si>
  <si>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</si>
  <si>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</si>
  <si>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</si>
  <si>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</si>
  <si>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</si>
  <si>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</si>
  <si>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</si>
  <si>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</si>
  <si>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</si>
  <si>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</si>
  <si>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</si>
  <si>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</si>
  <si>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</si>
  <si>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</si>
  <si>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</si>
  <si>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</si>
  <si>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</si>
  <si>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</si>
  <si>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</si>
  <si>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</si>
  <si>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</si>
  <si>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</si>
  <si>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</si>
  <si>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</si>
  <si>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</si>
  <si>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</si>
  <si>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</si>
  <si>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</si>
  <si>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</si>
  <si>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</si>
  <si>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</si>
  <si>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</si>
  <si>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</si>
  <si>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</si>
  <si>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</si>
  <si>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</si>
  <si>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</si>
  <si>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</si>
  <si>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</si>
  <si>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</si>
  <si>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</si>
  <si>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</si>
  <si>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</si>
  <si>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</si>
  <si>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</si>
  <si>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</si>
  <si>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</si>
  <si>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</si>
  <si>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</si>
  <si>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</si>
  <si>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</si>
  <si>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</si>
  <si>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</si>
  <si>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</si>
  <si>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</si>
  <si>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</si>
  <si>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</si>
  <si>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</si>
  <si>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</si>
  <si>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</si>
  <si>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</si>
  <si>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</si>
  <si>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</si>
  <si>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</si>
  <si>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</si>
  <si>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</si>
  <si>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</si>
  <si>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</si>
  <si>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</si>
  <si>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</si>
  <si>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</si>
  <si>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</si>
  <si>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</si>
  <si>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</si>
  <si>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</si>
  <si>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</si>
  <si>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</si>
  <si>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</si>
  <si>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</si>
  <si>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</si>
  <si>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</si>
  <si>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</si>
  <si>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</si>
  <si>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</si>
  <si>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</si>
  <si>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</si>
  <si>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</si>
  <si>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</si>
  <si>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</si>
  <si>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</si>
  <si>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</si>
  <si>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</si>
  <si>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</si>
  <si>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</si>
  <si>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</si>
  <si>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</si>
  <si>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</si>
  <si>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</si>
  <si>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</si>
  <si>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</si>
  <si>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</si>
  <si>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</si>
  <si>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</si>
  <si>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</si>
  <si>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</si>
  <si>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</si>
  <si>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</si>
  <si>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</si>
  <si>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</si>
  <si>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</si>
  <si>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</si>
  <si>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</si>
  <si>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</si>
  <si>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</si>
  <si>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</si>
  <si>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</si>
  <si>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</si>
  <si>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</si>
  <si>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</si>
  <si>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</si>
  <si>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</si>
  <si>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</si>
  <si>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</si>
  <si>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</si>
  <si>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</si>
  <si>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</si>
  <si>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</si>
  <si>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</si>
  <si>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</si>
  <si>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</si>
  <si>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</si>
  <si>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</si>
  <si>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</si>
  <si>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</si>
  <si>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</si>
  <si>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</si>
  <si>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</si>
  <si>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</si>
  <si>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</si>
  <si>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</si>
  <si>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</si>
  <si>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</si>
  <si>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</si>
  <si>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</si>
  <si>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</si>
  <si>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</si>
  <si>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</si>
  <si>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</si>
  <si>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</si>
  <si>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</si>
  <si>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</si>
  <si>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</si>
  <si>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</si>
  <si>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</si>
  <si>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</si>
  <si>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</si>
  <si>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</si>
  <si>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</si>
  <si>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</si>
  <si>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</si>
  <si>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</si>
  <si>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</si>
  <si>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</si>
  <si>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</si>
  <si>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</si>
  <si>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</si>
  <si>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</si>
  <si>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</si>
  <si>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</si>
  <si>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</si>
  <si>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</si>
  <si>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</si>
  <si>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</si>
  <si>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</si>
  <si>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</si>
  <si>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</si>
  <si>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</si>
  <si>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</si>
  <si>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</si>
  <si>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</si>
  <si>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</si>
  <si>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</si>
  <si>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</si>
  <si>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</si>
  <si>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</si>
  <si>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</si>
  <si>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</si>
  <si>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</si>
  <si>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</si>
  <si>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</si>
  <si>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</si>
  <si>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</si>
  <si>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</si>
  <si>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</si>
  <si>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</si>
  <si>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</si>
  <si>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</si>
  <si>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</si>
  <si>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</si>
  <si>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</si>
  <si>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</si>
  <si>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</si>
  <si>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</si>
  <si>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</si>
  <si>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</si>
  <si>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</si>
  <si>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</si>
  <si>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</si>
  <si>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</si>
  <si>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</si>
  <si>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</si>
  <si>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</si>
  <si>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</si>
  <si>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</si>
  <si>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</si>
  <si>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</si>
  <si>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</si>
  <si>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</si>
  <si>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</si>
  <si>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</si>
  <si>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</si>
  <si>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</si>
  <si>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</si>
  <si>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</si>
  <si>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</si>
  <si>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</si>
  <si>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</si>
  <si>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</si>
  <si>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</si>
  <si>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</si>
  <si>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</si>
  <si>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</si>
  <si>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</si>
  <si>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</si>
  <si>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</si>
  <si>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</si>
  <si>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</si>
  <si>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</si>
  <si>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</si>
  <si>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</si>
  <si>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</si>
  <si>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</si>
  <si>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</si>
  <si>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</si>
  <si>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</si>
  <si>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</si>
  <si>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</si>
  <si>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</si>
  <si>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</si>
  <si>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</si>
  <si>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</si>
  <si>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</si>
  <si>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</si>
  <si>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</si>
  <si>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</si>
  <si>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</si>
  <si>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</si>
  <si>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</si>
  <si>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</si>
  <si>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</si>
  <si>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</si>
  <si>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</si>
  <si>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</si>
  <si>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</si>
  <si>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</si>
  <si>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</si>
  <si>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</si>
  <si>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</si>
  <si>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</si>
  <si>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</si>
  <si>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</si>
  <si>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</si>
  <si>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</si>
  <si>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</si>
  <si>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</si>
  <si>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</si>
  <si>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</si>
  <si>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</si>
  <si>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</si>
  <si>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</si>
  <si>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</si>
  <si>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</si>
  <si>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</si>
  <si>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</si>
  <si>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</si>
  <si>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</si>
  <si>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</si>
  <si>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</si>
  <si>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</si>
  <si>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</si>
  <si>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</si>
  <si>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</si>
  <si>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</si>
  <si>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</si>
  <si>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</si>
  <si>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</si>
  <si>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</si>
  <si>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</si>
  <si>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</si>
  <si>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</si>
  <si>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</si>
  <si>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</si>
  <si>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</si>
  <si>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</si>
  <si>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</si>
  <si>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</si>
  <si>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</si>
  <si>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</si>
  <si>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</si>
  <si>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</si>
  <si>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</si>
  <si>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</si>
  <si>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</si>
  <si>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</si>
  <si>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</si>
  <si>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</si>
  <si>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</si>
  <si>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</si>
  <si>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</si>
  <si>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</si>
  <si>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</si>
  <si>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</si>
  <si>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</si>
  <si>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</si>
  <si>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</si>
  <si>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</si>
  <si>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</si>
  <si>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</si>
  <si>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</si>
  <si>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</si>
  <si>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</si>
  <si>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</si>
  <si>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</si>
  <si>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</si>
  <si>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</si>
  <si>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</si>
  <si>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</si>
  <si>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</si>
  <si>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</si>
  <si>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</si>
  <si>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</si>
  <si>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</si>
  <si>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</si>
  <si>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</si>
  <si>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</si>
  <si>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</si>
  <si>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</si>
  <si>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</si>
  <si>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</si>
  <si>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</si>
  <si>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</si>
  <si>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</si>
  <si>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</si>
  <si>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</si>
  <si>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</si>
  <si>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</si>
  <si>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</si>
  <si>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</si>
  <si>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</si>
  <si>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</si>
  <si>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</si>
  <si>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</si>
  <si>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</si>
  <si>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</si>
  <si>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</si>
  <si>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</si>
  <si>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</si>
  <si>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</si>
  <si>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</si>
  <si>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</si>
  <si>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</si>
  <si>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</si>
  <si>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</si>
  <si>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</si>
  <si>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</si>
  <si>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</si>
  <si>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</si>
  <si>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</si>
  <si>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</si>
  <si>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</si>
  <si>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</si>
  <si>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</si>
  <si>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</si>
  <si>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</si>
  <si>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</si>
  <si>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</si>
  <si>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</si>
  <si>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</si>
  <si>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</si>
  <si>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</si>
  <si>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</si>
  <si>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</si>
  <si>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</si>
  <si>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</si>
  <si>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</si>
  <si>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</si>
  <si>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</si>
  <si>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</si>
  <si>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</si>
  <si>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</si>
  <si>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</si>
  <si>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</si>
  <si>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</si>
  <si>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</si>
  <si>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</si>
  <si>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</si>
  <si>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</si>
  <si>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</si>
  <si>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</si>
  <si>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</si>
  <si>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</si>
  <si>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</si>
  <si>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</si>
  <si>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</si>
  <si>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</si>
  <si>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</si>
  <si>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</si>
  <si>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</si>
  <si>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</si>
  <si>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</si>
  <si>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</si>
  <si>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</si>
  <si>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</si>
  <si>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</si>
  <si>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</si>
  <si>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</si>
  <si>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</si>
  <si>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</si>
  <si>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</si>
  <si>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</si>
  <si>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</si>
  <si>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</si>
  <si>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</si>
  <si>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</si>
  <si>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</si>
  <si>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</si>
  <si>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</si>
  <si>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</si>
  <si>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</si>
  <si>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</si>
  <si>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</si>
  <si>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</si>
  <si>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</si>
  <si>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</si>
  <si>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</si>
  <si>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</si>
  <si>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</si>
  <si>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</si>
  <si>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</si>
  <si>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</si>
  <si>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</si>
  <si>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</si>
  <si>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</si>
  <si>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</si>
  <si>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</si>
  <si>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</si>
  <si>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</si>
  <si>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</si>
  <si>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</si>
  <si>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</si>
  <si>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</si>
  <si>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</si>
  <si>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</si>
  <si>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</si>
  <si>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</si>
  <si>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</si>
  <si>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</si>
  <si>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</si>
  <si>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</si>
  <si>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</si>
  <si>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</si>
  <si>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</si>
  <si>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</si>
  <si>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</si>
  <si>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</si>
  <si>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</si>
  <si>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</si>
  <si>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</si>
  <si>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</si>
  <si>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</si>
  <si>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</si>
  <si>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</si>
  <si>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</si>
  <si>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</si>
  <si>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</si>
  <si>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</si>
  <si>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</si>
  <si>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</si>
  <si>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</si>
  <si>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</si>
  <si>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</si>
  <si>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</si>
  <si>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</si>
  <si>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</si>
  <si>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</si>
  <si>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</si>
  <si>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</si>
  <si>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</si>
  <si>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</si>
  <si>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</si>
  <si>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</si>
  <si>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</si>
  <si>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</si>
  <si>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</si>
  <si>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</si>
  <si>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</si>
  <si>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</si>
  <si>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</si>
  <si>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</si>
  <si>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</si>
  <si>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</si>
  <si>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</si>
  <si>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</si>
  <si>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</si>
  <si>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</si>
  <si>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</si>
  <si>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</si>
  <si>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</si>
  <si>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</si>
  <si>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</si>
  <si>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</si>
  <si>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</si>
  <si>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</si>
  <si>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</si>
  <si>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</si>
  <si>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</si>
  <si>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</si>
  <si>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</si>
  <si>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</si>
  <si>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</si>
  <si>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</si>
  <si>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</si>
  <si>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</si>
  <si>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</si>
  <si>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</si>
  <si>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</si>
  <si>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</si>
  <si>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</si>
  <si>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</si>
  <si>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</si>
  <si>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</si>
  <si>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</si>
  <si>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</si>
  <si>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</si>
  <si>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</si>
  <si>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</si>
  <si>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</si>
  <si>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</si>
  <si>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</si>
  <si>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</si>
  <si>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</si>
  <si>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</si>
  <si>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</si>
  <si>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</si>
  <si>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</si>
  <si>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</si>
  <si>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</si>
  <si>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</si>
  <si>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</si>
  <si>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</si>
  <si>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</si>
  <si>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</si>
  <si>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</si>
  <si>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</si>
  <si>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</si>
  <si>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</si>
  <si>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</si>
  <si>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</si>
  <si>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</si>
  <si>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</si>
  <si>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</si>
  <si>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</si>
  <si>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</si>
  <si>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</si>
  <si>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</si>
  <si>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</si>
  <si>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</si>
  <si>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</si>
  <si>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</si>
  <si>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</si>
  <si>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</si>
  <si>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</si>
  <si>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</si>
  <si>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</si>
  <si>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</si>
  <si>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</si>
  <si>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</si>
  <si>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</si>
  <si>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</si>
  <si>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</si>
  <si>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</si>
  <si>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</si>
  <si>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</si>
  <si>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</si>
  <si>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</si>
  <si>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</si>
  <si>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</si>
  <si>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</si>
  <si>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</si>
  <si>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</si>
  <si>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</si>
  <si>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</si>
  <si>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</si>
  <si>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</si>
  <si>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</si>
  <si>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</si>
  <si>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</si>
  <si>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</si>
  <si>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</si>
  <si>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</si>
  <si>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</si>
  <si>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</si>
  <si>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</si>
  <si>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</si>
  <si>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</si>
  <si>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</si>
  <si>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</si>
  <si>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</si>
  <si>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</si>
  <si>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</si>
  <si>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</si>
  <si>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</si>
  <si>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</si>
  <si>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</si>
  <si>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</si>
  <si>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</si>
  <si>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</si>
  <si>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</si>
  <si>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</si>
  <si>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</si>
  <si>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</si>
  <si>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</si>
  <si>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</si>
  <si>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</si>
  <si>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</si>
  <si>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</si>
  <si>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</si>
  <si>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</si>
  <si>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</si>
  <si>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</si>
  <si>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</si>
  <si>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</si>
  <si>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</si>
  <si>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</si>
  <si>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</si>
  <si>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</si>
  <si>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</si>
  <si>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</si>
  <si>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</si>
  <si>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</si>
  <si>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</si>
  <si>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</si>
  <si>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</si>
  <si>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</si>
  <si>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</si>
  <si>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</si>
  <si>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</si>
  <si>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</si>
  <si>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</si>
  <si>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</si>
  <si>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</si>
  <si>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</si>
  <si>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</si>
  <si>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</si>
  <si>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</si>
  <si>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</si>
  <si>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</si>
  <si>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</si>
  <si>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</si>
  <si>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</si>
  <si>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</si>
  <si>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</si>
  <si>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</si>
  <si>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</si>
  <si>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</si>
  <si>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</si>
  <si>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</si>
  <si>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</si>
  <si>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</si>
  <si>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</si>
  <si>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</si>
  <si>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</si>
  <si>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</si>
  <si>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</si>
  <si>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</si>
  <si>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</si>
  <si>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</si>
  <si>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</si>
  <si>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</si>
  <si>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</si>
  <si>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</si>
  <si>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</si>
  <si>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</si>
  <si>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</si>
  <si>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</si>
  <si>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</si>
  <si>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</si>
  <si>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</si>
  <si>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</si>
  <si>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</si>
  <si>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</si>
  <si>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</si>
  <si>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</si>
  <si>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</si>
  <si>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</si>
  <si>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</si>
  <si>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</si>
  <si>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</si>
  <si>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</si>
  <si>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</si>
  <si>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</si>
  <si>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</si>
  <si>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</si>
  <si>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</si>
  <si>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</si>
  <si>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</si>
  <si>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</si>
  <si>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</si>
  <si>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</si>
  <si>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</si>
  <si>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</si>
  <si>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</si>
  <si>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</si>
  <si>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</si>
  <si>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</si>
  <si>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</si>
  <si>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</si>
  <si>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</si>
  <si>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</si>
  <si>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</si>
  <si>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</si>
  <si>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</si>
  <si>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</si>
  <si>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</si>
  <si>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</si>
  <si>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</si>
  <si>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</si>
  <si>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</si>
  <si>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</si>
  <si>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</si>
  <si>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</si>
  <si>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</si>
  <si>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</si>
  <si>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</si>
  <si>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</si>
  <si>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</si>
  <si>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</si>
  <si>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</si>
  <si>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</si>
  <si>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</si>
  <si>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</si>
  <si>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</si>
  <si>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</si>
  <si>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</si>
  <si>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</si>
  <si>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</si>
  <si>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</si>
  <si>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</si>
  <si>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</si>
  <si>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</si>
  <si>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</si>
  <si>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</si>
  <si>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</si>
  <si>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</si>
  <si>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</si>
  <si>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</si>
  <si>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</si>
  <si>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</si>
  <si>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</si>
  <si>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</si>
  <si>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</si>
  <si>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</si>
  <si>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</si>
  <si>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</si>
  <si>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</si>
  <si>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</si>
  <si>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</si>
  <si>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</si>
  <si>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</si>
  <si>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</si>
  <si>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</si>
  <si>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</si>
  <si>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</si>
  <si>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</si>
  <si>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</si>
  <si>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</si>
  <si>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</si>
  <si>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</si>
  <si>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</si>
  <si>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</si>
  <si>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</si>
  <si>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</si>
  <si>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</si>
  <si>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</si>
  <si>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</si>
  <si>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</si>
  <si>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</si>
  <si>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</si>
  <si>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</si>
  <si>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</si>
  <si>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</si>
  <si>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</si>
  <si>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</si>
  <si>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</si>
  <si>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</si>
  <si>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</si>
  <si>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</si>
  <si>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</si>
  <si>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</si>
  <si>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</si>
  <si>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</si>
  <si>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</si>
  <si>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</si>
  <si>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</si>
  <si>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</si>
  <si>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</si>
  <si>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</si>
  <si>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</si>
  <si>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</si>
  <si>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</si>
  <si>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</si>
  <si>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</si>
  <si>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</si>
  <si>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</si>
  <si>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</si>
  <si>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</si>
  <si>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</si>
  <si>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</si>
  <si>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</si>
  <si>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</si>
  <si>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</si>
  <si>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</si>
  <si>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</si>
  <si>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</si>
  <si>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</si>
  <si>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</si>
  <si>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</si>
  <si>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</si>
  <si>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</si>
  <si>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</si>
  <si>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</si>
  <si>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</si>
  <si>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</si>
  <si>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</si>
  <si>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</si>
  <si>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</si>
  <si>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</si>
  <si>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</si>
  <si>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</si>
  <si>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</si>
  <si>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</si>
  <si>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</si>
  <si>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</si>
  <si>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</si>
  <si>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</si>
  <si>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</si>
  <si>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</si>
  <si>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</si>
  <si>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</si>
  <si>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</si>
  <si>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</si>
  <si>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</si>
  <si>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</si>
  <si>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</si>
  <si>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</si>
  <si>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</si>
  <si>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</si>
  <si>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</si>
  <si>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</si>
  <si>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</si>
  <si>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</si>
  <si>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</si>
  <si>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</si>
  <si>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</si>
  <si>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</si>
  <si>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</si>
  <si>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</si>
  <si>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</si>
  <si>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</si>
  <si>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</si>
  <si>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</si>
  <si>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</si>
  <si>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</si>
  <si>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</si>
  <si>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</si>
  <si>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</si>
  <si>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</si>
  <si>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</si>
  <si>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</si>
  <si>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</si>
  <si>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</si>
  <si>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</si>
  <si>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</si>
  <si>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</si>
  <si>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</si>
  <si>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</si>
  <si>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</si>
  <si>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</si>
  <si>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</si>
  <si>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</si>
  <si>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</si>
  <si>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</si>
  <si>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</si>
  <si>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</si>
  <si>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</si>
  <si>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</si>
  <si>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</si>
  <si>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</si>
  <si>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</si>
  <si>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</si>
  <si>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</si>
  <si>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</si>
  <si>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</si>
  <si>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</si>
  <si>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</si>
  <si>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</si>
  <si>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</si>
  <si>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</si>
  <si>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</si>
  <si>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</si>
  <si>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</si>
  <si>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</si>
  <si>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</si>
  <si>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</si>
  <si>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</si>
  <si>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</si>
  <si>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</si>
  <si>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</si>
  <si>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</si>
  <si>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</si>
  <si>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</si>
  <si>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</si>
  <si>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</si>
  <si>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</si>
  <si>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</si>
  <si>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</si>
  <si>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</si>
  <si>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</si>
  <si>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</si>
  <si>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</si>
  <si>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</si>
  <si>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</si>
  <si>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</si>
  <si>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</si>
  <si>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</si>
  <si>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</si>
  <si>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</si>
  <si>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</si>
  <si>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</si>
  <si>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</si>
  <si>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</si>
  <si>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</si>
  <si>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</si>
  <si>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</si>
  <si>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</si>
  <si>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</si>
  <si>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</si>
  <si>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</si>
  <si>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</si>
  <si>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</si>
  <si>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</si>
  <si>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</si>
  <si>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</si>
  <si>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</si>
  <si>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</si>
  <si>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</si>
  <si>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</si>
  <si>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</si>
  <si>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</si>
  <si>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</si>
  <si>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</si>
  <si>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</si>
  <si>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</si>
  <si>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</si>
  <si>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</si>
  <si>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</si>
  <si>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</si>
  <si>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</si>
  <si>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</si>
  <si>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</si>
  <si>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</si>
  <si>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</si>
  <si>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</si>
  <si>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</si>
  <si>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</si>
  <si>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</si>
  <si>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</si>
  <si>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</si>
  <si>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</si>
  <si>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</si>
  <si>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</si>
  <si>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</si>
  <si>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</si>
  <si>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</si>
  <si>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</si>
  <si>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</si>
  <si>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</si>
  <si>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</si>
  <si>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</si>
  <si>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</si>
  <si>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</si>
  <si>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</si>
  <si>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</si>
  <si>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</si>
  <si>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</si>
  <si>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</si>
  <si>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</si>
  <si>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</si>
  <si>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</si>
  <si>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</si>
  <si>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</si>
  <si>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</si>
  <si>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</si>
  <si>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</si>
  <si>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</si>
  <si>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</si>
  <si>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</si>
  <si>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</si>
  <si>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</si>
  <si>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</si>
  <si>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</si>
  <si>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</si>
  <si>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</si>
  <si>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</si>
  <si>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</si>
  <si>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</si>
  <si>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</si>
  <si>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</si>
  <si>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</si>
  <si>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</si>
  <si>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</si>
  <si>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</si>
  <si>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</si>
  <si>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</si>
  <si>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</si>
  <si>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</si>
  <si>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</si>
  <si>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</si>
  <si>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</si>
  <si>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</si>
  <si>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</si>
  <si>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</si>
  <si>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</si>
  <si>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</si>
  <si>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</si>
  <si>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</si>
  <si>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</si>
  <si>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</si>
  <si>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</si>
  <si>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</si>
  <si>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</si>
  <si>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</si>
  <si>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</si>
  <si>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</si>
  <si>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</si>
  <si>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</si>
  <si>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</si>
  <si>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</si>
  <si>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</si>
  <si>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</si>
  <si>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</si>
  <si>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</si>
  <si>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</si>
  <si>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</si>
  <si>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</si>
  <si>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</si>
  <si>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</si>
  <si>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</si>
  <si>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</si>
  <si>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</si>
  <si>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</si>
  <si>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</si>
  <si>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</si>
  <si>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</si>
  <si>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</si>
  <si>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</si>
  <si>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</si>
  <si>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</si>
  <si>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</si>
  <si>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</si>
  <si>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</si>
  <si>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</si>
  <si>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</si>
  <si>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</si>
  <si>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</si>
  <si>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</si>
  <si>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</si>
  <si>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</si>
  <si>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</si>
  <si>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</si>
  <si>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</si>
  <si>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</si>
  <si>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</si>
  <si>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</si>
  <si>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</si>
  <si>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</si>
  <si>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</si>
  <si>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</si>
  <si>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</si>
  <si>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</si>
  <si>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</si>
  <si>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</si>
  <si>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</si>
  <si>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</si>
  <si>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</si>
  <si>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</si>
  <si>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</si>
  <si>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</si>
  <si>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</si>
  <si>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</si>
  <si>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</si>
  <si>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</si>
  <si>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</si>
  <si>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</si>
  <si>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</si>
  <si>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</si>
  <si>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</si>
  <si>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</si>
  <si>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</si>
  <si>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</si>
  <si>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</si>
  <si>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</si>
  <si>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</si>
  <si>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</si>
  <si>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</si>
  <si>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</si>
  <si>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</si>
  <si>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</si>
  <si>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</si>
  <si>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</si>
  <si>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</si>
  <si>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</si>
  <si>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</si>
  <si>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</si>
  <si>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</si>
  <si>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</si>
  <si>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</si>
  <si>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</si>
  <si>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</si>
  <si>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</si>
  <si>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</si>
  <si>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</si>
  <si>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</si>
  <si>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</si>
  <si>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</si>
  <si>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</si>
  <si>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</si>
  <si>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</si>
  <si>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</si>
  <si>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</si>
  <si>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</si>
  <si>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</si>
  <si>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</si>
  <si>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</si>
  <si>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</si>
  <si>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</si>
  <si>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</si>
  <si>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</si>
  <si>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</si>
  <si>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</si>
  <si>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</si>
  <si>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</si>
  <si>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</si>
  <si>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</si>
  <si>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</si>
  <si>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</si>
  <si>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</si>
  <si>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</si>
  <si>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</si>
  <si>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</si>
  <si>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</si>
  <si>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</si>
  <si>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</si>
  <si>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</si>
  <si>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</si>
  <si>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</si>
  <si>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</si>
  <si>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</si>
  <si>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</si>
  <si>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</si>
  <si>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</si>
  <si>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</si>
  <si>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</si>
  <si>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</si>
  <si>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</si>
  <si>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</si>
  <si>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</si>
  <si>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</si>
  <si>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</si>
  <si>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</si>
  <si>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</si>
  <si>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</si>
  <si>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</si>
  <si>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</si>
  <si>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</si>
  <si>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</si>
  <si>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</si>
  <si>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</si>
  <si>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</si>
  <si>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</si>
  <si>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</si>
  <si>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</si>
  <si>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</si>
  <si>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</si>
  <si>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</si>
  <si>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</si>
  <si>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</si>
  <si>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</si>
  <si>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</si>
  <si>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</si>
  <si>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</si>
  <si>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</si>
  <si>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</si>
  <si>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</si>
  <si>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</si>
  <si>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</si>
  <si>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</si>
  <si>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</si>
  <si>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</si>
  <si>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</si>
  <si>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</si>
  <si>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</si>
  <si>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</si>
  <si>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</si>
  <si>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</si>
  <si>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</si>
  <si>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</si>
  <si>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</si>
  <si>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</si>
  <si>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</si>
  <si>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</si>
  <si>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</si>
  <si>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</si>
  <si>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</si>
  <si>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</si>
  <si>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</si>
  <si>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</si>
  <si>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</si>
  <si>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</si>
  <si>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</si>
  <si>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</si>
  <si>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</si>
  <si>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</si>
  <si>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</si>
  <si>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</si>
  <si>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</si>
  <si>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</si>
  <si>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</si>
  <si>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</si>
  <si>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</si>
  <si>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</si>
  <si>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</si>
  <si>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</si>
  <si>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</si>
  <si>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</si>
  <si>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</si>
  <si>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</si>
  <si>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</si>
  <si>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</si>
  <si>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</si>
  <si>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</si>
  <si>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</si>
  <si>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</si>
  <si>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</si>
  <si>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</si>
  <si>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</si>
  <si>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</si>
  <si>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</si>
  <si>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</si>
  <si>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</si>
  <si>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</si>
  <si>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</si>
  <si>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</si>
  <si>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</si>
  <si>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</si>
  <si>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</si>
  <si>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</si>
  <si>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</si>
  <si>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</si>
  <si>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</si>
  <si>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</si>
  <si>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</si>
  <si>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</si>
  <si>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</si>
  <si>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</si>
  <si>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</si>
  <si>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</si>
  <si>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</si>
  <si>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</si>
  <si>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</si>
  <si>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</si>
  <si>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</si>
  <si>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</si>
  <si>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</si>
  <si>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</si>
  <si>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</si>
  <si>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</si>
  <si>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</si>
  <si>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</si>
  <si>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</si>
  <si>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</si>
  <si>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</si>
  <si>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</si>
  <si>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</si>
  <si>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</si>
  <si>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</si>
  <si>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</si>
  <si>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</si>
  <si>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</si>
  <si>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</si>
  <si>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</si>
  <si>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</si>
  <si>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</si>
  <si>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</si>
  <si>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</si>
  <si>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</si>
  <si>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</si>
  <si>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</si>
  <si>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</si>
  <si>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</si>
  <si>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</si>
  <si>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</si>
  <si>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</si>
  <si>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</si>
  <si>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</si>
  <si>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</si>
  <si>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</si>
  <si>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</si>
  <si>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</si>
  <si>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</si>
  <si>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</si>
  <si>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</si>
  <si>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</si>
  <si>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</si>
  <si>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</si>
  <si>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</si>
  <si>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</si>
  <si>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</si>
  <si>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</si>
  <si>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</si>
  <si>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</si>
  <si>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</si>
  <si>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</si>
  <si>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</si>
  <si>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</si>
  <si>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</si>
  <si>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</si>
  <si>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</si>
  <si>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</si>
  <si>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</si>
  <si>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</si>
  <si>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</si>
  <si>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</si>
  <si>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</si>
  <si>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</si>
  <si>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</si>
  <si>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</si>
  <si>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</si>
  <si>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</si>
  <si>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</si>
  <si>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</si>
  <si>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</si>
  <si>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</si>
  <si>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</si>
  <si>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</si>
  <si>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</si>
  <si>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</si>
  <si>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</si>
  <si>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</si>
  <si>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</si>
  <si>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</si>
  <si>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</si>
  <si>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</si>
  <si>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</si>
  <si>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</si>
  <si>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</si>
  <si>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</si>
  <si>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</si>
  <si>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</si>
  <si>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</si>
  <si>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</si>
  <si>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</si>
  <si>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</si>
  <si>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</si>
  <si>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</si>
  <si>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</si>
  <si>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</si>
  <si>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</si>
  <si>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</si>
  <si>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</si>
  <si>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</si>
  <si>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</si>
  <si>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</si>
  <si>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</si>
  <si>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</si>
  <si>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</si>
  <si>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</si>
  <si>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</si>
  <si>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</si>
  <si>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</si>
  <si>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</si>
  <si>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</si>
  <si>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</si>
  <si>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</si>
  <si>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</si>
  <si>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</si>
  <si>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</si>
  <si>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</si>
  <si>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</si>
  <si>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</si>
  <si>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</si>
  <si>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</si>
  <si>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</si>
  <si>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</si>
  <si>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</si>
  <si>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</si>
  <si>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</si>
  <si>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</si>
  <si>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</si>
  <si>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</si>
  <si>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</si>
  <si>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</si>
  <si>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</si>
  <si>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</si>
  <si>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</si>
  <si>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</si>
  <si>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</si>
  <si>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</si>
  <si>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</si>
  <si>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</si>
  <si>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</si>
  <si>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</si>
  <si>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</si>
  <si>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</si>
  <si>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</si>
  <si>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</si>
  <si>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</si>
  <si>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</si>
  <si>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</si>
  <si>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</si>
  <si>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</si>
  <si>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</si>
  <si>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</si>
  <si>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</si>
  <si>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</si>
  <si>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</si>
  <si>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</si>
  <si>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</si>
  <si>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</si>
  <si>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</si>
  <si>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</si>
  <si>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</si>
  <si>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</si>
  <si>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</si>
  <si>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</si>
  <si>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</si>
  <si>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</si>
  <si>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</si>
  <si>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</si>
  <si>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</si>
  <si>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</si>
  <si>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</si>
  <si>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</si>
  <si>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</si>
  <si>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</si>
  <si>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</si>
  <si>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</si>
  <si>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</si>
  <si>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</si>
  <si>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</si>
  <si>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</si>
  <si>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</si>
  <si>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</si>
  <si>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</si>
  <si>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</si>
  <si>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</si>
  <si>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</si>
  <si>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</si>
  <si>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</si>
  <si>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</si>
  <si>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</si>
  <si>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</si>
  <si>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</si>
  <si>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</si>
  <si>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</si>
  <si>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</si>
  <si>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</si>
  <si>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</si>
  <si>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</si>
  <si>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</si>
  <si>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</si>
  <si>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</si>
  <si>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</si>
  <si>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</si>
  <si>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</si>
  <si>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</si>
  <si>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</si>
  <si>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</si>
  <si>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</si>
  <si>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</si>
  <si>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</si>
  <si>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</si>
  <si>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</si>
  <si>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</si>
  <si>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</si>
  <si>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</si>
  <si>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</si>
  <si>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</si>
  <si>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</si>
  <si>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</si>
  <si>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</si>
  <si>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</si>
  <si>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</si>
  <si>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</si>
  <si>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</si>
  <si>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</si>
  <si>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</si>
  <si>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</si>
  <si>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</si>
  <si>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</si>
  <si>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</si>
  <si>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</si>
  <si>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</si>
  <si>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</si>
  <si>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</si>
  <si>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</si>
  <si>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</si>
  <si>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</si>
  <si>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</si>
  <si>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</si>
  <si>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</si>
  <si>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</si>
  <si>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</si>
  <si>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</si>
  <si>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</si>
  <si>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</si>
  <si>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</si>
  <si>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</si>
  <si>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</si>
  <si>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</si>
  <si>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</si>
  <si>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</si>
  <si>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</si>
  <si>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</si>
  <si>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</si>
  <si>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</si>
  <si>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</si>
  <si>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</si>
  <si>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</si>
  <si>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</si>
  <si>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</si>
  <si>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</si>
  <si>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</si>
  <si>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</si>
  <si>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</si>
  <si>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</si>
  <si>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</si>
  <si>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</si>
  <si>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</si>
  <si>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</si>
  <si>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</si>
  <si>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</si>
  <si>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</si>
  <si>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</si>
  <si>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</si>
  <si>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</si>
  <si>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</si>
  <si>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</si>
  <si>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</si>
  <si>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</si>
  <si>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</si>
  <si>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</si>
  <si>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</si>
  <si>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</si>
  <si>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</si>
  <si>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</si>
  <si>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</si>
  <si>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</si>
  <si>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</si>
  <si>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</si>
  <si>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</si>
  <si>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</si>
  <si>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</si>
  <si>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</si>
  <si>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</si>
  <si>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</si>
  <si>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</si>
  <si>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</si>
  <si>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</si>
  <si>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</si>
  <si>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</si>
  <si>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</si>
  <si>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</si>
  <si>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</si>
  <si>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</si>
  <si>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</si>
  <si>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</si>
  <si>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</si>
  <si>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</si>
  <si>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</si>
  <si>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</si>
  <si>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</si>
  <si>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</si>
  <si>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</si>
  <si>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</si>
  <si>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</si>
  <si>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</si>
  <si>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</si>
  <si>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</si>
  <si>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</si>
  <si>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</si>
  <si>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</si>
  <si>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</si>
  <si>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</si>
  <si>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</si>
  <si>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</si>
  <si>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</si>
  <si>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</si>
  <si>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</si>
  <si>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</si>
  <si>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</si>
  <si>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</si>
  <si>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</si>
  <si>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</si>
  <si>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</si>
  <si>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</si>
  <si>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</si>
  <si>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</si>
  <si>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</si>
  <si>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</si>
  <si>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</si>
  <si>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</si>
  <si>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</si>
  <si>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</si>
  <si>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</si>
  <si>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</si>
  <si>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</si>
  <si>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</si>
  <si>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</si>
  <si>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</si>
  <si>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</si>
  <si>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</si>
  <si>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</si>
  <si>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</si>
  <si>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</si>
  <si>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</si>
  <si>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</si>
  <si>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</si>
  <si>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</si>
  <si>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</si>
  <si>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</si>
  <si>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</si>
  <si>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</si>
  <si>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</si>
  <si>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</si>
  <si>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</si>
  <si>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</si>
  <si>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</si>
  <si>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</si>
  <si>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</si>
  <si>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</si>
  <si>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</si>
  <si>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</si>
  <si>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</si>
  <si>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</si>
  <si>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</si>
  <si>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</si>
  <si>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</si>
  <si>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</si>
  <si>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</si>
  <si>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</si>
  <si>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</si>
  <si>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</si>
  <si>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</si>
  <si>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</si>
  <si>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</si>
  <si>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</si>
  <si>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</si>
  <si>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</si>
  <si>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</si>
  <si>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</si>
  <si>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</si>
  <si>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</si>
  <si>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</si>
  <si>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</si>
  <si>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</si>
  <si>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</si>
  <si>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</si>
  <si>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</si>
  <si>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</si>
  <si>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</si>
  <si>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</si>
  <si>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</si>
  <si>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</si>
  <si>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</si>
  <si>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</si>
  <si>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</si>
  <si>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</si>
  <si>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</si>
  <si>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</si>
  <si>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</si>
  <si>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</si>
  <si>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</si>
  <si>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</si>
  <si>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</si>
  <si>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</si>
  <si>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</si>
  <si>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</si>
  <si>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</si>
  <si>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</si>
  <si>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</si>
  <si>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</si>
  <si>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</si>
  <si>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</si>
  <si>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</si>
  <si>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</si>
  <si>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</si>
  <si>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</si>
  <si>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</si>
  <si>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</si>
  <si>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</si>
  <si>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</si>
  <si>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</si>
  <si>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</si>
  <si>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</si>
  <si>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</si>
  <si>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</si>
  <si>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</si>
  <si>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</si>
  <si>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</si>
  <si>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</si>
  <si>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</si>
  <si>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</si>
  <si>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</si>
  <si>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</si>
  <si>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</si>
  <si>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</si>
  <si>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</si>
  <si>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</si>
  <si>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</si>
  <si>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</si>
  <si>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</si>
  <si>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</si>
  <si>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</si>
  <si>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</si>
  <si>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</si>
  <si>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</si>
  <si>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</si>
  <si>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</si>
  <si>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</si>
  <si>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</si>
  <si>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</si>
  <si>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</si>
  <si>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</si>
  <si>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</si>
  <si>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</si>
  <si>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</si>
  <si>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</si>
  <si>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</si>
  <si>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</si>
  <si>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</si>
  <si>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</si>
  <si>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</si>
  <si>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</si>
  <si>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</si>
  <si>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</si>
  <si>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</si>
  <si>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</si>
  <si>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</si>
  <si>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</si>
  <si>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</si>
  <si>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</si>
  <si>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</si>
  <si>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</si>
  <si>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</si>
  <si>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</si>
  <si>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</si>
  <si>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</si>
  <si>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</si>
  <si>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</si>
  <si>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</si>
  <si>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</si>
  <si>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</si>
  <si>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</si>
  <si>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</si>
  <si>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</si>
  <si>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</si>
  <si>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</si>
  <si>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</si>
  <si>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</si>
  <si>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</si>
  <si>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</si>
  <si>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</si>
  <si>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</si>
  <si>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</si>
  <si>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</si>
  <si>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</si>
  <si>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</si>
  <si>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</si>
  <si>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</si>
  <si>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</si>
  <si>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</si>
  <si>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</si>
  <si>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</si>
  <si>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</si>
  <si>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</si>
  <si>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</si>
  <si>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</si>
  <si>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</si>
  <si>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</si>
  <si>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</si>
  <si>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</si>
  <si>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</si>
  <si>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</si>
  <si>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</si>
  <si>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</si>
  <si>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</si>
  <si>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</si>
  <si>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</si>
  <si>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</si>
  <si>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</si>
  <si>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</si>
  <si>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</si>
  <si>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</si>
  <si>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</si>
  <si>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</si>
  <si>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</si>
  <si>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</si>
  <si>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</si>
  <si>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</si>
  <si>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</si>
  <si>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</si>
  <si>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</si>
  <si>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</si>
  <si>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</si>
  <si>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</si>
  <si>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</si>
  <si>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</si>
  <si>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</si>
  <si>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</si>
  <si>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</si>
  <si>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</si>
  <si>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</si>
  <si>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</si>
  <si>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</si>
  <si>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</si>
  <si>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</si>
  <si>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</si>
  <si>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</si>
  <si>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</si>
  <si>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</si>
  <si>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</si>
  <si>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</si>
  <si>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</si>
  <si>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</si>
  <si>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</si>
  <si>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</si>
  <si>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</si>
  <si>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</si>
  <si>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</si>
  <si>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</si>
  <si>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</si>
  <si>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</si>
  <si>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</si>
  <si>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</si>
  <si>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</si>
  <si>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</si>
  <si>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</si>
  <si>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</si>
  <si>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</si>
  <si>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</si>
  <si>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</si>
  <si>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</si>
  <si>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</si>
  <si>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</si>
  <si>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</si>
  <si>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</si>
  <si>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</si>
  <si>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</si>
  <si>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</si>
  <si>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</si>
  <si>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</si>
  <si>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</si>
  <si>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</si>
  <si>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</si>
  <si>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</si>
  <si>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</si>
  <si>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</si>
  <si>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</si>
  <si>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</si>
  <si>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</si>
  <si>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</si>
  <si>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</si>
  <si>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</si>
  <si>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</si>
  <si>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</si>
  <si>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</si>
  <si>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</si>
  <si>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</si>
  <si>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</si>
  <si>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</si>
  <si>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</si>
  <si>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</si>
  <si>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</si>
  <si>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</si>
  <si>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</si>
  <si>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</si>
  <si>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</si>
  <si>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</si>
  <si>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</si>
  <si>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</si>
  <si>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</si>
  <si>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</si>
  <si>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</si>
  <si>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</si>
  <si>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</si>
  <si>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</si>
  <si>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</si>
  <si>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</si>
  <si>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</si>
  <si>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</si>
  <si>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</si>
  <si>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</si>
  <si>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</si>
  <si>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</si>
  <si>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</si>
  <si>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</si>
  <si>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</si>
  <si>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</si>
  <si>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</si>
  <si>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</si>
  <si>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</si>
  <si>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</si>
  <si>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</si>
  <si>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</si>
  <si>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</si>
  <si>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</si>
  <si>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</si>
  <si>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</si>
  <si>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</si>
  <si>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</si>
  <si>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</si>
  <si>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</si>
  <si>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</si>
  <si>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</si>
  <si>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</si>
  <si>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</si>
  <si>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</si>
  <si>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</si>
  <si>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</si>
  <si>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</si>
  <si>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</si>
  <si>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</si>
  <si>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</si>
  <si>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</si>
  <si>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</si>
  <si>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</si>
  <si>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</si>
  <si>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</si>
  <si>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</si>
  <si>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</si>
  <si>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</si>
  <si>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</si>
  <si>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</si>
  <si>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</si>
  <si>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</si>
  <si>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</si>
  <si>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</si>
  <si>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</si>
  <si>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</si>
  <si>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</si>
  <si>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</si>
  <si>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</si>
  <si>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</si>
  <si>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</si>
  <si>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</si>
  <si>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</si>
  <si>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</si>
  <si>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</si>
  <si>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</si>
  <si>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</si>
  <si>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</si>
  <si>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</si>
  <si>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</si>
  <si>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</si>
  <si>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</si>
  <si>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</si>
  <si>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</si>
  <si>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</si>
  <si>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</si>
  <si>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</si>
  <si>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</si>
  <si>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</si>
  <si>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</si>
  <si>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</si>
  <si>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</si>
  <si>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</si>
  <si>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</si>
  <si>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</si>
  <si>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</si>
  <si>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</si>
  <si>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</si>
  <si>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</si>
  <si>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</si>
  <si>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</si>
  <si>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</si>
  <si>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</si>
  <si>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</si>
  <si>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</si>
  <si>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</si>
  <si>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</si>
  <si>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</si>
  <si>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</si>
  <si>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</si>
  <si>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</si>
  <si>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</si>
  <si>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</si>
  <si>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</si>
  <si>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</si>
  <si>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</si>
  <si>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</si>
  <si>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</si>
  <si>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</si>
  <si>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</si>
  <si>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</si>
  <si>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</si>
  <si>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</si>
  <si>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</si>
  <si>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</si>
  <si>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</si>
  <si>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</si>
  <si>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</si>
  <si>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</si>
  <si>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</si>
  <si>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</si>
  <si>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</si>
  <si>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</si>
  <si>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</si>
  <si>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</si>
  <si>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</si>
  <si>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</si>
  <si>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</si>
  <si>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</si>
  <si>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</si>
  <si>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</si>
  <si>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</si>
  <si>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</si>
  <si>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</si>
  <si>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</si>
  <si>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</si>
  <si>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</si>
  <si>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</si>
  <si>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</si>
  <si>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</si>
  <si>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</si>
  <si>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</si>
  <si>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</si>
  <si>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</si>
  <si>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</si>
  <si>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</si>
  <si>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</si>
  <si>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</si>
  <si>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</si>
  <si>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</si>
  <si>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</si>
  <si>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</si>
  <si>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</si>
  <si>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</si>
  <si>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</si>
  <si>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</si>
  <si>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</si>
  <si>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</si>
  <si>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</si>
  <si>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</si>
  <si>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</si>
  <si>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</si>
  <si>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</si>
  <si>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</si>
  <si>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</si>
  <si>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</si>
  <si>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</si>
  <si>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</si>
  <si>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</si>
  <si>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</si>
  <si>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</si>
  <si>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</si>
  <si>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</si>
  <si>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</si>
  <si>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</si>
  <si>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</si>
  <si>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</si>
  <si>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</si>
  <si>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</si>
  <si>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</si>
  <si>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</si>
  <si>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</si>
  <si>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</si>
  <si>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</si>
  <si>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</si>
  <si>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</si>
  <si>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</si>
  <si>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</si>
  <si>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</si>
  <si>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</si>
  <si>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</si>
  <si>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</si>
  <si>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</si>
  <si>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</si>
  <si>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</si>
  <si>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</si>
  <si>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</si>
  <si>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</si>
  <si>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</si>
  <si>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</si>
  <si>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</si>
  <si>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</si>
  <si>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</si>
  <si>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</si>
  <si>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</si>
  <si>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</si>
  <si>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</si>
  <si>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</si>
  <si>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</si>
  <si>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</si>
  <si>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</si>
  <si>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</si>
  <si>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</si>
  <si>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</si>
  <si>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</si>
  <si>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</si>
  <si>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</si>
  <si>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</si>
  <si>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</si>
  <si>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</si>
  <si>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</si>
  <si>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</si>
  <si>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</si>
  <si>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</si>
  <si>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</si>
  <si>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</si>
  <si>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</si>
  <si>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</si>
  <si>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</si>
  <si>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</si>
  <si>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</si>
  <si>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</si>
  <si>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</si>
  <si>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</si>
  <si>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</si>
  <si>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</si>
  <si>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</si>
  <si>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</si>
  <si>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</si>
  <si>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</si>
  <si>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</si>
  <si>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</si>
  <si>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</si>
  <si>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</si>
  <si>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</si>
  <si>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</si>
  <si>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</si>
  <si>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</si>
  <si>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</si>
  <si>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</si>
  <si>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</si>
  <si>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</si>
  <si>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</si>
  <si>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</si>
  <si>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</si>
  <si>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</si>
  <si>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</si>
  <si>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</si>
  <si>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</si>
  <si>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</si>
  <si>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</si>
  <si>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</si>
  <si>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</si>
  <si>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</si>
  <si>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</si>
  <si>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</si>
  <si>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</si>
  <si>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</si>
  <si>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</si>
  <si>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</si>
  <si>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</si>
  <si>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</si>
  <si>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</si>
  <si>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</si>
  <si>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</si>
  <si>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</si>
  <si>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</si>
  <si>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</si>
  <si>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</si>
  <si>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</si>
  <si>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</si>
  <si>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</si>
  <si>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</si>
  <si>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</si>
  <si>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</si>
  <si>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</si>
  <si>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</si>
  <si>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</si>
  <si>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</si>
  <si>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</si>
  <si>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</si>
  <si>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</si>
  <si>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</si>
  <si>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</si>
  <si>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</si>
  <si>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</si>
  <si>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</si>
  <si>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</si>
  <si>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</si>
  <si>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</si>
  <si>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</si>
  <si>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</si>
  <si>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</si>
  <si>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</si>
  <si>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</si>
  <si>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</si>
  <si>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</si>
  <si>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</si>
  <si>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</si>
  <si>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</si>
  <si>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</si>
  <si>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</si>
  <si>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</si>
  <si>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</si>
  <si>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</si>
  <si>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</si>
  <si>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</si>
  <si>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</si>
  <si>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</si>
  <si>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</si>
  <si>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</si>
  <si>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</si>
  <si>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</si>
  <si>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</si>
  <si>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</si>
  <si>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</si>
  <si>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</si>
  <si>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</si>
  <si>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</si>
  <si>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</si>
  <si>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</si>
  <si>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</si>
  <si>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</si>
  <si>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</si>
  <si>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</si>
  <si>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</si>
  <si>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</si>
  <si>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</si>
  <si>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</si>
  <si>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</si>
  <si>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</si>
  <si>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</si>
  <si>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</si>
  <si>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</si>
  <si>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</si>
  <si>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</si>
  <si>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</si>
  <si>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</si>
  <si>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</si>
  <si>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</si>
  <si>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</si>
  <si>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</si>
  <si>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</si>
  <si>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</si>
  <si>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</si>
  <si>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</si>
  <si>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</si>
  <si>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</si>
  <si>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</si>
  <si>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</si>
  <si>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</si>
  <si>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</si>
  <si>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</si>
  <si>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</si>
  <si>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</si>
  <si>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</si>
  <si>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</si>
  <si>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</si>
  <si>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</si>
  <si>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</si>
  <si>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</si>
  <si>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</si>
  <si>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</si>
  <si>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</si>
  <si>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</si>
  <si>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</si>
  <si>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</si>
  <si>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</si>
  <si>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</si>
  <si>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</si>
  <si>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</si>
  <si>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</si>
  <si>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</si>
  <si>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</si>
  <si>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</si>
  <si>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</si>
  <si>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</si>
  <si>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</si>
  <si>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</si>
  <si>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</si>
  <si>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</si>
  <si>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</si>
  <si>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</si>
  <si>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</si>
  <si>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</si>
  <si>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</si>
  <si>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</si>
  <si>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</si>
  <si>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</si>
  <si>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</si>
  <si>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</si>
  <si>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</si>
  <si>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</si>
  <si>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</si>
  <si>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</si>
  <si>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</si>
  <si>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</si>
  <si>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</si>
  <si>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</si>
  <si>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</si>
  <si>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</si>
  <si>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</si>
  <si>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</si>
  <si>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</si>
  <si>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</si>
  <si>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</si>
  <si>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</si>
  <si>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</si>
  <si>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</si>
  <si>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</si>
  <si>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</si>
  <si>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</si>
  <si>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</si>
  <si>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</si>
  <si>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</si>
  <si>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</si>
  <si>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</si>
  <si>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</si>
  <si>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</si>
  <si>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</si>
  <si>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</si>
  <si>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</si>
  <si>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</si>
  <si>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</si>
  <si>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</si>
  <si>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</si>
  <si>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</si>
  <si>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</si>
  <si>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</si>
  <si>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</si>
  <si>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</si>
  <si>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</si>
  <si>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</si>
  <si>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</si>
  <si>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</si>
  <si>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</si>
  <si>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</si>
  <si>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</si>
  <si>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</si>
  <si>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</si>
  <si>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</si>
  <si>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</si>
  <si>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</si>
  <si>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</si>
  <si>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</si>
  <si>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</si>
  <si>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</si>
  <si>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</si>
  <si>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</si>
  <si>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</si>
  <si>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</si>
  <si>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</si>
  <si>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</si>
  <si>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</si>
  <si>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</si>
  <si>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</si>
  <si>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</si>
  <si>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</si>
  <si>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</si>
  <si>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</si>
  <si>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</si>
  <si>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</si>
  <si>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</si>
  <si>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</si>
  <si>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</si>
  <si>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</si>
  <si>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</si>
  <si>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</si>
  <si>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</si>
  <si>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</si>
  <si>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</si>
  <si>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</si>
  <si>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</si>
  <si>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</si>
  <si>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</si>
  <si>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</si>
  <si>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</si>
  <si>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</si>
  <si>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</si>
  <si>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</si>
  <si>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</si>
  <si>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</si>
  <si>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</si>
  <si>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</si>
  <si>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</si>
  <si>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</si>
  <si>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</si>
  <si>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</si>
  <si>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</si>
  <si>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</si>
  <si>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</si>
  <si>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</si>
  <si>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</si>
  <si>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</si>
  <si>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</si>
  <si>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</si>
  <si>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</si>
  <si>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</si>
  <si>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</si>
  <si>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</si>
  <si>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</si>
  <si>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</si>
  <si>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</si>
  <si>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</si>
  <si>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</si>
  <si>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</si>
  <si>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</si>
  <si>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</si>
  <si>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</si>
  <si>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</si>
  <si>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</si>
  <si>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</si>
  <si>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</si>
  <si>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</si>
  <si>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</si>
  <si>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</si>
  <si>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</si>
  <si>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</si>
  <si>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</si>
  <si>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</si>
  <si>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</si>
  <si>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</si>
  <si>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</si>
  <si>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</si>
  <si>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</si>
  <si>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</si>
  <si>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</si>
  <si>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</si>
  <si>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</si>
  <si>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</si>
  <si>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</si>
  <si>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</si>
  <si>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</si>
  <si>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</si>
  <si>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</si>
  <si>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</si>
  <si>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</si>
  <si>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</si>
  <si>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</si>
  <si>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</si>
  <si>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</si>
  <si>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</si>
  <si>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</si>
  <si>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</si>
  <si>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</si>
  <si>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</si>
  <si>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</si>
  <si>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</si>
  <si>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</si>
  <si>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</si>
  <si>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</si>
  <si>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</si>
  <si>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</si>
  <si>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</si>
  <si>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</si>
  <si>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</si>
  <si>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</si>
  <si>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</si>
  <si>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</si>
  <si>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</si>
  <si>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</si>
  <si>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</si>
  <si>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</si>
  <si>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</si>
  <si>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</si>
  <si>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</si>
  <si>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</si>
  <si>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</si>
  <si>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</si>
  <si>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</si>
  <si>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</si>
  <si>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</si>
  <si>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</si>
  <si>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</si>
  <si>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</si>
  <si>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</si>
  <si>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</si>
  <si>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</si>
  <si>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</si>
  <si>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</si>
  <si>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</si>
  <si>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</si>
  <si>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</si>
  <si>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</si>
  <si>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</si>
  <si>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</si>
  <si>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</si>
  <si>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</si>
  <si>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</si>
  <si>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</si>
  <si>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</si>
  <si>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</si>
  <si>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</si>
  <si>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</si>
  <si>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</si>
  <si>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</si>
  <si>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</si>
  <si>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</si>
  <si>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</si>
  <si>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</si>
  <si>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</si>
  <si>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</si>
  <si>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</si>
  <si>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</si>
  <si>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</si>
  <si>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</si>
  <si>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</si>
  <si>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</si>
  <si>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</si>
  <si>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</si>
  <si>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</si>
  <si>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</si>
  <si>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</si>
  <si>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</si>
  <si>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</si>
  <si>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</si>
  <si>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</si>
  <si>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</si>
  <si>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</si>
  <si>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</si>
  <si>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</si>
  <si>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</si>
  <si>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</si>
  <si>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</si>
  <si>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</si>
  <si>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</si>
  <si>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</si>
  <si>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</si>
  <si>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</si>
  <si>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</si>
  <si>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</si>
  <si>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</si>
  <si>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</si>
  <si>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</si>
  <si>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</si>
  <si>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</si>
  <si>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</si>
  <si>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</si>
  <si>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</si>
  <si>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</si>
  <si>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</si>
  <si>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</si>
  <si>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</si>
  <si>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</si>
  <si>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</si>
  <si>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</si>
  <si>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</si>
  <si>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</si>
  <si>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</si>
  <si>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</si>
  <si>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</si>
  <si>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</si>
  <si>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</si>
  <si>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</si>
  <si>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</si>
  <si>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</si>
  <si>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</si>
  <si>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</si>
  <si>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</si>
  <si>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</si>
  <si>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</si>
  <si>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</si>
  <si>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</si>
  <si>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</si>
  <si>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</si>
  <si>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</si>
  <si>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</si>
  <si>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</si>
  <si>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</si>
  <si>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</si>
  <si>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</si>
  <si>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</si>
  <si>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</si>
  <si>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</si>
  <si>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</si>
  <si>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</si>
  <si>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</si>
  <si>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</si>
  <si>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</si>
  <si>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</si>
  <si>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</si>
  <si>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</si>
  <si>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</si>
  <si>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</si>
  <si>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</si>
  <si>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</si>
  <si>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</si>
  <si>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</si>
  <si>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</si>
  <si>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</si>
  <si>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</si>
  <si>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</si>
  <si>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</si>
  <si>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</si>
  <si>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</si>
  <si>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</si>
  <si>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</si>
  <si>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</si>
  <si>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</si>
  <si>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</si>
  <si>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</si>
  <si>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</si>
  <si>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</si>
  <si>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</si>
  <si>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</si>
  <si>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</si>
  <si>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</si>
  <si>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</si>
  <si>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</si>
  <si>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</si>
  <si>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</si>
  <si>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</si>
  <si>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</si>
  <si>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</si>
  <si>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</si>
  <si>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</si>
  <si>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</si>
  <si>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</si>
  <si>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</si>
  <si>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</si>
  <si>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</si>
  <si>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</si>
  <si>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</si>
  <si>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</si>
  <si>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</si>
  <si>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</si>
  <si>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</si>
  <si>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</si>
  <si>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</si>
  <si>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</si>
  <si>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</si>
  <si>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</si>
  <si>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</si>
  <si>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</si>
  <si>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</si>
  <si>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</si>
  <si>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</si>
  <si>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</si>
  <si>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</si>
  <si>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</si>
  <si>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</si>
  <si>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</si>
  <si>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</si>
  <si>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</si>
  <si>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</si>
  <si>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</si>
  <si>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</si>
  <si>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</si>
  <si>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</si>
  <si>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</si>
  <si>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</si>
  <si>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</si>
  <si>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</si>
  <si>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</si>
  <si>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</si>
  <si>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</si>
  <si>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</si>
  <si>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</si>
  <si>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</si>
  <si>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</si>
  <si>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</si>
  <si>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</si>
  <si>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</si>
  <si>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</si>
  <si>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</si>
  <si>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</si>
  <si>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</si>
  <si>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</si>
  <si>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</si>
  <si>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</si>
  <si>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</si>
  <si>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</si>
  <si>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</si>
  <si>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</si>
  <si>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</si>
  <si>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</si>
  <si>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</si>
  <si>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</si>
  <si>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</si>
  <si>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</si>
  <si>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</si>
  <si>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</si>
  <si>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</si>
  <si>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</si>
  <si>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</si>
  <si>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</si>
  <si>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</si>
  <si>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</si>
  <si>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</si>
  <si>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</si>
  <si>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</si>
  <si>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</si>
  <si>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</si>
  <si>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</si>
  <si>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</si>
  <si>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</si>
  <si>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</si>
  <si>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</si>
  <si>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</si>
  <si>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</si>
  <si>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</si>
  <si>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</si>
  <si>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</si>
  <si>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</si>
  <si>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</si>
  <si>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</si>
  <si>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</si>
  <si>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</si>
  <si>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</si>
  <si>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</si>
  <si>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</si>
  <si>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</si>
  <si>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</si>
  <si>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</si>
  <si>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</si>
  <si>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</si>
  <si>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</si>
  <si>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</si>
  <si>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</si>
  <si>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</si>
  <si>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</si>
  <si>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</si>
  <si>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</si>
  <si>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</si>
  <si>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</si>
  <si>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</si>
  <si>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</si>
  <si>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</si>
  <si>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</si>
  <si>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</si>
  <si>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</si>
  <si>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</si>
  <si>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</si>
  <si>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</si>
  <si>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</si>
  <si>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</si>
  <si>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</si>
  <si>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</si>
  <si>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</si>
  <si>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</si>
  <si>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</si>
  <si>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</si>
  <si>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</si>
  <si>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</si>
  <si>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</si>
  <si>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</si>
  <si>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</si>
  <si>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</si>
  <si>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</si>
  <si>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</si>
  <si>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</si>
  <si>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</si>
  <si>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</si>
  <si>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</si>
  <si>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</si>
  <si>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</si>
  <si>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</si>
  <si>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</si>
  <si>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</si>
  <si>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</si>
  <si>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</si>
  <si>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</si>
  <si>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</si>
  <si>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</si>
  <si>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</si>
  <si>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</si>
  <si>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</si>
  <si>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</si>
  <si>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</si>
  <si>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</si>
  <si>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</si>
  <si>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</si>
  <si>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</si>
  <si>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</si>
  <si>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</si>
  <si>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</si>
  <si>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</si>
  <si>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</si>
  <si>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</si>
  <si>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</si>
  <si>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</si>
  <si>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</si>
  <si>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</si>
  <si>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</si>
  <si>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</si>
  <si>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</si>
  <si>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</si>
  <si>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</si>
  <si>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</si>
  <si>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</si>
  <si>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</si>
  <si>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</si>
  <si>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</si>
  <si>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</si>
  <si>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</si>
  <si>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</si>
  <si>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</si>
  <si>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</si>
  <si>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</si>
  <si>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</si>
  <si>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</si>
  <si>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</si>
  <si>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</si>
  <si>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</si>
  <si>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</si>
  <si>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</si>
  <si>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</si>
  <si>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</si>
  <si>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</si>
  <si>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</si>
  <si>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</si>
  <si>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</si>
  <si>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</si>
  <si>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</si>
  <si>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</si>
  <si>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</si>
  <si>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</si>
  <si>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</si>
  <si>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</si>
  <si>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</si>
  <si>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</si>
  <si>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</si>
  <si>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</si>
  <si>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</si>
  <si>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</si>
  <si>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</si>
  <si>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</si>
  <si>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</si>
  <si>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</si>
  <si>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</si>
  <si>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</si>
  <si>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</si>
  <si>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</si>
  <si>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</si>
  <si>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</si>
  <si>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</si>
  <si>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</si>
  <si>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</si>
  <si>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</si>
  <si>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</si>
  <si>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</si>
  <si>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</si>
  <si>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</si>
  <si>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</si>
  <si>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</si>
  <si>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</si>
  <si>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</si>
  <si>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</si>
  <si>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</si>
  <si>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</si>
  <si>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</si>
  <si>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</si>
  <si>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</si>
  <si>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</si>
  <si>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</si>
  <si>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</si>
  <si>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</si>
  <si>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</si>
  <si>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</si>
  <si>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</si>
  <si>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</si>
  <si>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</si>
  <si>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</si>
  <si>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</si>
  <si>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</si>
  <si>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</si>
  <si>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</si>
  <si>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</si>
  <si>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</si>
  <si>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</si>
  <si>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</si>
  <si>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</si>
  <si>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</si>
  <si>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</si>
  <si>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</si>
  <si>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</si>
  <si>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</si>
  <si>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</si>
  <si>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</si>
  <si>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</si>
  <si>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</si>
  <si>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</si>
  <si>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</si>
  <si>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</si>
  <si>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</si>
  <si>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</si>
  <si>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</si>
  <si>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</si>
  <si>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</si>
  <si>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</si>
  <si>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</si>
  <si>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</si>
  <si>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</si>
  <si>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</si>
  <si>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</si>
  <si>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</si>
  <si>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</si>
  <si>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</si>
  <si>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</si>
  <si>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</si>
  <si>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</si>
  <si>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</si>
  <si>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</si>
  <si>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</si>
  <si>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</si>
  <si>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</si>
  <si>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</si>
  <si>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</si>
  <si>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</si>
  <si>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</si>
  <si>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</si>
  <si>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</si>
  <si>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</si>
  <si>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</si>
  <si>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</si>
  <si>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</si>
  <si>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</si>
  <si>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</si>
  <si>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</si>
  <si>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</si>
  <si>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</si>
  <si>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</si>
  <si>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</si>
  <si>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</si>
  <si>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</si>
  <si>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</si>
  <si>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</si>
  <si>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</si>
  <si>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</si>
  <si>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</si>
  <si>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</si>
  <si>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</si>
  <si>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</si>
  <si>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</si>
  <si>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</si>
  <si>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</si>
  <si>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</si>
  <si>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</si>
  <si>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</si>
  <si>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</si>
  <si>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</si>
  <si>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</si>
  <si>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</si>
  <si>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</si>
  <si>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</si>
  <si>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</si>
  <si>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</si>
  <si>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</si>
  <si>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</si>
  <si>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</si>
  <si>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</si>
  <si>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</si>
  <si>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</si>
  <si>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</si>
  <si>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</si>
  <si>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</si>
  <si>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</si>
  <si>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</si>
  <si>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</si>
  <si>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</si>
  <si>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</si>
  <si>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</si>
  <si>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</si>
  <si>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</si>
  <si>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</si>
  <si>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</si>
  <si>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</si>
  <si>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</si>
  <si>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</si>
  <si>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</si>
  <si>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</si>
  <si>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</si>
  <si>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</si>
  <si>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</si>
  <si>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</si>
  <si>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</si>
  <si>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</si>
  <si>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</si>
  <si>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</si>
  <si>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</si>
  <si>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</si>
  <si>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</si>
  <si>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</si>
  <si>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</si>
  <si>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</si>
  <si>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</si>
  <si>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</si>
  <si>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</si>
  <si>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</si>
  <si>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</si>
  <si>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</si>
  <si>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</si>
  <si>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</si>
  <si>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</si>
  <si>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</si>
  <si>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</si>
  <si>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</si>
  <si>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</si>
  <si>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</si>
  <si>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</si>
  <si>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</si>
  <si>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</si>
  <si>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</si>
  <si>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</si>
  <si>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</si>
  <si>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</si>
  <si>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</si>
  <si>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</si>
  <si>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</si>
  <si>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</si>
  <si>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</si>
  <si>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</si>
  <si>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</si>
  <si>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</si>
  <si>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</si>
  <si>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</si>
  <si>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</si>
  <si>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</si>
  <si>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</si>
  <si>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</si>
  <si>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</si>
  <si>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</si>
  <si>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</si>
  <si>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</si>
  <si>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</si>
  <si>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</si>
  <si>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</si>
  <si>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</si>
  <si>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</si>
  <si>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</si>
  <si>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</si>
  <si>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</si>
  <si>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</si>
  <si>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</si>
  <si>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</si>
  <si>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</si>
  <si>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</si>
  <si>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</si>
  <si>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</si>
  <si>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</si>
  <si>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</si>
  <si>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</si>
  <si>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</si>
  <si>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</si>
  <si>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</si>
  <si>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</si>
  <si>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</si>
  <si>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</si>
  <si>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</si>
  <si>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</si>
  <si>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</si>
  <si>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</si>
  <si>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</si>
  <si>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</si>
  <si>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</si>
  <si>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</si>
  <si>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</si>
  <si>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</si>
  <si>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</si>
  <si>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</si>
  <si>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</si>
  <si>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</si>
  <si>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</si>
  <si>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</si>
  <si>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</si>
  <si>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</si>
  <si>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</si>
  <si>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</si>
  <si>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</si>
  <si>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</si>
  <si>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</si>
  <si>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</si>
  <si>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</si>
  <si>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</si>
  <si>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</si>
  <si>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</si>
  <si>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</si>
  <si>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</si>
  <si>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</si>
  <si>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</si>
  <si>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</si>
  <si>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</si>
  <si>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</si>
  <si>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</si>
  <si>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</si>
  <si>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</si>
  <si>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</si>
  <si>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</si>
  <si>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</si>
  <si>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</si>
  <si>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</si>
  <si>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</si>
  <si>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</si>
  <si>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</si>
  <si>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</si>
  <si>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</si>
  <si>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</si>
  <si>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</si>
  <si>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</si>
  <si>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</si>
  <si>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</si>
  <si>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</si>
  <si>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</si>
  <si>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</si>
  <si>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</si>
  <si>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</si>
  <si>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</si>
  <si>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</si>
  <si>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</si>
  <si>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</si>
  <si>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</si>
  <si>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</si>
  <si>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</si>
  <si>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</si>
  <si>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</si>
  <si>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</si>
  <si>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</si>
  <si>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</si>
  <si>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</si>
  <si>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</si>
  <si>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</si>
  <si>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</si>
  <si>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</si>
  <si>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</si>
  <si>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</si>
  <si>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</si>
  <si>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</si>
  <si>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</si>
  <si>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</si>
  <si>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</si>
  <si>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</si>
  <si>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</si>
  <si>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</si>
  <si>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</si>
  <si>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</si>
  <si>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</si>
  <si>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</si>
  <si>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</si>
  <si>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</si>
  <si>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</si>
  <si>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</si>
  <si>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</si>
  <si>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</si>
  <si>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</si>
  <si>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</si>
  <si>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</si>
  <si>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</si>
  <si>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</si>
  <si>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</si>
  <si>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</si>
  <si>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</si>
  <si>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</si>
  <si>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</si>
  <si>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</si>
  <si>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</si>
  <si>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</si>
  <si>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</si>
  <si>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</si>
  <si>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</si>
  <si>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</si>
  <si>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</si>
  <si>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</si>
  <si>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</si>
  <si>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</si>
  <si>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</si>
  <si>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</si>
  <si>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</si>
  <si>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</si>
  <si>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</si>
  <si>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</si>
  <si>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</si>
  <si>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</si>
  <si>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</si>
  <si>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</si>
  <si>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</si>
  <si>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</si>
  <si>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</si>
  <si>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</si>
  <si>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</si>
  <si>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</si>
  <si>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</si>
  <si>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</si>
  <si>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</si>
  <si>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</si>
  <si>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</si>
  <si>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</si>
  <si>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</si>
  <si>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</si>
  <si>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</si>
  <si>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</si>
  <si>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</si>
  <si>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</si>
  <si>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</si>
  <si>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</si>
  <si>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</si>
  <si>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</si>
  <si>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</si>
  <si>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</si>
  <si>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</si>
  <si>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</si>
  <si>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</si>
  <si>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</si>
  <si>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</si>
  <si>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</si>
  <si>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</si>
  <si>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</si>
  <si>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</si>
  <si>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</si>
  <si>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</si>
  <si>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</si>
  <si>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</si>
  <si>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</si>
  <si>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</si>
  <si>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</si>
  <si>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</si>
  <si>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</si>
  <si>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</si>
  <si>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</si>
  <si>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</si>
  <si>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</si>
  <si>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</si>
  <si>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</si>
  <si>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</si>
  <si>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</si>
  <si>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</si>
  <si>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</si>
  <si>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</si>
  <si>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</si>
  <si>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</si>
  <si>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</si>
  <si>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</si>
  <si>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</si>
  <si>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</si>
  <si>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</si>
  <si>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</si>
  <si>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</si>
  <si>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</si>
  <si>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</si>
  <si>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</si>
  <si>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</si>
  <si>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</si>
  <si>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</si>
  <si>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</si>
  <si>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</si>
  <si>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</si>
  <si>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</si>
  <si>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</si>
  <si>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</si>
  <si>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</si>
  <si>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</si>
  <si>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</si>
  <si>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</si>
  <si>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</si>
  <si>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</si>
  <si>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</si>
  <si>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</si>
  <si>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</si>
  <si>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</si>
  <si>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</si>
  <si>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</si>
  <si>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</si>
  <si>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</si>
  <si>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</si>
  <si>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</si>
  <si>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</si>
  <si>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</si>
  <si>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</si>
  <si>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</si>
  <si>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</si>
  <si>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</si>
  <si>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</si>
  <si>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</si>
  <si>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</si>
  <si>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</si>
  <si>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</si>
  <si>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</si>
  <si>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</si>
  <si>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</si>
  <si>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</si>
  <si>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</si>
  <si>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</si>
  <si>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</si>
  <si>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</si>
  <si>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</si>
  <si>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</si>
  <si>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</si>
  <si>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</si>
  <si>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</si>
  <si>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</si>
  <si>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</si>
  <si>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</si>
  <si>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</si>
  <si>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</si>
  <si>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</si>
  <si>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</si>
  <si>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</si>
  <si>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</si>
  <si>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</si>
  <si>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</si>
  <si>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</si>
  <si>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</si>
  <si>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</si>
  <si>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</si>
  <si>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</si>
  <si>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</si>
  <si>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</si>
  <si>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</si>
  <si>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</si>
  <si>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</si>
  <si>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</si>
  <si>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</si>
  <si>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</si>
  <si>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</si>
  <si>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</si>
  <si>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</si>
  <si>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</si>
  <si>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</si>
  <si>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</si>
  <si>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</si>
  <si>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</si>
  <si>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</si>
  <si>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</si>
  <si>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</si>
  <si>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</si>
  <si>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</si>
  <si>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</si>
  <si>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</si>
  <si>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</si>
  <si>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</si>
  <si>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</si>
  <si>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</si>
  <si>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</si>
  <si>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</si>
  <si>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</si>
  <si>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</si>
  <si>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</si>
  <si>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</si>
  <si>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</si>
  <si>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</si>
  <si>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</si>
  <si>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</si>
  <si>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</si>
  <si>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</si>
  <si>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</si>
  <si>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</si>
  <si>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</si>
  <si>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</si>
  <si>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</si>
  <si>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</si>
  <si>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</si>
  <si>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</si>
  <si>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</si>
  <si>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</si>
  <si>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</si>
  <si>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</si>
  <si>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</si>
  <si>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</si>
  <si>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</si>
  <si>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</si>
  <si>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</si>
  <si>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</si>
  <si>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</si>
  <si>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</si>
  <si>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</si>
  <si>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</si>
  <si>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</si>
  <si>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</si>
  <si>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</si>
  <si>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</si>
  <si>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</si>
  <si>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</si>
  <si>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</si>
  <si>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</si>
  <si>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</si>
  <si>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</si>
  <si>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</si>
  <si>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</si>
  <si>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</si>
  <si>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</si>
  <si>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</si>
  <si>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</si>
  <si>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</si>
  <si>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</si>
  <si>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</si>
  <si>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</si>
  <si>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</si>
  <si>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</si>
  <si>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</si>
  <si>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</si>
  <si>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</si>
  <si>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</si>
  <si>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</si>
  <si>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</si>
  <si>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</si>
  <si>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</si>
  <si>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</si>
  <si>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</si>
  <si>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</si>
  <si>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</si>
  <si>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</si>
  <si>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</si>
  <si>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</si>
  <si>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</si>
  <si>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</si>
  <si>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</si>
  <si>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</si>
  <si>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</si>
  <si>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</si>
  <si>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</si>
  <si>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</si>
  <si>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</si>
  <si>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</si>
  <si>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</si>
  <si>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</si>
  <si>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</si>
  <si>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</si>
  <si>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</si>
  <si>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</si>
  <si>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</si>
  <si>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</si>
  <si>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</si>
  <si>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</si>
  <si>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</si>
  <si>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</si>
  <si>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</si>
  <si>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</si>
  <si>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</si>
  <si>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</si>
  <si>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</si>
  <si>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</si>
  <si>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</si>
  <si>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</si>
  <si>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</si>
  <si>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</si>
  <si>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</si>
  <si>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</si>
  <si>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</si>
  <si>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</si>
  <si>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</si>
  <si>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</si>
  <si>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</si>
  <si>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</si>
  <si>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</si>
  <si>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</si>
  <si>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</si>
  <si>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</si>
  <si>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</si>
  <si>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</si>
  <si>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</si>
  <si>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</si>
  <si>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</si>
  <si>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</si>
  <si>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</si>
  <si>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</si>
  <si>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</si>
  <si>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</si>
  <si>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</si>
  <si>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</si>
  <si>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</si>
  <si>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</si>
  <si>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</si>
  <si>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</si>
  <si>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</si>
  <si>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</si>
  <si>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</si>
  <si>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</si>
  <si>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</si>
  <si>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</si>
  <si>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</si>
  <si>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</si>
  <si>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</si>
  <si>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</si>
  <si>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</si>
  <si>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</si>
  <si>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</si>
  <si>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</si>
  <si>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</si>
  <si>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</si>
  <si>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</si>
  <si>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</si>
  <si>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</si>
  <si>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</si>
  <si>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</si>
  <si>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</si>
  <si>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</si>
  <si>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</si>
  <si>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</si>
  <si>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</si>
  <si>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</si>
  <si>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</si>
  <si>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</si>
  <si>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</si>
  <si>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</si>
  <si>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</si>
  <si>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</si>
  <si>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</si>
  <si>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</si>
  <si>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</si>
  <si>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</si>
  <si>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</si>
  <si>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</si>
  <si>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</si>
  <si>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</si>
  <si>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</si>
  <si>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</si>
  <si>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</si>
  <si>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</si>
  <si>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</si>
  <si>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</si>
  <si>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</si>
  <si>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</si>
  <si>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</si>
  <si>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</si>
  <si>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</si>
  <si>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</si>
  <si>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</si>
  <si>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</si>
  <si>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</si>
  <si>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</si>
  <si>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</si>
  <si>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</si>
  <si>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</si>
  <si>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</si>
  <si>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</si>
  <si>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</si>
  <si>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</si>
  <si>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</si>
  <si>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</si>
  <si>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</si>
  <si>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</si>
  <si>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</si>
  <si>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</si>
  <si>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</si>
  <si>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</si>
  <si>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</si>
  <si>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</si>
  <si>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</si>
  <si>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</si>
  <si>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</si>
  <si>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</si>
  <si>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</si>
  <si>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</si>
  <si>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</si>
  <si>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</si>
  <si>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</si>
  <si>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</si>
  <si>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</si>
  <si>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</si>
  <si>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</si>
  <si>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</si>
  <si>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</si>
  <si>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</si>
  <si>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</si>
  <si>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</si>
  <si>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</si>
  <si>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</si>
  <si>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</si>
  <si>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</si>
  <si>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</si>
  <si>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</si>
  <si>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</si>
  <si>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</si>
  <si>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</si>
  <si>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</si>
  <si>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</si>
  <si>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</si>
  <si>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</si>
  <si>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</si>
  <si>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</si>
  <si>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</si>
  <si>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</si>
  <si>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</si>
  <si>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</si>
  <si>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</si>
  <si>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</si>
  <si>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</si>
  <si>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</si>
  <si>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</si>
  <si>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</si>
  <si>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</si>
  <si>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</si>
  <si>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</si>
  <si>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</si>
  <si>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</si>
  <si>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</si>
  <si>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</si>
  <si>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</si>
  <si>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</si>
  <si>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</si>
  <si>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</si>
  <si>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</si>
  <si>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</si>
  <si>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</si>
  <si>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</si>
  <si>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</si>
  <si>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</si>
  <si>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</si>
  <si>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</si>
  <si>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</si>
  <si>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</si>
  <si>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</si>
  <si>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</si>
  <si>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</si>
  <si>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</si>
  <si>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</si>
  <si>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</si>
  <si>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</si>
  <si>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</si>
  <si>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</si>
  <si>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</si>
  <si>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</si>
  <si>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</si>
  <si>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</si>
  <si>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</si>
  <si>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</si>
  <si>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</si>
  <si>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</si>
  <si>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</si>
  <si>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</si>
  <si>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</si>
  <si>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</si>
  <si>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</si>
  <si>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</si>
  <si>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</si>
  <si>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</si>
  <si>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</si>
  <si>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</si>
  <si>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</si>
  <si>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</si>
  <si>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</si>
  <si>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</si>
  <si>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</si>
  <si>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</si>
  <si>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</si>
  <si>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</si>
  <si>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</si>
  <si>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</si>
  <si>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</si>
  <si>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</si>
  <si>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</si>
  <si>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</si>
  <si>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</si>
  <si>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</si>
  <si>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</si>
  <si>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</si>
  <si>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</si>
  <si>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</si>
  <si>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</si>
  <si>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</si>
  <si>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</si>
  <si>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</si>
  <si>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</si>
  <si>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</si>
  <si>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</si>
  <si>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</si>
  <si>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</si>
  <si>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</si>
  <si>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</si>
  <si>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</si>
  <si>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</si>
  <si>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</si>
  <si>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</si>
  <si>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</si>
  <si>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</si>
  <si>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</si>
  <si>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</si>
  <si>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</si>
  <si>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</si>
  <si>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</si>
  <si>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</si>
  <si>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</si>
  <si>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</si>
  <si>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</si>
  <si>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</si>
  <si>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</si>
  <si>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</si>
  <si>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</si>
  <si>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</si>
  <si>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</si>
  <si>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</si>
  <si>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</si>
  <si>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</si>
  <si>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</si>
  <si>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</si>
  <si>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</si>
  <si>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</si>
  <si>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</si>
  <si>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</si>
  <si>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</si>
  <si>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</si>
  <si>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</si>
  <si>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</si>
  <si>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</si>
  <si>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</si>
  <si>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</si>
  <si>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</si>
  <si>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</si>
  <si>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</si>
  <si>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</si>
  <si>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</si>
  <si>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</si>
  <si>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</si>
  <si>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</si>
  <si>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</si>
  <si>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</si>
  <si>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</si>
  <si>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</si>
  <si>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</si>
  <si>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</si>
  <si>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</si>
  <si>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</si>
  <si>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</si>
  <si>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</si>
  <si>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</si>
  <si>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</si>
  <si>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</si>
  <si>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</si>
  <si>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</si>
  <si>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</si>
  <si>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</si>
  <si>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</si>
  <si>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</si>
  <si>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</si>
  <si>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</si>
  <si>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</si>
  <si>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</si>
  <si>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</si>
  <si>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</si>
  <si>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</si>
  <si>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</si>
  <si>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</si>
  <si>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</si>
  <si>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</si>
  <si>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</si>
  <si>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</si>
  <si>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</si>
  <si>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</si>
  <si>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</si>
  <si>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</si>
  <si>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</si>
  <si>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</si>
  <si>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</si>
  <si>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</si>
  <si>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</si>
  <si>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</si>
  <si>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</si>
  <si>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</si>
  <si>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</si>
  <si>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</si>
  <si>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</si>
  <si>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</si>
  <si>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</si>
  <si>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</si>
  <si>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</si>
  <si>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</si>
  <si>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</si>
  <si>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</si>
  <si>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</si>
  <si>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</si>
  <si>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</si>
  <si>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</si>
  <si>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</si>
  <si>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</si>
  <si>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</si>
  <si>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</si>
  <si>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</si>
  <si>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</si>
  <si>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</si>
  <si>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</si>
  <si>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</si>
  <si>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</si>
  <si>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</si>
  <si>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</si>
  <si>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</si>
  <si>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</si>
  <si>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</si>
  <si>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</si>
  <si>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</si>
  <si>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</si>
  <si>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</si>
  <si>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</si>
  <si>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</si>
  <si>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</si>
  <si>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</si>
  <si>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</si>
  <si>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</si>
  <si>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</si>
  <si>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</si>
  <si>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</si>
  <si>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</si>
  <si>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</si>
  <si>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</si>
  <si>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</si>
  <si>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</si>
  <si>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</si>
  <si>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</si>
  <si>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</si>
  <si>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</si>
  <si>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</si>
  <si>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</si>
  <si>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</si>
  <si>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</si>
  <si>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</si>
  <si>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</si>
  <si>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</si>
  <si>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</si>
  <si>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</si>
  <si>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</si>
  <si>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</si>
  <si>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</si>
  <si>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</si>
  <si>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</si>
  <si>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</si>
  <si>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</si>
  <si>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</si>
  <si>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</si>
  <si>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</si>
  <si>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</si>
  <si>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</si>
  <si>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</si>
  <si>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</si>
  <si>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</si>
  <si>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</si>
  <si>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</si>
  <si>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</si>
  <si>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</si>
  <si>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</si>
  <si>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</si>
  <si>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</si>
  <si>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</si>
  <si>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</si>
  <si>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</si>
  <si>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</si>
  <si>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</si>
  <si>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</si>
  <si>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</si>
  <si>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</si>
  <si>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</si>
  <si>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</si>
  <si>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</si>
  <si>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</si>
  <si>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</si>
  <si>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</si>
  <si>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</si>
  <si>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</si>
  <si>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</si>
  <si>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</si>
  <si>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</si>
  <si>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</si>
  <si>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</si>
  <si>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</si>
  <si>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</si>
  <si>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</si>
  <si>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</si>
  <si>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</si>
  <si>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</si>
  <si>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</si>
  <si>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</si>
  <si>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</si>
  <si>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</si>
  <si>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</si>
  <si>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</si>
  <si>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</si>
  <si>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</si>
  <si>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</si>
  <si>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</si>
  <si>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</si>
  <si>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</si>
  <si>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</si>
  <si>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</si>
  <si>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</si>
  <si>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</si>
  <si>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</si>
  <si>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</si>
  <si>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</si>
  <si>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</si>
  <si>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</si>
  <si>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</si>
  <si>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</si>
  <si>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</si>
  <si>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</si>
  <si>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</si>
  <si>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</si>
  <si>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</si>
  <si>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</si>
  <si>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</si>
  <si>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</si>
  <si>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</si>
  <si>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</si>
  <si>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</si>
  <si>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</si>
  <si>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</si>
  <si>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</si>
  <si>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</si>
  <si>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</si>
  <si>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</si>
  <si>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</si>
  <si>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</si>
  <si>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</si>
  <si>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</si>
  <si>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</si>
  <si>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</si>
  <si>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</si>
  <si>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</si>
  <si>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</si>
  <si>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</si>
  <si>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</si>
  <si>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</si>
  <si>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</si>
  <si>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</si>
  <si>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</si>
  <si>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</si>
  <si>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</si>
  <si>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</si>
  <si>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</si>
  <si>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</si>
  <si>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</si>
  <si>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</si>
  <si>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</si>
  <si>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</si>
  <si>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</si>
  <si>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</si>
  <si>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</si>
  <si>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</si>
  <si>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</si>
  <si>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</si>
  <si>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</si>
  <si>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</si>
  <si>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</si>
  <si>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</si>
  <si>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</si>
  <si>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</si>
  <si>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</si>
  <si>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</si>
  <si>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</si>
  <si>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</si>
  <si>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</si>
  <si>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</si>
  <si>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</si>
  <si>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</si>
  <si>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</si>
  <si>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</si>
  <si>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</si>
  <si>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</si>
  <si>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</si>
  <si>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</si>
  <si>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</si>
  <si>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</si>
  <si>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</si>
  <si>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</si>
  <si>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</si>
  <si>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</si>
  <si>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</si>
  <si>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</si>
  <si>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</si>
  <si>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</si>
  <si>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</si>
  <si>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</si>
  <si>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</si>
  <si>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</si>
  <si>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</si>
  <si>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</si>
  <si>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</si>
  <si>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</si>
  <si>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</si>
  <si>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</si>
  <si>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</si>
  <si>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</si>
  <si>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</si>
  <si>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</si>
  <si>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</si>
  <si>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</si>
  <si>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</si>
  <si>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</si>
  <si>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</si>
  <si>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</si>
  <si>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</si>
  <si>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</si>
  <si>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</si>
  <si>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</si>
  <si>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</si>
  <si>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</si>
  <si>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</si>
  <si>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</si>
  <si>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</si>
  <si>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</si>
  <si>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</si>
  <si>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</si>
  <si>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</si>
  <si>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</si>
  <si>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</si>
  <si>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</si>
  <si>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</si>
  <si>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</si>
  <si>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</si>
  <si>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</si>
  <si>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</si>
  <si>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</si>
  <si>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</si>
  <si>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</si>
  <si>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</si>
  <si>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</si>
  <si>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</si>
  <si>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</si>
  <si>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</si>
  <si>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</si>
  <si>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</si>
  <si>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</si>
  <si>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</si>
  <si>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</si>
  <si>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</si>
  <si>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</si>
  <si>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</si>
  <si>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</si>
  <si>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</si>
  <si>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</si>
  <si>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</si>
  <si>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</si>
  <si>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</si>
  <si>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</si>
  <si>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</si>
  <si>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</si>
  <si>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</si>
  <si>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</si>
  <si>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</si>
  <si>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</si>
  <si>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</si>
  <si>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</si>
  <si>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</si>
  <si>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</si>
  <si>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</si>
  <si>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</si>
  <si>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</si>
  <si>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</si>
  <si>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</si>
  <si>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</si>
  <si>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</si>
  <si>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</si>
  <si>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</si>
  <si>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</si>
  <si>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</si>
  <si>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</si>
  <si>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</si>
  <si>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</si>
  <si>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</si>
  <si>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</si>
  <si>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</si>
  <si>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</si>
  <si>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</si>
  <si>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</si>
  <si>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</si>
  <si>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</si>
  <si>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</si>
  <si>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</si>
  <si>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</si>
  <si>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</si>
  <si>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</si>
  <si>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</si>
  <si>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</si>
  <si>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</si>
  <si>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</si>
  <si>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</si>
  <si>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</si>
  <si>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</si>
  <si>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</si>
  <si>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</si>
  <si>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</si>
  <si>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</si>
  <si>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</si>
  <si>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</si>
  <si>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</si>
  <si>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</si>
  <si>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</si>
  <si>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</si>
  <si>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</si>
  <si>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</si>
  <si>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</si>
  <si>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</si>
  <si>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</si>
  <si>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</si>
  <si>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</si>
  <si>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</si>
  <si>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</si>
  <si>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</si>
  <si>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</si>
  <si>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</si>
  <si>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</si>
  <si>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</si>
  <si>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</si>
  <si>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</si>
  <si>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</si>
  <si>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</si>
  <si>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</si>
  <si>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</si>
  <si>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</si>
  <si>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</si>
  <si>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</si>
  <si>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</si>
  <si>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</si>
  <si>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</si>
  <si>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</si>
  <si>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</si>
  <si>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</si>
  <si>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</si>
  <si>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</si>
  <si>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</si>
  <si>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</si>
  <si>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</si>
  <si>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</si>
  <si>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</si>
  <si>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</si>
  <si>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</si>
  <si>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</si>
  <si>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</si>
  <si>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</si>
  <si>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</si>
  <si>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</si>
  <si>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</si>
  <si>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</si>
  <si>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</si>
  <si>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</si>
  <si>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</si>
  <si>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</si>
  <si>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</si>
  <si>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</si>
  <si>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</si>
  <si>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</si>
  <si>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</si>
  <si>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</si>
  <si>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</si>
  <si>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</si>
  <si>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</si>
  <si>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</si>
  <si>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</si>
  <si>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</si>
  <si>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</si>
  <si>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</si>
  <si>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</si>
  <si>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</si>
  <si>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</si>
  <si>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</si>
  <si>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</si>
  <si>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</si>
  <si>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</si>
  <si>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</si>
  <si>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</si>
  <si>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</si>
  <si>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</si>
  <si>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</si>
  <si>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</si>
  <si>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</si>
  <si>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</si>
  <si>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</si>
  <si>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</si>
  <si>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</si>
  <si>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</si>
  <si>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</si>
  <si>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</si>
  <si>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</si>
  <si>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</si>
  <si>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</si>
  <si>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</si>
  <si>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</si>
  <si>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</si>
  <si>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</si>
  <si>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</si>
  <si>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</si>
  <si>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</si>
  <si>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</si>
  <si>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</si>
  <si>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</si>
  <si>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</si>
  <si>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</si>
  <si>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</si>
  <si>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</si>
  <si>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</si>
  <si>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</si>
  <si>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</si>
  <si>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</si>
  <si>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</si>
  <si>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</si>
  <si>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</si>
  <si>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</si>
  <si>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</si>
  <si>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</si>
  <si>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</si>
  <si>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</si>
  <si>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</si>
  <si>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</si>
  <si>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</si>
  <si>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</si>
  <si>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</si>
  <si>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</si>
  <si>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</si>
  <si>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</si>
  <si>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</si>
  <si>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</si>
  <si>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</si>
  <si>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</si>
  <si>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</si>
  <si>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</si>
  <si>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</si>
  <si>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</si>
  <si>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</si>
  <si>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</si>
  <si>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</si>
  <si>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</si>
  <si>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</si>
  <si>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</si>
  <si>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</si>
  <si>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</si>
  <si>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</si>
  <si>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</si>
  <si>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</si>
  <si>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</si>
  <si>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</si>
  <si>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</si>
  <si>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</si>
  <si>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</si>
  <si>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</si>
  <si>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</si>
  <si>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</si>
  <si>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</si>
  <si>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</si>
  <si>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</si>
  <si>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</si>
  <si>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</si>
  <si>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</si>
  <si>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</si>
  <si>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</si>
  <si>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</si>
  <si>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</si>
  <si>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</si>
  <si>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</si>
  <si>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</si>
  <si>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</si>
  <si>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</si>
  <si>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</si>
  <si>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</si>
  <si>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</si>
  <si>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</si>
  <si>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</si>
  <si>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</si>
  <si>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</si>
  <si>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</si>
  <si>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</si>
  <si>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</si>
  <si>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</si>
  <si>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</si>
  <si>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</si>
  <si>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</si>
  <si>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</si>
  <si>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</si>
  <si>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</si>
  <si>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</si>
  <si>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</si>
  <si>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</si>
  <si>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</si>
  <si>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</si>
  <si>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</si>
  <si>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</si>
  <si>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</si>
  <si>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</si>
  <si>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</si>
  <si>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</si>
  <si>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</si>
  <si>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</si>
  <si>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</si>
  <si>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</si>
  <si>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</si>
  <si>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</si>
  <si>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</si>
  <si>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</si>
  <si>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</si>
  <si>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</si>
  <si>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</si>
  <si>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</si>
  <si>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</si>
  <si>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</si>
  <si>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</si>
  <si>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</si>
  <si>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</si>
  <si>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</si>
  <si>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</si>
  <si>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</si>
  <si>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</si>
  <si>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</si>
  <si>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</si>
  <si>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</si>
  <si>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</si>
  <si>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</si>
  <si>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</si>
  <si>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</si>
  <si>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</si>
  <si>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</si>
  <si>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</si>
  <si>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</si>
  <si>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</si>
  <si>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</si>
  <si>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</si>
  <si>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</si>
  <si>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</si>
  <si>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</si>
  <si>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</si>
  <si>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</si>
  <si>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</si>
  <si>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</si>
  <si>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</si>
  <si>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</si>
  <si>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</si>
  <si>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</si>
  <si>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</si>
  <si>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</si>
  <si>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</si>
  <si>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</si>
  <si>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</si>
  <si>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</si>
  <si>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</si>
  <si>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</si>
  <si>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</si>
  <si>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</si>
  <si>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</si>
  <si>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</si>
  <si>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</si>
  <si>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</si>
  <si>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</si>
  <si>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</si>
  <si>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</si>
  <si>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</si>
  <si>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</si>
  <si>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</si>
  <si>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</si>
  <si>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</si>
  <si>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</si>
  <si>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</si>
  <si>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</si>
  <si>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</si>
  <si>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</si>
  <si>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</si>
  <si>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</si>
  <si>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</si>
  <si>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</si>
  <si>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</si>
  <si>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</si>
  <si>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</si>
  <si>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</si>
  <si>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</si>
  <si>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</si>
  <si>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</si>
  <si>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</si>
  <si>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</si>
  <si>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</si>
  <si>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</si>
  <si>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</si>
  <si>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</si>
  <si>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</si>
  <si>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</si>
  <si>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</si>
  <si>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</si>
  <si>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</si>
  <si>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</si>
  <si>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</si>
  <si>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</si>
  <si>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</si>
  <si>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</si>
  <si>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</si>
  <si>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</si>
  <si>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</si>
  <si>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</si>
  <si>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</si>
  <si>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</si>
  <si>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</si>
  <si>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</si>
  <si>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</si>
  <si>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</si>
  <si>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</si>
  <si>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</si>
  <si>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</si>
  <si>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</si>
  <si>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</si>
  <si>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</si>
  <si>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</si>
  <si>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</si>
  <si>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</si>
  <si>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</si>
  <si>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</si>
  <si>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</si>
  <si>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</si>
  <si>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</si>
  <si>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</si>
  <si>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</si>
  <si>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</si>
  <si>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</si>
  <si>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</si>
  <si>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</si>
  <si>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</si>
  <si>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</si>
  <si>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</si>
  <si>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</si>
  <si>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</si>
  <si>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</si>
  <si>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</si>
  <si>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</si>
  <si>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</si>
  <si>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</si>
  <si>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</si>
  <si>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</si>
  <si>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</si>
  <si>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</si>
  <si>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</si>
  <si>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</si>
  <si>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</si>
  <si>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</si>
  <si>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</si>
  <si>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</si>
  <si>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</si>
  <si>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</si>
  <si>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</si>
  <si>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</si>
  <si>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</si>
  <si>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</si>
  <si>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</si>
  <si>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</si>
  <si>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</si>
  <si>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</si>
  <si>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</si>
  <si>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</si>
  <si>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</si>
  <si>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</si>
  <si>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</si>
  <si>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</si>
  <si>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</si>
  <si>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</si>
  <si>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</si>
  <si>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</si>
  <si>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</si>
  <si>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</si>
  <si>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</si>
  <si>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</si>
  <si>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</si>
  <si>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</si>
  <si>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</si>
  <si>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</si>
  <si>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</si>
  <si>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</si>
  <si>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</si>
  <si>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</si>
  <si>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</si>
  <si>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</si>
  <si>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</si>
  <si>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</si>
  <si>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</si>
  <si>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</si>
  <si>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</si>
  <si>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</si>
  <si>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</si>
  <si>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</si>
  <si>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</si>
  <si>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</si>
  <si>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</si>
  <si>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</si>
  <si>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</si>
  <si>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</si>
  <si>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</si>
  <si>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</si>
  <si>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</si>
  <si>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</si>
  <si>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</si>
  <si>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</si>
  <si>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</si>
  <si>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</si>
  <si>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</si>
  <si>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</si>
  <si>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</si>
  <si>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</si>
  <si>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</si>
  <si>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</si>
  <si>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</si>
  <si>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</si>
  <si>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</si>
  <si>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</si>
  <si>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</si>
  <si>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</si>
  <si>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</si>
  <si>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</si>
  <si>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</si>
  <si>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</si>
  <si>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</si>
  <si>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</si>
  <si>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</si>
  <si>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</si>
  <si>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</si>
  <si>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</si>
  <si>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</si>
  <si>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</si>
  <si>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</si>
  <si>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</si>
  <si>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</si>
  <si>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</si>
  <si>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</si>
  <si>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</si>
  <si>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</si>
  <si>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</si>
  <si>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</si>
  <si>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</si>
  <si>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</si>
  <si>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</si>
  <si>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</si>
  <si>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</si>
  <si>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</si>
  <si>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</si>
  <si>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</si>
  <si>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</si>
  <si>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</si>
  <si>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</si>
  <si>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</si>
  <si>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</si>
  <si>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</si>
  <si>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</si>
  <si>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</si>
  <si>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</si>
  <si>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</si>
  <si>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</si>
  <si>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</si>
  <si>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</si>
  <si>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</si>
  <si>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</si>
  <si>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</si>
  <si>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</si>
  <si>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</si>
  <si>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</si>
  <si>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</si>
  <si>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</si>
  <si>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</si>
  <si>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</si>
  <si>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</si>
  <si>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</si>
  <si>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</si>
  <si>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</si>
  <si>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</si>
  <si>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</si>
  <si>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</si>
  <si>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</si>
  <si>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</si>
  <si>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</si>
  <si>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</si>
  <si>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</si>
  <si>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</si>
  <si>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</si>
  <si>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</si>
  <si>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</si>
  <si>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</si>
  <si>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</si>
  <si>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</si>
  <si>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</si>
  <si>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</si>
  <si>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</si>
  <si>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</si>
  <si>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</si>
  <si>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</si>
  <si>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</si>
  <si>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</si>
  <si>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</si>
  <si>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</si>
  <si>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</si>
  <si>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</si>
  <si>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</si>
  <si>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</si>
  <si>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</si>
  <si>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</si>
  <si>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</si>
  <si>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</si>
  <si>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</si>
  <si>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</si>
  <si>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</si>
  <si>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</si>
  <si>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</si>
  <si>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</si>
  <si>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</si>
  <si>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</si>
  <si>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</si>
  <si>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</si>
  <si>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</si>
  <si>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</si>
  <si>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</si>
  <si>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</si>
  <si>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</si>
  <si>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</si>
  <si>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</si>
  <si>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</si>
  <si>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</si>
  <si>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</si>
  <si>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</si>
  <si>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</si>
  <si>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</si>
  <si>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</si>
  <si>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</si>
  <si>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</si>
  <si>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</si>
  <si>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</si>
  <si>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</si>
  <si>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</si>
  <si>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</si>
  <si>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</si>
  <si>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</si>
  <si>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</si>
  <si>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</si>
  <si>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</si>
  <si>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</si>
  <si>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</si>
  <si>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</si>
  <si>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</si>
  <si>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</si>
  <si>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</si>
  <si>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</si>
  <si>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</si>
  <si>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</si>
  <si>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</si>
  <si>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</si>
  <si>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</si>
  <si>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</si>
  <si>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</si>
  <si>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</si>
  <si>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</si>
  <si>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</si>
  <si>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</si>
  <si>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</si>
  <si>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</si>
  <si>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</si>
  <si>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</si>
  <si>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</si>
  <si>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</si>
  <si>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</si>
  <si>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</si>
  <si>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</si>
  <si>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</si>
  <si>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</si>
  <si>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</si>
  <si>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</si>
  <si>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</si>
  <si>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</si>
  <si>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</si>
  <si>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</si>
  <si>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</si>
  <si>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</si>
  <si>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</si>
  <si>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</si>
  <si>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</si>
  <si>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</si>
  <si>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</si>
  <si>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</si>
  <si>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</si>
  <si>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</si>
  <si>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</si>
  <si>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</si>
  <si>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</si>
  <si>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</si>
  <si>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</si>
  <si>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</si>
  <si>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</si>
  <si>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</si>
  <si>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</si>
  <si>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</si>
  <si>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</si>
  <si>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</si>
  <si>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</si>
  <si>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</si>
  <si>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</si>
  <si>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</si>
  <si>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</si>
  <si>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</si>
  <si>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</si>
  <si>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</si>
  <si>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</si>
  <si>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</si>
  <si>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</si>
  <si>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</si>
  <si>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</si>
  <si>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</si>
  <si>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</si>
  <si>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</si>
  <si>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</si>
  <si>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</si>
  <si>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</si>
  <si>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</si>
  <si>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</si>
  <si>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</si>
  <si>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</si>
  <si>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</si>
  <si>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</si>
  <si>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</si>
  <si>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</si>
  <si>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</si>
  <si>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</si>
  <si>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</si>
  <si>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</si>
  <si>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</si>
  <si>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</si>
  <si>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</si>
  <si>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</si>
  <si>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</si>
  <si>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</si>
  <si>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</si>
  <si>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</si>
  <si>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</si>
  <si>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</si>
  <si>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</si>
  <si>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</si>
  <si>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</si>
  <si>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</si>
  <si>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</si>
  <si>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</si>
  <si>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</si>
  <si>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</si>
  <si>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</si>
  <si>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</si>
  <si>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</si>
  <si>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</si>
  <si>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</si>
  <si>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</si>
  <si>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</si>
  <si>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</si>
  <si>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</si>
  <si>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</si>
  <si>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</si>
  <si>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</si>
  <si>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</si>
  <si>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</si>
  <si>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</si>
  <si>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</si>
  <si>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</si>
  <si>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</si>
  <si>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</si>
  <si>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</si>
  <si>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</si>
  <si>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</si>
  <si>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</si>
  <si>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</si>
  <si>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</si>
  <si>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</si>
  <si>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</si>
  <si>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</si>
  <si>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</si>
  <si>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</si>
  <si>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</si>
  <si>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</si>
  <si>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</si>
  <si>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</si>
  <si>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</si>
  <si>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</si>
  <si>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</si>
  <si>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</si>
  <si>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</si>
  <si>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</si>
  <si>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</si>
  <si>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</si>
  <si>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</si>
  <si>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</si>
  <si>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</si>
  <si>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</si>
  <si>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</si>
  <si>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</si>
  <si>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</si>
  <si>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</si>
  <si>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</si>
  <si>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</si>
  <si>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</si>
  <si>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</si>
  <si>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</si>
  <si>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</si>
  <si>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</si>
  <si>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</si>
  <si>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</si>
  <si>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</si>
  <si>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</si>
  <si>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</si>
  <si>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</si>
  <si>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</si>
  <si>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</si>
  <si>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</si>
  <si>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</si>
  <si>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</si>
  <si>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</si>
  <si>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</si>
  <si>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</si>
  <si>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</si>
  <si>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</si>
  <si>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</si>
  <si>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</si>
  <si>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</si>
  <si>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</si>
  <si>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</si>
  <si>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</si>
  <si>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</si>
  <si>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</si>
  <si>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</si>
  <si>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</si>
  <si>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</si>
  <si>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</si>
  <si>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</si>
  <si>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</si>
  <si>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</si>
  <si>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</si>
  <si>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</si>
  <si>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</si>
  <si>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</si>
  <si>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</si>
  <si>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</si>
  <si>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</si>
  <si>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</si>
  <si>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</si>
  <si>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</si>
  <si>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</si>
  <si>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</si>
  <si>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</si>
  <si>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</si>
  <si>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</si>
  <si>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</si>
  <si>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</si>
  <si>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</si>
  <si>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</si>
  <si>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</si>
  <si>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</si>
  <si>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</si>
  <si>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</si>
  <si>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</si>
  <si>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</si>
  <si>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</si>
  <si>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</si>
  <si>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</si>
  <si>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</si>
  <si>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</si>
  <si>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</si>
  <si>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</si>
  <si>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</si>
  <si>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</si>
  <si>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</si>
  <si>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</si>
  <si>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</si>
  <si>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</si>
  <si>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</si>
  <si>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</si>
  <si>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</si>
  <si>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</si>
  <si>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</si>
  <si>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</si>
  <si>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</si>
  <si>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</si>
  <si>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</si>
  <si>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</si>
  <si>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</si>
  <si>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</si>
  <si>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</si>
  <si>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</si>
  <si>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</si>
  <si>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</si>
  <si>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</si>
  <si>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</si>
  <si>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</si>
  <si>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</si>
  <si>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</si>
  <si>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</si>
  <si>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</si>
  <si>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</si>
  <si>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</si>
  <si>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</si>
  <si>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</si>
  <si>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</si>
  <si>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</si>
  <si>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</si>
  <si>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</si>
  <si>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</si>
  <si>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</si>
  <si>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</si>
  <si>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</si>
  <si>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</si>
  <si>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</si>
  <si>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</si>
  <si>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</si>
  <si>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</si>
  <si>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</si>
  <si>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</si>
  <si>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</si>
  <si>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</si>
  <si>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</si>
  <si>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</si>
  <si>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</si>
  <si>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</si>
  <si>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</si>
  <si>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</si>
  <si>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</si>
  <si>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</si>
  <si>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</si>
  <si>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</si>
  <si>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</si>
  <si>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</si>
  <si>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</si>
  <si>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</si>
  <si>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</si>
  <si>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</si>
  <si>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</si>
  <si>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</si>
  <si>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</si>
  <si>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</si>
  <si>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</si>
  <si>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</si>
  <si>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</si>
  <si>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</si>
  <si>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</si>
  <si>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</si>
  <si>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</si>
  <si>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</si>
  <si>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</si>
  <si>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</si>
  <si>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</si>
  <si>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</si>
  <si>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</si>
  <si>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</si>
  <si>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</si>
  <si>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</si>
  <si>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</si>
  <si>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</si>
  <si>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</si>
  <si>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</si>
  <si>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</si>
  <si>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</si>
  <si>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</si>
  <si>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</si>
  <si>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</si>
  <si>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</si>
  <si>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</si>
  <si>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</si>
  <si>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</si>
  <si>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</si>
  <si>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</si>
  <si>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</si>
  <si>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</si>
  <si>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</si>
  <si>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</si>
  <si>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</si>
  <si>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</si>
  <si>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</si>
  <si>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</si>
  <si>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</si>
  <si>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</si>
  <si>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</si>
  <si>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</si>
  <si>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</si>
  <si>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</si>
  <si>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</si>
  <si>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</si>
  <si>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</si>
  <si>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</si>
  <si>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</si>
  <si>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</si>
  <si>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</si>
  <si>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</si>
  <si>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</si>
  <si>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</si>
  <si>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</si>
  <si>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</si>
  <si>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</si>
  <si>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</si>
  <si>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</si>
  <si>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</si>
  <si>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</si>
  <si>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</si>
  <si>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</si>
  <si>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</si>
  <si>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</si>
  <si>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</si>
  <si>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</si>
  <si>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</si>
  <si>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</si>
  <si>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</si>
  <si>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</si>
  <si>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</si>
  <si>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</si>
  <si>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</si>
  <si>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</si>
  <si>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</si>
  <si>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</si>
  <si>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</si>
  <si>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</si>
  <si>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</si>
  <si>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</si>
  <si>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</si>
  <si>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</si>
  <si>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</si>
  <si>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</si>
  <si>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</si>
  <si>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</si>
  <si>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</si>
  <si>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</si>
  <si>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</si>
  <si>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</si>
  <si>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</si>
  <si>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</si>
  <si>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</si>
  <si>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</si>
  <si>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</si>
  <si>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</si>
  <si>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</si>
  <si>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</si>
  <si>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</si>
  <si>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</si>
  <si>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</si>
  <si>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</si>
  <si>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</si>
  <si>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</si>
  <si>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</si>
  <si>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</si>
  <si>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</si>
  <si>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</si>
  <si>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</si>
  <si>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</si>
  <si>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</si>
  <si>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</si>
  <si>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</si>
  <si>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</si>
  <si>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</si>
  <si>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</si>
  <si>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</si>
  <si>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</si>
  <si>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</si>
  <si>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</si>
  <si>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</si>
  <si>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</si>
  <si>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</si>
  <si>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</si>
  <si>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</si>
  <si>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</si>
  <si>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</si>
  <si>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</si>
  <si>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</si>
  <si>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</si>
  <si>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</si>
  <si>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</si>
  <si>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</si>
  <si>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</si>
  <si>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</si>
  <si>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</si>
  <si>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</si>
  <si>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</si>
  <si>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</si>
  <si>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</si>
  <si>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</si>
  <si>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</si>
  <si>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</si>
  <si>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</si>
  <si>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</si>
  <si>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</si>
  <si>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</si>
  <si>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</si>
  <si>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</si>
  <si>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</si>
  <si>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</si>
  <si>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</si>
  <si>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</si>
  <si>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</si>
  <si>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</si>
  <si>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</si>
  <si>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</si>
  <si>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</si>
  <si>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</si>
  <si>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</si>
  <si>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</si>
  <si>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</si>
  <si>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</si>
  <si>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</si>
  <si>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</si>
  <si>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</si>
  <si>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</si>
  <si>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</si>
  <si>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</si>
  <si>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</si>
  <si>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</si>
  <si>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</si>
  <si>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</si>
  <si>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</si>
  <si>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</si>
  <si>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</si>
  <si>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</si>
  <si>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</si>
  <si>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</si>
  <si>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</si>
  <si>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</si>
  <si>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</si>
  <si>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</si>
  <si>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</si>
  <si>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</si>
  <si>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</si>
  <si>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</si>
  <si>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</si>
  <si>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</si>
  <si>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</si>
  <si>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</si>
  <si>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</si>
  <si>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</si>
  <si>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</si>
  <si>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</si>
  <si>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</si>
  <si>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</si>
  <si>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</si>
  <si>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</si>
  <si>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</si>
  <si>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</si>
  <si>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</si>
  <si>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</si>
  <si>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</si>
  <si>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</si>
  <si>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</si>
  <si>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</si>
  <si>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</si>
  <si>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</si>
  <si>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</si>
  <si>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</si>
  <si>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</si>
  <si>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</si>
  <si>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</si>
  <si>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</si>
  <si>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</si>
  <si>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</si>
  <si>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</si>
  <si>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</si>
  <si>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</si>
  <si>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</si>
  <si>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</si>
  <si>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</si>
  <si>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</si>
  <si>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</si>
  <si>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</si>
  <si>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</si>
  <si>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</si>
  <si>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</si>
  <si>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</si>
  <si>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</si>
  <si>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</si>
  <si>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</si>
  <si>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</si>
  <si>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</si>
  <si>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</si>
  <si>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</si>
  <si>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</si>
  <si>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</si>
  <si>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</si>
  <si>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</si>
  <si>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</si>
  <si>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</si>
  <si>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</si>
  <si>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</si>
  <si>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</si>
  <si>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</si>
  <si>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</si>
  <si>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</si>
  <si>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</si>
  <si>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</si>
  <si>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</si>
  <si>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</si>
  <si>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</si>
  <si>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</si>
  <si>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</si>
  <si>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</si>
  <si>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</si>
  <si>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</si>
  <si>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</si>
  <si>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</si>
  <si>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</si>
  <si>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</si>
  <si>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</si>
  <si>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</si>
  <si>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</si>
  <si>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</si>
  <si>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</si>
  <si>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</si>
  <si>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</si>
  <si>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</si>
  <si>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</si>
  <si>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</si>
  <si>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</si>
  <si>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</si>
  <si>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</si>
  <si>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</si>
  <si>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</si>
  <si>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</si>
  <si>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</si>
  <si>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</si>
  <si>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</si>
  <si>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</si>
  <si>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</si>
  <si>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</si>
  <si>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</si>
  <si>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</si>
  <si>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</si>
  <si>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</si>
  <si>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</si>
  <si>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</si>
  <si>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</si>
  <si>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</si>
  <si>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</si>
  <si>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</si>
  <si>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</si>
  <si>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</si>
  <si>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</si>
  <si>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</si>
  <si>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</si>
  <si>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</si>
  <si>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</si>
  <si>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</si>
  <si>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</si>
  <si>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</si>
  <si>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</si>
  <si>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</si>
  <si>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</si>
  <si>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</si>
  <si>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</si>
  <si>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</si>
  <si>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</si>
  <si>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</si>
  <si>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</si>
  <si>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</si>
  <si>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</si>
  <si>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</si>
  <si>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</si>
  <si>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</si>
  <si>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</si>
  <si>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</si>
  <si>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</si>
  <si>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</si>
  <si>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</si>
  <si>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</si>
  <si>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</si>
  <si>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</si>
  <si>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</si>
  <si>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</si>
  <si>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</si>
  <si>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</si>
  <si>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</si>
  <si>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</si>
  <si>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</si>
  <si>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</si>
  <si>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</si>
  <si>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</si>
  <si>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</si>
  <si>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</si>
  <si>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</si>
  <si>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</si>
  <si>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</si>
  <si>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</si>
  <si>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</si>
  <si>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</si>
  <si>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</si>
  <si>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</si>
  <si>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</si>
  <si>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</si>
  <si>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</si>
  <si>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</si>
  <si>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</si>
  <si>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</si>
  <si>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</si>
  <si>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</si>
  <si>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</si>
  <si>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</si>
  <si>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</si>
  <si>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</si>
  <si>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</si>
  <si>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</si>
  <si>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</si>
  <si>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</si>
  <si>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</si>
  <si>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</si>
  <si>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</si>
  <si>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</si>
  <si>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</si>
  <si>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</si>
  <si>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</si>
  <si>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</si>
  <si>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</si>
  <si>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</si>
  <si>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</si>
  <si>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</si>
  <si>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</si>
  <si>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</si>
  <si>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</si>
  <si>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</si>
  <si>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</si>
  <si>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</si>
  <si>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</si>
  <si>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</si>
  <si>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</si>
  <si>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</si>
  <si>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</si>
  <si>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</si>
  <si>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</si>
  <si>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</si>
  <si>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</si>
  <si>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</si>
  <si>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</si>
  <si>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</si>
  <si>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</si>
  <si>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</si>
  <si>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</si>
  <si>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</si>
  <si>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</si>
  <si>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</si>
  <si>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</si>
  <si>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</si>
  <si>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</si>
  <si>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</si>
  <si>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</si>
  <si>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</si>
  <si>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</si>
  <si>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</si>
  <si>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</si>
  <si>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</si>
  <si>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</si>
  <si>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</si>
  <si>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</si>
  <si>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</si>
  <si>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</si>
  <si>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</si>
  <si>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</si>
  <si>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</si>
  <si>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</si>
  <si>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</si>
  <si>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</si>
  <si>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</si>
  <si>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</si>
  <si>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</si>
  <si>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</si>
  <si>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</si>
  <si>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</si>
  <si>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</si>
  <si>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</si>
  <si>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</si>
  <si>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</si>
  <si>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</si>
  <si>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</si>
  <si>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</si>
  <si>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</si>
  <si>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</si>
  <si>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</si>
  <si>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</si>
  <si>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</si>
  <si>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</si>
  <si>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</si>
  <si>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</si>
  <si>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</si>
  <si>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</si>
  <si>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</si>
  <si>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</si>
  <si>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</si>
  <si>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</si>
  <si>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</si>
  <si>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</si>
  <si>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</si>
  <si>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</si>
  <si>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</si>
  <si>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</si>
  <si>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</si>
  <si>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</si>
  <si>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</si>
  <si>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</si>
  <si>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</si>
  <si>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</si>
  <si>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</si>
  <si>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</si>
  <si>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</si>
  <si>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</si>
  <si>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</si>
  <si>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</si>
  <si>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</si>
  <si>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</si>
  <si>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</si>
  <si>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</si>
  <si>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</si>
  <si>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</si>
  <si>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</si>
  <si>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</si>
  <si>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</si>
  <si>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</si>
  <si>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</si>
  <si>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</si>
  <si>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</si>
  <si>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</si>
  <si>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</si>
  <si>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</si>
  <si>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</si>
  <si>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</si>
  <si>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</si>
  <si>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</si>
  <si>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</si>
  <si>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</si>
  <si>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</si>
  <si>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</si>
  <si>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</si>
  <si>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</si>
  <si>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</si>
  <si>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</si>
  <si>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</si>
  <si>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</si>
  <si>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</si>
  <si>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</si>
  <si>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</si>
  <si>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</si>
  <si>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</si>
  <si>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</si>
  <si>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</si>
  <si>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</si>
  <si>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</si>
  <si>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</si>
  <si>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</si>
  <si>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</si>
  <si>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</si>
  <si>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</si>
  <si>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</si>
  <si>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</si>
  <si>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</si>
  <si>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</si>
  <si>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</si>
  <si>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</si>
  <si>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</si>
  <si>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</si>
  <si>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</si>
  <si>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</si>
  <si>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</si>
  <si>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</si>
  <si>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</si>
  <si>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</si>
  <si>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</si>
  <si>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</si>
  <si>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</si>
  <si>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</si>
  <si>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</si>
  <si>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</si>
  <si>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</si>
  <si>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</si>
  <si>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</si>
  <si>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</si>
  <si>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</si>
  <si>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</si>
  <si>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</si>
  <si>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</si>
  <si>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</si>
  <si>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</si>
  <si>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</si>
  <si>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</si>
  <si>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</si>
  <si>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</si>
  <si>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</si>
  <si>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</si>
  <si>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</si>
  <si>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</si>
  <si>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</si>
  <si>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</si>
  <si>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</si>
  <si>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</si>
  <si>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</si>
  <si>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</si>
  <si>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</si>
  <si>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</si>
  <si>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</si>
  <si>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</si>
  <si>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</si>
  <si>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</si>
  <si>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</si>
  <si>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</si>
  <si>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</si>
  <si>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</si>
  <si>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</si>
  <si>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</si>
  <si>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</si>
  <si>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</si>
  <si>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</si>
  <si>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</si>
  <si>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</si>
  <si>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</si>
  <si>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</si>
  <si>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</si>
  <si>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</si>
  <si>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</si>
  <si>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</si>
  <si>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</si>
  <si>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</si>
  <si>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</si>
  <si>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</si>
  <si>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</si>
  <si>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</si>
  <si>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</si>
  <si>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</si>
  <si>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</si>
  <si>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</si>
  <si>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</si>
  <si>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</si>
  <si>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</si>
  <si>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</si>
  <si>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</si>
  <si>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</si>
  <si>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</si>
  <si>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</si>
  <si>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</si>
  <si>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</si>
  <si>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</si>
  <si>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</si>
  <si>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</si>
  <si>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</si>
  <si>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</si>
  <si>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</si>
  <si>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</si>
  <si>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</si>
  <si>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</si>
  <si>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</si>
  <si>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</si>
  <si>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</si>
  <si>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</si>
  <si>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</si>
  <si>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</si>
  <si>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</si>
  <si>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</si>
  <si>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</si>
  <si>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</si>
  <si>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</si>
  <si>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</si>
  <si>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</si>
  <si>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</si>
  <si>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</si>
  <si>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</si>
  <si>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</si>
  <si>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</si>
  <si>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</si>
  <si>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</si>
  <si>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</si>
  <si>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</si>
  <si>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</si>
  <si>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</si>
  <si>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</si>
  <si>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</si>
  <si>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</si>
  <si>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</si>
  <si>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</si>
  <si>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</si>
  <si>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</si>
  <si>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</si>
  <si>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</si>
  <si>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</si>
  <si>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</si>
  <si>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</si>
  <si>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</si>
  <si>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</si>
  <si>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</si>
  <si>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</si>
  <si>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</si>
  <si>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</si>
  <si>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</si>
  <si>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</si>
  <si>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</si>
  <si>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</si>
  <si>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</si>
  <si>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</si>
  <si>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</si>
  <si>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</si>
  <si>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</si>
  <si>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</si>
  <si>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</si>
  <si>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</si>
  <si>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</si>
  <si>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</si>
  <si>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</si>
  <si>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</si>
  <si>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</si>
  <si>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</si>
  <si>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</si>
  <si>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</si>
  <si>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</si>
  <si>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</si>
  <si>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</si>
  <si>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</si>
  <si>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</si>
  <si>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</si>
  <si>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</si>
  <si>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</si>
  <si>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</si>
  <si>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</si>
  <si>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</si>
  <si>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</si>
  <si>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</si>
  <si>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</si>
  <si>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</si>
  <si>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</si>
  <si>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</si>
  <si>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</si>
  <si>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</si>
  <si>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</si>
  <si>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</si>
  <si>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</si>
  <si>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</si>
  <si>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</si>
  <si>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</si>
  <si>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</si>
  <si>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</si>
  <si>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</si>
  <si>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</si>
  <si>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</si>
  <si>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</si>
  <si>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</si>
  <si>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</si>
  <si>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</si>
  <si>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</si>
  <si>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</si>
  <si>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</si>
  <si>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</si>
  <si>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</si>
  <si>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</si>
  <si>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</si>
  <si>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</si>
  <si>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</si>
  <si>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</si>
  <si>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</si>
  <si>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</si>
  <si>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</si>
  <si>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</si>
  <si>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</si>
  <si>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</si>
  <si>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</si>
  <si>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</si>
  <si>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</si>
  <si>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</si>
  <si>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</si>
  <si>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</si>
  <si>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</si>
  <si>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</si>
  <si>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</si>
  <si>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</si>
  <si>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</si>
  <si>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</si>
  <si>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</si>
  <si>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</si>
  <si>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</si>
  <si>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</si>
  <si>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</si>
  <si>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</si>
  <si>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</si>
  <si>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</si>
  <si>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</si>
  <si>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</si>
  <si>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</si>
  <si>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</si>
  <si>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</si>
  <si>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</si>
  <si>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</si>
  <si>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</si>
  <si>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</si>
  <si>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</si>
  <si>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</si>
  <si>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</si>
  <si>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</si>
  <si>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</si>
  <si>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</si>
  <si>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</si>
  <si>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</si>
  <si>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</si>
  <si>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</si>
  <si>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</si>
  <si>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</si>
  <si>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</si>
  <si>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</si>
  <si>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</si>
  <si>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</si>
  <si>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</si>
  <si>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</si>
  <si>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</si>
  <si>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</si>
  <si>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</si>
  <si>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</si>
  <si>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</si>
  <si>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</si>
  <si>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</si>
  <si>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</si>
  <si>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</si>
  <si>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</si>
  <si>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</si>
  <si>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</si>
  <si>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</si>
  <si>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</si>
  <si>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</si>
  <si>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</si>
  <si>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</si>
  <si>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</si>
  <si>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</si>
  <si>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</si>
  <si>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</si>
  <si>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</si>
  <si>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</si>
  <si>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</si>
  <si>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</si>
  <si>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</si>
  <si>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</si>
  <si>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</si>
  <si>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</si>
  <si>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</si>
  <si>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</si>
  <si>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</si>
  <si>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</si>
  <si>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</si>
  <si>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</si>
  <si>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</si>
  <si>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</si>
  <si>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</si>
  <si>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</si>
  <si>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</si>
  <si>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</si>
  <si>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</si>
  <si>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</si>
  <si>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</si>
  <si>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</si>
  <si>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</si>
  <si>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</si>
  <si>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</si>
  <si>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</si>
  <si>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</si>
  <si>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</si>
  <si>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</si>
  <si>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</si>
  <si>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</si>
  <si>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</si>
  <si>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</si>
  <si>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</si>
  <si>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</si>
  <si>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</si>
  <si>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</si>
  <si>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</si>
  <si>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</si>
  <si>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</si>
  <si>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</si>
  <si>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</si>
  <si>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</si>
  <si>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</si>
  <si>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</si>
  <si>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</si>
  <si>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</si>
  <si>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</si>
  <si>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</si>
  <si>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</si>
  <si>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</si>
  <si>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</si>
  <si>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</si>
  <si>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</si>
  <si>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</si>
  <si>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</si>
  <si>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</si>
  <si>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</si>
  <si>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</si>
  <si>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</si>
  <si>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</si>
  <si>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</si>
  <si>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</si>
  <si>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</si>
  <si>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</si>
  <si>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</si>
  <si>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</si>
  <si>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</si>
  <si>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</si>
  <si>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</si>
  <si>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</si>
  <si>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</si>
  <si>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</si>
  <si>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</si>
  <si>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</si>
  <si>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</si>
  <si>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</si>
  <si>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</si>
  <si>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</si>
  <si>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</si>
  <si>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</si>
  <si>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</si>
  <si>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</si>
  <si>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</si>
  <si>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</si>
  <si>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</si>
  <si>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</si>
  <si>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</si>
  <si>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</si>
  <si>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</si>
  <si>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</si>
  <si>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</si>
  <si>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</si>
  <si>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</si>
  <si>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</si>
  <si>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</si>
  <si>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</si>
  <si>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</si>
  <si>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</si>
  <si>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</si>
  <si>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</si>
  <si>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</si>
  <si>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</si>
  <si>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</si>
  <si>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</si>
  <si>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</si>
  <si>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</si>
  <si>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</si>
  <si>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</si>
  <si>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</si>
  <si>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</si>
  <si>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</si>
  <si>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</si>
  <si>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</si>
  <si>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</si>
  <si>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</si>
  <si>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</si>
  <si>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</si>
  <si>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</si>
  <si>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</si>
  <si>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</si>
  <si>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</si>
  <si>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</si>
  <si>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</si>
  <si>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</si>
  <si>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</si>
  <si>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</si>
  <si>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</si>
  <si>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</si>
  <si>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</si>
  <si>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</si>
  <si>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</si>
  <si>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</si>
  <si>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</si>
  <si>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</si>
  <si>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</si>
  <si>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</si>
  <si>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</si>
  <si>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</si>
  <si>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</si>
  <si>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</si>
  <si>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</si>
  <si>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</si>
  <si>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</si>
  <si>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</si>
  <si>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</si>
  <si>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</si>
  <si>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</si>
  <si>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</si>
  <si>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</si>
  <si>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</si>
  <si>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</si>
  <si>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</si>
  <si>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</si>
  <si>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</si>
  <si>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</si>
  <si>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</si>
  <si>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</si>
  <si>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</si>
  <si>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</si>
  <si>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</si>
  <si>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</si>
  <si>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</si>
  <si>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</si>
  <si>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</si>
  <si>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</si>
  <si>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</si>
  <si>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</si>
  <si>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</si>
  <si>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</si>
  <si>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</si>
  <si>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</si>
  <si>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</si>
  <si>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</si>
  <si>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</si>
  <si>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</si>
  <si>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</si>
  <si>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</si>
  <si>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</si>
  <si>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</si>
  <si>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</si>
  <si>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</si>
  <si>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</si>
  <si>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</si>
  <si>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</si>
  <si>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</si>
  <si>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</si>
  <si>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</si>
  <si>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</si>
  <si>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</si>
  <si>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</si>
  <si>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</si>
  <si>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</si>
  <si>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</si>
  <si>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</si>
  <si>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</si>
  <si>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</si>
  <si>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</si>
  <si>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</si>
  <si>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</si>
  <si>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</si>
  <si>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</si>
  <si>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</si>
  <si>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</si>
  <si>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</si>
  <si>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</si>
  <si>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</si>
  <si>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</si>
  <si>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</si>
  <si>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</si>
  <si>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</si>
  <si>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</si>
  <si>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</si>
  <si>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</si>
  <si>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</si>
  <si>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</si>
  <si>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</si>
  <si>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</si>
  <si>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</si>
  <si>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</si>
  <si>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</si>
  <si>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</si>
  <si>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</si>
  <si>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</si>
  <si>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</si>
  <si>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</si>
  <si>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</si>
  <si>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</si>
  <si>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</si>
  <si>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</si>
  <si>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</si>
  <si>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</si>
  <si>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</si>
  <si>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</si>
  <si>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</si>
  <si>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</si>
  <si>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</si>
  <si>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</si>
  <si>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</si>
  <si>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</si>
  <si>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</si>
  <si>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</si>
  <si>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</si>
  <si>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</si>
  <si>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</si>
  <si>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</si>
  <si>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</si>
  <si>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</si>
  <si>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</si>
  <si>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</si>
  <si>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</si>
  <si>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</si>
  <si>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</si>
  <si>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</si>
  <si>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</si>
  <si>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</si>
  <si>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</si>
  <si>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</si>
  <si>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</si>
  <si>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</si>
  <si>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</si>
  <si>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</si>
  <si>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</si>
  <si>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</si>
  <si>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</si>
  <si>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</si>
  <si>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</si>
  <si>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</si>
  <si>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</si>
  <si>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</si>
  <si>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</si>
  <si>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</si>
  <si>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</si>
  <si>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</si>
  <si>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</si>
  <si>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</si>
  <si>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</si>
  <si>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</si>
  <si>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</si>
  <si>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</si>
  <si>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</si>
  <si>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</si>
  <si>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</si>
  <si>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</si>
  <si>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</si>
  <si>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</si>
  <si>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</si>
  <si>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</si>
  <si>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</si>
  <si>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</si>
  <si>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</si>
  <si>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</si>
  <si>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</si>
  <si>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</si>
  <si>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</si>
  <si>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</si>
  <si>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</si>
  <si>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</si>
  <si>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</si>
  <si>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</si>
  <si>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</si>
  <si>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</si>
  <si>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</si>
  <si>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</si>
  <si>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</si>
  <si>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</si>
  <si>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</si>
  <si>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</si>
  <si>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</si>
  <si>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</si>
  <si>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</si>
  <si>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</si>
  <si>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</si>
  <si>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</si>
  <si>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</si>
  <si>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</si>
  <si>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</si>
  <si>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</si>
  <si>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</si>
  <si>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</si>
  <si>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</si>
  <si>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</si>
  <si>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</si>
  <si>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</si>
  <si>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</si>
  <si>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</si>
  <si>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</si>
  <si>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</si>
  <si>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</si>
  <si>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</si>
  <si>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</si>
  <si>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</si>
  <si>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</si>
  <si>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</si>
  <si>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</si>
  <si>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</si>
  <si>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</si>
  <si>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</si>
  <si>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</si>
  <si>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</si>
  <si>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</si>
  <si>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</si>
  <si>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</si>
  <si>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</si>
  <si>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</si>
  <si>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</si>
  <si>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</si>
  <si>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</si>
  <si>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</si>
  <si>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</si>
  <si>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</si>
  <si>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</si>
  <si>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</si>
  <si>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</si>
  <si>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</si>
  <si>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</si>
  <si>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</si>
  <si>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</si>
  <si>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</si>
  <si>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</si>
  <si>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</si>
  <si>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</si>
  <si>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</si>
  <si>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</si>
  <si>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</si>
  <si>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</si>
  <si>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</si>
  <si>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</si>
  <si>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</si>
  <si>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</si>
  <si>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</si>
  <si>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</si>
  <si>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</si>
  <si>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</si>
  <si>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</si>
  <si>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</si>
  <si>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</si>
  <si>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</si>
  <si>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</si>
  <si>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</si>
  <si>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</si>
  <si>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</si>
  <si>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</si>
  <si>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</si>
  <si>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</si>
  <si>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</si>
  <si>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</si>
  <si>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</si>
  <si>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</si>
  <si>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</si>
  <si>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</si>
  <si>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</si>
  <si>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</si>
  <si>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</si>
  <si>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</si>
  <si>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</si>
  <si>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</si>
  <si>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</si>
  <si>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</si>
  <si>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</si>
  <si>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</si>
  <si>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</si>
  <si>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</si>
  <si>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</si>
  <si>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</si>
  <si>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</si>
  <si>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</si>
  <si>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</si>
  <si>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</si>
  <si>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</si>
  <si>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</si>
  <si>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</si>
  <si>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</si>
  <si>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</si>
  <si>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</si>
  <si>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</si>
  <si>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</si>
  <si>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</si>
  <si>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</si>
  <si>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</si>
  <si>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</si>
  <si>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</si>
  <si>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</si>
  <si>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</si>
  <si>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</si>
  <si>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</si>
  <si>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</si>
  <si>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</si>
  <si>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</si>
  <si>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</si>
  <si>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</si>
  <si>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</si>
  <si>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</si>
  <si>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</si>
  <si>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</si>
  <si>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</si>
  <si>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</si>
  <si>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</si>
  <si>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</si>
  <si>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</si>
  <si>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</si>
  <si>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</si>
  <si>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</si>
  <si>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</si>
  <si>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</si>
  <si>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</si>
  <si>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</si>
  <si>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</si>
  <si>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</si>
  <si>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</si>
  <si>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</si>
  <si>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</si>
  <si>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</si>
  <si>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</si>
  <si>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</si>
  <si>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</si>
  <si>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</si>
  <si>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</si>
  <si>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</si>
  <si>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</si>
  <si>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</si>
  <si>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</si>
  <si>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</si>
  <si>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</si>
  <si>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</si>
  <si>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</si>
  <si>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</si>
  <si>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</si>
  <si>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</si>
  <si>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</si>
  <si>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</si>
  <si>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</si>
  <si>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</si>
  <si>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</si>
  <si>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</si>
  <si>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</si>
  <si>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</si>
  <si>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</si>
  <si>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</si>
  <si>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</si>
  <si>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</si>
  <si>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</si>
  <si>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</si>
  <si>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</si>
  <si>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</si>
  <si>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</si>
  <si>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</si>
  <si>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</si>
  <si>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</si>
  <si>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</si>
  <si>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</si>
  <si>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</si>
  <si>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</si>
  <si>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</si>
  <si>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</si>
  <si>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</si>
  <si>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</si>
  <si>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</si>
  <si>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</si>
  <si>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</si>
  <si>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</si>
  <si>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</si>
  <si>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</si>
  <si>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</si>
  <si>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</si>
  <si>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</si>
  <si>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</si>
  <si>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</si>
  <si>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</si>
  <si>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</si>
  <si>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</si>
  <si>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</si>
  <si>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</si>
  <si>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</si>
  <si>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</si>
  <si>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</si>
  <si>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</si>
  <si>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</si>
  <si>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</si>
  <si>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</si>
  <si>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</si>
  <si>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</si>
  <si>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</si>
  <si>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</si>
  <si>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</si>
  <si>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</si>
  <si>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</si>
  <si>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</si>
  <si>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</si>
  <si>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</si>
  <si>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</si>
  <si>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</si>
  <si>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</si>
  <si>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</si>
  <si>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</si>
  <si>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</si>
  <si>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</si>
  <si>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</si>
  <si>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</si>
  <si>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</si>
  <si>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</si>
  <si>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</si>
  <si>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</si>
  <si>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</si>
  <si>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</si>
  <si>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</si>
  <si>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</si>
  <si>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</si>
  <si>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</si>
  <si>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</si>
  <si>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</si>
  <si>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</si>
  <si>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</si>
  <si>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</si>
  <si>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</si>
  <si>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</si>
  <si>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</si>
  <si>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</si>
  <si>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</si>
  <si>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</si>
  <si>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</si>
  <si>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</si>
  <si>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</si>
  <si>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</si>
  <si>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</si>
  <si>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</si>
  <si>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</si>
  <si>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</si>
  <si>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</si>
  <si>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</si>
  <si>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</si>
  <si>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</si>
  <si>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</si>
  <si>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</si>
  <si>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</si>
  <si>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</si>
  <si>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</si>
  <si>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</si>
  <si>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</si>
  <si>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</si>
  <si>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</si>
  <si>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</si>
  <si>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</si>
  <si>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</si>
  <si>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</si>
  <si>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</si>
  <si>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</si>
  <si>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</si>
  <si>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</si>
  <si>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</si>
  <si>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</si>
  <si>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</si>
  <si>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</si>
  <si>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</si>
  <si>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</si>
  <si>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</si>
  <si>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</si>
  <si>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</si>
  <si>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</si>
  <si>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</si>
  <si>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</si>
  <si>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</si>
  <si>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</si>
  <si>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</si>
  <si>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</si>
  <si>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</si>
  <si>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</si>
  <si>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</si>
  <si>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</si>
  <si>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</si>
  <si>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</si>
  <si>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</si>
  <si>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</si>
  <si>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</si>
  <si>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</si>
  <si>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</si>
  <si>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</si>
  <si>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</si>
  <si>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</si>
  <si>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</si>
  <si>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</si>
  <si>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</si>
  <si>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</si>
  <si>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</si>
  <si>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</si>
  <si>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</si>
  <si>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</si>
  <si>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</si>
  <si>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</si>
  <si>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</si>
  <si>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</si>
  <si>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</si>
  <si>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</si>
  <si>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</si>
  <si>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</si>
  <si>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</si>
  <si>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</si>
  <si>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</si>
  <si>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</si>
  <si>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</si>
  <si>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</si>
  <si>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</si>
  <si>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</si>
  <si>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</si>
  <si>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</si>
  <si>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</si>
  <si>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</si>
  <si>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</si>
  <si>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</si>
  <si>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</si>
  <si>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</si>
  <si>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</si>
  <si>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</si>
  <si>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</si>
  <si>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</si>
  <si>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</si>
  <si>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</si>
  <si>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</si>
  <si>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</si>
  <si>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</si>
  <si>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</si>
  <si>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</si>
  <si>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</si>
  <si>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</si>
  <si>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</si>
  <si>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</si>
  <si>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</si>
  <si>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</si>
  <si>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</si>
  <si>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</si>
  <si>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</si>
  <si>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</si>
  <si>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</si>
  <si>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</si>
  <si>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</si>
  <si>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</si>
  <si>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</si>
  <si>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</si>
  <si>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</si>
  <si>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</si>
  <si>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</si>
  <si>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</si>
  <si>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</si>
  <si>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</si>
  <si>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</si>
  <si>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</si>
  <si>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</si>
  <si>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</si>
  <si>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</si>
  <si>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</si>
  <si>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</si>
  <si>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</si>
  <si>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</si>
  <si>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</si>
  <si>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</si>
  <si>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</si>
  <si>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</si>
  <si>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</si>
  <si>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</si>
  <si>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</si>
  <si>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</si>
  <si>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</si>
  <si>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</si>
  <si>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</si>
  <si>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</si>
  <si>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</si>
  <si>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</si>
  <si>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</si>
  <si>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</si>
  <si>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</si>
  <si>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</si>
  <si>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</si>
  <si>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</si>
  <si>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</si>
  <si>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</si>
  <si>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</si>
  <si>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</si>
  <si>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</si>
  <si>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</si>
  <si>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</si>
  <si>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</si>
  <si>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</si>
  <si>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</si>
  <si>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</si>
  <si>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</si>
  <si>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</si>
  <si>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</si>
  <si>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</si>
  <si>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</si>
  <si>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</si>
  <si>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</si>
  <si>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</si>
  <si>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</si>
  <si>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</si>
  <si>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</si>
  <si>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</si>
  <si>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</si>
  <si>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</si>
  <si>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</si>
  <si>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</si>
  <si>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</si>
  <si>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</si>
  <si>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</si>
  <si>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</si>
  <si>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</si>
  <si>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</si>
  <si>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</si>
  <si>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</si>
  <si>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</si>
  <si>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</si>
  <si>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</si>
  <si>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</si>
  <si>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</si>
  <si>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</si>
  <si>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</si>
  <si>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</si>
  <si>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</si>
  <si>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</si>
  <si>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</si>
  <si>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</si>
  <si>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</si>
  <si>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</si>
  <si>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</si>
  <si>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</si>
  <si>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</si>
  <si>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</si>
  <si>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</si>
  <si>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</si>
  <si>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</si>
  <si>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</si>
  <si>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</si>
  <si>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</si>
  <si>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</si>
  <si>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</si>
  <si>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</si>
  <si>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</si>
  <si>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</si>
  <si>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</si>
  <si>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</si>
  <si>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</si>
  <si>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</si>
  <si>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</si>
  <si>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</si>
  <si>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</si>
  <si>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</si>
  <si>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</si>
  <si>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</si>
  <si>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</si>
  <si>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</si>
  <si>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</si>
  <si>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</si>
  <si>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</si>
  <si>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</si>
  <si>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</si>
  <si>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</si>
  <si>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</si>
  <si>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</si>
  <si>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</si>
  <si>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</si>
  <si>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</si>
  <si>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</si>
  <si>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</si>
  <si>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</si>
  <si>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</si>
  <si>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</si>
  <si>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</si>
  <si>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</si>
  <si>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</si>
  <si>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</si>
  <si>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</si>
  <si>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</si>
  <si>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</si>
  <si>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</si>
  <si>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</si>
  <si>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</si>
  <si>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</si>
  <si>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</si>
  <si>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</si>
  <si>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</si>
  <si>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</si>
  <si>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</si>
  <si>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</si>
  <si>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</si>
  <si>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</si>
  <si>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</si>
  <si>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</si>
  <si>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</si>
  <si>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</si>
  <si>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</si>
  <si>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</si>
  <si>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</si>
  <si>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</si>
  <si>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</si>
  <si>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</si>
  <si>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</si>
  <si>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</si>
  <si>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</si>
  <si>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</si>
  <si>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</si>
  <si>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</si>
  <si>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</si>
  <si>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</si>
  <si>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</si>
  <si>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</si>
  <si>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</si>
  <si>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</si>
  <si>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</si>
  <si>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</si>
  <si>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</si>
  <si>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</si>
  <si>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</si>
  <si>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</si>
  <si>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</si>
  <si>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</si>
  <si>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</si>
  <si>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</si>
  <si>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</si>
  <si>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</si>
  <si>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</si>
  <si>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</si>
  <si>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</si>
  <si>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</si>
  <si>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</si>
  <si>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</si>
  <si>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</si>
  <si>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</si>
  <si>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</si>
  <si>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</si>
  <si>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</si>
  <si>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</si>
  <si>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</si>
  <si>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</si>
  <si>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</si>
  <si>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</si>
  <si>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</si>
  <si>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</si>
  <si>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</si>
  <si>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</si>
  <si>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</si>
  <si>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</si>
  <si>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</si>
  <si>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</si>
  <si>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</si>
  <si>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</si>
  <si>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</si>
  <si>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</si>
  <si>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</si>
  <si>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</si>
  <si>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</si>
  <si>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</si>
  <si>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</si>
  <si>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</si>
  <si>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</si>
  <si>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</si>
  <si>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</si>
  <si>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</si>
  <si>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</si>
  <si>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</si>
  <si>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</si>
  <si>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</si>
  <si>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</si>
  <si>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</si>
  <si>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</si>
  <si>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</si>
  <si>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</si>
  <si>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</si>
  <si>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</si>
  <si>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</si>
  <si>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</si>
  <si>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</si>
  <si>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</si>
  <si>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</si>
  <si>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</si>
  <si>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</si>
  <si>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</si>
  <si>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</si>
  <si>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</si>
  <si>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</si>
  <si>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</si>
  <si>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</si>
  <si>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</si>
  <si>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</si>
  <si>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</si>
  <si>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</si>
  <si>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</si>
  <si>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</si>
  <si>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</si>
  <si>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</si>
  <si>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</si>
  <si>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</si>
  <si>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</si>
  <si>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</si>
  <si>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</si>
  <si>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</si>
  <si>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</si>
  <si>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</si>
  <si>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</si>
  <si>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</si>
  <si>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</si>
  <si>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</si>
  <si>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</si>
  <si>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</si>
  <si>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</si>
  <si>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</si>
  <si>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</si>
  <si>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</si>
  <si>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</si>
  <si>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</si>
  <si>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</si>
  <si>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</si>
  <si>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</si>
  <si>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</si>
  <si>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</si>
  <si>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</si>
  <si>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</si>
  <si>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</si>
  <si>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</si>
  <si>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</si>
  <si>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</si>
  <si>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</si>
  <si>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</si>
  <si>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</si>
  <si>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</si>
  <si>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</si>
  <si>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</si>
  <si>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</si>
  <si>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</si>
  <si>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</si>
  <si>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</si>
  <si>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</si>
  <si>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</si>
  <si>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</si>
  <si>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</si>
  <si>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</si>
  <si>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</si>
  <si>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</si>
  <si>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</si>
  <si>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</si>
  <si>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</si>
  <si>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</si>
  <si>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</si>
  <si>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</si>
  <si>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</si>
  <si>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</si>
  <si>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</si>
  <si>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</si>
  <si>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</si>
  <si>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</si>
  <si>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</si>
  <si>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</si>
  <si>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</si>
  <si>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</si>
  <si>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</si>
  <si>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</si>
  <si>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</si>
  <si>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</si>
  <si>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</si>
  <si>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</si>
  <si>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</si>
  <si>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</si>
  <si>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</si>
  <si>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</si>
  <si>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</si>
  <si>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</si>
  <si>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</si>
  <si>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</si>
  <si>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</si>
  <si>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</si>
  <si>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</si>
  <si>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</si>
  <si>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</si>
  <si>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</si>
  <si>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</si>
  <si>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</si>
  <si>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</si>
  <si>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</si>
  <si>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</si>
  <si>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</si>
  <si>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</si>
  <si>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</si>
  <si>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</si>
  <si>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</si>
  <si>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</si>
  <si>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</si>
  <si>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</si>
  <si>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</si>
  <si>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</si>
  <si>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</si>
  <si>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</si>
  <si>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</si>
  <si>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</si>
  <si>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</si>
  <si>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</si>
  <si>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</si>
  <si>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</si>
  <si>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</si>
  <si>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</si>
  <si>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</si>
  <si>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</si>
  <si>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</si>
  <si>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</si>
  <si>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</si>
  <si>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</si>
  <si>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</si>
  <si>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</si>
  <si>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</si>
  <si>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</si>
  <si>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</si>
  <si>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</si>
  <si>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</si>
  <si>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</si>
  <si>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</si>
  <si>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</si>
  <si>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</si>
  <si>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</si>
  <si>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</si>
  <si>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</si>
  <si>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</si>
  <si>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</si>
  <si>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</si>
  <si>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</si>
  <si>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</si>
  <si>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</si>
  <si>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</si>
  <si>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</si>
  <si>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</si>
  <si>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</si>
  <si>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</si>
  <si>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</si>
  <si>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</si>
  <si>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</si>
  <si>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</si>
  <si>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</si>
  <si>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</si>
  <si>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</si>
  <si>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</si>
  <si>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</si>
  <si>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</si>
  <si>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</si>
  <si>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</si>
  <si>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</si>
  <si>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</si>
  <si>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</si>
  <si>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</si>
  <si>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</si>
  <si>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</si>
  <si>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</si>
  <si>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</si>
  <si>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</si>
  <si>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</si>
  <si>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</si>
  <si>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</si>
  <si>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</si>
  <si>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</si>
  <si>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</si>
  <si>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</si>
  <si>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</si>
  <si>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</si>
  <si>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</si>
  <si>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</si>
  <si>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</si>
  <si>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</si>
  <si>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</si>
  <si>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</si>
  <si>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</si>
  <si>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</si>
  <si>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</si>
  <si>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</si>
  <si>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</si>
  <si>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</si>
  <si>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</si>
  <si>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</si>
  <si>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</si>
  <si>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</si>
  <si>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</si>
  <si>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</si>
  <si>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</si>
  <si>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</si>
  <si>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</si>
  <si>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</si>
  <si>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</si>
  <si>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</si>
  <si>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</si>
  <si>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</si>
  <si>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</si>
  <si>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</si>
  <si>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</si>
  <si>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</si>
  <si>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</si>
  <si>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</si>
  <si>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</si>
  <si>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</si>
  <si>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</si>
  <si>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</si>
  <si>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</si>
  <si>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</si>
  <si>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</si>
  <si>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</si>
  <si>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</si>
  <si>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</si>
  <si>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</si>
  <si>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</si>
  <si>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</si>
  <si>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</si>
  <si>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</si>
  <si>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</si>
  <si>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</si>
  <si>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</si>
  <si>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</si>
  <si>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</si>
  <si>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</si>
  <si>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</si>
  <si>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</si>
  <si>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</si>
  <si>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</si>
  <si>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</si>
  <si>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</si>
  <si>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</si>
  <si>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</si>
  <si>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</si>
  <si>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</si>
  <si>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</si>
  <si>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</si>
  <si>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</si>
  <si>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</si>
  <si>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</si>
  <si>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</si>
  <si>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</si>
  <si>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</si>
  <si>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</si>
  <si>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</si>
  <si>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</si>
  <si>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</si>
  <si>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</si>
  <si>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</si>
  <si>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</si>
  <si>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</si>
  <si>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</si>
  <si>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</si>
  <si>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</si>
  <si>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</si>
  <si>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</si>
  <si>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</si>
  <si>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</si>
  <si>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</si>
  <si>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</si>
  <si>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</si>
  <si>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</si>
  <si>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</si>
  <si>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</si>
  <si>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</si>
  <si>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</si>
  <si>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</si>
  <si>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</si>
  <si>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</si>
  <si>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</si>
  <si>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</si>
  <si>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</si>
  <si>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</si>
  <si>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</si>
  <si>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</si>
  <si>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</si>
  <si>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</si>
  <si>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</si>
  <si>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</si>
  <si>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</si>
  <si>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</si>
  <si>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</si>
  <si>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</si>
  <si>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</si>
  <si>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</si>
  <si>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</si>
  <si>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</si>
  <si>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</si>
  <si>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</si>
  <si>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</si>
  <si>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</si>
  <si>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</si>
  <si>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</si>
  <si>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</si>
  <si>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</si>
  <si>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</si>
  <si>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</si>
  <si>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</si>
  <si>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</si>
  <si>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</si>
  <si>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</si>
  <si>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</si>
  <si>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</si>
  <si>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</si>
  <si>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</si>
  <si>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</si>
  <si>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</si>
  <si>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</si>
  <si>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</si>
  <si>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</si>
  <si>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</si>
  <si>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</si>
  <si>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</si>
  <si>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</si>
  <si>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</si>
  <si>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</si>
  <si>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</si>
  <si>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</si>
  <si>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</si>
  <si>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</si>
  <si>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</si>
  <si>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</si>
  <si>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</si>
  <si>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</si>
  <si>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</si>
  <si>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</si>
  <si>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</si>
  <si>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</si>
  <si>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</si>
  <si>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</si>
  <si>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</si>
  <si>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</si>
  <si>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</si>
  <si>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</si>
  <si>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</si>
  <si>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</si>
  <si>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</si>
  <si>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</si>
  <si>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</si>
  <si>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</si>
  <si>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</si>
  <si>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</si>
  <si>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</si>
  <si>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</si>
  <si>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</si>
  <si>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</si>
  <si>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</si>
  <si>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</si>
  <si>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</si>
  <si>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</si>
  <si>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</si>
  <si>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</si>
  <si>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</si>
  <si>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</si>
  <si>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</si>
  <si>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</si>
  <si>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</si>
  <si>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</si>
  <si>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</si>
  <si>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</si>
  <si>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</si>
  <si>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</si>
  <si>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</si>
  <si>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</si>
  <si>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</si>
  <si>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</si>
  <si>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</si>
  <si>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</si>
  <si>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</si>
  <si>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</si>
  <si>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</si>
  <si>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</si>
  <si>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</si>
  <si>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</si>
  <si>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</si>
  <si>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</si>
  <si>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</si>
  <si>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</si>
  <si>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</si>
  <si>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</si>
  <si>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</si>
  <si>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</si>
  <si>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</si>
  <si>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</si>
  <si>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</si>
  <si>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</si>
  <si>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</si>
  <si>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</si>
  <si>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</si>
  <si>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</si>
  <si>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</si>
  <si>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</si>
  <si>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</si>
  <si>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</si>
  <si>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</si>
  <si>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</si>
  <si>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</si>
  <si>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</si>
  <si>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</si>
  <si>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</si>
  <si>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</si>
  <si>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</si>
  <si>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</si>
  <si>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</si>
  <si>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</si>
  <si>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</si>
  <si>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</si>
  <si>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</si>
  <si>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</si>
  <si>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</si>
  <si>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</si>
  <si>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</si>
  <si>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</si>
  <si>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</si>
  <si>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</si>
  <si>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</si>
  <si>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</si>
  <si>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</si>
  <si>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</si>
  <si>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</si>
  <si>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</si>
  <si>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</si>
  <si>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</si>
  <si>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</si>
  <si>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</si>
  <si>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</si>
  <si>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</si>
  <si>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</si>
  <si>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</si>
  <si>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</si>
  <si>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</si>
  <si>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</si>
  <si>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</si>
  <si>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</si>
  <si>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</si>
  <si>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</si>
  <si>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</si>
  <si>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</si>
  <si>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</si>
  <si>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</si>
  <si>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</si>
  <si>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</si>
  <si>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</si>
  <si>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</si>
  <si>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</si>
  <si>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</si>
  <si>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</si>
  <si>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</si>
  <si>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</si>
  <si>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</si>
  <si>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</si>
  <si>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</si>
  <si>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</si>
  <si>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</si>
  <si>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</si>
  <si>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</si>
  <si>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</si>
  <si>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</si>
  <si>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</si>
  <si>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</si>
  <si>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</si>
  <si>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</si>
  <si>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</si>
  <si>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</si>
  <si>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</si>
  <si>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</si>
  <si>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</si>
  <si>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</si>
  <si>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</si>
  <si>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</si>
  <si>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</si>
  <si>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</si>
  <si>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</si>
  <si>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</si>
  <si>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</si>
  <si>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</si>
  <si>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</si>
  <si>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</si>
  <si>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</si>
  <si>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</si>
  <si>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</si>
  <si>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</si>
  <si>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</si>
  <si>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</si>
  <si>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</si>
  <si>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</si>
  <si>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</si>
  <si>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</si>
  <si>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</si>
  <si>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</si>
  <si>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</si>
  <si>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</si>
  <si>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</si>
  <si>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</si>
  <si>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</si>
  <si>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</si>
  <si>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</si>
  <si>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</si>
  <si>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</si>
  <si>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</si>
  <si>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</si>
  <si>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</si>
  <si>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</si>
  <si>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</si>
  <si>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</si>
  <si>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</si>
  <si>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</si>
  <si>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</si>
  <si>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</si>
  <si>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</si>
  <si>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</si>
  <si>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</si>
  <si>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</si>
  <si>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</si>
  <si>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</si>
  <si>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</si>
  <si>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</si>
  <si>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</si>
  <si>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</si>
  <si>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</si>
  <si>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</si>
  <si>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</si>
  <si>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</si>
  <si>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</si>
  <si>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</si>
  <si>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</si>
  <si>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</si>
  <si>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</si>
  <si>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</si>
  <si>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</si>
  <si>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</si>
  <si>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</si>
  <si>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</si>
  <si>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</si>
  <si>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</si>
  <si>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</si>
  <si>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</si>
  <si>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</si>
  <si>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</si>
  <si>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</si>
  <si>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</si>
  <si>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</si>
  <si>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</si>
  <si>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</si>
  <si>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</si>
  <si>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</si>
  <si>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</si>
  <si>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</si>
  <si>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</si>
  <si>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</si>
  <si>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</si>
  <si>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</si>
  <si>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</si>
  <si>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</si>
  <si>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</si>
  <si>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</si>
  <si>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</si>
  <si>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</si>
  <si>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</si>
  <si>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</si>
  <si>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</si>
  <si>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</si>
  <si>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</si>
  <si>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</si>
  <si>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</si>
  <si>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</si>
  <si>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</si>
  <si>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</si>
  <si>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</si>
  <si>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</si>
  <si>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</si>
  <si>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</si>
  <si>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</si>
  <si>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</si>
  <si>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</si>
  <si>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</si>
  <si>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</si>
  <si>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</si>
  <si>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</si>
  <si>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</si>
  <si>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</si>
  <si>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</si>
  <si>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</si>
  <si>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</si>
  <si>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</si>
  <si>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</si>
  <si>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</si>
  <si>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</si>
  <si>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</si>
  <si>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</si>
  <si>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</si>
  <si>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</si>
  <si>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</si>
  <si>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</si>
  <si>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</si>
  <si>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</si>
  <si>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</si>
  <si>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</si>
  <si>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</si>
  <si>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</si>
  <si>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</si>
  <si>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</si>
  <si>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</si>
  <si>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</si>
  <si>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</si>
  <si>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</si>
  <si>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</si>
  <si>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</si>
  <si>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</si>
  <si>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</si>
  <si>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</si>
  <si>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</si>
  <si>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</si>
  <si>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</si>
  <si>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</si>
  <si>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</si>
  <si>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</si>
  <si>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</si>
  <si>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</si>
  <si>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</si>
  <si>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</si>
  <si>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</si>
  <si>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</si>
  <si>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</si>
  <si>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</si>
  <si>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</si>
  <si>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</si>
  <si>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</si>
  <si>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</si>
  <si>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</si>
  <si>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</si>
  <si>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</si>
  <si>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</si>
  <si>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</si>
  <si>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</si>
  <si>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</si>
  <si>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</si>
  <si>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</si>
  <si>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</si>
  <si>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</si>
  <si>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</si>
  <si>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</si>
  <si>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</si>
  <si>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</si>
  <si>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</si>
  <si>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</si>
  <si>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</si>
  <si>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</si>
  <si>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</si>
  <si>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</si>
  <si>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</si>
  <si>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</si>
  <si>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</si>
  <si>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</si>
  <si>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</si>
  <si>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</si>
  <si>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</si>
  <si>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</si>
  <si>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</si>
  <si>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</si>
  <si>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</si>
  <si>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Utrakhand</t>
  </si>
  <si>
    <t>Nagpal Traders</t>
  </si>
  <si>
    <t>Gaujalali, Bareily Road Haldwani</t>
  </si>
  <si>
    <t>Ranbir Nagpal</t>
  </si>
  <si>
    <t>Sarita Nagpal</t>
  </si>
  <si>
    <t>Ankur Nagpal</t>
  </si>
  <si>
    <t>Bhubaneshwar</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</si>
  <si>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</si>
  <si>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</si>
  <si>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</si>
  <si>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</si>
  <si>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</si>
  <si>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</si>
  <si>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</si>
  <si>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</si>
  <si>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</si>
  <si>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</si>
  <si>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</si>
  <si>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</si>
  <si>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</si>
  <si>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</si>
  <si>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</si>
  <si>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</si>
  <si>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</si>
  <si>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</si>
  <si>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</si>
  <si>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</si>
  <si>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</si>
  <si>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</si>
  <si>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</si>
  <si>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</si>
  <si>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</si>
  <si>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</si>
  <si>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</si>
  <si>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</si>
  <si>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</si>
  <si>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</si>
  <si>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</si>
  <si>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</si>
  <si>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</si>
  <si>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</si>
  <si>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</si>
  <si>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</si>
  <si>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</si>
  <si>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</si>
  <si>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</si>
  <si>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</si>
  <si>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</si>
  <si>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</si>
  <si>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</si>
  <si>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</si>
  <si>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</si>
  <si>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</si>
  <si>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</si>
  <si>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</si>
  <si>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</si>
  <si>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</si>
  <si>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</si>
  <si>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</si>
  <si>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</si>
  <si>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</si>
  <si>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</si>
  <si>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</si>
  <si>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</si>
  <si>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</si>
  <si>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</si>
  <si>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</si>
  <si>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</si>
  <si>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</si>
  <si>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</si>
  <si>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</si>
  <si>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</si>
  <si>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</si>
  <si>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</si>
  <si>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</si>
  <si>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</si>
  <si>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</si>
  <si>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</si>
  <si>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</si>
  <si>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</si>
  <si>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</si>
  <si>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</si>
  <si>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</si>
  <si>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</si>
  <si>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</si>
  <si>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</si>
  <si>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</si>
  <si>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</si>
  <si>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</si>
  <si>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</si>
  <si>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</si>
  <si>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</si>
  <si>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</si>
  <si>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</si>
  <si>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</si>
  <si>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</si>
  <si>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</si>
  <si>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</si>
  <si>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</si>
  <si>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</si>
  <si>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</si>
  <si>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</si>
  <si>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</si>
  <si>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</si>
  <si>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</si>
  <si>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</si>
  <si>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</si>
  <si>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</si>
  <si>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</si>
  <si>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</si>
  <si>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</si>
  <si>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</si>
  <si>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</si>
  <si>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</si>
  <si>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</si>
  <si>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</si>
  <si>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</si>
  <si>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</si>
  <si>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</si>
  <si>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</si>
  <si>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</si>
  <si>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</si>
  <si>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</si>
  <si>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</si>
  <si>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</si>
  <si>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</si>
  <si>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</si>
  <si>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</si>
  <si>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</si>
  <si>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</si>
  <si>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</si>
  <si>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</si>
  <si>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</si>
  <si>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</si>
  <si>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</si>
  <si>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</si>
  <si>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</si>
  <si>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</si>
  <si>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</si>
  <si>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</si>
  <si>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</si>
  <si>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</si>
  <si>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</si>
  <si>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</si>
  <si>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</si>
  <si>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</si>
  <si>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</si>
  <si>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</si>
  <si>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</si>
  <si>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</si>
  <si>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</si>
  <si>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</si>
  <si>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</si>
  <si>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</si>
  <si>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</si>
  <si>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</si>
  <si>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</si>
  <si>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</si>
  <si>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</si>
  <si>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</si>
  <si>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</si>
  <si>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</si>
  <si>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</si>
  <si>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</si>
  <si>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</si>
  <si>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</si>
  <si>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</si>
  <si>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</si>
  <si>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</si>
  <si>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</si>
  <si>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</si>
  <si>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</si>
  <si>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</si>
  <si>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</si>
  <si>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</si>
  <si>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</si>
  <si>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</si>
  <si>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</si>
  <si>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</si>
  <si>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</si>
  <si>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</si>
  <si>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</si>
  <si>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</si>
  <si>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</si>
  <si>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</si>
  <si>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</si>
  <si>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</si>
  <si>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</si>
  <si>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</si>
  <si>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</si>
  <si>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</si>
  <si>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Mumbai</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</si>
  <si>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</si>
  <si>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</si>
  <si>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</si>
  <si>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</si>
  <si>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</si>
  <si>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</si>
  <si>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</si>
  <si>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</si>
  <si>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</si>
  <si>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</si>
  <si>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</si>
  <si>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</si>
  <si>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</si>
  <si>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</si>
  <si>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</si>
  <si>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</si>
  <si>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</si>
  <si>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</si>
  <si>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</si>
  <si>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</si>
  <si>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</si>
  <si>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</si>
  <si>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</si>
  <si>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</si>
  <si>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</si>
  <si>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</si>
  <si>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</si>
  <si>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</si>
  <si>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</si>
  <si>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</si>
  <si>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</si>
  <si>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</si>
  <si>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</si>
  <si>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</si>
  <si>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</si>
  <si>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</si>
  <si>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</si>
  <si>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</si>
  <si>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</si>
  <si>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</si>
  <si>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Final</t>
  </si>
  <si>
    <t>RBI</t>
  </si>
  <si>
    <t>PAIKPARA, KOLKATA</t>
  </si>
  <si>
    <t>SONA CHAKRABORTY       (CGTMSE Recd)</t>
  </si>
  <si>
    <t>SREE NIBAS APPARTMENT, 181 DUMDUM ROAD, KOLKATA 700074</t>
  </si>
  <si>
    <t>SONA CHAKRABORTY</t>
  </si>
  <si>
    <t>Jalalbad West bhatinda</t>
  </si>
  <si>
    <t>AM Industries</t>
  </si>
  <si>
    <t>Focal Point Jiwan Arian tehsil Guruharsahai Dist Ferozpur</t>
  </si>
  <si>
    <t>Jaswinder Pal Singh</t>
  </si>
  <si>
    <t>Gurwinder Singh</t>
  </si>
  <si>
    <t>Total</t>
  </si>
  <si>
    <t>Sitpura</t>
  </si>
  <si>
    <t>Sogani Construction</t>
  </si>
  <si>
    <t>98-A, Civil Lines, Jyoti Path, Orbit Mall, Ajmer Road, Jaipur</t>
  </si>
  <si>
    <t xml:space="preserve">Sogani Construction </t>
  </si>
  <si>
    <t>Subha Sogani</t>
  </si>
  <si>
    <t>Santosh Overseas Ltd</t>
  </si>
  <si>
    <t>IDBI Bank</t>
  </si>
  <si>
    <t xml:space="preserve">Uttarpradesh </t>
  </si>
  <si>
    <t>Ashish Mittal</t>
  </si>
  <si>
    <t>Neena Mittal</t>
  </si>
  <si>
    <t>Sunil Mittal</t>
  </si>
  <si>
    <t>E-10 A, Kailash Colony, Greater Kailash, New Delhi</t>
  </si>
  <si>
    <t>Sikandrabad</t>
  </si>
  <si>
    <t>00124175</t>
  </si>
  <si>
    <t>02158722</t>
  </si>
  <si>
    <t>01645878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</si>
</sst>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81">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vertical="top"/>
    </xf>
    <xf numFmtId="2" fontId="4"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3" xfId="0" applyFont="1" applyFill="1" applyBorder="1" applyAlignment="1">
      <alignment vertical="top" wrapText="1"/>
    </xf>
    <xf numFmtId="166" fontId="4" fillId="0" borderId="1" xfId="0" applyNumberFormat="1" applyFont="1" applyFill="1" applyBorder="1" applyAlignment="1">
      <alignment horizontal="center" vertical="top" wrapText="1"/>
    </xf>
    <xf numFmtId="0" fontId="4" fillId="0" borderId="1" xfId="7" applyFont="1" applyFill="1" applyBorder="1" applyAlignment="1">
      <alignment vertical="top" wrapText="1"/>
    </xf>
    <xf numFmtId="0" fontId="4" fillId="0" borderId="3" xfId="7" applyFont="1" applyFill="1" applyBorder="1" applyAlignment="1">
      <alignment vertical="top" wrapText="1"/>
    </xf>
    <xf numFmtId="14" fontId="4" fillId="0" borderId="1" xfId="0" applyNumberFormat="1" applyFont="1" applyFill="1" applyBorder="1" applyAlignment="1">
      <alignment horizontal="left" vertical="top"/>
    </xf>
    <xf numFmtId="0" fontId="4" fillId="0" borderId="2" xfId="0" applyFont="1" applyFill="1" applyBorder="1" applyAlignment="1" applyProtection="1">
      <alignment horizontal="left" vertical="top"/>
      <protection locked="0"/>
    </xf>
    <xf numFmtId="49" fontId="4"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lignment horizontal="center" vertical="top" wrapText="1"/>
    </xf>
    <xf numFmtId="2" fontId="4" fillId="0" borderId="2" xfId="0" applyNumberFormat="1" applyFont="1" applyFill="1" applyBorder="1" applyAlignment="1">
      <alignment horizontal="right" vertical="top"/>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4" fillId="0" borderId="3" xfId="0" applyFont="1" applyFill="1" applyBorder="1" applyAlignment="1">
      <alignment horizontal="justify" vertical="top" wrapText="1"/>
    </xf>
    <xf numFmtId="0" fontId="8" fillId="0" borderId="1" xfId="1"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3" xfId="15" applyFont="1" applyFill="1" applyBorder="1" applyAlignment="1">
      <alignment vertical="top" wrapText="1"/>
    </xf>
    <xf numFmtId="0" fontId="4" fillId="0" borderId="2" xfId="0" applyFont="1" applyFill="1" applyBorder="1" applyAlignment="1">
      <alignment horizontal="justify" vertical="top"/>
    </xf>
    <xf numFmtId="49" fontId="4" fillId="0" borderId="1" xfId="15"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4" fillId="0" borderId="2" xfId="0" applyNumberFormat="1" applyFont="1" applyFill="1" applyBorder="1" applyAlignment="1">
      <alignment horizontal="left" vertical="top"/>
    </xf>
    <xf numFmtId="0" fontId="1" fillId="0" borderId="1" xfId="8" applyFont="1" applyFill="1" applyBorder="1" applyAlignment="1">
      <alignment vertical="top"/>
    </xf>
    <xf numFmtId="0" fontId="1" fillId="0" borderId="1" xfId="8" applyFont="1" applyFill="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4" fillId="0" borderId="5" xfId="0" applyFont="1" applyFill="1" applyBorder="1" applyAlignment="1">
      <alignment vertical="top" wrapText="1"/>
    </xf>
    <xf numFmtId="165" fontId="4" fillId="0" borderId="5" xfId="0" applyNumberFormat="1" applyFont="1" applyFill="1" applyBorder="1" applyAlignment="1">
      <alignment horizontal="right" vertical="top" wrapText="1"/>
    </xf>
    <xf numFmtId="0" fontId="4" fillId="0" borderId="3" xfId="0" applyFont="1" applyFill="1" applyBorder="1" applyAlignment="1">
      <alignment vertical="top"/>
    </xf>
    <xf numFmtId="0" fontId="4" fillId="0" borderId="5" xfId="0" applyFont="1" applyFill="1" applyBorder="1" applyAlignment="1">
      <alignment vertical="top"/>
    </xf>
    <xf numFmtId="49" fontId="4" fillId="0" borderId="0" xfId="0" applyNumberFormat="1" applyFont="1" applyFill="1" applyBorder="1" applyAlignment="1">
      <alignment horizontal="left" vertical="top" wrapText="1"/>
    </xf>
    <xf numFmtId="0" fontId="4" fillId="0" borderId="4" xfId="0" applyFont="1" applyFill="1" applyBorder="1" applyAlignment="1">
      <alignment vertical="top" wrapText="1"/>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6" xfId="0" applyFont="1" applyFill="1" applyBorder="1" applyAlignment="1">
      <alignment horizontal="center" vertical="top" wrapText="1"/>
    </xf>
    <xf numFmtId="49" fontId="11" fillId="0" borderId="2" xfId="0" applyNumberFormat="1" applyFont="1" applyFill="1" applyBorder="1" applyAlignment="1">
      <alignment horizontal="left" vertical="top" wrapText="1"/>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4" fillId="0" borderId="7" xfId="0" applyNumberFormat="1" applyFont="1" applyFill="1" applyBorder="1" applyAlignment="1">
      <alignment horizontal="left"/>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12" fillId="0" borderId="2" xfId="0" applyFont="1" applyFill="1" applyBorder="1" applyAlignment="1">
      <alignment vertical="top" wrapText="1"/>
    </xf>
    <xf numFmtId="0" fontId="4" fillId="0" borderId="8" xfId="0" applyFont="1" applyFill="1" applyBorder="1" applyAlignment="1">
      <alignment horizontal="center" vertical="top" wrapText="1"/>
    </xf>
    <xf numFmtId="0" fontId="4" fillId="0" borderId="8" xfId="0" applyFont="1" applyFill="1" applyBorder="1" applyAlignment="1">
      <alignment horizontal="left" vertical="top" wrapText="1"/>
    </xf>
    <xf numFmtId="49" fontId="4" fillId="0" borderId="8" xfId="0" applyNumberFormat="1" applyFont="1" applyFill="1" applyBorder="1" applyAlignment="1">
      <alignment horizontal="left" vertical="top" wrapText="1"/>
    </xf>
    <xf numFmtId="2" fontId="5" fillId="0" borderId="2" xfId="0" applyNumberFormat="1" applyFont="1" applyFill="1" applyBorder="1" applyAlignment="1">
      <alignmen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2" borderId="2" xfId="0" applyNumberFormat="1" applyFont="1" applyFill="1" applyBorder="1" applyAlignment="1">
      <alignment horizontal="left" vertical="top" wrapText="1"/>
    </xf>
    <xf numFmtId="49" fontId="4"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left" vertical="top" wrapText="1"/>
    </xf>
    <xf numFmtId="2" fontId="4" fillId="2" borderId="2" xfId="0" applyNumberFormat="1" applyFont="1" applyFill="1" applyBorder="1" applyAlignment="1">
      <alignment horizontal="right" vertical="top" wrapText="1"/>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vertical="top" wrapText="1"/>
    </xf>
    <xf numFmtId="1" fontId="4" fillId="4"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4" borderId="8" xfId="0" applyFont="1" applyFill="1" applyBorder="1" applyAlignment="1">
      <alignment horizontal="left" vertical="top" wrapText="1"/>
    </xf>
    <xf numFmtId="49" fontId="4" fillId="0" borderId="8" xfId="0" applyNumberFormat="1" applyFont="1" applyFill="1" applyBorder="1" applyAlignment="1">
      <alignment vertical="top" wrapText="1"/>
    </xf>
    <xf numFmtId="49" fontId="4" fillId="2" borderId="8" xfId="0" applyNumberFormat="1" applyFont="1" applyFill="1" applyBorder="1" applyAlignment="1">
      <alignment horizontal="left" vertical="top" wrapText="1"/>
    </xf>
    <xf numFmtId="0" fontId="4" fillId="0" borderId="8"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3" borderId="0" xfId="0" applyNumberFormat="1" applyFont="1" applyFill="1" applyBorder="1" applyAlignment="1">
      <alignment vertical="center" wrapText="1"/>
    </xf>
    <xf numFmtId="2" fontId="5" fillId="0" borderId="0" xfId="0" applyNumberFormat="1" applyFont="1" applyFill="1" applyBorder="1" applyAlignment="1">
      <alignment horizontal="righ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 xfId="0" applyFont="1" applyFill="1" applyBorder="1" applyAlignment="1">
      <alignment horizontal="left" vertical="top"/>
    </xf>
    <xf numFmtId="0" fontId="4" fillId="2" borderId="5" xfId="0" applyFont="1" applyFill="1" applyBorder="1" applyAlignment="1">
      <alignment horizontal="center" vertical="top" wrapText="1"/>
    </xf>
    <xf numFmtId="0" fontId="4" fillId="2" borderId="1" xfId="0" applyFont="1" applyFill="1" applyBorder="1" applyAlignment="1">
      <alignment horizontal="left" vertical="top"/>
    </xf>
    <xf numFmtId="0" fontId="4" fillId="2" borderId="1" xfId="0" applyFont="1" applyFill="1" applyBorder="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12" fillId="0" borderId="2" xfId="0" applyFont="1" applyFill="1" applyBorder="1" applyAlignment="1">
      <alignment vertical="top"/>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2" xfId="0" applyNumberFormat="1" applyFont="1" applyFill="1" applyBorder="1" applyAlignment="1">
      <alignment vertical="top"/>
    </xf>
    <xf numFmtId="0" fontId="4" fillId="0" borderId="8" xfId="0" applyFont="1" applyFill="1" applyBorder="1" applyAlignment="1">
      <alignment vertical="top" wrapText="1"/>
    </xf>
    <xf numFmtId="0" fontId="4" fillId="0" borderId="8" xfId="0" applyFont="1" applyFill="1" applyBorder="1" applyAlignment="1">
      <alignment vertical="top"/>
    </xf>
    <xf numFmtId="2" fontId="4" fillId="0" borderId="8" xfId="0" applyNumberFormat="1" applyFont="1" applyFill="1" applyBorder="1" applyAlignment="1">
      <alignment horizontal="right" vertical="top" wrapText="1"/>
    </xf>
    <xf numFmtId="49" fontId="4" fillId="0" borderId="8" xfId="0" applyNumberFormat="1" applyFont="1" applyFill="1" applyBorder="1" applyAlignment="1">
      <alignment vertical="top"/>
    </xf>
    <xf numFmtId="1" fontId="4" fillId="0" borderId="9" xfId="0" applyNumberFormat="1" applyFont="1" applyFill="1" applyBorder="1" applyAlignment="1">
      <alignment horizontal="center" vertical="top"/>
    </xf>
    <xf numFmtId="1" fontId="4" fillId="0" borderId="2" xfId="0" applyNumberFormat="1" applyFont="1" applyFill="1" applyBorder="1" applyAlignment="1">
      <alignment horizontal="center" vertical="top"/>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25"/>
  <sheetViews>
    <sheetView zoomScaleNormal="100" workbookViewId="0">
      <pane ySplit="1" topLeftCell="A2313" activePane="bottomLeft" state="frozen"/>
      <selection pane="bottomLeft" activeCell="H2318" sqref="H2318"/>
    </sheetView>
  </sheetViews>
  <sheetFormatPr defaultColWidth="11.5703125" defaultRowHeight="15" x14ac:dyDescent="0.25"/>
  <cols>
    <col min="1" max="1" width="5.28515625" style="10" customWidth="1"/>
    <col min="2" max="2" width="11.42578125" style="27" customWidth="1"/>
    <col min="3" max="3" width="13.5703125" style="27" customWidth="1"/>
    <col min="4" max="4" width="12.42578125" style="8" customWidth="1"/>
    <col min="5" max="5" width="7.42578125" style="30" customWidth="1"/>
    <col min="6" max="6" width="21" style="8" customWidth="1"/>
    <col min="7" max="7" width="14.85546875" style="27" customWidth="1"/>
    <col min="8" max="8" width="12.42578125" style="9" customWidth="1"/>
    <col min="9" max="9" width="6.7109375" style="8" customWidth="1"/>
    <col min="10" max="10" width="12.42578125" style="8" customWidth="1"/>
    <col min="11" max="11" width="11.5703125" style="8"/>
    <col min="12" max="12" width="10.140625" style="31" customWidth="1"/>
    <col min="13" max="13" width="14" style="8" customWidth="1"/>
    <col min="14" max="14" width="10.5703125" style="31" customWidth="1"/>
    <col min="15" max="15" width="14.85546875" style="8" customWidth="1"/>
    <col min="16" max="16" width="8.42578125" style="31" customWidth="1"/>
    <col min="17" max="17" width="11.5703125" style="8"/>
    <col min="18" max="18" width="8.140625" style="31" customWidth="1"/>
    <col min="19" max="19" width="11.5703125" style="8"/>
    <col min="20" max="20" width="8.28515625" style="8" customWidth="1"/>
    <col min="21" max="21" width="11.5703125" style="8"/>
    <col min="22" max="22" width="8.7109375" style="8" customWidth="1"/>
    <col min="23" max="23" width="10.85546875" style="8" customWidth="1"/>
    <col min="24" max="24" width="8.5703125" style="8" customWidth="1"/>
    <col min="25" max="25" width="11.42578125" style="8" customWidth="1"/>
    <col min="26" max="26" width="9" style="8" customWidth="1"/>
    <col min="27" max="27" width="12" style="8" customWidth="1"/>
    <col min="28" max="28" width="9" style="8" customWidth="1"/>
    <col min="29" max="29" width="11.7109375" style="8" customWidth="1"/>
    <col min="30" max="30" width="9" style="8" customWidth="1"/>
    <col min="31" max="31" width="9.7109375" style="8" customWidth="1"/>
    <col min="32" max="32" width="9.85546875" style="8" customWidth="1"/>
    <col min="33" max="33" width="11.42578125" style="8" customWidth="1"/>
    <col min="34" max="34" width="9.85546875" style="8" customWidth="1"/>
    <col min="35" max="35" width="9.7109375" style="8" customWidth="1"/>
    <col min="36" max="36" width="9.85546875" style="8" customWidth="1"/>
    <col min="37" max="37" width="8.5703125" style="8" customWidth="1"/>
    <col min="38" max="38" width="9.5703125" style="8" customWidth="1"/>
    <col min="39" max="16384" width="11.5703125" style="10"/>
  </cols>
  <sheetData>
    <row r="1" spans="1:38" ht="27.75" customHeight="1" x14ac:dyDescent="0.25">
      <c r="A1" s="32" t="s">
        <v>0</v>
      </c>
      <c r="B1" s="33" t="s">
        <v>1</v>
      </c>
      <c r="C1" s="33" t="s">
        <v>2</v>
      </c>
      <c r="D1" s="33" t="s">
        <v>3</v>
      </c>
      <c r="E1" s="34" t="s">
        <v>4</v>
      </c>
      <c r="F1" s="33" t="s">
        <v>5</v>
      </c>
      <c r="G1" s="33" t="s">
        <v>6</v>
      </c>
      <c r="H1" s="2" t="s">
        <v>10680</v>
      </c>
      <c r="I1" s="33" t="s">
        <v>8</v>
      </c>
      <c r="J1" s="33" t="s">
        <v>9</v>
      </c>
      <c r="K1" s="33" t="s">
        <v>10</v>
      </c>
      <c r="L1" s="35" t="s">
        <v>11</v>
      </c>
      <c r="M1" s="33" t="s">
        <v>12</v>
      </c>
      <c r="N1" s="35" t="s">
        <v>13</v>
      </c>
      <c r="O1" s="33" t="s">
        <v>14</v>
      </c>
      <c r="P1" s="35" t="s">
        <v>15</v>
      </c>
      <c r="Q1" s="33" t="s">
        <v>16</v>
      </c>
      <c r="R1" s="35"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27.75" customHeight="1" x14ac:dyDescent="0.25">
      <c r="A2" s="20">
        <v>2</v>
      </c>
      <c r="B2" s="13" t="s">
        <v>38</v>
      </c>
      <c r="C2" s="13" t="s">
        <v>39</v>
      </c>
      <c r="D2" s="145" t="s">
        <v>40</v>
      </c>
      <c r="E2" s="20">
        <v>1</v>
      </c>
      <c r="F2" s="145" t="s">
        <v>41</v>
      </c>
      <c r="G2" s="145" t="s">
        <v>42</v>
      </c>
      <c r="H2" s="3">
        <v>142.6207503</v>
      </c>
      <c r="I2" s="14" t="s">
        <v>43</v>
      </c>
      <c r="J2" s="145"/>
      <c r="K2" s="145" t="s">
        <v>44</v>
      </c>
      <c r="L2" s="15"/>
      <c r="M2" s="145"/>
      <c r="N2" s="18"/>
      <c r="O2" s="145"/>
      <c r="P2" s="15"/>
      <c r="Q2" s="145"/>
      <c r="R2" s="15"/>
      <c r="S2" s="145"/>
      <c r="T2" s="145"/>
      <c r="U2" s="145"/>
      <c r="V2" s="145"/>
      <c r="W2" s="145"/>
      <c r="X2" s="145"/>
      <c r="Y2" s="145"/>
      <c r="Z2" s="145"/>
      <c r="AA2" s="16"/>
      <c r="AB2" s="16"/>
      <c r="AC2" s="16"/>
      <c r="AD2" s="16"/>
      <c r="AE2" s="16"/>
      <c r="AF2" s="16"/>
      <c r="AG2" s="16"/>
      <c r="AH2" s="16"/>
      <c r="AI2" s="16"/>
      <c r="AJ2" s="16"/>
      <c r="AK2" s="16"/>
      <c r="AL2" s="16"/>
    </row>
    <row r="3" spans="1:38" ht="27.75" customHeight="1" x14ac:dyDescent="0.25">
      <c r="A3" s="14">
        <v>2</v>
      </c>
      <c r="B3" s="13" t="s">
        <v>38</v>
      </c>
      <c r="C3" s="13" t="s">
        <v>45</v>
      </c>
      <c r="D3" s="145" t="s">
        <v>46</v>
      </c>
      <c r="E3" s="20">
        <v>2</v>
      </c>
      <c r="F3" s="145" t="s">
        <v>47</v>
      </c>
      <c r="G3" s="145" t="s">
        <v>48</v>
      </c>
      <c r="H3" s="3">
        <v>55.165890900000001</v>
      </c>
      <c r="I3" s="14" t="s">
        <v>43</v>
      </c>
      <c r="J3" s="145"/>
      <c r="K3" s="145" t="s">
        <v>49</v>
      </c>
      <c r="L3" s="15"/>
      <c r="M3" s="145" t="s">
        <v>50</v>
      </c>
      <c r="N3" s="18"/>
      <c r="O3" s="145"/>
      <c r="P3" s="15"/>
      <c r="Q3" s="145"/>
      <c r="R3" s="15"/>
      <c r="S3" s="145"/>
      <c r="T3" s="145"/>
      <c r="U3" s="145"/>
      <c r="V3" s="145"/>
      <c r="W3" s="145"/>
      <c r="X3" s="145"/>
      <c r="Y3" s="145"/>
      <c r="Z3" s="145"/>
      <c r="AA3" s="16"/>
      <c r="AB3" s="16"/>
      <c r="AC3" s="16"/>
      <c r="AD3" s="16"/>
      <c r="AE3" s="16"/>
      <c r="AF3" s="16"/>
      <c r="AG3" s="16"/>
      <c r="AH3" s="16"/>
      <c r="AI3" s="16"/>
      <c r="AJ3" s="16"/>
      <c r="AK3" s="16"/>
      <c r="AL3" s="16"/>
    </row>
    <row r="4" spans="1:38" ht="27.75" customHeight="1" x14ac:dyDescent="0.25">
      <c r="A4" s="14">
        <v>2</v>
      </c>
      <c r="B4" s="13" t="s">
        <v>38</v>
      </c>
      <c r="C4" s="13" t="s">
        <v>51</v>
      </c>
      <c r="D4" s="145" t="s">
        <v>52</v>
      </c>
      <c r="E4" s="20">
        <v>3</v>
      </c>
      <c r="F4" s="13" t="s">
        <v>53</v>
      </c>
      <c r="G4" s="145" t="s">
        <v>54</v>
      </c>
      <c r="H4" s="3">
        <v>2623.1596908000001</v>
      </c>
      <c r="I4" s="14" t="s">
        <v>43</v>
      </c>
      <c r="J4" s="145"/>
      <c r="K4" s="145" t="s">
        <v>55</v>
      </c>
      <c r="L4" s="15">
        <v>1244897</v>
      </c>
      <c r="M4" s="145" t="s">
        <v>56</v>
      </c>
      <c r="N4" s="15"/>
      <c r="O4" s="145" t="s">
        <v>57</v>
      </c>
      <c r="P4" s="15">
        <v>2558273</v>
      </c>
      <c r="Q4" s="145"/>
      <c r="R4" s="15"/>
      <c r="S4" s="145"/>
      <c r="T4" s="145"/>
      <c r="U4" s="145"/>
      <c r="V4" s="145"/>
      <c r="W4" s="145"/>
      <c r="X4" s="145"/>
      <c r="Y4" s="145"/>
      <c r="Z4" s="145"/>
      <c r="AA4" s="145"/>
      <c r="AB4" s="145"/>
      <c r="AC4" s="145"/>
      <c r="AD4" s="145"/>
      <c r="AE4" s="145"/>
      <c r="AF4" s="145"/>
      <c r="AG4" s="145"/>
      <c r="AH4" s="145"/>
      <c r="AI4" s="145"/>
      <c r="AJ4" s="145"/>
      <c r="AK4" s="145"/>
      <c r="AL4" s="145"/>
    </row>
    <row r="5" spans="1:38" ht="27.75" customHeight="1" x14ac:dyDescent="0.25">
      <c r="A5" s="14">
        <v>2</v>
      </c>
      <c r="B5" s="13" t="s">
        <v>38</v>
      </c>
      <c r="C5" s="144" t="s">
        <v>58</v>
      </c>
      <c r="D5" s="144" t="s">
        <v>59</v>
      </c>
      <c r="E5" s="20">
        <v>4</v>
      </c>
      <c r="F5" s="144" t="s">
        <v>60</v>
      </c>
      <c r="G5" s="144" t="s">
        <v>61</v>
      </c>
      <c r="H5" s="3">
        <v>953.22574170000007</v>
      </c>
      <c r="I5" s="14" t="s">
        <v>43</v>
      </c>
      <c r="J5" s="144"/>
      <c r="K5" s="144" t="s">
        <v>62</v>
      </c>
      <c r="L5" s="17">
        <v>159668</v>
      </c>
      <c r="M5" s="144" t="s">
        <v>63</v>
      </c>
      <c r="N5" s="17">
        <v>159593</v>
      </c>
      <c r="O5" s="144"/>
      <c r="P5" s="17"/>
      <c r="Q5" s="144"/>
      <c r="R5" s="17"/>
      <c r="S5" s="144"/>
      <c r="T5" s="14"/>
      <c r="U5" s="144"/>
      <c r="V5" s="14"/>
      <c r="W5" s="144"/>
      <c r="X5" s="14"/>
      <c r="Y5" s="144"/>
      <c r="Z5" s="14"/>
      <c r="AA5" s="144"/>
      <c r="AB5" s="144"/>
      <c r="AC5" s="144"/>
      <c r="AD5" s="144"/>
      <c r="AE5" s="144"/>
      <c r="AF5" s="144"/>
      <c r="AG5" s="144"/>
      <c r="AH5" s="144"/>
      <c r="AI5" s="144"/>
      <c r="AJ5" s="144"/>
      <c r="AK5" s="144"/>
      <c r="AL5" s="144"/>
    </row>
    <row r="6" spans="1:38" ht="27.75" customHeight="1" x14ac:dyDescent="0.25">
      <c r="A6" s="14">
        <v>2</v>
      </c>
      <c r="B6" s="13" t="s">
        <v>38</v>
      </c>
      <c r="C6" s="145" t="s">
        <v>64</v>
      </c>
      <c r="D6" s="145" t="s">
        <v>40</v>
      </c>
      <c r="E6" s="20">
        <v>5</v>
      </c>
      <c r="F6" s="145" t="s">
        <v>65</v>
      </c>
      <c r="G6" s="145" t="s">
        <v>66</v>
      </c>
      <c r="H6" s="3">
        <v>34.262966300000002</v>
      </c>
      <c r="I6" s="14" t="s">
        <v>43</v>
      </c>
      <c r="J6" s="145"/>
      <c r="K6" s="145" t="s">
        <v>67</v>
      </c>
      <c r="L6" s="15"/>
      <c r="M6" s="145" t="s">
        <v>68</v>
      </c>
      <c r="N6" s="18"/>
      <c r="O6" s="145"/>
      <c r="P6" s="15"/>
      <c r="Q6" s="145"/>
      <c r="R6" s="15"/>
      <c r="S6" s="145"/>
      <c r="T6" s="145"/>
      <c r="U6" s="145"/>
      <c r="V6" s="145"/>
      <c r="W6" s="145"/>
      <c r="X6" s="145"/>
      <c r="Y6" s="145"/>
      <c r="Z6" s="145"/>
      <c r="AA6" s="16"/>
      <c r="AB6" s="16"/>
      <c r="AC6" s="16"/>
      <c r="AD6" s="16"/>
      <c r="AE6" s="16"/>
      <c r="AF6" s="16"/>
      <c r="AG6" s="16"/>
      <c r="AH6" s="16"/>
      <c r="AI6" s="16"/>
      <c r="AJ6" s="16"/>
      <c r="AK6" s="16"/>
      <c r="AL6" s="16"/>
    </row>
    <row r="7" spans="1:38" ht="27.75" customHeight="1" x14ac:dyDescent="0.25">
      <c r="A7" s="14">
        <v>2</v>
      </c>
      <c r="B7" s="13" t="s">
        <v>38</v>
      </c>
      <c r="C7" s="145" t="s">
        <v>69</v>
      </c>
      <c r="D7" s="145" t="s">
        <v>52</v>
      </c>
      <c r="E7" s="20">
        <v>6</v>
      </c>
      <c r="F7" s="145" t="s">
        <v>70</v>
      </c>
      <c r="G7" s="145" t="s">
        <v>71</v>
      </c>
      <c r="H7" s="3">
        <v>85.318167299999999</v>
      </c>
      <c r="I7" s="14" t="s">
        <v>43</v>
      </c>
      <c r="J7" s="145"/>
      <c r="K7" s="145" t="s">
        <v>72</v>
      </c>
      <c r="L7" s="15"/>
      <c r="M7" s="145"/>
      <c r="N7" s="15"/>
      <c r="O7" s="145"/>
      <c r="P7" s="15"/>
      <c r="Q7" s="145"/>
      <c r="R7" s="15"/>
      <c r="S7" s="145"/>
      <c r="T7" s="145"/>
      <c r="U7" s="145"/>
      <c r="V7" s="145"/>
      <c r="W7" s="145"/>
      <c r="X7" s="145"/>
      <c r="Y7" s="145"/>
      <c r="Z7" s="145"/>
      <c r="AA7" s="145"/>
      <c r="AB7" s="145"/>
      <c r="AC7" s="145"/>
      <c r="AD7" s="145"/>
      <c r="AE7" s="145"/>
      <c r="AF7" s="145"/>
      <c r="AG7" s="145"/>
      <c r="AH7" s="145"/>
      <c r="AI7" s="145"/>
      <c r="AJ7" s="145"/>
      <c r="AK7" s="145"/>
      <c r="AL7" s="145"/>
    </row>
    <row r="8" spans="1:38" ht="27.75" customHeight="1" x14ac:dyDescent="0.25">
      <c r="A8" s="14">
        <v>2</v>
      </c>
      <c r="B8" s="13" t="s">
        <v>38</v>
      </c>
      <c r="C8" s="13" t="s">
        <v>73</v>
      </c>
      <c r="D8" s="145" t="s">
        <v>46</v>
      </c>
      <c r="E8" s="20">
        <v>7</v>
      </c>
      <c r="F8" s="145" t="s">
        <v>74</v>
      </c>
      <c r="G8" s="145" t="s">
        <v>75</v>
      </c>
      <c r="H8" s="3">
        <v>40.791559999999997</v>
      </c>
      <c r="I8" s="14" t="s">
        <v>43</v>
      </c>
      <c r="J8" s="145"/>
      <c r="K8" s="145" t="s">
        <v>76</v>
      </c>
      <c r="L8" s="15"/>
      <c r="M8" s="145"/>
      <c r="N8" s="15"/>
      <c r="O8" s="145"/>
      <c r="P8" s="15"/>
      <c r="Q8" s="145"/>
      <c r="R8" s="15"/>
      <c r="S8" s="145"/>
      <c r="T8" s="145"/>
      <c r="U8" s="145"/>
      <c r="V8" s="145"/>
      <c r="W8" s="145"/>
      <c r="X8" s="145"/>
      <c r="Y8" s="145"/>
      <c r="Z8" s="145"/>
      <c r="AA8" s="16"/>
      <c r="AB8" s="16"/>
      <c r="AC8" s="16"/>
      <c r="AD8" s="16"/>
      <c r="AE8" s="16"/>
      <c r="AF8" s="16"/>
      <c r="AG8" s="16"/>
      <c r="AH8" s="16"/>
      <c r="AI8" s="16"/>
      <c r="AJ8" s="16"/>
      <c r="AK8" s="16"/>
      <c r="AL8" s="16"/>
    </row>
    <row r="9" spans="1:38" ht="27.75" customHeight="1" x14ac:dyDescent="0.25">
      <c r="A9" s="14">
        <v>2</v>
      </c>
      <c r="B9" s="13" t="s">
        <v>38</v>
      </c>
      <c r="C9" s="13" t="s">
        <v>77</v>
      </c>
      <c r="D9" s="145" t="s">
        <v>40</v>
      </c>
      <c r="E9" s="20">
        <v>8</v>
      </c>
      <c r="F9" s="145" t="s">
        <v>78</v>
      </c>
      <c r="G9" s="145" t="s">
        <v>79</v>
      </c>
      <c r="H9" s="3">
        <v>41.859870000000001</v>
      </c>
      <c r="I9" s="14" t="s">
        <v>43</v>
      </c>
      <c r="J9" s="145"/>
      <c r="K9" s="145" t="s">
        <v>80</v>
      </c>
      <c r="L9" s="15"/>
      <c r="M9" s="145" t="s">
        <v>81</v>
      </c>
      <c r="N9" s="18"/>
      <c r="O9" s="145"/>
      <c r="P9" s="15"/>
      <c r="Q9" s="145"/>
      <c r="R9" s="15"/>
      <c r="S9" s="145"/>
      <c r="T9" s="145"/>
      <c r="U9" s="145"/>
      <c r="V9" s="145"/>
      <c r="W9" s="145"/>
      <c r="X9" s="145"/>
      <c r="Y9" s="145"/>
      <c r="Z9" s="145"/>
      <c r="AA9" s="16"/>
      <c r="AB9" s="16"/>
      <c r="AC9" s="16"/>
      <c r="AD9" s="16"/>
      <c r="AE9" s="16"/>
      <c r="AF9" s="16"/>
      <c r="AG9" s="16"/>
      <c r="AH9" s="16"/>
      <c r="AI9" s="16"/>
      <c r="AJ9" s="16"/>
      <c r="AK9" s="16"/>
      <c r="AL9" s="16"/>
    </row>
    <row r="10" spans="1:38" ht="27.75" customHeight="1" x14ac:dyDescent="0.25">
      <c r="A10" s="14">
        <v>2</v>
      </c>
      <c r="B10" s="13" t="s">
        <v>38</v>
      </c>
      <c r="C10" s="13" t="s">
        <v>82</v>
      </c>
      <c r="D10" s="145" t="s">
        <v>83</v>
      </c>
      <c r="E10" s="20">
        <v>9</v>
      </c>
      <c r="F10" s="13" t="s">
        <v>84</v>
      </c>
      <c r="G10" s="145" t="s">
        <v>85</v>
      </c>
      <c r="H10" s="3">
        <v>883.62416680000013</v>
      </c>
      <c r="I10" s="14" t="s">
        <v>43</v>
      </c>
      <c r="J10" s="145"/>
      <c r="K10" s="145" t="s">
        <v>86</v>
      </c>
      <c r="L10" s="15"/>
      <c r="M10" s="145" t="s">
        <v>87</v>
      </c>
      <c r="N10" s="15"/>
      <c r="O10" s="145"/>
      <c r="P10" s="15"/>
      <c r="Q10" s="145"/>
      <c r="R10" s="15"/>
      <c r="S10" s="145"/>
      <c r="T10" s="145"/>
      <c r="U10" s="145"/>
      <c r="V10" s="145"/>
      <c r="W10" s="145"/>
      <c r="X10" s="145"/>
      <c r="Y10" s="145"/>
      <c r="Z10" s="145"/>
      <c r="AA10" s="16"/>
      <c r="AB10" s="16"/>
      <c r="AC10" s="16"/>
      <c r="AD10" s="16"/>
      <c r="AE10" s="16"/>
      <c r="AF10" s="16"/>
      <c r="AG10" s="16"/>
      <c r="AH10" s="16"/>
      <c r="AI10" s="16"/>
      <c r="AJ10" s="16"/>
      <c r="AK10" s="16"/>
      <c r="AL10" s="16"/>
    </row>
    <row r="11" spans="1:38" ht="27.75" customHeight="1" x14ac:dyDescent="0.25">
      <c r="A11" s="14">
        <v>2</v>
      </c>
      <c r="B11" s="13" t="s">
        <v>38</v>
      </c>
      <c r="C11" s="36" t="s">
        <v>88</v>
      </c>
      <c r="D11" s="144" t="s">
        <v>59</v>
      </c>
      <c r="E11" s="20">
        <v>10</v>
      </c>
      <c r="F11" s="36" t="s">
        <v>89</v>
      </c>
      <c r="G11" s="144" t="s">
        <v>90</v>
      </c>
      <c r="H11" s="3">
        <v>1779.8406066999999</v>
      </c>
      <c r="I11" s="14" t="s">
        <v>43</v>
      </c>
      <c r="J11" s="144" t="s">
        <v>91</v>
      </c>
      <c r="K11" s="144" t="s">
        <v>92</v>
      </c>
      <c r="L11" s="18"/>
      <c r="M11" s="144" t="s">
        <v>93</v>
      </c>
      <c r="N11" s="18"/>
      <c r="O11" s="144" t="s">
        <v>94</v>
      </c>
      <c r="P11" s="18"/>
      <c r="Q11" s="144"/>
      <c r="R11" s="18"/>
      <c r="S11" s="144"/>
      <c r="T11" s="144"/>
      <c r="U11" s="144"/>
      <c r="V11" s="144"/>
      <c r="W11" s="144"/>
      <c r="X11" s="144"/>
      <c r="Y11" s="144"/>
      <c r="Z11" s="144"/>
      <c r="AA11" s="144"/>
      <c r="AB11" s="144"/>
      <c r="AC11" s="144"/>
      <c r="AD11" s="144"/>
      <c r="AE11" s="144"/>
      <c r="AF11" s="144"/>
      <c r="AG11" s="144"/>
      <c r="AH11" s="144"/>
      <c r="AI11" s="144"/>
      <c r="AJ11" s="144"/>
      <c r="AK11" s="144"/>
      <c r="AL11" s="144"/>
    </row>
    <row r="12" spans="1:38" ht="27.75" customHeight="1" x14ac:dyDescent="0.25">
      <c r="A12" s="14">
        <v>2</v>
      </c>
      <c r="B12" s="13" t="s">
        <v>38</v>
      </c>
      <c r="C12" s="144" t="s">
        <v>95</v>
      </c>
      <c r="D12" s="144" t="s">
        <v>52</v>
      </c>
      <c r="E12" s="20">
        <v>11</v>
      </c>
      <c r="F12" s="144" t="s">
        <v>96</v>
      </c>
      <c r="G12" s="144" t="s">
        <v>97</v>
      </c>
      <c r="H12" s="3">
        <v>78.785738099999989</v>
      </c>
      <c r="I12" s="14" t="s">
        <v>43</v>
      </c>
      <c r="J12" s="6"/>
      <c r="K12" s="6" t="s">
        <v>98</v>
      </c>
      <c r="L12" s="17"/>
      <c r="M12" s="6" t="s">
        <v>99</v>
      </c>
      <c r="N12" s="17"/>
      <c r="O12" s="6" t="s">
        <v>100</v>
      </c>
      <c r="P12" s="17"/>
      <c r="Q12" s="6"/>
      <c r="R12" s="17"/>
      <c r="S12" s="6"/>
      <c r="T12" s="14"/>
      <c r="U12" s="6"/>
      <c r="V12" s="14"/>
      <c r="W12" s="6"/>
      <c r="X12" s="14"/>
      <c r="Y12" s="6"/>
      <c r="Z12" s="14"/>
      <c r="AA12" s="144"/>
      <c r="AB12" s="144"/>
      <c r="AC12" s="144"/>
      <c r="AD12" s="144"/>
      <c r="AE12" s="144"/>
      <c r="AF12" s="144"/>
      <c r="AG12" s="144"/>
      <c r="AH12" s="144"/>
      <c r="AI12" s="144"/>
      <c r="AJ12" s="144"/>
      <c r="AK12" s="144"/>
      <c r="AL12" s="144"/>
    </row>
    <row r="13" spans="1:38" ht="27.75" customHeight="1" x14ac:dyDescent="0.25">
      <c r="A13" s="14">
        <v>2</v>
      </c>
      <c r="B13" s="13" t="s">
        <v>38</v>
      </c>
      <c r="C13" s="145" t="s">
        <v>101</v>
      </c>
      <c r="D13" s="145" t="s">
        <v>59</v>
      </c>
      <c r="E13" s="20">
        <v>12</v>
      </c>
      <c r="F13" s="145" t="s">
        <v>102</v>
      </c>
      <c r="G13" s="145" t="s">
        <v>103</v>
      </c>
      <c r="H13" s="3">
        <v>40.6304236</v>
      </c>
      <c r="I13" s="14" t="s">
        <v>43</v>
      </c>
      <c r="J13" s="145"/>
      <c r="K13" s="145" t="s">
        <v>104</v>
      </c>
      <c r="L13" s="15"/>
      <c r="M13" s="145"/>
      <c r="N13" s="15"/>
      <c r="O13" s="145"/>
      <c r="P13" s="15"/>
      <c r="Q13" s="145"/>
      <c r="R13" s="15"/>
      <c r="S13" s="145"/>
      <c r="T13" s="145"/>
      <c r="U13" s="145"/>
      <c r="V13" s="145"/>
      <c r="W13" s="145"/>
      <c r="X13" s="145"/>
      <c r="Y13" s="145"/>
      <c r="Z13" s="145"/>
      <c r="AA13" s="145"/>
      <c r="AB13" s="145"/>
      <c r="AC13" s="145"/>
      <c r="AD13" s="145"/>
      <c r="AE13" s="145"/>
      <c r="AF13" s="145"/>
      <c r="AG13" s="145"/>
      <c r="AH13" s="145"/>
      <c r="AI13" s="145"/>
      <c r="AJ13" s="145"/>
      <c r="AK13" s="145"/>
      <c r="AL13" s="145"/>
    </row>
    <row r="14" spans="1:38" ht="27.75" customHeight="1" x14ac:dyDescent="0.25">
      <c r="A14" s="14">
        <v>2</v>
      </c>
      <c r="B14" s="13" t="s">
        <v>38</v>
      </c>
      <c r="C14" s="13" t="s">
        <v>105</v>
      </c>
      <c r="D14" s="6" t="s">
        <v>59</v>
      </c>
      <c r="E14" s="20">
        <v>13</v>
      </c>
      <c r="F14" s="6" t="s">
        <v>102</v>
      </c>
      <c r="G14" s="6" t="s">
        <v>106</v>
      </c>
      <c r="H14" s="3">
        <v>29.55</v>
      </c>
      <c r="I14" s="14" t="s">
        <v>43</v>
      </c>
      <c r="J14" s="6"/>
      <c r="K14" s="6" t="s">
        <v>107</v>
      </c>
      <c r="L14" s="17"/>
      <c r="M14" s="6"/>
      <c r="N14" s="17"/>
      <c r="O14" s="6"/>
      <c r="P14" s="17"/>
      <c r="Q14" s="6"/>
      <c r="R14" s="17"/>
      <c r="S14" s="6"/>
      <c r="T14" s="17"/>
      <c r="U14" s="6"/>
      <c r="V14" s="18"/>
      <c r="W14" s="6"/>
      <c r="X14" s="18"/>
      <c r="Y14" s="6"/>
      <c r="Z14" s="144"/>
      <c r="AA14" s="6"/>
      <c r="AB14" s="6"/>
      <c r="AC14" s="6"/>
      <c r="AD14" s="6"/>
      <c r="AE14" s="6"/>
      <c r="AF14" s="6"/>
      <c r="AG14" s="6"/>
      <c r="AH14" s="6"/>
      <c r="AI14" s="6"/>
      <c r="AJ14" s="6"/>
      <c r="AK14" s="6"/>
      <c r="AL14" s="6"/>
    </row>
    <row r="15" spans="1:38" ht="27.75" customHeight="1" x14ac:dyDescent="0.25">
      <c r="A15" s="14">
        <v>2</v>
      </c>
      <c r="B15" s="13" t="s">
        <v>38</v>
      </c>
      <c r="C15" s="13" t="s">
        <v>108</v>
      </c>
      <c r="D15" s="145" t="s">
        <v>109</v>
      </c>
      <c r="E15" s="20">
        <v>14</v>
      </c>
      <c r="F15" s="145" t="s">
        <v>110</v>
      </c>
      <c r="G15" s="145" t="s">
        <v>111</v>
      </c>
      <c r="H15" s="3">
        <v>1338.7010304</v>
      </c>
      <c r="I15" s="14" t="s">
        <v>43</v>
      </c>
      <c r="J15" s="145"/>
      <c r="K15" s="145" t="s">
        <v>112</v>
      </c>
      <c r="L15" s="15">
        <v>1780128</v>
      </c>
      <c r="M15" s="145" t="s">
        <v>113</v>
      </c>
      <c r="N15" s="15">
        <v>3098780</v>
      </c>
      <c r="O15" s="145"/>
      <c r="P15" s="15"/>
      <c r="Q15" s="145"/>
      <c r="R15" s="15"/>
      <c r="S15" s="145"/>
      <c r="T15" s="145"/>
      <c r="U15" s="145"/>
      <c r="V15" s="145"/>
      <c r="W15" s="145"/>
      <c r="X15" s="145"/>
      <c r="Y15" s="145"/>
      <c r="Z15" s="145"/>
      <c r="AA15" s="145"/>
      <c r="AB15" s="145"/>
      <c r="AC15" s="145"/>
      <c r="AD15" s="145"/>
      <c r="AE15" s="145"/>
      <c r="AF15" s="145"/>
      <c r="AG15" s="145"/>
      <c r="AH15" s="145"/>
      <c r="AI15" s="145"/>
      <c r="AJ15" s="145"/>
      <c r="AK15" s="145"/>
      <c r="AL15" s="145"/>
    </row>
    <row r="16" spans="1:38" ht="27.75" customHeight="1" x14ac:dyDescent="0.25">
      <c r="A16" s="14">
        <v>2</v>
      </c>
      <c r="B16" s="13" t="s">
        <v>38</v>
      </c>
      <c r="C16" s="13" t="s">
        <v>114</v>
      </c>
      <c r="D16" s="13" t="s">
        <v>115</v>
      </c>
      <c r="E16" s="20">
        <v>15</v>
      </c>
      <c r="F16" s="13" t="s">
        <v>116</v>
      </c>
      <c r="G16" s="13" t="s">
        <v>117</v>
      </c>
      <c r="H16" s="3">
        <v>791.17573000000004</v>
      </c>
      <c r="I16" s="14" t="s">
        <v>43</v>
      </c>
      <c r="J16" s="13"/>
      <c r="K16" s="13" t="s">
        <v>118</v>
      </c>
      <c r="L16" s="15">
        <v>203476</v>
      </c>
      <c r="M16" s="13" t="s">
        <v>119</v>
      </c>
      <c r="N16" s="15">
        <v>6497266</v>
      </c>
      <c r="O16" s="13"/>
      <c r="P16" s="15"/>
      <c r="Q16" s="13"/>
      <c r="R16" s="15"/>
      <c r="S16" s="13"/>
      <c r="T16" s="13"/>
      <c r="U16" s="13"/>
      <c r="V16" s="13"/>
      <c r="W16" s="13"/>
      <c r="X16" s="13"/>
      <c r="Y16" s="13"/>
      <c r="Z16" s="13"/>
      <c r="AA16" s="16"/>
      <c r="AB16" s="16"/>
      <c r="AC16" s="16"/>
      <c r="AD16" s="16"/>
      <c r="AE16" s="16"/>
      <c r="AF16" s="16"/>
      <c r="AG16" s="16"/>
      <c r="AH16" s="16"/>
      <c r="AI16" s="16"/>
      <c r="AJ16" s="16"/>
      <c r="AK16" s="16"/>
      <c r="AL16" s="16"/>
    </row>
    <row r="17" spans="1:38" ht="27.75" customHeight="1" x14ac:dyDescent="0.25">
      <c r="A17" s="14">
        <v>2</v>
      </c>
      <c r="B17" s="13" t="s">
        <v>38</v>
      </c>
      <c r="C17" s="13" t="s">
        <v>120</v>
      </c>
      <c r="D17" s="145" t="s">
        <v>52</v>
      </c>
      <c r="E17" s="20">
        <v>16</v>
      </c>
      <c r="F17" s="145" t="s">
        <v>121</v>
      </c>
      <c r="G17" s="145" t="s">
        <v>122</v>
      </c>
      <c r="H17" s="3">
        <v>4515.1292493999999</v>
      </c>
      <c r="I17" s="14" t="s">
        <v>43</v>
      </c>
      <c r="J17" s="145"/>
      <c r="K17" s="145" t="s">
        <v>123</v>
      </c>
      <c r="L17" s="15">
        <v>3256105</v>
      </c>
      <c r="M17" s="145" t="s">
        <v>124</v>
      </c>
      <c r="N17" s="15">
        <v>3255993</v>
      </c>
      <c r="O17" s="145"/>
      <c r="P17" s="15"/>
      <c r="Q17" s="145"/>
      <c r="R17" s="15"/>
      <c r="S17" s="145"/>
      <c r="T17" s="145"/>
      <c r="U17" s="145"/>
      <c r="V17" s="145"/>
      <c r="W17" s="145"/>
      <c r="X17" s="145"/>
      <c r="Y17" s="145"/>
      <c r="Z17" s="145"/>
      <c r="AA17" s="145"/>
      <c r="AB17" s="145"/>
      <c r="AC17" s="145"/>
      <c r="AD17" s="145"/>
      <c r="AE17" s="145"/>
      <c r="AF17" s="145"/>
      <c r="AG17" s="145"/>
      <c r="AH17" s="145"/>
      <c r="AI17" s="145"/>
      <c r="AJ17" s="145"/>
      <c r="AK17" s="145"/>
      <c r="AL17" s="145"/>
    </row>
    <row r="18" spans="1:38" ht="27.75" customHeight="1" x14ac:dyDescent="0.25">
      <c r="A18" s="14">
        <v>2</v>
      </c>
      <c r="B18" s="13" t="s">
        <v>38</v>
      </c>
      <c r="C18" s="13" t="s">
        <v>125</v>
      </c>
      <c r="D18" s="145" t="s">
        <v>59</v>
      </c>
      <c r="E18" s="20">
        <v>17</v>
      </c>
      <c r="F18" s="145" t="s">
        <v>126</v>
      </c>
      <c r="G18" s="145" t="s">
        <v>127</v>
      </c>
      <c r="H18" s="3">
        <v>67.649500000000003</v>
      </c>
      <c r="I18" s="14" t="s">
        <v>43</v>
      </c>
      <c r="J18" s="145"/>
      <c r="K18" s="145" t="s">
        <v>128</v>
      </c>
      <c r="L18" s="15"/>
      <c r="M18" s="145"/>
      <c r="N18" s="15"/>
      <c r="O18" s="145"/>
      <c r="P18" s="15"/>
      <c r="Q18" s="145"/>
      <c r="R18" s="15"/>
      <c r="S18" s="145"/>
      <c r="T18" s="145"/>
      <c r="U18" s="145"/>
      <c r="V18" s="145"/>
      <c r="W18" s="145"/>
      <c r="X18" s="145"/>
      <c r="Y18" s="145"/>
      <c r="Z18" s="145"/>
      <c r="AA18" s="145"/>
      <c r="AB18" s="145"/>
      <c r="AC18" s="145"/>
      <c r="AD18" s="145"/>
      <c r="AE18" s="145"/>
      <c r="AF18" s="145"/>
      <c r="AG18" s="145"/>
      <c r="AH18" s="145"/>
      <c r="AI18" s="145"/>
      <c r="AJ18" s="145"/>
      <c r="AK18" s="145"/>
      <c r="AL18" s="145"/>
    </row>
    <row r="19" spans="1:38" ht="27.75" customHeight="1" x14ac:dyDescent="0.25">
      <c r="A19" s="14">
        <v>2</v>
      </c>
      <c r="B19" s="13" t="s">
        <v>38</v>
      </c>
      <c r="C19" s="13" t="s">
        <v>129</v>
      </c>
      <c r="D19" s="145" t="s">
        <v>109</v>
      </c>
      <c r="E19" s="20">
        <v>18</v>
      </c>
      <c r="F19" s="145" t="s">
        <v>130</v>
      </c>
      <c r="G19" s="145" t="s">
        <v>131</v>
      </c>
      <c r="H19" s="3">
        <v>317.64262000000002</v>
      </c>
      <c r="I19" s="14" t="s">
        <v>43</v>
      </c>
      <c r="J19" s="37"/>
      <c r="K19" s="145" t="s">
        <v>132</v>
      </c>
      <c r="L19" s="15"/>
      <c r="M19" s="145"/>
      <c r="N19" s="15"/>
      <c r="O19" s="145"/>
      <c r="P19" s="15"/>
      <c r="Q19" s="145"/>
      <c r="R19" s="15"/>
      <c r="S19" s="145"/>
      <c r="T19" s="145"/>
      <c r="U19" s="145"/>
      <c r="V19" s="145"/>
      <c r="W19" s="145"/>
      <c r="X19" s="145"/>
      <c r="Y19" s="145"/>
      <c r="Z19" s="145"/>
      <c r="AA19" s="16"/>
      <c r="AB19" s="16"/>
      <c r="AC19" s="16"/>
      <c r="AD19" s="16"/>
      <c r="AE19" s="16"/>
      <c r="AF19" s="16"/>
      <c r="AG19" s="16"/>
      <c r="AH19" s="16"/>
      <c r="AI19" s="16"/>
      <c r="AJ19" s="16"/>
      <c r="AK19" s="16"/>
      <c r="AL19" s="16"/>
    </row>
    <row r="20" spans="1:38" ht="27.75" customHeight="1" x14ac:dyDescent="0.25">
      <c r="A20" s="14">
        <v>2</v>
      </c>
      <c r="B20" s="13" t="s">
        <v>38</v>
      </c>
      <c r="C20" s="145" t="s">
        <v>133</v>
      </c>
      <c r="D20" s="6" t="s">
        <v>40</v>
      </c>
      <c r="E20" s="20">
        <v>19</v>
      </c>
      <c r="F20" s="144" t="s">
        <v>134</v>
      </c>
      <c r="G20" s="6" t="s">
        <v>135</v>
      </c>
      <c r="H20" s="3">
        <v>39.433399999999999</v>
      </c>
      <c r="I20" s="14" t="s">
        <v>43</v>
      </c>
      <c r="J20" s="6"/>
      <c r="K20" s="6" t="s">
        <v>136</v>
      </c>
      <c r="L20" s="17"/>
      <c r="M20" s="6" t="s">
        <v>137</v>
      </c>
      <c r="N20" s="17"/>
      <c r="O20" s="6"/>
      <c r="P20" s="17"/>
      <c r="Q20" s="6"/>
      <c r="R20" s="17"/>
      <c r="S20" s="6"/>
      <c r="T20" s="14"/>
      <c r="U20" s="6"/>
      <c r="V20" s="14"/>
      <c r="W20" s="6"/>
      <c r="X20" s="14"/>
      <c r="Y20" s="6"/>
      <c r="Z20" s="14"/>
      <c r="AA20" s="144"/>
      <c r="AB20" s="144"/>
      <c r="AC20" s="144"/>
      <c r="AD20" s="144"/>
      <c r="AE20" s="144"/>
      <c r="AF20" s="144"/>
      <c r="AG20" s="144"/>
      <c r="AH20" s="144"/>
      <c r="AI20" s="144"/>
      <c r="AJ20" s="144"/>
      <c r="AK20" s="144"/>
      <c r="AL20" s="144"/>
    </row>
    <row r="21" spans="1:38" ht="27.75" customHeight="1" x14ac:dyDescent="0.25">
      <c r="A21" s="14">
        <v>2</v>
      </c>
      <c r="B21" s="13" t="s">
        <v>38</v>
      </c>
      <c r="C21" s="145" t="s">
        <v>138</v>
      </c>
      <c r="D21" s="145" t="s">
        <v>40</v>
      </c>
      <c r="E21" s="20">
        <v>20</v>
      </c>
      <c r="F21" s="145" t="s">
        <v>139</v>
      </c>
      <c r="G21" s="145" t="s">
        <v>140</v>
      </c>
      <c r="H21" s="3">
        <v>79.206151300000002</v>
      </c>
      <c r="I21" s="14" t="s">
        <v>43</v>
      </c>
      <c r="J21" s="145"/>
      <c r="K21" s="145" t="s">
        <v>141</v>
      </c>
      <c r="L21" s="15"/>
      <c r="M21" s="145"/>
      <c r="N21" s="18"/>
      <c r="O21" s="145"/>
      <c r="P21" s="15"/>
      <c r="Q21" s="145"/>
      <c r="R21" s="15"/>
      <c r="S21" s="145"/>
      <c r="T21" s="145"/>
      <c r="U21" s="145"/>
      <c r="V21" s="145"/>
      <c r="W21" s="145"/>
      <c r="X21" s="145"/>
      <c r="Y21" s="145"/>
      <c r="Z21" s="145"/>
      <c r="AA21" s="16"/>
      <c r="AB21" s="16"/>
      <c r="AC21" s="16"/>
      <c r="AD21" s="16"/>
      <c r="AE21" s="16"/>
      <c r="AF21" s="16"/>
      <c r="AG21" s="16"/>
      <c r="AH21" s="16"/>
      <c r="AI21" s="16"/>
      <c r="AJ21" s="16"/>
      <c r="AK21" s="16"/>
      <c r="AL21" s="16"/>
    </row>
    <row r="22" spans="1:38" ht="27.75" customHeight="1" x14ac:dyDescent="0.25">
      <c r="A22" s="14">
        <v>2</v>
      </c>
      <c r="B22" s="13" t="s">
        <v>38</v>
      </c>
      <c r="C22" s="13" t="s">
        <v>142</v>
      </c>
      <c r="D22" s="145" t="s">
        <v>52</v>
      </c>
      <c r="E22" s="20">
        <v>21</v>
      </c>
      <c r="F22" s="145" t="s">
        <v>143</v>
      </c>
      <c r="G22" s="145" t="s">
        <v>144</v>
      </c>
      <c r="H22" s="3">
        <v>90.876311999999999</v>
      </c>
      <c r="I22" s="14" t="s">
        <v>43</v>
      </c>
      <c r="J22" s="145"/>
      <c r="K22" s="145" t="s">
        <v>145</v>
      </c>
      <c r="L22" s="15"/>
      <c r="M22" s="145" t="s">
        <v>146</v>
      </c>
      <c r="N22" s="18"/>
      <c r="O22" s="145"/>
      <c r="P22" s="15"/>
      <c r="Q22" s="145"/>
      <c r="R22" s="15"/>
      <c r="S22" s="145"/>
      <c r="T22" s="145"/>
      <c r="U22" s="145"/>
      <c r="V22" s="145"/>
      <c r="W22" s="145"/>
      <c r="X22" s="145"/>
      <c r="Y22" s="145"/>
      <c r="Z22" s="145"/>
      <c r="AA22" s="16"/>
      <c r="AB22" s="16"/>
      <c r="AC22" s="16"/>
      <c r="AD22" s="16"/>
      <c r="AE22" s="16"/>
      <c r="AF22" s="16"/>
      <c r="AG22" s="16"/>
      <c r="AH22" s="16"/>
      <c r="AI22" s="16"/>
      <c r="AJ22" s="16"/>
      <c r="AK22" s="16"/>
      <c r="AL22" s="16"/>
    </row>
    <row r="23" spans="1:38" ht="27.75" customHeight="1" x14ac:dyDescent="0.25">
      <c r="A23" s="14">
        <v>2</v>
      </c>
      <c r="B23" s="13" t="s">
        <v>38</v>
      </c>
      <c r="C23" s="15" t="s">
        <v>147</v>
      </c>
      <c r="D23" s="144" t="s">
        <v>148</v>
      </c>
      <c r="E23" s="20">
        <v>22</v>
      </c>
      <c r="F23" s="145" t="s">
        <v>149</v>
      </c>
      <c r="G23" s="144" t="s">
        <v>150</v>
      </c>
      <c r="H23" s="3">
        <v>111453.78989</v>
      </c>
      <c r="I23" s="14" t="s">
        <v>43</v>
      </c>
      <c r="J23" s="144"/>
      <c r="K23" s="144" t="s">
        <v>151</v>
      </c>
      <c r="L23" s="18">
        <v>162615</v>
      </c>
      <c r="M23" s="144" t="s">
        <v>152</v>
      </c>
      <c r="N23" s="18">
        <v>6754340</v>
      </c>
      <c r="O23" s="144" t="s">
        <v>153</v>
      </c>
      <c r="P23" s="18">
        <v>1685012</v>
      </c>
      <c r="Q23" s="144" t="s">
        <v>154</v>
      </c>
      <c r="R23" s="18"/>
      <c r="S23" s="144" t="s">
        <v>155</v>
      </c>
      <c r="T23" s="144">
        <v>1062192</v>
      </c>
      <c r="U23" s="144" t="s">
        <v>156</v>
      </c>
      <c r="V23" s="144">
        <v>2863328</v>
      </c>
      <c r="W23" s="144" t="s">
        <v>157</v>
      </c>
      <c r="X23" s="144">
        <v>7187788</v>
      </c>
      <c r="Y23" s="144" t="s">
        <v>158</v>
      </c>
      <c r="Z23" s="144">
        <v>7200190</v>
      </c>
      <c r="AA23" s="146" t="s">
        <v>159</v>
      </c>
      <c r="AB23" s="146">
        <v>7224114</v>
      </c>
      <c r="AC23" s="146" t="s">
        <v>160</v>
      </c>
      <c r="AD23" s="146"/>
      <c r="AE23" s="146"/>
      <c r="AF23" s="146"/>
      <c r="AG23" s="146"/>
      <c r="AH23" s="146"/>
      <c r="AI23" s="146"/>
      <c r="AJ23" s="146"/>
      <c r="AK23" s="146"/>
      <c r="AL23" s="146"/>
    </row>
    <row r="24" spans="1:38" ht="27.75" customHeight="1" x14ac:dyDescent="0.25">
      <c r="A24" s="14">
        <v>2</v>
      </c>
      <c r="B24" s="13" t="s">
        <v>38</v>
      </c>
      <c r="C24" s="13" t="s">
        <v>161</v>
      </c>
      <c r="D24" s="13" t="s">
        <v>52</v>
      </c>
      <c r="E24" s="20">
        <v>23</v>
      </c>
      <c r="F24" s="13" t="s">
        <v>162</v>
      </c>
      <c r="G24" s="38" t="s">
        <v>163</v>
      </c>
      <c r="H24" s="3">
        <v>1437.4360786000002</v>
      </c>
      <c r="I24" s="14" t="s">
        <v>43</v>
      </c>
      <c r="J24" s="13"/>
      <c r="K24" s="39" t="s">
        <v>164</v>
      </c>
      <c r="L24" s="39" t="s">
        <v>165</v>
      </c>
      <c r="M24" s="38" t="s">
        <v>166</v>
      </c>
      <c r="N24" s="39">
        <v>2640683</v>
      </c>
      <c r="O24" s="38"/>
      <c r="P24" s="39"/>
      <c r="Q24" s="38"/>
      <c r="R24" s="39"/>
      <c r="S24" s="13"/>
      <c r="T24" s="13"/>
      <c r="U24" s="13"/>
      <c r="V24" s="13"/>
      <c r="W24" s="13"/>
      <c r="X24" s="13"/>
      <c r="Y24" s="13"/>
      <c r="Z24" s="13"/>
      <c r="AA24" s="16"/>
      <c r="AB24" s="16"/>
      <c r="AC24" s="16"/>
      <c r="AD24" s="16"/>
      <c r="AE24" s="16"/>
      <c r="AF24" s="16"/>
      <c r="AG24" s="16"/>
      <c r="AH24" s="16"/>
      <c r="AI24" s="16"/>
      <c r="AJ24" s="16"/>
      <c r="AK24" s="16"/>
      <c r="AL24" s="16"/>
    </row>
    <row r="25" spans="1:38" ht="27.75" customHeight="1" x14ac:dyDescent="0.25">
      <c r="A25" s="14">
        <v>2</v>
      </c>
      <c r="B25" s="13" t="s">
        <v>38</v>
      </c>
      <c r="C25" s="13" t="s">
        <v>167</v>
      </c>
      <c r="D25" s="144" t="s">
        <v>168</v>
      </c>
      <c r="E25" s="20">
        <v>24</v>
      </c>
      <c r="F25" s="144" t="s">
        <v>169</v>
      </c>
      <c r="G25" s="144" t="s">
        <v>170</v>
      </c>
      <c r="H25" s="3">
        <v>99.981795000000005</v>
      </c>
      <c r="I25" s="14" t="s">
        <v>43</v>
      </c>
      <c r="J25" s="144"/>
      <c r="K25" s="144" t="s">
        <v>171</v>
      </c>
      <c r="L25" s="18"/>
      <c r="M25" s="144"/>
      <c r="N25" s="18"/>
      <c r="O25" s="144"/>
      <c r="P25" s="18"/>
      <c r="Q25" s="144"/>
      <c r="R25" s="18"/>
      <c r="S25" s="144"/>
      <c r="T25" s="144"/>
      <c r="U25" s="144"/>
      <c r="V25" s="144"/>
      <c r="W25" s="144"/>
      <c r="X25" s="144"/>
      <c r="Y25" s="144"/>
      <c r="Z25" s="144"/>
      <c r="AA25" s="144"/>
      <c r="AB25" s="144"/>
      <c r="AC25" s="144"/>
      <c r="AD25" s="144"/>
      <c r="AE25" s="144"/>
      <c r="AF25" s="144"/>
      <c r="AG25" s="144"/>
      <c r="AH25" s="144"/>
      <c r="AI25" s="144"/>
      <c r="AJ25" s="144"/>
      <c r="AK25" s="144"/>
      <c r="AL25" s="144"/>
    </row>
    <row r="26" spans="1:38" ht="27.75" customHeight="1" x14ac:dyDescent="0.25">
      <c r="A26" s="14">
        <v>2</v>
      </c>
      <c r="B26" s="13" t="s">
        <v>38</v>
      </c>
      <c r="C26" s="13" t="s">
        <v>172</v>
      </c>
      <c r="D26" s="6" t="s">
        <v>173</v>
      </c>
      <c r="E26" s="20">
        <v>25</v>
      </c>
      <c r="F26" s="6" t="s">
        <v>174</v>
      </c>
      <c r="G26" s="6" t="s">
        <v>175</v>
      </c>
      <c r="H26" s="3">
        <v>42.221807099999999</v>
      </c>
      <c r="I26" s="14" t="s">
        <v>43</v>
      </c>
      <c r="J26" s="6"/>
      <c r="K26" s="6" t="s">
        <v>176</v>
      </c>
      <c r="L26" s="17"/>
      <c r="M26" s="6"/>
      <c r="N26" s="17"/>
      <c r="O26" s="6"/>
      <c r="P26" s="17"/>
      <c r="Q26" s="6"/>
      <c r="R26" s="17"/>
      <c r="S26" s="6"/>
      <c r="T26" s="17"/>
      <c r="U26" s="6"/>
      <c r="V26" s="18"/>
      <c r="W26" s="6"/>
      <c r="X26" s="18"/>
      <c r="Y26" s="6"/>
      <c r="Z26" s="17"/>
      <c r="AA26" s="6"/>
      <c r="AB26" s="18"/>
      <c r="AC26" s="6"/>
      <c r="AD26" s="18"/>
      <c r="AE26" s="6"/>
      <c r="AF26" s="18"/>
      <c r="AG26" s="6"/>
      <c r="AH26" s="18"/>
      <c r="AI26" s="6"/>
      <c r="AJ26" s="18"/>
      <c r="AK26" s="6"/>
      <c r="AL26" s="18"/>
    </row>
    <row r="27" spans="1:38" ht="27.75" customHeight="1" x14ac:dyDescent="0.25">
      <c r="A27" s="14">
        <v>2</v>
      </c>
      <c r="B27" s="13" t="s">
        <v>38</v>
      </c>
      <c r="C27" s="13" t="s">
        <v>177</v>
      </c>
      <c r="D27" s="145" t="s">
        <v>109</v>
      </c>
      <c r="E27" s="20">
        <v>26</v>
      </c>
      <c r="F27" s="145" t="s">
        <v>178</v>
      </c>
      <c r="G27" s="145" t="s">
        <v>179</v>
      </c>
      <c r="H27" s="3">
        <v>43.623809999999999</v>
      </c>
      <c r="I27" s="14" t="s">
        <v>43</v>
      </c>
      <c r="J27" s="145"/>
      <c r="K27" s="145" t="s">
        <v>180</v>
      </c>
      <c r="L27" s="15"/>
      <c r="M27" s="145"/>
      <c r="N27" s="15"/>
      <c r="O27" s="145"/>
      <c r="P27" s="15"/>
      <c r="Q27" s="145"/>
      <c r="R27" s="15"/>
      <c r="S27" s="145"/>
      <c r="T27" s="145"/>
      <c r="U27" s="145"/>
      <c r="V27" s="145"/>
      <c r="W27" s="145"/>
      <c r="X27" s="145"/>
      <c r="Y27" s="145"/>
      <c r="Z27" s="145"/>
      <c r="AA27" s="145"/>
      <c r="AB27" s="145"/>
      <c r="AC27" s="145"/>
      <c r="AD27" s="145"/>
      <c r="AE27" s="145"/>
      <c r="AF27" s="145"/>
      <c r="AG27" s="145"/>
      <c r="AH27" s="145"/>
      <c r="AI27" s="145"/>
      <c r="AJ27" s="145"/>
      <c r="AK27" s="145"/>
      <c r="AL27" s="145"/>
    </row>
    <row r="28" spans="1:38" ht="27.75" customHeight="1" x14ac:dyDescent="0.25">
      <c r="A28" s="14">
        <v>2</v>
      </c>
      <c r="B28" s="13" t="s">
        <v>38</v>
      </c>
      <c r="C28" s="13" t="s">
        <v>172</v>
      </c>
      <c r="D28" s="144" t="s">
        <v>173</v>
      </c>
      <c r="E28" s="20">
        <v>27</v>
      </c>
      <c r="F28" s="144" t="s">
        <v>181</v>
      </c>
      <c r="G28" s="144" t="s">
        <v>182</v>
      </c>
      <c r="H28" s="3">
        <v>48.993022099999997</v>
      </c>
      <c r="I28" s="14" t="s">
        <v>43</v>
      </c>
      <c r="J28" s="144"/>
      <c r="K28" s="144" t="s">
        <v>183</v>
      </c>
      <c r="L28" s="17"/>
      <c r="M28" s="144"/>
      <c r="N28" s="17"/>
      <c r="O28" s="144"/>
      <c r="P28" s="17"/>
      <c r="Q28" s="144"/>
      <c r="R28" s="17"/>
      <c r="S28" s="144"/>
      <c r="T28" s="17"/>
      <c r="U28" s="144"/>
      <c r="V28" s="18"/>
      <c r="W28" s="144"/>
      <c r="X28" s="18"/>
      <c r="Y28" s="144"/>
      <c r="Z28" s="17"/>
      <c r="AA28" s="144"/>
      <c r="AB28" s="18"/>
      <c r="AC28" s="144"/>
      <c r="AD28" s="18"/>
      <c r="AE28" s="144"/>
      <c r="AF28" s="18"/>
      <c r="AG28" s="144"/>
      <c r="AH28" s="18"/>
      <c r="AI28" s="144"/>
      <c r="AJ28" s="18"/>
      <c r="AK28" s="144"/>
      <c r="AL28" s="18"/>
    </row>
    <row r="29" spans="1:38" ht="27.75" customHeight="1" x14ac:dyDescent="0.25">
      <c r="A29" s="14">
        <v>2</v>
      </c>
      <c r="B29" s="13" t="s">
        <v>38</v>
      </c>
      <c r="C29" s="13" t="s">
        <v>184</v>
      </c>
      <c r="D29" s="144" t="s">
        <v>40</v>
      </c>
      <c r="E29" s="20">
        <v>28</v>
      </c>
      <c r="F29" s="144" t="s">
        <v>185</v>
      </c>
      <c r="G29" s="144" t="s">
        <v>186</v>
      </c>
      <c r="H29" s="3">
        <v>64.887738600000006</v>
      </c>
      <c r="I29" s="14" t="s">
        <v>43</v>
      </c>
      <c r="J29" s="144"/>
      <c r="K29" s="144" t="s">
        <v>187</v>
      </c>
      <c r="L29" s="17"/>
      <c r="M29" s="144"/>
      <c r="N29" s="17"/>
      <c r="O29" s="144"/>
      <c r="P29" s="17"/>
      <c r="Q29" s="144"/>
      <c r="R29" s="17"/>
      <c r="S29" s="144"/>
      <c r="T29" s="17"/>
      <c r="U29" s="144"/>
      <c r="V29" s="18"/>
      <c r="W29" s="144"/>
      <c r="X29" s="18"/>
      <c r="Y29" s="144"/>
      <c r="Z29" s="17"/>
      <c r="AA29" s="144"/>
      <c r="AB29" s="18"/>
      <c r="AC29" s="144"/>
      <c r="AD29" s="18"/>
      <c r="AE29" s="144"/>
      <c r="AF29" s="18"/>
      <c r="AG29" s="144"/>
      <c r="AH29" s="18"/>
      <c r="AI29" s="144"/>
      <c r="AJ29" s="18"/>
      <c r="AK29" s="144"/>
      <c r="AL29" s="18"/>
    </row>
    <row r="30" spans="1:38" ht="27.75" customHeight="1" x14ac:dyDescent="0.25">
      <c r="A30" s="14">
        <v>2</v>
      </c>
      <c r="B30" s="13" t="s">
        <v>38</v>
      </c>
      <c r="C30" s="145" t="s">
        <v>188</v>
      </c>
      <c r="D30" s="13" t="s">
        <v>189</v>
      </c>
      <c r="E30" s="20">
        <v>29</v>
      </c>
      <c r="F30" s="13" t="s">
        <v>190</v>
      </c>
      <c r="G30" s="13" t="s">
        <v>191</v>
      </c>
      <c r="H30" s="3">
        <v>41.792940000000002</v>
      </c>
      <c r="I30" s="14" t="s">
        <v>43</v>
      </c>
      <c r="J30" s="145"/>
      <c r="K30" s="145" t="s">
        <v>192</v>
      </c>
      <c r="L30" s="15"/>
      <c r="M30" s="145"/>
      <c r="N30" s="15"/>
      <c r="O30" s="145"/>
      <c r="P30" s="15"/>
      <c r="Q30" s="145"/>
      <c r="R30" s="15"/>
      <c r="S30" s="145"/>
      <c r="T30" s="145"/>
      <c r="U30" s="145"/>
      <c r="V30" s="145"/>
      <c r="W30" s="145"/>
      <c r="X30" s="145"/>
      <c r="Y30" s="145"/>
      <c r="Z30" s="145"/>
      <c r="AA30" s="145"/>
      <c r="AB30" s="145"/>
      <c r="AC30" s="145"/>
      <c r="AD30" s="145"/>
      <c r="AE30" s="145"/>
      <c r="AF30" s="145"/>
      <c r="AG30" s="145"/>
      <c r="AH30" s="145"/>
      <c r="AI30" s="145"/>
      <c r="AJ30" s="145"/>
      <c r="AK30" s="145"/>
      <c r="AL30" s="145"/>
    </row>
    <row r="31" spans="1:38" ht="27.75" customHeight="1" x14ac:dyDescent="0.25">
      <c r="A31" s="14">
        <v>2</v>
      </c>
      <c r="B31" s="13" t="s">
        <v>38</v>
      </c>
      <c r="C31" s="145" t="s">
        <v>193</v>
      </c>
      <c r="D31" s="13" t="s">
        <v>189</v>
      </c>
      <c r="E31" s="20">
        <v>30</v>
      </c>
      <c r="F31" s="13" t="s">
        <v>194</v>
      </c>
      <c r="G31" s="13" t="s">
        <v>195</v>
      </c>
      <c r="H31" s="3">
        <v>507.44296399999996</v>
      </c>
      <c r="I31" s="14" t="s">
        <v>43</v>
      </c>
      <c r="J31" s="145"/>
      <c r="K31" s="145" t="s">
        <v>196</v>
      </c>
      <c r="L31" s="15"/>
      <c r="M31" s="145" t="s">
        <v>197</v>
      </c>
      <c r="N31" s="15"/>
      <c r="O31" s="145"/>
      <c r="P31" s="15"/>
      <c r="Q31" s="145"/>
      <c r="R31" s="15"/>
      <c r="S31" s="145"/>
      <c r="T31" s="145"/>
      <c r="U31" s="145"/>
      <c r="V31" s="145"/>
      <c r="W31" s="145"/>
      <c r="X31" s="145"/>
      <c r="Y31" s="145"/>
      <c r="Z31" s="145"/>
      <c r="AA31" s="145"/>
      <c r="AB31" s="145"/>
      <c r="AC31" s="145"/>
      <c r="AD31" s="145"/>
      <c r="AE31" s="145"/>
      <c r="AF31" s="145"/>
      <c r="AG31" s="145"/>
      <c r="AH31" s="145"/>
      <c r="AI31" s="145"/>
      <c r="AJ31" s="145"/>
      <c r="AK31" s="145"/>
      <c r="AL31" s="145"/>
    </row>
    <row r="32" spans="1:38" ht="27.75" customHeight="1" x14ac:dyDescent="0.25">
      <c r="A32" s="14">
        <v>2</v>
      </c>
      <c r="B32" s="13" t="s">
        <v>38</v>
      </c>
      <c r="C32" s="13" t="s">
        <v>198</v>
      </c>
      <c r="D32" s="145" t="s">
        <v>199</v>
      </c>
      <c r="E32" s="20">
        <v>31</v>
      </c>
      <c r="F32" s="145" t="s">
        <v>200</v>
      </c>
      <c r="G32" s="145" t="s">
        <v>201</v>
      </c>
      <c r="H32" s="3">
        <v>666.71121000000005</v>
      </c>
      <c r="I32" s="14" t="s">
        <v>43</v>
      </c>
      <c r="J32" s="145"/>
      <c r="K32" s="145" t="s">
        <v>202</v>
      </c>
      <c r="L32" s="15">
        <v>5287655</v>
      </c>
      <c r="M32" s="145" t="s">
        <v>203</v>
      </c>
      <c r="N32" s="15">
        <v>6450430</v>
      </c>
      <c r="O32" s="145"/>
      <c r="P32" s="15"/>
      <c r="Q32" s="145"/>
      <c r="R32" s="15"/>
      <c r="S32" s="145"/>
      <c r="T32" s="145"/>
      <c r="U32" s="145"/>
      <c r="V32" s="145"/>
      <c r="W32" s="145"/>
      <c r="X32" s="145"/>
      <c r="Y32" s="145"/>
      <c r="Z32" s="145"/>
      <c r="AA32" s="16"/>
      <c r="AB32" s="16"/>
      <c r="AC32" s="16"/>
      <c r="AD32" s="16"/>
      <c r="AE32" s="16"/>
      <c r="AF32" s="16"/>
      <c r="AG32" s="16"/>
      <c r="AH32" s="16"/>
      <c r="AI32" s="16"/>
      <c r="AJ32" s="16"/>
      <c r="AK32" s="16"/>
      <c r="AL32" s="16"/>
    </row>
    <row r="33" spans="1:38" ht="27.75" customHeight="1" x14ac:dyDescent="0.25">
      <c r="A33" s="14">
        <v>2</v>
      </c>
      <c r="B33" s="13" t="s">
        <v>38</v>
      </c>
      <c r="C33" s="13" t="s">
        <v>204</v>
      </c>
      <c r="D33" s="145" t="s">
        <v>115</v>
      </c>
      <c r="E33" s="20">
        <v>32</v>
      </c>
      <c r="F33" s="145" t="s">
        <v>205</v>
      </c>
      <c r="G33" s="145" t="s">
        <v>206</v>
      </c>
      <c r="H33" s="3">
        <v>11497.788699999999</v>
      </c>
      <c r="I33" s="14" t="s">
        <v>43</v>
      </c>
      <c r="J33" s="145"/>
      <c r="K33" s="145" t="s">
        <v>207</v>
      </c>
      <c r="L33" s="15">
        <v>1717979</v>
      </c>
      <c r="M33" s="145" t="s">
        <v>208</v>
      </c>
      <c r="N33" s="15">
        <v>1884806</v>
      </c>
      <c r="O33" s="145" t="s">
        <v>209</v>
      </c>
      <c r="P33" s="15">
        <v>5240052</v>
      </c>
      <c r="Q33" s="145" t="s">
        <v>210</v>
      </c>
      <c r="R33" s="15">
        <v>7114205</v>
      </c>
      <c r="S33" s="145" t="s">
        <v>211</v>
      </c>
      <c r="T33" s="145"/>
      <c r="U33" s="145" t="s">
        <v>212</v>
      </c>
      <c r="V33" s="145"/>
      <c r="W33" s="6" t="s">
        <v>213</v>
      </c>
      <c r="X33" s="144">
        <v>5309693</v>
      </c>
      <c r="Y33" s="145"/>
      <c r="Z33" s="145"/>
      <c r="AA33" s="145"/>
      <c r="AB33" s="145"/>
      <c r="AC33" s="145"/>
      <c r="AD33" s="145"/>
      <c r="AE33" s="145"/>
      <c r="AF33" s="145"/>
      <c r="AG33" s="145"/>
      <c r="AH33" s="145"/>
      <c r="AI33" s="145"/>
      <c r="AJ33" s="145"/>
      <c r="AK33" s="145"/>
      <c r="AL33" s="145"/>
    </row>
    <row r="34" spans="1:38" ht="27.75" customHeight="1" x14ac:dyDescent="0.25">
      <c r="A34" s="14">
        <v>2</v>
      </c>
      <c r="B34" s="13" t="s">
        <v>38</v>
      </c>
      <c r="C34" s="13" t="s">
        <v>214</v>
      </c>
      <c r="D34" s="6" t="s">
        <v>52</v>
      </c>
      <c r="E34" s="20">
        <v>33</v>
      </c>
      <c r="F34" s="6" t="s">
        <v>215</v>
      </c>
      <c r="G34" s="6" t="s">
        <v>9205</v>
      </c>
      <c r="H34" s="3">
        <v>1439.2969000000001</v>
      </c>
      <c r="I34" s="14" t="s">
        <v>43</v>
      </c>
      <c r="J34" s="6"/>
      <c r="K34" s="6" t="s">
        <v>216</v>
      </c>
      <c r="L34" s="17"/>
      <c r="M34" s="6" t="s">
        <v>217</v>
      </c>
      <c r="N34" s="17"/>
      <c r="O34" s="6" t="s">
        <v>218</v>
      </c>
      <c r="P34" s="17"/>
      <c r="Q34" s="6"/>
      <c r="R34" s="17"/>
      <c r="S34" s="6"/>
      <c r="T34" s="17"/>
      <c r="U34" s="6"/>
      <c r="V34" s="18"/>
      <c r="W34" s="6"/>
      <c r="X34" s="18"/>
      <c r="Y34" s="6"/>
      <c r="Z34" s="17"/>
      <c r="AA34" s="6"/>
      <c r="AB34" s="18"/>
      <c r="AC34" s="6"/>
      <c r="AD34" s="18"/>
      <c r="AE34" s="6"/>
      <c r="AF34" s="18"/>
      <c r="AG34" s="6"/>
      <c r="AH34" s="18"/>
      <c r="AI34" s="6"/>
      <c r="AJ34" s="18"/>
      <c r="AK34" s="6"/>
      <c r="AL34" s="18"/>
    </row>
    <row r="35" spans="1:38" ht="27.75" customHeight="1" x14ac:dyDescent="0.25">
      <c r="A35" s="14">
        <v>2</v>
      </c>
      <c r="B35" s="13" t="s">
        <v>38</v>
      </c>
      <c r="C35" s="145" t="s">
        <v>219</v>
      </c>
      <c r="D35" s="145" t="s">
        <v>52</v>
      </c>
      <c r="E35" s="20">
        <v>34</v>
      </c>
      <c r="F35" s="145" t="s">
        <v>220</v>
      </c>
      <c r="G35" s="145" t="s">
        <v>221</v>
      </c>
      <c r="H35" s="3">
        <v>3490.7941695</v>
      </c>
      <c r="I35" s="14" t="s">
        <v>43</v>
      </c>
      <c r="J35" s="33"/>
      <c r="K35" s="145" t="s">
        <v>217</v>
      </c>
      <c r="L35" s="15"/>
      <c r="M35" s="145" t="s">
        <v>218</v>
      </c>
      <c r="N35" s="15"/>
      <c r="O35" s="145"/>
      <c r="P35" s="15"/>
      <c r="Q35" s="145"/>
      <c r="R35" s="15"/>
      <c r="S35" s="145"/>
      <c r="T35" s="145"/>
      <c r="U35" s="145"/>
      <c r="V35" s="145"/>
      <c r="W35" s="145"/>
      <c r="X35" s="145"/>
      <c r="Y35" s="145"/>
      <c r="Z35" s="145"/>
      <c r="AA35" s="145"/>
      <c r="AB35" s="145"/>
      <c r="AC35" s="145"/>
      <c r="AD35" s="145"/>
      <c r="AE35" s="145"/>
      <c r="AF35" s="145"/>
      <c r="AG35" s="145"/>
      <c r="AH35" s="145"/>
      <c r="AI35" s="145"/>
      <c r="AJ35" s="145"/>
      <c r="AK35" s="145"/>
      <c r="AL35" s="145"/>
    </row>
    <row r="36" spans="1:38" ht="27.75" customHeight="1" x14ac:dyDescent="0.25">
      <c r="A36" s="14">
        <v>2</v>
      </c>
      <c r="B36" s="13" t="s">
        <v>38</v>
      </c>
      <c r="C36" s="145" t="s">
        <v>222</v>
      </c>
      <c r="D36" s="145" t="s">
        <v>40</v>
      </c>
      <c r="E36" s="20">
        <v>35</v>
      </c>
      <c r="F36" s="145" t="s">
        <v>223</v>
      </c>
      <c r="G36" s="145" t="s">
        <v>224</v>
      </c>
      <c r="H36" s="3">
        <v>98.233135000000004</v>
      </c>
      <c r="I36" s="14" t="s">
        <v>43</v>
      </c>
      <c r="J36" s="145"/>
      <c r="K36" s="145" t="s">
        <v>225</v>
      </c>
      <c r="L36" s="15"/>
      <c r="M36" s="145"/>
      <c r="N36" s="15"/>
      <c r="O36" s="145"/>
      <c r="P36" s="15"/>
      <c r="Q36" s="145"/>
      <c r="R36" s="15"/>
      <c r="S36" s="145"/>
      <c r="T36" s="145"/>
      <c r="U36" s="145"/>
      <c r="V36" s="145"/>
      <c r="W36" s="145"/>
      <c r="X36" s="145"/>
      <c r="Y36" s="145"/>
      <c r="Z36" s="145"/>
      <c r="AA36" s="145"/>
      <c r="AB36" s="145"/>
      <c r="AC36" s="145"/>
      <c r="AD36" s="145"/>
      <c r="AE36" s="145"/>
      <c r="AF36" s="145"/>
      <c r="AG36" s="145"/>
      <c r="AH36" s="145"/>
      <c r="AI36" s="145"/>
      <c r="AJ36" s="145"/>
      <c r="AK36" s="145"/>
      <c r="AL36" s="145"/>
    </row>
    <row r="37" spans="1:38" ht="27.75" customHeight="1" x14ac:dyDescent="0.25">
      <c r="A37" s="14">
        <v>2</v>
      </c>
      <c r="B37" s="13" t="s">
        <v>38</v>
      </c>
      <c r="C37" s="145" t="s">
        <v>226</v>
      </c>
      <c r="D37" s="145" t="s">
        <v>52</v>
      </c>
      <c r="E37" s="20">
        <v>36</v>
      </c>
      <c r="F37" s="145" t="s">
        <v>227</v>
      </c>
      <c r="G37" s="145" t="s">
        <v>228</v>
      </c>
      <c r="H37" s="3">
        <v>489.1708122</v>
      </c>
      <c r="I37" s="14" t="s">
        <v>43</v>
      </c>
      <c r="J37" s="33"/>
      <c r="K37" s="145" t="s">
        <v>229</v>
      </c>
      <c r="L37" s="15">
        <v>994574</v>
      </c>
      <c r="M37" s="145" t="s">
        <v>230</v>
      </c>
      <c r="N37" s="15">
        <v>994589</v>
      </c>
      <c r="O37" s="145" t="s">
        <v>231</v>
      </c>
      <c r="P37" s="15">
        <v>1874517</v>
      </c>
      <c r="Q37" s="145" t="s">
        <v>232</v>
      </c>
      <c r="R37" s="15">
        <v>1874523</v>
      </c>
      <c r="S37" s="145"/>
      <c r="T37" s="145"/>
      <c r="U37" s="145"/>
      <c r="V37" s="145"/>
      <c r="W37" s="145"/>
      <c r="X37" s="145"/>
      <c r="Y37" s="145"/>
      <c r="Z37" s="145"/>
      <c r="AA37" s="145"/>
      <c r="AB37" s="145"/>
      <c r="AC37" s="145"/>
      <c r="AD37" s="145"/>
      <c r="AE37" s="145"/>
      <c r="AF37" s="145"/>
      <c r="AG37" s="145"/>
      <c r="AH37" s="145"/>
      <c r="AI37" s="145"/>
      <c r="AJ37" s="145"/>
      <c r="AK37" s="145"/>
      <c r="AL37" s="145"/>
    </row>
    <row r="38" spans="1:38" ht="27.75" customHeight="1" x14ac:dyDescent="0.25">
      <c r="A38" s="14">
        <v>2</v>
      </c>
      <c r="B38" s="13" t="s">
        <v>38</v>
      </c>
      <c r="C38" s="13" t="s">
        <v>233</v>
      </c>
      <c r="D38" s="145" t="s">
        <v>40</v>
      </c>
      <c r="E38" s="20">
        <v>37</v>
      </c>
      <c r="F38" s="145" t="s">
        <v>234</v>
      </c>
      <c r="G38" s="145" t="s">
        <v>235</v>
      </c>
      <c r="H38" s="3">
        <v>654.57442530000003</v>
      </c>
      <c r="I38" s="14" t="s">
        <v>43</v>
      </c>
      <c r="J38" s="145"/>
      <c r="K38" s="145" t="s">
        <v>236</v>
      </c>
      <c r="L38" s="15"/>
      <c r="M38" s="145" t="s">
        <v>237</v>
      </c>
      <c r="N38" s="18"/>
      <c r="O38" s="145"/>
      <c r="P38" s="15"/>
      <c r="Q38" s="145"/>
      <c r="R38" s="15"/>
      <c r="S38" s="145"/>
      <c r="T38" s="145"/>
      <c r="U38" s="145"/>
      <c r="V38" s="145"/>
      <c r="W38" s="145"/>
      <c r="X38" s="145"/>
      <c r="Y38" s="145"/>
      <c r="Z38" s="145"/>
      <c r="AA38" s="16"/>
      <c r="AB38" s="16"/>
      <c r="AC38" s="16"/>
      <c r="AD38" s="16"/>
      <c r="AE38" s="16"/>
      <c r="AF38" s="16"/>
      <c r="AG38" s="16"/>
      <c r="AH38" s="16"/>
      <c r="AI38" s="16"/>
      <c r="AJ38" s="16"/>
      <c r="AK38" s="16"/>
      <c r="AL38" s="16"/>
    </row>
    <row r="39" spans="1:38" ht="27.75" customHeight="1" x14ac:dyDescent="0.25">
      <c r="A39" s="14">
        <v>2</v>
      </c>
      <c r="B39" s="13" t="s">
        <v>38</v>
      </c>
      <c r="C39" s="145" t="s">
        <v>238</v>
      </c>
      <c r="D39" s="145" t="s">
        <v>59</v>
      </c>
      <c r="E39" s="20">
        <v>38</v>
      </c>
      <c r="F39" s="145" t="s">
        <v>239</v>
      </c>
      <c r="G39" s="145" t="s">
        <v>240</v>
      </c>
      <c r="H39" s="3">
        <v>54.889049999999997</v>
      </c>
      <c r="I39" s="14" t="s">
        <v>43</v>
      </c>
      <c r="J39" s="145"/>
      <c r="K39" s="145" t="s">
        <v>241</v>
      </c>
      <c r="L39" s="15"/>
      <c r="M39" s="145"/>
      <c r="N39" s="15"/>
      <c r="O39" s="145"/>
      <c r="P39" s="15"/>
      <c r="Q39" s="145"/>
      <c r="R39" s="15"/>
      <c r="S39" s="145"/>
      <c r="T39" s="145"/>
      <c r="U39" s="145"/>
      <c r="V39" s="145"/>
      <c r="W39" s="145"/>
      <c r="X39" s="145"/>
      <c r="Y39" s="145"/>
      <c r="Z39" s="145"/>
      <c r="AA39" s="145"/>
      <c r="AB39" s="145"/>
      <c r="AC39" s="145"/>
      <c r="AD39" s="145"/>
      <c r="AE39" s="145"/>
      <c r="AF39" s="145"/>
      <c r="AG39" s="145"/>
      <c r="AH39" s="145"/>
      <c r="AI39" s="145"/>
      <c r="AJ39" s="145"/>
      <c r="AK39" s="145"/>
      <c r="AL39" s="145"/>
    </row>
    <row r="40" spans="1:38" ht="27.75" customHeight="1" x14ac:dyDescent="0.25">
      <c r="A40" s="14">
        <v>2</v>
      </c>
      <c r="B40" s="13" t="s">
        <v>38</v>
      </c>
      <c r="C40" s="145" t="s">
        <v>242</v>
      </c>
      <c r="D40" s="144" t="s">
        <v>59</v>
      </c>
      <c r="E40" s="20">
        <v>39</v>
      </c>
      <c r="F40" s="144" t="s">
        <v>243</v>
      </c>
      <c r="G40" s="144" t="s">
        <v>244</v>
      </c>
      <c r="H40" s="3">
        <v>375.05847210000002</v>
      </c>
      <c r="I40" s="14" t="s">
        <v>43</v>
      </c>
      <c r="J40" s="6"/>
      <c r="K40" s="6" t="s">
        <v>245</v>
      </c>
      <c r="L40" s="17"/>
      <c r="M40" s="6" t="s">
        <v>246</v>
      </c>
      <c r="N40" s="17"/>
      <c r="O40" s="6" t="s">
        <v>247</v>
      </c>
      <c r="P40" s="17"/>
      <c r="Q40" s="6" t="s">
        <v>248</v>
      </c>
      <c r="R40" s="17"/>
      <c r="S40" s="6" t="s">
        <v>249</v>
      </c>
      <c r="T40" s="14"/>
      <c r="U40" s="6"/>
      <c r="V40" s="14"/>
      <c r="W40" s="6"/>
      <c r="X40" s="14"/>
      <c r="Y40" s="6"/>
      <c r="Z40" s="14"/>
      <c r="AA40" s="144"/>
      <c r="AB40" s="144"/>
      <c r="AC40" s="144"/>
      <c r="AD40" s="144"/>
      <c r="AE40" s="6"/>
      <c r="AF40" s="6"/>
      <c r="AG40" s="6"/>
      <c r="AH40" s="6"/>
      <c r="AI40" s="6"/>
      <c r="AJ40" s="6"/>
      <c r="AK40" s="6"/>
      <c r="AL40" s="6"/>
    </row>
    <row r="41" spans="1:38" ht="27.75" customHeight="1" x14ac:dyDescent="0.25">
      <c r="A41" s="14">
        <v>2</v>
      </c>
      <c r="B41" s="13" t="s">
        <v>38</v>
      </c>
      <c r="C41" s="144" t="s">
        <v>250</v>
      </c>
      <c r="D41" s="144" t="s">
        <v>40</v>
      </c>
      <c r="E41" s="20">
        <v>40</v>
      </c>
      <c r="F41" s="144" t="s">
        <v>251</v>
      </c>
      <c r="G41" s="144" t="s">
        <v>252</v>
      </c>
      <c r="H41" s="3">
        <v>406.03194999999999</v>
      </c>
      <c r="I41" s="14" t="s">
        <v>43</v>
      </c>
      <c r="J41" s="144"/>
      <c r="K41" s="144" t="s">
        <v>253</v>
      </c>
      <c r="L41" s="17"/>
      <c r="M41" s="144" t="s">
        <v>254</v>
      </c>
      <c r="N41" s="17"/>
      <c r="O41" s="144"/>
      <c r="P41" s="17"/>
      <c r="Q41" s="144"/>
      <c r="R41" s="17"/>
      <c r="S41" s="144"/>
      <c r="T41" s="14"/>
      <c r="U41" s="144"/>
      <c r="V41" s="14"/>
      <c r="W41" s="144"/>
      <c r="X41" s="14"/>
      <c r="Y41" s="144"/>
      <c r="Z41" s="14"/>
      <c r="AA41" s="144"/>
      <c r="AB41" s="144"/>
      <c r="AC41" s="144"/>
      <c r="AD41" s="144"/>
      <c r="AE41" s="144"/>
      <c r="AF41" s="144"/>
      <c r="AG41" s="144"/>
      <c r="AH41" s="144"/>
      <c r="AI41" s="144"/>
      <c r="AJ41" s="144"/>
      <c r="AK41" s="144"/>
      <c r="AL41" s="144"/>
    </row>
    <row r="42" spans="1:38" ht="27.75" customHeight="1" x14ac:dyDescent="0.25">
      <c r="A42" s="14">
        <v>2</v>
      </c>
      <c r="B42" s="13" t="s">
        <v>38</v>
      </c>
      <c r="C42" s="13" t="s">
        <v>255</v>
      </c>
      <c r="D42" s="145" t="s">
        <v>115</v>
      </c>
      <c r="E42" s="20">
        <v>41</v>
      </c>
      <c r="F42" s="145" t="s">
        <v>256</v>
      </c>
      <c r="G42" s="145" t="s">
        <v>257</v>
      </c>
      <c r="H42" s="3">
        <v>359.10442899999998</v>
      </c>
      <c r="I42" s="14" t="s">
        <v>43</v>
      </c>
      <c r="J42" s="145"/>
      <c r="K42" s="145" t="s">
        <v>258</v>
      </c>
      <c r="L42" s="15"/>
      <c r="M42" s="145" t="s">
        <v>259</v>
      </c>
      <c r="N42" s="15"/>
      <c r="O42" s="145" t="s">
        <v>260</v>
      </c>
      <c r="P42" s="15"/>
      <c r="Q42" s="145" t="s">
        <v>261</v>
      </c>
      <c r="R42" s="15"/>
      <c r="S42" s="145" t="s">
        <v>262</v>
      </c>
      <c r="T42" s="145"/>
      <c r="U42" s="145"/>
      <c r="V42" s="145"/>
      <c r="W42" s="145"/>
      <c r="X42" s="145"/>
      <c r="Y42" s="145"/>
      <c r="Z42" s="145"/>
      <c r="AA42" s="145"/>
      <c r="AB42" s="145"/>
      <c r="AC42" s="145"/>
      <c r="AD42" s="145"/>
      <c r="AE42" s="145"/>
      <c r="AF42" s="145"/>
      <c r="AG42" s="145"/>
      <c r="AH42" s="145"/>
      <c r="AI42" s="145"/>
      <c r="AJ42" s="145"/>
      <c r="AK42" s="145"/>
      <c r="AL42" s="145"/>
    </row>
    <row r="43" spans="1:38" ht="27.75" customHeight="1" x14ac:dyDescent="0.25">
      <c r="A43" s="14">
        <v>2</v>
      </c>
      <c r="B43" s="13" t="s">
        <v>38</v>
      </c>
      <c r="C43" s="13" t="s">
        <v>263</v>
      </c>
      <c r="D43" s="145" t="s">
        <v>264</v>
      </c>
      <c r="E43" s="20">
        <v>42</v>
      </c>
      <c r="F43" s="145" t="s">
        <v>265</v>
      </c>
      <c r="G43" s="145" t="s">
        <v>266</v>
      </c>
      <c r="H43" s="3">
        <v>2400.7648208000001</v>
      </c>
      <c r="I43" s="14" t="s">
        <v>43</v>
      </c>
      <c r="J43" s="145"/>
      <c r="K43" s="145" t="s">
        <v>267</v>
      </c>
      <c r="L43" s="15"/>
      <c r="M43" s="145" t="s">
        <v>268</v>
      </c>
      <c r="N43" s="18"/>
      <c r="O43" s="145"/>
      <c r="P43" s="15"/>
      <c r="Q43" s="145"/>
      <c r="R43" s="15"/>
      <c r="S43" s="145"/>
      <c r="T43" s="145"/>
      <c r="U43" s="145"/>
      <c r="V43" s="145"/>
      <c r="W43" s="145"/>
      <c r="X43" s="145"/>
      <c r="Y43" s="145"/>
      <c r="Z43" s="145"/>
      <c r="AA43" s="16"/>
      <c r="AB43" s="16"/>
      <c r="AC43" s="16"/>
      <c r="AD43" s="16"/>
      <c r="AE43" s="16"/>
      <c r="AF43" s="16"/>
      <c r="AG43" s="16"/>
      <c r="AH43" s="16"/>
      <c r="AI43" s="16"/>
      <c r="AJ43" s="16"/>
      <c r="AK43" s="16"/>
      <c r="AL43" s="16"/>
    </row>
    <row r="44" spans="1:38" ht="27.75" customHeight="1" x14ac:dyDescent="0.25">
      <c r="A44" s="14">
        <v>2</v>
      </c>
      <c r="B44" s="13" t="s">
        <v>38</v>
      </c>
      <c r="C44" s="13" t="s">
        <v>269</v>
      </c>
      <c r="D44" s="13" t="s">
        <v>115</v>
      </c>
      <c r="E44" s="20">
        <v>43</v>
      </c>
      <c r="F44" s="13" t="s">
        <v>270</v>
      </c>
      <c r="G44" s="13" t="s">
        <v>271</v>
      </c>
      <c r="H44" s="3">
        <v>25.236830000000001</v>
      </c>
      <c r="I44" s="14" t="s">
        <v>43</v>
      </c>
      <c r="J44" s="13"/>
      <c r="K44" s="13" t="s">
        <v>270</v>
      </c>
      <c r="L44" s="15"/>
      <c r="M44" s="13"/>
      <c r="N44" s="18"/>
      <c r="O44" s="13"/>
      <c r="P44" s="15"/>
      <c r="Q44" s="13"/>
      <c r="R44" s="15"/>
      <c r="S44" s="13"/>
      <c r="T44" s="13"/>
      <c r="U44" s="13"/>
      <c r="V44" s="13"/>
      <c r="W44" s="13"/>
      <c r="X44" s="13"/>
      <c r="Y44" s="13"/>
      <c r="Z44" s="13"/>
      <c r="AA44" s="16"/>
      <c r="AB44" s="16"/>
      <c r="AC44" s="16"/>
      <c r="AD44" s="16"/>
      <c r="AE44" s="16"/>
      <c r="AF44" s="16"/>
      <c r="AG44" s="16"/>
      <c r="AH44" s="16"/>
      <c r="AI44" s="16"/>
      <c r="AJ44" s="16"/>
      <c r="AK44" s="16"/>
      <c r="AL44" s="16"/>
    </row>
    <row r="45" spans="1:38" ht="27.75" customHeight="1" x14ac:dyDescent="0.25">
      <c r="A45" s="14">
        <v>2</v>
      </c>
      <c r="B45" s="13" t="s">
        <v>38</v>
      </c>
      <c r="C45" s="13" t="s">
        <v>272</v>
      </c>
      <c r="D45" s="145" t="s">
        <v>273</v>
      </c>
      <c r="E45" s="20">
        <v>44</v>
      </c>
      <c r="F45" s="145" t="s">
        <v>274</v>
      </c>
      <c r="G45" s="145"/>
      <c r="H45" s="3">
        <v>1787.7779684</v>
      </c>
      <c r="I45" s="14" t="s">
        <v>43</v>
      </c>
      <c r="J45" s="145"/>
      <c r="K45" s="145" t="s">
        <v>275</v>
      </c>
      <c r="L45" s="15"/>
      <c r="M45" s="145" t="s">
        <v>276</v>
      </c>
      <c r="N45" s="15"/>
      <c r="O45" s="145"/>
      <c r="P45" s="15"/>
      <c r="Q45" s="145"/>
      <c r="R45" s="15"/>
      <c r="S45" s="145"/>
      <c r="T45" s="145"/>
      <c r="U45" s="145"/>
      <c r="V45" s="145"/>
      <c r="W45" s="145"/>
      <c r="X45" s="145"/>
      <c r="Y45" s="145"/>
      <c r="Z45" s="145"/>
      <c r="AA45" s="16"/>
      <c r="AB45" s="16"/>
      <c r="AC45" s="16"/>
      <c r="AD45" s="16"/>
      <c r="AE45" s="16"/>
      <c r="AF45" s="16"/>
      <c r="AG45" s="16"/>
      <c r="AH45" s="16"/>
      <c r="AI45" s="16"/>
      <c r="AJ45" s="16"/>
      <c r="AK45" s="16"/>
      <c r="AL45" s="16"/>
    </row>
    <row r="46" spans="1:38" ht="27.75" customHeight="1" x14ac:dyDescent="0.25">
      <c r="A46" s="14">
        <v>2</v>
      </c>
      <c r="B46" s="13" t="s">
        <v>38</v>
      </c>
      <c r="C46" s="13" t="s">
        <v>238</v>
      </c>
      <c r="D46" s="145" t="s">
        <v>59</v>
      </c>
      <c r="E46" s="20">
        <v>45</v>
      </c>
      <c r="F46" s="145" t="s">
        <v>277</v>
      </c>
      <c r="G46" s="145" t="s">
        <v>278</v>
      </c>
      <c r="H46" s="3">
        <v>218.54904999999999</v>
      </c>
      <c r="I46" s="14" t="s">
        <v>43</v>
      </c>
      <c r="J46" s="145"/>
      <c r="K46" s="145" t="s">
        <v>279</v>
      </c>
      <c r="L46" s="15"/>
      <c r="M46" s="145"/>
      <c r="N46" s="15"/>
      <c r="O46" s="145"/>
      <c r="P46" s="15"/>
      <c r="Q46" s="145"/>
      <c r="R46" s="15"/>
      <c r="S46" s="145"/>
      <c r="T46" s="145"/>
      <c r="U46" s="145"/>
      <c r="V46" s="145"/>
      <c r="W46" s="145"/>
      <c r="X46" s="145"/>
      <c r="Y46" s="145"/>
      <c r="Z46" s="145"/>
      <c r="AA46" s="145"/>
      <c r="AB46" s="145"/>
      <c r="AC46" s="145"/>
      <c r="AD46" s="145"/>
      <c r="AE46" s="145"/>
      <c r="AF46" s="145"/>
      <c r="AG46" s="145"/>
      <c r="AH46" s="145"/>
      <c r="AI46" s="145"/>
      <c r="AJ46" s="145"/>
      <c r="AK46" s="145"/>
      <c r="AL46" s="145"/>
    </row>
    <row r="47" spans="1:38" ht="27.75" customHeight="1" x14ac:dyDescent="0.25">
      <c r="A47" s="14">
        <v>2</v>
      </c>
      <c r="B47" s="13" t="s">
        <v>38</v>
      </c>
      <c r="C47" s="13" t="s">
        <v>280</v>
      </c>
      <c r="D47" s="144" t="s">
        <v>168</v>
      </c>
      <c r="E47" s="20">
        <v>46</v>
      </c>
      <c r="F47" s="144" t="s">
        <v>281</v>
      </c>
      <c r="G47" s="144" t="s">
        <v>282</v>
      </c>
      <c r="H47" s="3">
        <v>491.69049999999999</v>
      </c>
      <c r="I47" s="14" t="s">
        <v>43</v>
      </c>
      <c r="J47" s="144" t="s">
        <v>283</v>
      </c>
      <c r="K47" s="144" t="s">
        <v>284</v>
      </c>
      <c r="L47" s="18"/>
      <c r="M47" s="144"/>
      <c r="N47" s="18"/>
      <c r="O47" s="144"/>
      <c r="P47" s="18"/>
      <c r="Q47" s="144"/>
      <c r="R47" s="18"/>
      <c r="S47" s="144"/>
      <c r="T47" s="144"/>
      <c r="U47" s="144"/>
      <c r="V47" s="144"/>
      <c r="W47" s="144"/>
      <c r="X47" s="144"/>
      <c r="Y47" s="144"/>
      <c r="Z47" s="144"/>
      <c r="AA47" s="144"/>
      <c r="AB47" s="144"/>
      <c r="AC47" s="144"/>
      <c r="AD47" s="144"/>
      <c r="AE47" s="144"/>
      <c r="AF47" s="144"/>
      <c r="AG47" s="144"/>
      <c r="AH47" s="144"/>
      <c r="AI47" s="144"/>
      <c r="AJ47" s="144"/>
      <c r="AK47" s="144"/>
      <c r="AL47" s="144"/>
    </row>
    <row r="48" spans="1:38" ht="27.75" customHeight="1" x14ac:dyDescent="0.25">
      <c r="A48" s="14">
        <v>2</v>
      </c>
      <c r="B48" s="13" t="s">
        <v>38</v>
      </c>
      <c r="C48" s="145" t="s">
        <v>285</v>
      </c>
      <c r="D48" s="145" t="s">
        <v>168</v>
      </c>
      <c r="E48" s="20">
        <v>47</v>
      </c>
      <c r="F48" s="145" t="s">
        <v>286</v>
      </c>
      <c r="G48" s="145" t="s">
        <v>287</v>
      </c>
      <c r="H48" s="3">
        <v>2643.9583665</v>
      </c>
      <c r="I48" s="14" t="s">
        <v>43</v>
      </c>
      <c r="J48" s="145"/>
      <c r="K48" s="145" t="s">
        <v>288</v>
      </c>
      <c r="L48" s="15">
        <v>2629222</v>
      </c>
      <c r="M48" s="145" t="s">
        <v>289</v>
      </c>
      <c r="N48" s="15">
        <v>2629230</v>
      </c>
      <c r="O48" s="145" t="s">
        <v>290</v>
      </c>
      <c r="P48" s="15"/>
      <c r="Q48" s="145" t="s">
        <v>291</v>
      </c>
      <c r="R48" s="15"/>
      <c r="S48" s="145"/>
      <c r="T48" s="145"/>
      <c r="U48" s="145"/>
      <c r="V48" s="145"/>
      <c r="W48" s="145"/>
      <c r="X48" s="145"/>
      <c r="Y48" s="145"/>
      <c r="Z48" s="145"/>
      <c r="AA48" s="16"/>
      <c r="AB48" s="16"/>
      <c r="AC48" s="16"/>
      <c r="AD48" s="16"/>
      <c r="AE48" s="16"/>
      <c r="AF48" s="16"/>
      <c r="AG48" s="16"/>
      <c r="AH48" s="16"/>
      <c r="AI48" s="16"/>
      <c r="AJ48" s="16"/>
      <c r="AK48" s="16"/>
      <c r="AL48" s="16"/>
    </row>
    <row r="49" spans="1:38" ht="27.75" customHeight="1" x14ac:dyDescent="0.25">
      <c r="A49" s="14">
        <v>2</v>
      </c>
      <c r="B49" s="13" t="s">
        <v>38</v>
      </c>
      <c r="C49" s="145" t="s">
        <v>292</v>
      </c>
      <c r="D49" s="6" t="s">
        <v>59</v>
      </c>
      <c r="E49" s="20">
        <v>48</v>
      </c>
      <c r="F49" s="144" t="s">
        <v>293</v>
      </c>
      <c r="G49" s="145" t="s">
        <v>294</v>
      </c>
      <c r="H49" s="3">
        <v>48.921055799999998</v>
      </c>
      <c r="I49" s="14" t="s">
        <v>43</v>
      </c>
      <c r="J49" s="6"/>
      <c r="K49" s="6" t="s">
        <v>295</v>
      </c>
      <c r="L49" s="17"/>
      <c r="M49" s="6"/>
      <c r="N49" s="17"/>
      <c r="O49" s="6"/>
      <c r="P49" s="17"/>
      <c r="Q49" s="6"/>
      <c r="R49" s="17"/>
      <c r="S49" s="6"/>
      <c r="T49" s="17"/>
      <c r="U49" s="6"/>
      <c r="V49" s="18"/>
      <c r="W49" s="6"/>
      <c r="X49" s="18"/>
      <c r="Y49" s="6"/>
      <c r="Z49" s="17"/>
      <c r="AA49" s="144"/>
      <c r="AB49" s="18"/>
      <c r="AC49" s="144"/>
      <c r="AD49" s="18"/>
      <c r="AE49" s="144"/>
      <c r="AF49" s="18"/>
      <c r="AG49" s="144"/>
      <c r="AH49" s="18"/>
      <c r="AI49" s="144"/>
      <c r="AJ49" s="18"/>
      <c r="AK49" s="144"/>
      <c r="AL49" s="18"/>
    </row>
    <row r="50" spans="1:38" ht="27.75" customHeight="1" x14ac:dyDescent="0.25">
      <c r="A50" s="14">
        <v>2</v>
      </c>
      <c r="B50" s="13" t="s">
        <v>38</v>
      </c>
      <c r="C50" s="13" t="s">
        <v>296</v>
      </c>
      <c r="D50" s="145" t="s">
        <v>115</v>
      </c>
      <c r="E50" s="20">
        <v>49</v>
      </c>
      <c r="F50" s="145" t="s">
        <v>297</v>
      </c>
      <c r="G50" s="145" t="s">
        <v>298</v>
      </c>
      <c r="H50" s="3">
        <v>36.407400000000003</v>
      </c>
      <c r="I50" s="14" t="s">
        <v>43</v>
      </c>
      <c r="J50" s="145"/>
      <c r="K50" s="145" t="s">
        <v>297</v>
      </c>
      <c r="L50" s="15"/>
      <c r="M50" s="145"/>
      <c r="N50" s="15"/>
      <c r="O50" s="145"/>
      <c r="P50" s="15"/>
      <c r="Q50" s="145"/>
      <c r="R50" s="15"/>
      <c r="S50" s="145"/>
      <c r="T50" s="145"/>
      <c r="U50" s="145"/>
      <c r="V50" s="145"/>
      <c r="W50" s="145"/>
      <c r="X50" s="145"/>
      <c r="Y50" s="145"/>
      <c r="Z50" s="145"/>
      <c r="AA50" s="145"/>
      <c r="AB50" s="145"/>
      <c r="AC50" s="16"/>
      <c r="AD50" s="16"/>
      <c r="AE50" s="16"/>
      <c r="AF50" s="16"/>
      <c r="AG50" s="16"/>
      <c r="AH50" s="16"/>
      <c r="AI50" s="16"/>
      <c r="AJ50" s="16"/>
      <c r="AK50" s="16"/>
      <c r="AL50" s="16"/>
    </row>
    <row r="51" spans="1:38" ht="27.75" customHeight="1" x14ac:dyDescent="0.25">
      <c r="A51" s="14">
        <v>2</v>
      </c>
      <c r="B51" s="13" t="s">
        <v>38</v>
      </c>
      <c r="C51" s="13" t="s">
        <v>255</v>
      </c>
      <c r="D51" s="145" t="s">
        <v>115</v>
      </c>
      <c r="E51" s="20">
        <v>50</v>
      </c>
      <c r="F51" s="145" t="s">
        <v>299</v>
      </c>
      <c r="G51" s="145" t="s">
        <v>300</v>
      </c>
      <c r="H51" s="3">
        <v>545.21405249999998</v>
      </c>
      <c r="I51" s="14" t="s">
        <v>43</v>
      </c>
      <c r="J51" s="145"/>
      <c r="K51" s="145" t="s">
        <v>301</v>
      </c>
      <c r="L51" s="15">
        <v>2522003</v>
      </c>
      <c r="M51" s="145" t="s">
        <v>302</v>
      </c>
      <c r="N51" s="15">
        <v>2535029</v>
      </c>
      <c r="O51" s="145"/>
      <c r="P51" s="15"/>
      <c r="Q51" s="145"/>
      <c r="R51" s="15"/>
      <c r="S51" s="145"/>
      <c r="T51" s="145"/>
      <c r="U51" s="145"/>
      <c r="V51" s="145"/>
      <c r="W51" s="145"/>
      <c r="X51" s="145"/>
      <c r="Y51" s="145"/>
      <c r="Z51" s="145"/>
      <c r="AA51" s="16"/>
      <c r="AB51" s="16"/>
      <c r="AC51" s="16"/>
      <c r="AD51" s="16"/>
      <c r="AE51" s="16"/>
      <c r="AF51" s="16"/>
      <c r="AG51" s="16"/>
      <c r="AH51" s="16"/>
      <c r="AI51" s="16"/>
      <c r="AJ51" s="16"/>
      <c r="AK51" s="16"/>
      <c r="AL51" s="16"/>
    </row>
    <row r="52" spans="1:38" ht="27.75" customHeight="1" x14ac:dyDescent="0.25">
      <c r="A52" s="14">
        <v>2</v>
      </c>
      <c r="B52" s="13" t="s">
        <v>38</v>
      </c>
      <c r="C52" s="13" t="s">
        <v>303</v>
      </c>
      <c r="D52" s="144" t="s">
        <v>304</v>
      </c>
      <c r="E52" s="20">
        <v>51</v>
      </c>
      <c r="F52" s="144" t="s">
        <v>305</v>
      </c>
      <c r="G52" s="144" t="s">
        <v>306</v>
      </c>
      <c r="H52" s="3">
        <v>114.5383336</v>
      </c>
      <c r="I52" s="14" t="s">
        <v>43</v>
      </c>
      <c r="J52" s="144"/>
      <c r="K52" s="144" t="s">
        <v>307</v>
      </c>
      <c r="L52" s="17"/>
      <c r="M52" s="144" t="s">
        <v>308</v>
      </c>
      <c r="N52" s="17"/>
      <c r="O52" s="144"/>
      <c r="P52" s="17"/>
      <c r="Q52" s="144"/>
      <c r="R52" s="17"/>
      <c r="S52" s="144"/>
      <c r="T52" s="17"/>
      <c r="U52" s="144"/>
      <c r="V52" s="18"/>
      <c r="W52" s="144"/>
      <c r="X52" s="18"/>
      <c r="Y52" s="144"/>
      <c r="Z52" s="144"/>
      <c r="AA52" s="144"/>
      <c r="AB52" s="144"/>
      <c r="AC52" s="144"/>
      <c r="AD52" s="144"/>
      <c r="AE52" s="144"/>
      <c r="AF52" s="144"/>
      <c r="AG52" s="144"/>
      <c r="AH52" s="144"/>
      <c r="AI52" s="144"/>
      <c r="AJ52" s="144"/>
      <c r="AK52" s="144"/>
      <c r="AL52" s="144"/>
    </row>
    <row r="53" spans="1:38" ht="27.75" customHeight="1" x14ac:dyDescent="0.25">
      <c r="A53" s="14">
        <v>2</v>
      </c>
      <c r="B53" s="13" t="s">
        <v>38</v>
      </c>
      <c r="C53" s="13" t="s">
        <v>309</v>
      </c>
      <c r="D53" s="6" t="s">
        <v>148</v>
      </c>
      <c r="E53" s="20">
        <v>52</v>
      </c>
      <c r="F53" s="6" t="s">
        <v>310</v>
      </c>
      <c r="G53" s="6" t="s">
        <v>311</v>
      </c>
      <c r="H53" s="3">
        <v>56.197090000000003</v>
      </c>
      <c r="I53" s="14" t="s">
        <v>43</v>
      </c>
      <c r="J53" s="6"/>
      <c r="K53" s="6" t="s">
        <v>312</v>
      </c>
      <c r="L53" s="17"/>
      <c r="M53" s="6" t="s">
        <v>313</v>
      </c>
      <c r="N53" s="17"/>
      <c r="O53" s="6"/>
      <c r="P53" s="17"/>
      <c r="Q53" s="6"/>
      <c r="R53" s="17"/>
      <c r="S53" s="6"/>
      <c r="T53" s="17"/>
      <c r="U53" s="6"/>
      <c r="V53" s="18"/>
      <c r="W53" s="6"/>
      <c r="X53" s="144"/>
      <c r="Y53" s="6"/>
      <c r="Z53" s="144"/>
      <c r="AA53" s="6"/>
      <c r="AB53" s="6"/>
      <c r="AC53" s="6"/>
      <c r="AD53" s="6"/>
      <c r="AE53" s="6"/>
      <c r="AF53" s="6"/>
      <c r="AG53" s="6"/>
      <c r="AH53" s="6"/>
      <c r="AI53" s="6"/>
      <c r="AJ53" s="6"/>
      <c r="AK53" s="6"/>
      <c r="AL53" s="6"/>
    </row>
    <row r="54" spans="1:38" ht="27.75" customHeight="1" x14ac:dyDescent="0.25">
      <c r="A54" s="14">
        <v>2</v>
      </c>
      <c r="B54" s="13" t="s">
        <v>38</v>
      </c>
      <c r="C54" s="13" t="s">
        <v>314</v>
      </c>
      <c r="D54" s="144" t="s">
        <v>59</v>
      </c>
      <c r="E54" s="20">
        <v>53</v>
      </c>
      <c r="F54" s="145" t="s">
        <v>315</v>
      </c>
      <c r="G54" s="144" t="s">
        <v>316</v>
      </c>
      <c r="H54" s="3">
        <v>26.83813</v>
      </c>
      <c r="I54" s="14" t="s">
        <v>43</v>
      </c>
      <c r="J54" s="144"/>
      <c r="K54" s="144" t="s">
        <v>317</v>
      </c>
      <c r="L54" s="17"/>
      <c r="M54" s="144" t="s">
        <v>318</v>
      </c>
      <c r="N54" s="17"/>
      <c r="O54" s="144"/>
      <c r="P54" s="17"/>
      <c r="Q54" s="144"/>
      <c r="R54" s="17"/>
      <c r="S54" s="144"/>
      <c r="T54" s="14"/>
      <c r="U54" s="144"/>
      <c r="V54" s="14"/>
      <c r="W54" s="144"/>
      <c r="X54" s="14"/>
      <c r="Y54" s="144"/>
      <c r="Z54" s="14"/>
      <c r="AA54" s="144"/>
      <c r="AB54" s="144"/>
      <c r="AC54" s="144"/>
      <c r="AD54" s="144"/>
      <c r="AE54" s="144"/>
      <c r="AF54" s="144"/>
      <c r="AG54" s="144"/>
      <c r="AH54" s="144"/>
      <c r="AI54" s="144"/>
      <c r="AJ54" s="144"/>
      <c r="AK54" s="144"/>
      <c r="AL54" s="144"/>
    </row>
    <row r="55" spans="1:38" ht="27.75" customHeight="1" x14ac:dyDescent="0.25">
      <c r="A55" s="14">
        <v>2</v>
      </c>
      <c r="B55" s="13" t="s">
        <v>38</v>
      </c>
      <c r="C55" s="145" t="s">
        <v>319</v>
      </c>
      <c r="D55" s="144" t="s">
        <v>40</v>
      </c>
      <c r="E55" s="20">
        <v>54</v>
      </c>
      <c r="F55" s="144" t="s">
        <v>320</v>
      </c>
      <c r="G55" s="144" t="s">
        <v>321</v>
      </c>
      <c r="H55" s="3">
        <v>136.9121001</v>
      </c>
      <c r="I55" s="14" t="s">
        <v>43</v>
      </c>
      <c r="J55" s="144"/>
      <c r="K55" s="144" t="s">
        <v>322</v>
      </c>
      <c r="L55" s="17"/>
      <c r="M55" s="144" t="s">
        <v>323</v>
      </c>
      <c r="N55" s="17"/>
      <c r="O55" s="144" t="s">
        <v>324</v>
      </c>
      <c r="P55" s="17"/>
      <c r="Q55" s="144" t="s">
        <v>325</v>
      </c>
      <c r="R55" s="17"/>
      <c r="S55" s="144"/>
      <c r="T55" s="17"/>
      <c r="U55" s="144"/>
      <c r="V55" s="18"/>
      <c r="W55" s="144"/>
      <c r="X55" s="18"/>
      <c r="Y55" s="144"/>
      <c r="Z55" s="144"/>
      <c r="AA55" s="144"/>
      <c r="AB55" s="144"/>
      <c r="AC55" s="144"/>
      <c r="AD55" s="144"/>
      <c r="AE55" s="144"/>
      <c r="AF55" s="144"/>
      <c r="AG55" s="144"/>
      <c r="AH55" s="144"/>
      <c r="AI55" s="144"/>
      <c r="AJ55" s="144"/>
      <c r="AK55" s="144"/>
      <c r="AL55" s="144"/>
    </row>
    <row r="56" spans="1:38" ht="27.75" customHeight="1" x14ac:dyDescent="0.25">
      <c r="A56" s="14">
        <v>2</v>
      </c>
      <c r="B56" s="13" t="s">
        <v>38</v>
      </c>
      <c r="C56" s="145" t="s">
        <v>326</v>
      </c>
      <c r="D56" s="144" t="s">
        <v>327</v>
      </c>
      <c r="E56" s="20">
        <v>55</v>
      </c>
      <c r="F56" s="145" t="s">
        <v>328</v>
      </c>
      <c r="G56" s="144" t="s">
        <v>329</v>
      </c>
      <c r="H56" s="3">
        <v>238.02332000000001</v>
      </c>
      <c r="I56" s="14" t="s">
        <v>43</v>
      </c>
      <c r="J56" s="144"/>
      <c r="K56" s="144" t="s">
        <v>330</v>
      </c>
      <c r="L56" s="18"/>
      <c r="M56" s="144" t="s">
        <v>331</v>
      </c>
      <c r="N56" s="18"/>
      <c r="O56" s="144"/>
      <c r="P56" s="18"/>
      <c r="Q56" s="144"/>
      <c r="R56" s="18"/>
      <c r="S56" s="144"/>
      <c r="T56" s="144"/>
      <c r="U56" s="144"/>
      <c r="V56" s="144"/>
      <c r="W56" s="144"/>
      <c r="X56" s="144"/>
      <c r="Y56" s="144"/>
      <c r="Z56" s="144"/>
      <c r="AA56" s="144"/>
      <c r="AB56" s="144"/>
      <c r="AC56" s="144"/>
      <c r="AD56" s="144"/>
      <c r="AE56" s="144"/>
      <c r="AF56" s="144"/>
      <c r="AG56" s="144"/>
      <c r="AH56" s="144"/>
      <c r="AI56" s="144"/>
      <c r="AJ56" s="144"/>
      <c r="AK56" s="144"/>
      <c r="AL56" s="144"/>
    </row>
    <row r="57" spans="1:38" ht="27.75" customHeight="1" x14ac:dyDescent="0.25">
      <c r="A57" s="14">
        <v>2</v>
      </c>
      <c r="B57" s="13" t="s">
        <v>38</v>
      </c>
      <c r="C57" s="14" t="s">
        <v>332</v>
      </c>
      <c r="D57" s="13" t="s">
        <v>333</v>
      </c>
      <c r="E57" s="20">
        <v>56</v>
      </c>
      <c r="F57" s="13" t="s">
        <v>334</v>
      </c>
      <c r="G57" s="13" t="s">
        <v>335</v>
      </c>
      <c r="H57" s="3">
        <v>1839.4799</v>
      </c>
      <c r="I57" s="14" t="s">
        <v>43</v>
      </c>
      <c r="J57" s="144"/>
      <c r="K57" s="144" t="s">
        <v>336</v>
      </c>
      <c r="L57" s="18"/>
      <c r="M57" s="144"/>
      <c r="N57" s="18"/>
      <c r="O57" s="144"/>
      <c r="P57" s="18"/>
      <c r="Q57" s="144"/>
      <c r="R57" s="18"/>
      <c r="S57" s="144"/>
      <c r="T57" s="144"/>
      <c r="U57" s="144"/>
      <c r="V57" s="144"/>
      <c r="W57" s="144"/>
      <c r="X57" s="144"/>
      <c r="Y57" s="144"/>
      <c r="Z57" s="144"/>
      <c r="AA57" s="146"/>
      <c r="AB57" s="146"/>
      <c r="AC57" s="146"/>
      <c r="AD57" s="146"/>
      <c r="AE57" s="144"/>
      <c r="AF57" s="144"/>
      <c r="AG57" s="144"/>
      <c r="AH57" s="144"/>
      <c r="AI57" s="144"/>
      <c r="AJ57" s="144"/>
      <c r="AK57" s="144"/>
      <c r="AL57" s="144"/>
    </row>
    <row r="58" spans="1:38" ht="27.75" customHeight="1" x14ac:dyDescent="0.25">
      <c r="A58" s="14">
        <v>2</v>
      </c>
      <c r="B58" s="13" t="s">
        <v>38</v>
      </c>
      <c r="C58" s="13" t="s">
        <v>337</v>
      </c>
      <c r="D58" s="13" t="s">
        <v>40</v>
      </c>
      <c r="E58" s="20">
        <v>57</v>
      </c>
      <c r="F58" s="13" t="s">
        <v>338</v>
      </c>
      <c r="G58" s="13" t="s">
        <v>339</v>
      </c>
      <c r="H58" s="3">
        <v>234.330793</v>
      </c>
      <c r="I58" s="14" t="s">
        <v>43</v>
      </c>
      <c r="J58" s="13"/>
      <c r="K58" s="13" t="s">
        <v>340</v>
      </c>
      <c r="L58" s="15"/>
      <c r="M58" s="13" t="s">
        <v>341</v>
      </c>
      <c r="N58" s="18"/>
      <c r="O58" s="13" t="s">
        <v>342</v>
      </c>
      <c r="P58" s="15"/>
      <c r="Q58" s="13"/>
      <c r="R58" s="15"/>
      <c r="S58" s="13"/>
      <c r="T58" s="13"/>
      <c r="U58" s="13"/>
      <c r="V58" s="13"/>
      <c r="W58" s="13"/>
      <c r="X58" s="13"/>
      <c r="Y58" s="13"/>
      <c r="Z58" s="13"/>
      <c r="AA58" s="16"/>
      <c r="AB58" s="16"/>
      <c r="AC58" s="16"/>
      <c r="AD58" s="16"/>
      <c r="AE58" s="16"/>
      <c r="AF58" s="16"/>
      <c r="AG58" s="16"/>
      <c r="AH58" s="16"/>
      <c r="AI58" s="16"/>
      <c r="AJ58" s="16"/>
      <c r="AK58" s="16"/>
      <c r="AL58" s="16"/>
    </row>
    <row r="59" spans="1:38" ht="27.75" customHeight="1" x14ac:dyDescent="0.25">
      <c r="A59" s="14">
        <v>2</v>
      </c>
      <c r="B59" s="13" t="s">
        <v>38</v>
      </c>
      <c r="C59" s="13" t="s">
        <v>343</v>
      </c>
      <c r="D59" s="13" t="s">
        <v>40</v>
      </c>
      <c r="E59" s="20">
        <v>58</v>
      </c>
      <c r="F59" s="13" t="s">
        <v>344</v>
      </c>
      <c r="G59" s="13" t="s">
        <v>345</v>
      </c>
      <c r="H59" s="3">
        <v>86.341856100000001</v>
      </c>
      <c r="I59" s="14" t="s">
        <v>43</v>
      </c>
      <c r="J59" s="13"/>
      <c r="K59" s="13" t="s">
        <v>346</v>
      </c>
      <c r="L59" s="15"/>
      <c r="M59" s="13" t="s">
        <v>347</v>
      </c>
      <c r="N59" s="18"/>
      <c r="O59" s="13"/>
      <c r="P59" s="15"/>
      <c r="Q59" s="13"/>
      <c r="R59" s="15"/>
      <c r="S59" s="13"/>
      <c r="T59" s="13"/>
      <c r="U59" s="13"/>
      <c r="V59" s="13"/>
      <c r="W59" s="13"/>
      <c r="X59" s="13"/>
      <c r="Y59" s="13"/>
      <c r="Z59" s="13"/>
      <c r="AA59" s="16"/>
      <c r="AB59" s="16"/>
      <c r="AC59" s="16"/>
      <c r="AD59" s="16"/>
      <c r="AE59" s="16"/>
      <c r="AF59" s="16"/>
      <c r="AG59" s="16"/>
      <c r="AH59" s="16"/>
      <c r="AI59" s="16"/>
      <c r="AJ59" s="16"/>
      <c r="AK59" s="16"/>
      <c r="AL59" s="16"/>
    </row>
    <row r="60" spans="1:38" ht="27.75" customHeight="1" x14ac:dyDescent="0.25">
      <c r="A60" s="14">
        <v>2</v>
      </c>
      <c r="B60" s="13" t="s">
        <v>38</v>
      </c>
      <c r="C60" s="13" t="s">
        <v>348</v>
      </c>
      <c r="D60" s="145" t="s">
        <v>349</v>
      </c>
      <c r="E60" s="20">
        <v>59</v>
      </c>
      <c r="F60" s="145" t="s">
        <v>350</v>
      </c>
      <c r="G60" s="145"/>
      <c r="H60" s="3">
        <v>456.60402499999998</v>
      </c>
      <c r="I60" s="14" t="s">
        <v>43</v>
      </c>
      <c r="J60" s="145"/>
      <c r="K60" s="145" t="s">
        <v>351</v>
      </c>
      <c r="L60" s="15"/>
      <c r="M60" s="145" t="s">
        <v>352</v>
      </c>
      <c r="N60" s="15"/>
      <c r="O60" s="145"/>
      <c r="P60" s="15"/>
      <c r="Q60" s="145"/>
      <c r="R60" s="15"/>
      <c r="S60" s="145"/>
      <c r="T60" s="145"/>
      <c r="U60" s="145"/>
      <c r="V60" s="145"/>
      <c r="W60" s="145"/>
      <c r="X60" s="145"/>
      <c r="Y60" s="145"/>
      <c r="Z60" s="145"/>
      <c r="AA60" s="16"/>
      <c r="AB60" s="16"/>
      <c r="AC60" s="16"/>
      <c r="AD60" s="16"/>
      <c r="AE60" s="16"/>
      <c r="AF60" s="16"/>
      <c r="AG60" s="16"/>
      <c r="AH60" s="16"/>
      <c r="AI60" s="16"/>
      <c r="AJ60" s="16"/>
      <c r="AK60" s="16"/>
      <c r="AL60" s="16"/>
    </row>
    <row r="61" spans="1:38" ht="27.75" customHeight="1" x14ac:dyDescent="0.25">
      <c r="A61" s="14">
        <v>2</v>
      </c>
      <c r="B61" s="145" t="s">
        <v>38</v>
      </c>
      <c r="C61" s="144" t="s">
        <v>353</v>
      </c>
      <c r="D61" s="144" t="s">
        <v>168</v>
      </c>
      <c r="E61" s="20">
        <v>60</v>
      </c>
      <c r="F61" s="144" t="s">
        <v>354</v>
      </c>
      <c r="G61" s="144" t="s">
        <v>355</v>
      </c>
      <c r="H61" s="3">
        <v>20168.375597499999</v>
      </c>
      <c r="I61" s="14" t="s">
        <v>43</v>
      </c>
      <c r="J61" s="144" t="s">
        <v>356</v>
      </c>
      <c r="K61" s="144" t="s">
        <v>357</v>
      </c>
      <c r="L61" s="18" t="s">
        <v>358</v>
      </c>
      <c r="M61" s="144" t="s">
        <v>359</v>
      </c>
      <c r="N61" s="18" t="s">
        <v>360</v>
      </c>
      <c r="O61" s="144" t="s">
        <v>361</v>
      </c>
      <c r="P61" s="18" t="s">
        <v>362</v>
      </c>
      <c r="Q61" s="144" t="s">
        <v>363</v>
      </c>
      <c r="R61" s="18" t="s">
        <v>364</v>
      </c>
      <c r="S61" s="144" t="s">
        <v>365</v>
      </c>
      <c r="T61" s="144"/>
      <c r="U61" s="144" t="s">
        <v>366</v>
      </c>
      <c r="V61" s="144"/>
      <c r="W61" s="144" t="s">
        <v>367</v>
      </c>
      <c r="X61" s="144"/>
      <c r="Y61" s="144" t="s">
        <v>368</v>
      </c>
      <c r="Z61" s="144"/>
      <c r="AA61" s="144" t="s">
        <v>369</v>
      </c>
      <c r="AB61" s="144"/>
      <c r="AC61" s="144" t="s">
        <v>370</v>
      </c>
      <c r="AD61" s="144"/>
      <c r="AE61" s="144" t="s">
        <v>371</v>
      </c>
      <c r="AF61" s="144"/>
      <c r="AG61" s="144"/>
      <c r="AH61" s="144"/>
      <c r="AI61" s="144"/>
      <c r="AJ61" s="144"/>
      <c r="AK61" s="144"/>
      <c r="AL61" s="144"/>
    </row>
    <row r="62" spans="1:38" ht="27.75" customHeight="1" x14ac:dyDescent="0.25">
      <c r="A62" s="14">
        <v>2</v>
      </c>
      <c r="B62" s="145" t="s">
        <v>38</v>
      </c>
      <c r="C62" s="13" t="s">
        <v>226</v>
      </c>
      <c r="D62" s="145" t="s">
        <v>52</v>
      </c>
      <c r="E62" s="20">
        <v>61</v>
      </c>
      <c r="F62" s="145" t="s">
        <v>372</v>
      </c>
      <c r="G62" s="145" t="s">
        <v>373</v>
      </c>
      <c r="H62" s="3">
        <v>154.92294000000001</v>
      </c>
      <c r="I62" s="14" t="s">
        <v>43</v>
      </c>
      <c r="J62" s="33"/>
      <c r="K62" s="145" t="s">
        <v>374</v>
      </c>
      <c r="L62" s="15"/>
      <c r="M62" s="145"/>
      <c r="N62" s="15"/>
      <c r="O62" s="145"/>
      <c r="P62" s="15"/>
      <c r="Q62" s="145"/>
      <c r="R62" s="15"/>
      <c r="S62" s="145"/>
      <c r="T62" s="145"/>
      <c r="U62" s="145"/>
      <c r="V62" s="145"/>
      <c r="W62" s="145"/>
      <c r="X62" s="145"/>
      <c r="Y62" s="145"/>
      <c r="Z62" s="145"/>
      <c r="AA62" s="145"/>
      <c r="AB62" s="145"/>
      <c r="AC62" s="145"/>
      <c r="AD62" s="145"/>
      <c r="AE62" s="145"/>
      <c r="AF62" s="145"/>
      <c r="AG62" s="145"/>
      <c r="AH62" s="145"/>
      <c r="AI62" s="145"/>
      <c r="AJ62" s="145"/>
      <c r="AK62" s="145"/>
      <c r="AL62" s="145"/>
    </row>
    <row r="63" spans="1:38" ht="27.75" customHeight="1" x14ac:dyDescent="0.25">
      <c r="A63" s="14">
        <v>2</v>
      </c>
      <c r="B63" s="13" t="s">
        <v>38</v>
      </c>
      <c r="C63" s="13" t="s">
        <v>375</v>
      </c>
      <c r="D63" s="145" t="s">
        <v>109</v>
      </c>
      <c r="E63" s="20">
        <v>62</v>
      </c>
      <c r="F63" s="145" t="s">
        <v>376</v>
      </c>
      <c r="G63" s="145" t="s">
        <v>377</v>
      </c>
      <c r="H63" s="3">
        <v>921.20655939999995</v>
      </c>
      <c r="I63" s="14" t="s">
        <v>43</v>
      </c>
      <c r="J63" s="145"/>
      <c r="K63" s="145" t="s">
        <v>378</v>
      </c>
      <c r="L63" s="15"/>
      <c r="M63" s="145" t="s">
        <v>379</v>
      </c>
      <c r="N63" s="15"/>
      <c r="O63" s="145" t="s">
        <v>380</v>
      </c>
      <c r="P63" s="15">
        <v>1071702</v>
      </c>
      <c r="Q63" s="145" t="s">
        <v>381</v>
      </c>
      <c r="R63" s="15">
        <v>6424108</v>
      </c>
      <c r="S63" s="145"/>
      <c r="T63" s="145"/>
      <c r="U63" s="145"/>
      <c r="V63" s="145"/>
      <c r="W63" s="145"/>
      <c r="X63" s="145"/>
      <c r="Y63" s="145"/>
      <c r="Z63" s="145"/>
      <c r="AA63" s="145"/>
      <c r="AB63" s="145"/>
      <c r="AC63" s="145"/>
      <c r="AD63" s="145"/>
      <c r="AE63" s="145"/>
      <c r="AF63" s="145"/>
      <c r="AG63" s="145"/>
      <c r="AH63" s="145"/>
      <c r="AI63" s="145"/>
      <c r="AJ63" s="145"/>
      <c r="AK63" s="145"/>
      <c r="AL63" s="145"/>
    </row>
    <row r="64" spans="1:38" ht="27.75" customHeight="1" x14ac:dyDescent="0.25">
      <c r="A64" s="14">
        <v>2</v>
      </c>
      <c r="B64" s="13" t="s">
        <v>38</v>
      </c>
      <c r="C64" s="13" t="s">
        <v>167</v>
      </c>
      <c r="D64" s="6" t="s">
        <v>168</v>
      </c>
      <c r="E64" s="20">
        <v>63</v>
      </c>
      <c r="F64" s="6" t="s">
        <v>382</v>
      </c>
      <c r="G64" s="6" t="s">
        <v>383</v>
      </c>
      <c r="H64" s="3">
        <v>444.81211000000002</v>
      </c>
      <c r="I64" s="14" t="s">
        <v>43</v>
      </c>
      <c r="J64" s="6"/>
      <c r="K64" s="6" t="s">
        <v>384</v>
      </c>
      <c r="L64" s="18"/>
      <c r="M64" s="6"/>
      <c r="N64" s="18"/>
      <c r="O64" s="6"/>
      <c r="P64" s="18"/>
      <c r="Q64" s="6"/>
      <c r="R64" s="18"/>
      <c r="S64" s="6"/>
      <c r="T64" s="144"/>
      <c r="U64" s="6"/>
      <c r="V64" s="144"/>
      <c r="W64" s="6"/>
      <c r="X64" s="144"/>
      <c r="Y64" s="6"/>
      <c r="Z64" s="144"/>
      <c r="AA64" s="6"/>
      <c r="AB64" s="144"/>
      <c r="AC64" s="6"/>
      <c r="AD64" s="144"/>
      <c r="AE64" s="6"/>
      <c r="AF64" s="144"/>
      <c r="AG64" s="6"/>
      <c r="AH64" s="144"/>
      <c r="AI64" s="6"/>
      <c r="AJ64" s="144"/>
      <c r="AK64" s="6"/>
      <c r="AL64" s="144"/>
    </row>
    <row r="65" spans="1:38" ht="27.75" customHeight="1" x14ac:dyDescent="0.25">
      <c r="A65" s="14">
        <v>2</v>
      </c>
      <c r="B65" s="13" t="s">
        <v>38</v>
      </c>
      <c r="C65" s="13" t="s">
        <v>385</v>
      </c>
      <c r="D65" s="6" t="s">
        <v>59</v>
      </c>
      <c r="E65" s="20">
        <v>64</v>
      </c>
      <c r="F65" s="6" t="s">
        <v>386</v>
      </c>
      <c r="G65" s="6" t="s">
        <v>387</v>
      </c>
      <c r="H65" s="3">
        <v>40.415559999999999</v>
      </c>
      <c r="I65" s="14" t="s">
        <v>43</v>
      </c>
      <c r="J65" s="6"/>
      <c r="K65" s="6" t="s">
        <v>388</v>
      </c>
      <c r="L65" s="17"/>
      <c r="M65" s="6"/>
      <c r="N65" s="17"/>
      <c r="O65" s="6"/>
      <c r="P65" s="17"/>
      <c r="Q65" s="6"/>
      <c r="R65" s="17"/>
      <c r="S65" s="6"/>
      <c r="T65" s="17"/>
      <c r="U65" s="6"/>
      <c r="V65" s="18"/>
      <c r="W65" s="6"/>
      <c r="X65" s="18"/>
      <c r="Y65" s="6"/>
      <c r="Z65" s="144"/>
      <c r="AA65" s="6"/>
      <c r="AB65" s="144"/>
      <c r="AC65" s="6"/>
      <c r="AD65" s="144"/>
      <c r="AE65" s="6"/>
      <c r="AF65" s="144"/>
      <c r="AG65" s="6"/>
      <c r="AH65" s="144"/>
      <c r="AI65" s="6"/>
      <c r="AJ65" s="144"/>
      <c r="AK65" s="6"/>
      <c r="AL65" s="144"/>
    </row>
    <row r="66" spans="1:38" ht="27.75" customHeight="1" x14ac:dyDescent="0.25">
      <c r="A66" s="14">
        <v>2</v>
      </c>
      <c r="B66" s="13" t="s">
        <v>38</v>
      </c>
      <c r="C66" s="13" t="s">
        <v>389</v>
      </c>
      <c r="D66" s="145" t="s">
        <v>189</v>
      </c>
      <c r="E66" s="20">
        <v>65</v>
      </c>
      <c r="F66" s="145" t="s">
        <v>390</v>
      </c>
      <c r="G66" s="145" t="s">
        <v>391</v>
      </c>
      <c r="H66" s="3">
        <v>383.98959000000002</v>
      </c>
      <c r="I66" s="14" t="s">
        <v>43</v>
      </c>
      <c r="J66" s="145"/>
      <c r="K66" s="145" t="s">
        <v>392</v>
      </c>
      <c r="L66" s="15"/>
      <c r="M66" s="145" t="s">
        <v>393</v>
      </c>
      <c r="N66" s="15"/>
      <c r="O66" s="145"/>
      <c r="P66" s="15"/>
      <c r="Q66" s="145"/>
      <c r="R66" s="15"/>
      <c r="S66" s="145"/>
      <c r="T66" s="145"/>
      <c r="U66" s="145"/>
      <c r="V66" s="145"/>
      <c r="W66" s="145"/>
      <c r="X66" s="145"/>
      <c r="Y66" s="145"/>
      <c r="Z66" s="145"/>
      <c r="AA66" s="145"/>
      <c r="AB66" s="145"/>
      <c r="AC66" s="145"/>
      <c r="AD66" s="145"/>
      <c r="AE66" s="145"/>
      <c r="AF66" s="145"/>
      <c r="AG66" s="145"/>
      <c r="AH66" s="145"/>
      <c r="AI66" s="145"/>
      <c r="AJ66" s="145"/>
      <c r="AK66" s="145"/>
      <c r="AL66" s="145"/>
    </row>
    <row r="67" spans="1:38" ht="27.75" customHeight="1" x14ac:dyDescent="0.25">
      <c r="A67" s="14">
        <v>2</v>
      </c>
      <c r="B67" s="13" t="s">
        <v>38</v>
      </c>
      <c r="C67" s="13" t="s">
        <v>394</v>
      </c>
      <c r="D67" s="145" t="s">
        <v>40</v>
      </c>
      <c r="E67" s="20">
        <v>66</v>
      </c>
      <c r="F67" s="145" t="s">
        <v>395</v>
      </c>
      <c r="G67" s="145" t="s">
        <v>396</v>
      </c>
      <c r="H67" s="3">
        <v>34.255453500000002</v>
      </c>
      <c r="I67" s="14" t="s">
        <v>43</v>
      </c>
      <c r="J67" s="145"/>
      <c r="K67" s="145" t="s">
        <v>397</v>
      </c>
      <c r="L67" s="15"/>
      <c r="M67" s="145"/>
      <c r="N67" s="18"/>
      <c r="O67" s="145"/>
      <c r="P67" s="15"/>
      <c r="Q67" s="145"/>
      <c r="R67" s="15"/>
      <c r="S67" s="145"/>
      <c r="T67" s="145"/>
      <c r="U67" s="145"/>
      <c r="V67" s="145"/>
      <c r="W67" s="145"/>
      <c r="X67" s="145"/>
      <c r="Y67" s="145"/>
      <c r="Z67" s="145"/>
      <c r="AA67" s="16"/>
      <c r="AB67" s="16"/>
      <c r="AC67" s="16"/>
      <c r="AD67" s="16"/>
      <c r="AE67" s="16"/>
      <c r="AF67" s="16"/>
      <c r="AG67" s="16"/>
      <c r="AH67" s="16"/>
      <c r="AI67" s="16"/>
      <c r="AJ67" s="16"/>
      <c r="AK67" s="16"/>
      <c r="AL67" s="16"/>
    </row>
    <row r="68" spans="1:38" ht="27.75" customHeight="1" x14ac:dyDescent="0.25">
      <c r="A68" s="14">
        <v>2</v>
      </c>
      <c r="B68" s="13" t="s">
        <v>38</v>
      </c>
      <c r="C68" s="13" t="s">
        <v>398</v>
      </c>
      <c r="D68" s="145" t="s">
        <v>399</v>
      </c>
      <c r="E68" s="20">
        <v>67</v>
      </c>
      <c r="F68" s="145" t="s">
        <v>400</v>
      </c>
      <c r="G68" s="145" t="s">
        <v>401</v>
      </c>
      <c r="H68" s="3">
        <v>90.689034399999997</v>
      </c>
      <c r="I68" s="14" t="s">
        <v>43</v>
      </c>
      <c r="J68" s="145"/>
      <c r="K68" s="145" t="s">
        <v>402</v>
      </c>
      <c r="L68" s="15"/>
      <c r="M68" s="145" t="s">
        <v>403</v>
      </c>
      <c r="N68" s="15"/>
      <c r="O68" s="145"/>
      <c r="P68" s="15"/>
      <c r="Q68" s="145"/>
      <c r="R68" s="15"/>
      <c r="S68" s="145"/>
      <c r="T68" s="145"/>
      <c r="U68" s="145"/>
      <c r="V68" s="145"/>
      <c r="W68" s="145"/>
      <c r="X68" s="145"/>
      <c r="Y68" s="145"/>
      <c r="Z68" s="145"/>
      <c r="AA68" s="145"/>
      <c r="AB68" s="145"/>
      <c r="AC68" s="16"/>
      <c r="AD68" s="16"/>
      <c r="AE68" s="16"/>
      <c r="AF68" s="16"/>
      <c r="AG68" s="16"/>
      <c r="AH68" s="16"/>
      <c r="AI68" s="16"/>
      <c r="AJ68" s="16"/>
      <c r="AK68" s="16"/>
      <c r="AL68" s="16"/>
    </row>
    <row r="69" spans="1:38" ht="27.75" customHeight="1" x14ac:dyDescent="0.25">
      <c r="A69" s="14">
        <v>2</v>
      </c>
      <c r="B69" s="13" t="s">
        <v>38</v>
      </c>
      <c r="C69" s="13" t="s">
        <v>404</v>
      </c>
      <c r="D69" s="145" t="s">
        <v>405</v>
      </c>
      <c r="E69" s="20">
        <v>68</v>
      </c>
      <c r="F69" s="145" t="s">
        <v>406</v>
      </c>
      <c r="G69" s="145" t="s">
        <v>407</v>
      </c>
      <c r="H69" s="3">
        <v>4163.2341563999998</v>
      </c>
      <c r="I69" s="14" t="s">
        <v>43</v>
      </c>
      <c r="J69" s="145" t="s">
        <v>408</v>
      </c>
      <c r="K69" s="40" t="s">
        <v>409</v>
      </c>
      <c r="L69" s="15">
        <v>1271017</v>
      </c>
      <c r="M69" s="145" t="s">
        <v>410</v>
      </c>
      <c r="N69" s="15">
        <v>3378733</v>
      </c>
      <c r="O69" s="145"/>
      <c r="P69" s="15"/>
      <c r="Q69" s="145"/>
      <c r="R69" s="15"/>
      <c r="S69" s="145"/>
      <c r="T69" s="145"/>
      <c r="U69" s="145"/>
      <c r="V69" s="145"/>
      <c r="W69" s="145"/>
      <c r="X69" s="145"/>
      <c r="Y69" s="145"/>
      <c r="Z69" s="145"/>
      <c r="AA69" s="16"/>
      <c r="AB69" s="16"/>
      <c r="AC69" s="16"/>
      <c r="AD69" s="16"/>
      <c r="AE69" s="16"/>
      <c r="AF69" s="16"/>
      <c r="AG69" s="16"/>
      <c r="AH69" s="16"/>
      <c r="AI69" s="16"/>
      <c r="AJ69" s="16"/>
      <c r="AK69" s="16"/>
      <c r="AL69" s="16"/>
    </row>
    <row r="70" spans="1:38" ht="27.75" customHeight="1" x14ac:dyDescent="0.25">
      <c r="A70" s="14">
        <v>2</v>
      </c>
      <c r="B70" s="13" t="s">
        <v>38</v>
      </c>
      <c r="C70" s="13" t="s">
        <v>411</v>
      </c>
      <c r="D70" s="145" t="s">
        <v>40</v>
      </c>
      <c r="E70" s="20">
        <v>69</v>
      </c>
      <c r="F70" s="145" t="s">
        <v>412</v>
      </c>
      <c r="G70" s="145" t="s">
        <v>413</v>
      </c>
      <c r="H70" s="3">
        <v>357.38028159999999</v>
      </c>
      <c r="I70" s="14" t="s">
        <v>43</v>
      </c>
      <c r="J70" s="145"/>
      <c r="K70" s="145" t="s">
        <v>414</v>
      </c>
      <c r="L70" s="15">
        <v>3604842</v>
      </c>
      <c r="M70" s="145" t="s">
        <v>415</v>
      </c>
      <c r="N70" s="18">
        <v>1688316</v>
      </c>
      <c r="O70" s="145"/>
      <c r="P70" s="15"/>
      <c r="Q70" s="145"/>
      <c r="R70" s="15"/>
      <c r="S70" s="145"/>
      <c r="T70" s="145"/>
      <c r="U70" s="145"/>
      <c r="V70" s="145"/>
      <c r="W70" s="145"/>
      <c r="X70" s="145"/>
      <c r="Y70" s="145"/>
      <c r="Z70" s="145"/>
      <c r="AA70" s="16"/>
      <c r="AB70" s="16"/>
      <c r="AC70" s="16"/>
      <c r="AD70" s="16"/>
      <c r="AE70" s="16"/>
      <c r="AF70" s="16"/>
      <c r="AG70" s="16"/>
      <c r="AH70" s="16"/>
      <c r="AI70" s="16"/>
      <c r="AJ70" s="16"/>
      <c r="AK70" s="16"/>
      <c r="AL70" s="16"/>
    </row>
    <row r="71" spans="1:38" ht="27.75" customHeight="1" x14ac:dyDescent="0.25">
      <c r="A71" s="14">
        <v>2</v>
      </c>
      <c r="B71" s="13" t="s">
        <v>38</v>
      </c>
      <c r="C71" s="15" t="s">
        <v>416</v>
      </c>
      <c r="D71" s="6" t="s">
        <v>52</v>
      </c>
      <c r="E71" s="20">
        <v>70</v>
      </c>
      <c r="F71" s="145" t="s">
        <v>417</v>
      </c>
      <c r="G71" s="6" t="s">
        <v>418</v>
      </c>
      <c r="H71" s="3">
        <v>26614.720153400001</v>
      </c>
      <c r="I71" s="14" t="s">
        <v>43</v>
      </c>
      <c r="J71" s="6"/>
      <c r="K71" s="6" t="s">
        <v>419</v>
      </c>
      <c r="L71" s="18">
        <v>5889</v>
      </c>
      <c r="M71" s="6" t="s">
        <v>420</v>
      </c>
      <c r="N71" s="18">
        <v>3455326</v>
      </c>
      <c r="O71" s="6" t="s">
        <v>421</v>
      </c>
      <c r="P71" s="18">
        <v>7557915</v>
      </c>
      <c r="Q71" s="6" t="s">
        <v>422</v>
      </c>
      <c r="R71" s="18">
        <v>8192412</v>
      </c>
      <c r="S71" s="6"/>
      <c r="T71" s="144"/>
      <c r="U71" s="6"/>
      <c r="V71" s="144"/>
      <c r="W71" s="6"/>
      <c r="X71" s="144"/>
      <c r="Y71" s="6"/>
      <c r="Z71" s="144"/>
      <c r="AA71" s="146"/>
      <c r="AB71" s="146"/>
      <c r="AC71" s="146"/>
      <c r="AD71" s="146"/>
      <c r="AE71" s="146"/>
      <c r="AF71" s="146"/>
      <c r="AG71" s="146"/>
      <c r="AH71" s="146"/>
      <c r="AI71" s="146"/>
      <c r="AJ71" s="146"/>
      <c r="AK71" s="146"/>
      <c r="AL71" s="146"/>
    </row>
    <row r="72" spans="1:38" ht="27.75" customHeight="1" x14ac:dyDescent="0.25">
      <c r="A72" s="14">
        <v>2</v>
      </c>
      <c r="B72" s="13" t="s">
        <v>38</v>
      </c>
      <c r="C72" s="13" t="s">
        <v>269</v>
      </c>
      <c r="D72" s="145" t="s">
        <v>115</v>
      </c>
      <c r="E72" s="20">
        <v>71</v>
      </c>
      <c r="F72" s="145" t="s">
        <v>423</v>
      </c>
      <c r="G72" s="145" t="s">
        <v>424</v>
      </c>
      <c r="H72" s="3">
        <v>25.00226</v>
      </c>
      <c r="I72" s="14" t="s">
        <v>43</v>
      </c>
      <c r="J72" s="145"/>
      <c r="K72" s="145" t="s">
        <v>423</v>
      </c>
      <c r="L72" s="15"/>
      <c r="M72" s="145"/>
      <c r="N72" s="18"/>
      <c r="O72" s="145"/>
      <c r="P72" s="15"/>
      <c r="Q72" s="145"/>
      <c r="R72" s="15"/>
      <c r="S72" s="145"/>
      <c r="T72" s="145"/>
      <c r="U72" s="145"/>
      <c r="V72" s="145"/>
      <c r="W72" s="145"/>
      <c r="X72" s="145"/>
      <c r="Y72" s="145"/>
      <c r="Z72" s="145"/>
      <c r="AA72" s="16"/>
      <c r="AB72" s="16"/>
      <c r="AC72" s="16"/>
      <c r="AD72" s="16"/>
      <c r="AE72" s="16"/>
      <c r="AF72" s="16"/>
      <c r="AG72" s="16"/>
      <c r="AH72" s="16"/>
      <c r="AI72" s="16"/>
      <c r="AJ72" s="16"/>
      <c r="AK72" s="16"/>
      <c r="AL72" s="16"/>
    </row>
    <row r="73" spans="1:38" ht="27.75" customHeight="1" x14ac:dyDescent="0.25">
      <c r="A73" s="14">
        <v>2</v>
      </c>
      <c r="B73" s="13" t="s">
        <v>38</v>
      </c>
      <c r="C73" s="13" t="s">
        <v>425</v>
      </c>
      <c r="D73" s="145" t="s">
        <v>148</v>
      </c>
      <c r="E73" s="20">
        <v>72</v>
      </c>
      <c r="F73" s="145" t="s">
        <v>426</v>
      </c>
      <c r="G73" s="145" t="s">
        <v>427</v>
      </c>
      <c r="H73" s="3">
        <v>101.02473000000001</v>
      </c>
      <c r="I73" s="14" t="s">
        <v>43</v>
      </c>
      <c r="J73" s="145"/>
      <c r="K73" s="145" t="s">
        <v>428</v>
      </c>
      <c r="L73" s="15"/>
      <c r="M73" s="145"/>
      <c r="N73" s="15"/>
      <c r="O73" s="145"/>
      <c r="P73" s="15"/>
      <c r="Q73" s="145"/>
      <c r="R73" s="15"/>
      <c r="S73" s="145"/>
      <c r="T73" s="145"/>
      <c r="U73" s="145"/>
      <c r="V73" s="145"/>
      <c r="W73" s="145"/>
      <c r="X73" s="145"/>
      <c r="Y73" s="145"/>
      <c r="Z73" s="145"/>
      <c r="AA73" s="16"/>
      <c r="AB73" s="16"/>
      <c r="AC73" s="16"/>
      <c r="AD73" s="16"/>
      <c r="AE73" s="16"/>
      <c r="AF73" s="16"/>
      <c r="AG73" s="16"/>
      <c r="AH73" s="16"/>
      <c r="AI73" s="16"/>
      <c r="AJ73" s="16"/>
      <c r="AK73" s="16"/>
      <c r="AL73" s="16"/>
    </row>
    <row r="74" spans="1:38" ht="27.75" customHeight="1" x14ac:dyDescent="0.25">
      <c r="A74" s="14">
        <v>2</v>
      </c>
      <c r="B74" s="13" t="s">
        <v>38</v>
      </c>
      <c r="C74" s="13" t="s">
        <v>172</v>
      </c>
      <c r="D74" s="6" t="s">
        <v>173</v>
      </c>
      <c r="E74" s="20">
        <v>73</v>
      </c>
      <c r="F74" s="6" t="s">
        <v>429</v>
      </c>
      <c r="G74" s="6" t="s">
        <v>430</v>
      </c>
      <c r="H74" s="3">
        <v>45.968302999999999</v>
      </c>
      <c r="I74" s="14" t="s">
        <v>43</v>
      </c>
      <c r="J74" s="6"/>
      <c r="K74" s="6" t="s">
        <v>431</v>
      </c>
      <c r="L74" s="17"/>
      <c r="M74" s="6" t="s">
        <v>432</v>
      </c>
      <c r="N74" s="17"/>
      <c r="O74" s="144"/>
      <c r="P74" s="17"/>
      <c r="Q74" s="6"/>
      <c r="R74" s="17"/>
      <c r="S74" s="6"/>
      <c r="T74" s="17"/>
      <c r="U74" s="6"/>
      <c r="V74" s="18"/>
      <c r="W74" s="6"/>
      <c r="X74" s="18"/>
      <c r="Y74" s="6"/>
      <c r="Z74" s="144"/>
      <c r="AA74" s="6"/>
      <c r="AB74" s="144"/>
      <c r="AC74" s="6"/>
      <c r="AD74" s="144"/>
      <c r="AE74" s="6"/>
      <c r="AF74" s="144"/>
      <c r="AG74" s="6"/>
      <c r="AH74" s="144"/>
      <c r="AI74" s="6"/>
      <c r="AJ74" s="144"/>
      <c r="AK74" s="6"/>
      <c r="AL74" s="144"/>
    </row>
    <row r="75" spans="1:38" ht="27.75" customHeight="1" x14ac:dyDescent="0.25">
      <c r="A75" s="14">
        <v>2</v>
      </c>
      <c r="B75" s="13" t="s">
        <v>38</v>
      </c>
      <c r="C75" s="13" t="s">
        <v>193</v>
      </c>
      <c r="D75" s="145" t="s">
        <v>189</v>
      </c>
      <c r="E75" s="20">
        <v>74</v>
      </c>
      <c r="F75" s="145" t="s">
        <v>433</v>
      </c>
      <c r="G75" s="145" t="s">
        <v>434</v>
      </c>
      <c r="H75" s="3">
        <v>854.40404999999998</v>
      </c>
      <c r="I75" s="14" t="s">
        <v>43</v>
      </c>
      <c r="J75" s="145" t="s">
        <v>435</v>
      </c>
      <c r="K75" s="145" t="s">
        <v>436</v>
      </c>
      <c r="L75" s="15"/>
      <c r="M75" s="145" t="s">
        <v>437</v>
      </c>
      <c r="N75" s="15"/>
      <c r="O75" s="145"/>
      <c r="P75" s="15"/>
      <c r="Q75" s="145"/>
      <c r="R75" s="15"/>
      <c r="S75" s="145"/>
      <c r="T75" s="145"/>
      <c r="U75" s="145"/>
      <c r="V75" s="145"/>
      <c r="W75" s="145"/>
      <c r="X75" s="145"/>
      <c r="Y75" s="145"/>
      <c r="Z75" s="145"/>
      <c r="AA75" s="145"/>
      <c r="AB75" s="145"/>
      <c r="AC75" s="145"/>
      <c r="AD75" s="145"/>
      <c r="AE75" s="145"/>
      <c r="AF75" s="145"/>
      <c r="AG75" s="145"/>
      <c r="AH75" s="145"/>
      <c r="AI75" s="145"/>
      <c r="AJ75" s="145"/>
      <c r="AK75" s="145"/>
      <c r="AL75" s="145"/>
    </row>
    <row r="76" spans="1:38" ht="27.75" customHeight="1" x14ac:dyDescent="0.25">
      <c r="A76" s="14">
        <v>2</v>
      </c>
      <c r="B76" s="13" t="s">
        <v>38</v>
      </c>
      <c r="C76" s="13" t="s">
        <v>255</v>
      </c>
      <c r="D76" s="145" t="s">
        <v>115</v>
      </c>
      <c r="E76" s="20">
        <v>75</v>
      </c>
      <c r="F76" s="145" t="s">
        <v>438</v>
      </c>
      <c r="G76" s="145" t="s">
        <v>439</v>
      </c>
      <c r="H76" s="3">
        <v>897.74512000000004</v>
      </c>
      <c r="I76" s="14" t="s">
        <v>43</v>
      </c>
      <c r="J76" s="145"/>
      <c r="K76" s="145" t="s">
        <v>440</v>
      </c>
      <c r="L76" s="15">
        <v>6497263</v>
      </c>
      <c r="M76" s="145" t="s">
        <v>441</v>
      </c>
      <c r="N76" s="15">
        <v>6499890</v>
      </c>
      <c r="O76" s="145"/>
      <c r="P76" s="15"/>
      <c r="Q76" s="145"/>
      <c r="R76" s="15"/>
      <c r="S76" s="145"/>
      <c r="T76" s="145"/>
      <c r="U76" s="145"/>
      <c r="V76" s="145"/>
      <c r="W76" s="145"/>
      <c r="X76" s="145"/>
      <c r="Y76" s="145"/>
      <c r="Z76" s="145"/>
      <c r="AA76" s="145"/>
      <c r="AB76" s="145"/>
      <c r="AC76" s="145"/>
      <c r="AD76" s="145"/>
      <c r="AE76" s="145"/>
      <c r="AF76" s="145"/>
      <c r="AG76" s="145"/>
      <c r="AH76" s="145"/>
      <c r="AI76" s="145"/>
      <c r="AJ76" s="145"/>
      <c r="AK76" s="145"/>
      <c r="AL76" s="145"/>
    </row>
    <row r="77" spans="1:38" ht="27.75" customHeight="1" x14ac:dyDescent="0.25">
      <c r="A77" s="14">
        <v>2</v>
      </c>
      <c r="B77" s="13" t="s">
        <v>38</v>
      </c>
      <c r="C77" s="13" t="s">
        <v>269</v>
      </c>
      <c r="D77" s="145" t="s">
        <v>115</v>
      </c>
      <c r="E77" s="20">
        <v>76</v>
      </c>
      <c r="F77" s="145" t="s">
        <v>442</v>
      </c>
      <c r="G77" s="145" t="s">
        <v>443</v>
      </c>
      <c r="H77" s="3">
        <v>38.284280000000003</v>
      </c>
      <c r="I77" s="14" t="s">
        <v>43</v>
      </c>
      <c r="J77" s="145"/>
      <c r="K77" s="145" t="s">
        <v>442</v>
      </c>
      <c r="L77" s="15"/>
      <c r="M77" s="145"/>
      <c r="N77" s="18"/>
      <c r="O77" s="145"/>
      <c r="P77" s="15"/>
      <c r="Q77" s="145"/>
      <c r="R77" s="15"/>
      <c r="S77" s="145"/>
      <c r="T77" s="145"/>
      <c r="U77" s="145"/>
      <c r="V77" s="145"/>
      <c r="W77" s="145"/>
      <c r="X77" s="145"/>
      <c r="Y77" s="145"/>
      <c r="Z77" s="145"/>
      <c r="AA77" s="16"/>
      <c r="AB77" s="16"/>
      <c r="AC77" s="16"/>
      <c r="AD77" s="16"/>
      <c r="AE77" s="16"/>
      <c r="AF77" s="16"/>
      <c r="AG77" s="16"/>
      <c r="AH77" s="16"/>
      <c r="AI77" s="16"/>
      <c r="AJ77" s="16"/>
      <c r="AK77" s="16"/>
      <c r="AL77" s="16"/>
    </row>
    <row r="78" spans="1:38" ht="27.75" customHeight="1" x14ac:dyDescent="0.25">
      <c r="A78" s="14">
        <v>2</v>
      </c>
      <c r="B78" s="13" t="s">
        <v>38</v>
      </c>
      <c r="C78" s="13" t="s">
        <v>444</v>
      </c>
      <c r="D78" s="145" t="s">
        <v>445</v>
      </c>
      <c r="E78" s="20">
        <v>77</v>
      </c>
      <c r="F78" s="145" t="s">
        <v>446</v>
      </c>
      <c r="G78" s="145" t="s">
        <v>447</v>
      </c>
      <c r="H78" s="3">
        <v>35.185452999999995</v>
      </c>
      <c r="I78" s="14" t="s">
        <v>43</v>
      </c>
      <c r="J78" s="145"/>
      <c r="K78" s="145" t="s">
        <v>448</v>
      </c>
      <c r="L78" s="15"/>
      <c r="M78" s="145"/>
      <c r="N78" s="15"/>
      <c r="O78" s="145"/>
      <c r="P78" s="15"/>
      <c r="Q78" s="145"/>
      <c r="R78" s="15"/>
      <c r="S78" s="145"/>
      <c r="T78" s="145"/>
      <c r="U78" s="145"/>
      <c r="V78" s="145"/>
      <c r="W78" s="145"/>
      <c r="X78" s="145"/>
      <c r="Y78" s="145"/>
      <c r="Z78" s="145"/>
      <c r="AA78" s="145"/>
      <c r="AB78" s="145"/>
      <c r="AC78" s="145"/>
      <c r="AD78" s="145"/>
      <c r="AE78" s="145"/>
      <c r="AF78" s="145"/>
      <c r="AG78" s="145"/>
      <c r="AH78" s="145"/>
      <c r="AI78" s="145"/>
      <c r="AJ78" s="145"/>
      <c r="AK78" s="145"/>
      <c r="AL78" s="145"/>
    </row>
    <row r="79" spans="1:38" ht="27.75" customHeight="1" x14ac:dyDescent="0.25">
      <c r="A79" s="14">
        <v>2</v>
      </c>
      <c r="B79" s="13" t="s">
        <v>38</v>
      </c>
      <c r="C79" s="13" t="s">
        <v>449</v>
      </c>
      <c r="D79" s="145" t="s">
        <v>40</v>
      </c>
      <c r="E79" s="20">
        <v>78</v>
      </c>
      <c r="F79" s="145" t="s">
        <v>450</v>
      </c>
      <c r="G79" s="145" t="s">
        <v>451</v>
      </c>
      <c r="H79" s="3">
        <v>167.5604257</v>
      </c>
      <c r="I79" s="14" t="s">
        <v>43</v>
      </c>
      <c r="J79" s="145"/>
      <c r="K79" s="145" t="s">
        <v>452</v>
      </c>
      <c r="L79" s="15"/>
      <c r="M79" s="145" t="s">
        <v>453</v>
      </c>
      <c r="N79" s="18"/>
      <c r="O79" s="145" t="s">
        <v>454</v>
      </c>
      <c r="P79" s="15"/>
      <c r="Q79" s="145"/>
      <c r="R79" s="15"/>
      <c r="S79" s="145"/>
      <c r="T79" s="145"/>
      <c r="U79" s="145"/>
      <c r="V79" s="145"/>
      <c r="W79" s="145"/>
      <c r="X79" s="145"/>
      <c r="Y79" s="145"/>
      <c r="Z79" s="145"/>
      <c r="AA79" s="16"/>
      <c r="AB79" s="16"/>
      <c r="AC79" s="16"/>
      <c r="AD79" s="16"/>
      <c r="AE79" s="16"/>
      <c r="AF79" s="16"/>
      <c r="AG79" s="16"/>
      <c r="AH79" s="16"/>
      <c r="AI79" s="16"/>
      <c r="AJ79" s="16"/>
      <c r="AK79" s="16"/>
      <c r="AL79" s="16"/>
    </row>
    <row r="80" spans="1:38" ht="27.75" customHeight="1" x14ac:dyDescent="0.25">
      <c r="A80" s="14">
        <v>2</v>
      </c>
      <c r="B80" s="13" t="s">
        <v>38</v>
      </c>
      <c r="C80" s="13" t="s">
        <v>455</v>
      </c>
      <c r="D80" s="6" t="s">
        <v>148</v>
      </c>
      <c r="E80" s="20">
        <v>79</v>
      </c>
      <c r="F80" s="145" t="s">
        <v>456</v>
      </c>
      <c r="G80" s="6" t="s">
        <v>457</v>
      </c>
      <c r="H80" s="3">
        <v>32.526649999999997</v>
      </c>
      <c r="I80" s="14" t="s">
        <v>43</v>
      </c>
      <c r="J80" s="6"/>
      <c r="K80" s="6" t="s">
        <v>458</v>
      </c>
      <c r="L80" s="18"/>
      <c r="M80" s="6"/>
      <c r="N80" s="18"/>
      <c r="O80" s="6"/>
      <c r="P80" s="18"/>
      <c r="Q80" s="6"/>
      <c r="R80" s="18"/>
      <c r="S80" s="6"/>
      <c r="T80" s="144"/>
      <c r="U80" s="6"/>
      <c r="V80" s="144"/>
      <c r="W80" s="6"/>
      <c r="X80" s="144"/>
      <c r="Y80" s="6"/>
      <c r="Z80" s="144"/>
      <c r="AA80" s="6"/>
      <c r="AB80" s="6"/>
      <c r="AC80" s="6"/>
      <c r="AD80" s="6"/>
      <c r="AE80" s="6"/>
      <c r="AF80" s="6"/>
      <c r="AG80" s="6"/>
      <c r="AH80" s="6"/>
      <c r="AI80" s="6"/>
      <c r="AJ80" s="6"/>
      <c r="AK80" s="6"/>
      <c r="AL80" s="6"/>
    </row>
    <row r="81" spans="1:38" ht="27.75" customHeight="1" x14ac:dyDescent="0.25">
      <c r="A81" s="14">
        <v>2</v>
      </c>
      <c r="B81" s="13" t="s">
        <v>38</v>
      </c>
      <c r="C81" s="13" t="s">
        <v>269</v>
      </c>
      <c r="D81" s="145" t="s">
        <v>115</v>
      </c>
      <c r="E81" s="20">
        <v>80</v>
      </c>
      <c r="F81" s="145" t="s">
        <v>459</v>
      </c>
      <c r="G81" s="145" t="s">
        <v>460</v>
      </c>
      <c r="H81" s="3">
        <v>25.236830000000001</v>
      </c>
      <c r="I81" s="14" t="s">
        <v>43</v>
      </c>
      <c r="J81" s="145"/>
      <c r="K81" s="145" t="s">
        <v>459</v>
      </c>
      <c r="L81" s="15"/>
      <c r="M81" s="145"/>
      <c r="N81" s="18"/>
      <c r="O81" s="145"/>
      <c r="P81" s="15"/>
      <c r="Q81" s="145"/>
      <c r="R81" s="15"/>
      <c r="S81" s="145"/>
      <c r="T81" s="145"/>
      <c r="U81" s="145"/>
      <c r="V81" s="145"/>
      <c r="W81" s="145"/>
      <c r="X81" s="145"/>
      <c r="Y81" s="145"/>
      <c r="Z81" s="145"/>
      <c r="AA81" s="16"/>
      <c r="AB81" s="16"/>
      <c r="AC81" s="16"/>
      <c r="AD81" s="16"/>
      <c r="AE81" s="16"/>
      <c r="AF81" s="16"/>
      <c r="AG81" s="16"/>
      <c r="AH81" s="16"/>
      <c r="AI81" s="16"/>
      <c r="AJ81" s="16"/>
      <c r="AK81" s="16"/>
      <c r="AL81" s="16"/>
    </row>
    <row r="82" spans="1:38" ht="27.75" customHeight="1" x14ac:dyDescent="0.25">
      <c r="A82" s="14">
        <v>2</v>
      </c>
      <c r="B82" s="13" t="s">
        <v>38</v>
      </c>
      <c r="C82" s="13" t="s">
        <v>461</v>
      </c>
      <c r="D82" s="145" t="s">
        <v>115</v>
      </c>
      <c r="E82" s="20">
        <v>81</v>
      </c>
      <c r="F82" s="145" t="s">
        <v>462</v>
      </c>
      <c r="G82" s="145" t="s">
        <v>463</v>
      </c>
      <c r="H82" s="3">
        <v>26.889530000000001</v>
      </c>
      <c r="I82" s="14" t="s">
        <v>43</v>
      </c>
      <c r="J82" s="145"/>
      <c r="K82" s="145" t="s">
        <v>464</v>
      </c>
      <c r="L82" s="15"/>
      <c r="M82" s="145"/>
      <c r="N82" s="15"/>
      <c r="O82" s="145"/>
      <c r="P82" s="15"/>
      <c r="Q82" s="145"/>
      <c r="R82" s="15"/>
      <c r="S82" s="145"/>
      <c r="T82" s="145"/>
      <c r="U82" s="145"/>
      <c r="V82" s="145"/>
      <c r="W82" s="145"/>
      <c r="X82" s="145"/>
      <c r="Y82" s="145"/>
      <c r="Z82" s="145"/>
      <c r="AA82" s="145"/>
      <c r="AB82" s="145"/>
      <c r="AC82" s="16"/>
      <c r="AD82" s="16"/>
      <c r="AE82" s="16"/>
      <c r="AF82" s="16"/>
      <c r="AG82" s="16"/>
      <c r="AH82" s="16"/>
      <c r="AI82" s="16"/>
      <c r="AJ82" s="16"/>
      <c r="AK82" s="16"/>
      <c r="AL82" s="16"/>
    </row>
    <row r="83" spans="1:38" ht="27.75" customHeight="1" x14ac:dyDescent="0.25">
      <c r="A83" s="14">
        <v>2</v>
      </c>
      <c r="B83" s="13" t="s">
        <v>38</v>
      </c>
      <c r="C83" s="14" t="s">
        <v>465</v>
      </c>
      <c r="D83" s="145" t="s">
        <v>466</v>
      </c>
      <c r="E83" s="20">
        <v>82</v>
      </c>
      <c r="F83" s="145" t="s">
        <v>467</v>
      </c>
      <c r="G83" s="145" t="s">
        <v>468</v>
      </c>
      <c r="H83" s="3">
        <v>29.592839999999999</v>
      </c>
      <c r="I83" s="14" t="s">
        <v>43</v>
      </c>
      <c r="J83" s="6"/>
      <c r="K83" s="6" t="s">
        <v>469</v>
      </c>
      <c r="L83" s="18"/>
      <c r="M83" s="6"/>
      <c r="N83" s="18"/>
      <c r="O83" s="6"/>
      <c r="P83" s="18"/>
      <c r="Q83" s="6"/>
      <c r="R83" s="18"/>
      <c r="S83" s="6"/>
      <c r="T83" s="144"/>
      <c r="U83" s="6"/>
      <c r="V83" s="144"/>
      <c r="W83" s="6"/>
      <c r="X83" s="144"/>
      <c r="Y83" s="6"/>
      <c r="Z83" s="144"/>
      <c r="AA83" s="146"/>
      <c r="AB83" s="146"/>
      <c r="AC83" s="146"/>
      <c r="AD83" s="146"/>
      <c r="AE83" s="6"/>
      <c r="AF83" s="6"/>
      <c r="AG83" s="6"/>
      <c r="AH83" s="6"/>
      <c r="AI83" s="6"/>
      <c r="AJ83" s="6"/>
      <c r="AK83" s="6"/>
      <c r="AL83" s="6"/>
    </row>
    <row r="84" spans="1:38" ht="27.75" customHeight="1" x14ac:dyDescent="0.25">
      <c r="A84" s="14">
        <v>2</v>
      </c>
      <c r="B84" s="13" t="s">
        <v>38</v>
      </c>
      <c r="C84" s="13" t="s">
        <v>172</v>
      </c>
      <c r="D84" s="6" t="s">
        <v>173</v>
      </c>
      <c r="E84" s="20">
        <v>83</v>
      </c>
      <c r="F84" s="6" t="s">
        <v>470</v>
      </c>
      <c r="G84" s="6" t="s">
        <v>471</v>
      </c>
      <c r="H84" s="3">
        <v>64.663977299999999</v>
      </c>
      <c r="I84" s="14" t="s">
        <v>43</v>
      </c>
      <c r="J84" s="6"/>
      <c r="K84" s="6" t="s">
        <v>472</v>
      </c>
      <c r="L84" s="17"/>
      <c r="M84" s="6"/>
      <c r="N84" s="17"/>
      <c r="O84" s="6"/>
      <c r="P84" s="17"/>
      <c r="Q84" s="6"/>
      <c r="R84" s="17"/>
      <c r="S84" s="6"/>
      <c r="T84" s="17"/>
      <c r="U84" s="6"/>
      <c r="V84" s="18"/>
      <c r="W84" s="6"/>
      <c r="X84" s="18"/>
      <c r="Y84" s="6"/>
      <c r="Z84" s="17"/>
      <c r="AA84" s="6"/>
      <c r="AB84" s="18"/>
      <c r="AC84" s="6"/>
      <c r="AD84" s="18"/>
      <c r="AE84" s="6"/>
      <c r="AF84" s="18"/>
      <c r="AG84" s="6"/>
      <c r="AH84" s="18"/>
      <c r="AI84" s="6"/>
      <c r="AJ84" s="18"/>
      <c r="AK84" s="6"/>
      <c r="AL84" s="18"/>
    </row>
    <row r="85" spans="1:38" ht="27.75" customHeight="1" x14ac:dyDescent="0.25">
      <c r="A85" s="14">
        <v>2</v>
      </c>
      <c r="B85" s="13" t="s">
        <v>38</v>
      </c>
      <c r="C85" s="13" t="s">
        <v>269</v>
      </c>
      <c r="D85" s="145" t="s">
        <v>115</v>
      </c>
      <c r="E85" s="20">
        <v>84</v>
      </c>
      <c r="F85" s="145" t="s">
        <v>473</v>
      </c>
      <c r="G85" s="145" t="s">
        <v>474</v>
      </c>
      <c r="H85" s="3">
        <v>25</v>
      </c>
      <c r="I85" s="14" t="s">
        <v>43</v>
      </c>
      <c r="J85" s="145"/>
      <c r="K85" s="145" t="s">
        <v>475</v>
      </c>
      <c r="L85" s="15"/>
      <c r="M85" s="145"/>
      <c r="N85" s="18"/>
      <c r="O85" s="145"/>
      <c r="P85" s="15"/>
      <c r="Q85" s="145"/>
      <c r="R85" s="15"/>
      <c r="S85" s="145"/>
      <c r="T85" s="145"/>
      <c r="U85" s="145"/>
      <c r="V85" s="145"/>
      <c r="W85" s="145"/>
      <c r="X85" s="145"/>
      <c r="Y85" s="145"/>
      <c r="Z85" s="145"/>
      <c r="AA85" s="16"/>
      <c r="AB85" s="16"/>
      <c r="AC85" s="16"/>
      <c r="AD85" s="16"/>
      <c r="AE85" s="16"/>
      <c r="AF85" s="16"/>
      <c r="AG85" s="16"/>
      <c r="AH85" s="16"/>
      <c r="AI85" s="16"/>
      <c r="AJ85" s="16"/>
      <c r="AK85" s="16"/>
      <c r="AL85" s="16"/>
    </row>
    <row r="86" spans="1:38" ht="27.75" customHeight="1" x14ac:dyDescent="0.25">
      <c r="A86" s="14">
        <v>2</v>
      </c>
      <c r="B86" s="13" t="s">
        <v>38</v>
      </c>
      <c r="C86" s="13" t="s">
        <v>269</v>
      </c>
      <c r="D86" s="145" t="s">
        <v>115</v>
      </c>
      <c r="E86" s="20">
        <v>85</v>
      </c>
      <c r="F86" s="145" t="s">
        <v>476</v>
      </c>
      <c r="G86" s="145" t="s">
        <v>477</v>
      </c>
      <c r="H86" s="3">
        <v>25</v>
      </c>
      <c r="I86" s="14" t="s">
        <v>43</v>
      </c>
      <c r="J86" s="145"/>
      <c r="K86" s="145" t="s">
        <v>478</v>
      </c>
      <c r="L86" s="15"/>
      <c r="M86" s="145"/>
      <c r="N86" s="18"/>
      <c r="O86" s="145"/>
      <c r="P86" s="15"/>
      <c r="Q86" s="145"/>
      <c r="R86" s="15"/>
      <c r="S86" s="145"/>
      <c r="T86" s="145"/>
      <c r="U86" s="145"/>
      <c r="V86" s="145"/>
      <c r="W86" s="145"/>
      <c r="X86" s="145"/>
      <c r="Y86" s="145"/>
      <c r="Z86" s="145"/>
      <c r="AA86" s="16"/>
      <c r="AB86" s="16"/>
      <c r="AC86" s="16"/>
      <c r="AD86" s="16"/>
      <c r="AE86" s="16"/>
      <c r="AF86" s="16"/>
      <c r="AG86" s="16"/>
      <c r="AH86" s="16"/>
      <c r="AI86" s="16"/>
      <c r="AJ86" s="16"/>
      <c r="AK86" s="16"/>
      <c r="AL86" s="16"/>
    </row>
    <row r="87" spans="1:38" ht="27.75" customHeight="1" x14ac:dyDescent="0.25">
      <c r="A87" s="14">
        <v>2</v>
      </c>
      <c r="B87" s="13" t="s">
        <v>38</v>
      </c>
      <c r="C87" s="13" t="s">
        <v>444</v>
      </c>
      <c r="D87" s="145" t="s">
        <v>445</v>
      </c>
      <c r="E87" s="20">
        <v>86</v>
      </c>
      <c r="F87" s="145" t="s">
        <v>479</v>
      </c>
      <c r="G87" s="145" t="s">
        <v>480</v>
      </c>
      <c r="H87" s="3">
        <v>5591.7538728999998</v>
      </c>
      <c r="I87" s="14" t="s">
        <v>43</v>
      </c>
      <c r="J87" s="145" t="s">
        <v>481</v>
      </c>
      <c r="K87" s="145" t="s">
        <v>482</v>
      </c>
      <c r="L87" s="15" t="s">
        <v>483</v>
      </c>
      <c r="M87" s="145" t="s">
        <v>484</v>
      </c>
      <c r="N87" s="15" t="s">
        <v>485</v>
      </c>
      <c r="O87" s="145"/>
      <c r="P87" s="15"/>
      <c r="Q87" s="145"/>
      <c r="R87" s="15"/>
      <c r="S87" s="145"/>
      <c r="T87" s="145"/>
      <c r="U87" s="145"/>
      <c r="V87" s="145"/>
      <c r="W87" s="145"/>
      <c r="X87" s="145"/>
      <c r="Y87" s="145"/>
      <c r="Z87" s="145"/>
      <c r="AA87" s="145"/>
      <c r="AB87" s="145"/>
      <c r="AC87" s="145"/>
      <c r="AD87" s="145"/>
      <c r="AE87" s="145"/>
      <c r="AF87" s="145"/>
      <c r="AG87" s="145"/>
      <c r="AH87" s="145"/>
      <c r="AI87" s="145"/>
      <c r="AJ87" s="145"/>
      <c r="AK87" s="145"/>
      <c r="AL87" s="16"/>
    </row>
    <row r="88" spans="1:38" ht="27.75" customHeight="1" x14ac:dyDescent="0.25">
      <c r="A88" s="14">
        <v>2</v>
      </c>
      <c r="B88" s="13" t="s">
        <v>38</v>
      </c>
      <c r="C88" s="13" t="s">
        <v>486</v>
      </c>
      <c r="D88" s="145" t="s">
        <v>40</v>
      </c>
      <c r="E88" s="20">
        <v>87</v>
      </c>
      <c r="F88" s="145" t="s">
        <v>487</v>
      </c>
      <c r="G88" s="145" t="s">
        <v>488</v>
      </c>
      <c r="H88" s="3">
        <v>27.131991499999998</v>
      </c>
      <c r="I88" s="14" t="s">
        <v>43</v>
      </c>
      <c r="J88" s="145"/>
      <c r="K88" s="145" t="s">
        <v>489</v>
      </c>
      <c r="L88" s="15"/>
      <c r="M88" s="145"/>
      <c r="N88" s="18"/>
      <c r="O88" s="145"/>
      <c r="P88" s="15"/>
      <c r="Q88" s="145"/>
      <c r="R88" s="15"/>
      <c r="S88" s="145"/>
      <c r="T88" s="145"/>
      <c r="U88" s="145"/>
      <c r="V88" s="145"/>
      <c r="W88" s="145"/>
      <c r="X88" s="145"/>
      <c r="Y88" s="145"/>
      <c r="Z88" s="145"/>
      <c r="AA88" s="16"/>
      <c r="AB88" s="16"/>
      <c r="AC88" s="16"/>
      <c r="AD88" s="16"/>
      <c r="AE88" s="16"/>
      <c r="AF88" s="16"/>
      <c r="AG88" s="16"/>
      <c r="AH88" s="16"/>
      <c r="AI88" s="16"/>
      <c r="AJ88" s="16"/>
      <c r="AK88" s="16"/>
      <c r="AL88" s="16"/>
    </row>
    <row r="89" spans="1:38" ht="27.75" customHeight="1" x14ac:dyDescent="0.25">
      <c r="A89" s="14">
        <v>2</v>
      </c>
      <c r="B89" s="13" t="s">
        <v>38</v>
      </c>
      <c r="C89" s="13" t="s">
        <v>444</v>
      </c>
      <c r="D89" s="145" t="s">
        <v>445</v>
      </c>
      <c r="E89" s="20">
        <v>88</v>
      </c>
      <c r="F89" s="145" t="s">
        <v>490</v>
      </c>
      <c r="G89" s="145" t="s">
        <v>491</v>
      </c>
      <c r="H89" s="3">
        <v>51.790931799999996</v>
      </c>
      <c r="I89" s="14" t="s">
        <v>43</v>
      </c>
      <c r="J89" s="145"/>
      <c r="K89" s="145" t="s">
        <v>492</v>
      </c>
      <c r="L89" s="15"/>
      <c r="M89" s="145"/>
      <c r="N89" s="15"/>
      <c r="O89" s="145"/>
      <c r="P89" s="15"/>
      <c r="Q89" s="145"/>
      <c r="R89" s="15"/>
      <c r="S89" s="145"/>
      <c r="T89" s="145"/>
      <c r="U89" s="145"/>
      <c r="V89" s="145"/>
      <c r="W89" s="145"/>
      <c r="X89" s="145"/>
      <c r="Y89" s="145"/>
      <c r="Z89" s="145"/>
      <c r="AA89" s="145"/>
      <c r="AB89" s="145"/>
      <c r="AC89" s="145"/>
      <c r="AD89" s="145"/>
      <c r="AE89" s="145"/>
      <c r="AF89" s="145"/>
      <c r="AG89" s="145"/>
      <c r="AH89" s="145"/>
      <c r="AI89" s="145"/>
      <c r="AJ89" s="145"/>
      <c r="AK89" s="145"/>
      <c r="AL89" s="145"/>
    </row>
    <row r="90" spans="1:38" ht="27.75" customHeight="1" x14ac:dyDescent="0.25">
      <c r="A90" s="14">
        <v>2</v>
      </c>
      <c r="B90" s="13" t="s">
        <v>38</v>
      </c>
      <c r="C90" s="145" t="s">
        <v>493</v>
      </c>
      <c r="D90" s="145" t="s">
        <v>445</v>
      </c>
      <c r="E90" s="20">
        <v>89</v>
      </c>
      <c r="F90" s="145" t="s">
        <v>494</v>
      </c>
      <c r="G90" s="145" t="s">
        <v>495</v>
      </c>
      <c r="H90" s="3">
        <v>83.4577685</v>
      </c>
      <c r="I90" s="14" t="s">
        <v>43</v>
      </c>
      <c r="J90" s="145"/>
      <c r="K90" s="145" t="s">
        <v>496</v>
      </c>
      <c r="L90" s="15"/>
      <c r="M90" s="145"/>
      <c r="N90" s="15"/>
      <c r="O90" s="145"/>
      <c r="P90" s="15"/>
      <c r="Q90" s="145"/>
      <c r="R90" s="15"/>
      <c r="S90" s="145"/>
      <c r="T90" s="145"/>
      <c r="U90" s="145"/>
      <c r="V90" s="145"/>
      <c r="W90" s="145"/>
      <c r="X90" s="145"/>
      <c r="Y90" s="145"/>
      <c r="Z90" s="145"/>
      <c r="AA90" s="16"/>
      <c r="AB90" s="16"/>
      <c r="AC90" s="16"/>
      <c r="AD90" s="16"/>
      <c r="AE90" s="16"/>
      <c r="AF90" s="16"/>
      <c r="AG90" s="16"/>
      <c r="AH90" s="16"/>
      <c r="AI90" s="16"/>
      <c r="AJ90" s="16"/>
      <c r="AK90" s="16"/>
      <c r="AL90" s="16"/>
    </row>
    <row r="91" spans="1:38" ht="27.75" customHeight="1" x14ac:dyDescent="0.25">
      <c r="A91" s="14">
        <v>2</v>
      </c>
      <c r="B91" s="13" t="s">
        <v>38</v>
      </c>
      <c r="C91" s="145" t="s">
        <v>497</v>
      </c>
      <c r="D91" s="144" t="s">
        <v>59</v>
      </c>
      <c r="E91" s="20">
        <v>90</v>
      </c>
      <c r="F91" s="144" t="s">
        <v>498</v>
      </c>
      <c r="G91" s="144" t="s">
        <v>499</v>
      </c>
      <c r="H91" s="3">
        <v>27.31579</v>
      </c>
      <c r="I91" s="14" t="s">
        <v>43</v>
      </c>
      <c r="J91" s="144" t="s">
        <v>500</v>
      </c>
      <c r="K91" s="144" t="s">
        <v>501</v>
      </c>
      <c r="L91" s="17"/>
      <c r="M91" s="144" t="s">
        <v>502</v>
      </c>
      <c r="N91" s="17"/>
      <c r="O91" s="144"/>
      <c r="P91" s="17"/>
      <c r="Q91" s="144"/>
      <c r="R91" s="17"/>
      <c r="S91" s="144"/>
      <c r="T91" s="17"/>
      <c r="U91" s="144"/>
      <c r="V91" s="18"/>
      <c r="W91" s="144"/>
      <c r="X91" s="18"/>
      <c r="Y91" s="144"/>
      <c r="Z91" s="17"/>
      <c r="AA91" s="144"/>
      <c r="AB91" s="18"/>
      <c r="AC91" s="144"/>
      <c r="AD91" s="18"/>
      <c r="AE91" s="144"/>
      <c r="AF91" s="18"/>
      <c r="AG91" s="144"/>
      <c r="AH91" s="18"/>
      <c r="AI91" s="144"/>
      <c r="AJ91" s="18"/>
      <c r="AK91" s="144"/>
      <c r="AL91" s="18"/>
    </row>
    <row r="92" spans="1:38" ht="27.75" customHeight="1" x14ac:dyDescent="0.25">
      <c r="A92" s="14">
        <v>2</v>
      </c>
      <c r="B92" s="13" t="s">
        <v>38</v>
      </c>
      <c r="C92" s="13" t="s">
        <v>503</v>
      </c>
      <c r="D92" s="144" t="s">
        <v>273</v>
      </c>
      <c r="E92" s="20">
        <v>91</v>
      </c>
      <c r="F92" s="144" t="s">
        <v>504</v>
      </c>
      <c r="G92" s="144" t="s">
        <v>505</v>
      </c>
      <c r="H92" s="3">
        <v>60.568099500000002</v>
      </c>
      <c r="I92" s="14" t="s">
        <v>43</v>
      </c>
      <c r="J92" s="144"/>
      <c r="K92" s="144" t="s">
        <v>506</v>
      </c>
      <c r="L92" s="18"/>
      <c r="M92" s="144"/>
      <c r="N92" s="18"/>
      <c r="O92" s="144"/>
      <c r="P92" s="18"/>
      <c r="Q92" s="144"/>
      <c r="R92" s="18"/>
      <c r="S92" s="144"/>
      <c r="T92" s="144"/>
      <c r="U92" s="144"/>
      <c r="V92" s="144"/>
      <c r="W92" s="144"/>
      <c r="X92" s="144"/>
      <c r="Y92" s="144"/>
      <c r="Z92" s="144"/>
      <c r="AA92" s="144"/>
      <c r="AB92" s="144"/>
      <c r="AC92" s="144"/>
      <c r="AD92" s="144"/>
      <c r="AE92" s="144"/>
      <c r="AF92" s="144"/>
      <c r="AG92" s="144"/>
      <c r="AH92" s="144"/>
      <c r="AI92" s="144"/>
      <c r="AJ92" s="144"/>
      <c r="AK92" s="144"/>
      <c r="AL92" s="144"/>
    </row>
    <row r="93" spans="1:38" ht="27.75" customHeight="1" x14ac:dyDescent="0.25">
      <c r="A93" s="14">
        <v>2</v>
      </c>
      <c r="B93" s="13" t="s">
        <v>38</v>
      </c>
      <c r="C93" s="13" t="s">
        <v>507</v>
      </c>
      <c r="D93" s="145" t="s">
        <v>189</v>
      </c>
      <c r="E93" s="20">
        <v>92</v>
      </c>
      <c r="F93" s="145" t="s">
        <v>508</v>
      </c>
      <c r="G93" s="145" t="s">
        <v>509</v>
      </c>
      <c r="H93" s="3">
        <v>507.72214460000004</v>
      </c>
      <c r="I93" s="14" t="s">
        <v>43</v>
      </c>
      <c r="J93" s="145"/>
      <c r="K93" s="145" t="s">
        <v>510</v>
      </c>
      <c r="L93" s="15"/>
      <c r="M93" s="145"/>
      <c r="N93" s="15"/>
      <c r="O93" s="145"/>
      <c r="P93" s="15"/>
      <c r="Q93" s="145"/>
      <c r="R93" s="15"/>
      <c r="S93" s="145"/>
      <c r="T93" s="145"/>
      <c r="U93" s="145"/>
      <c r="V93" s="145"/>
      <c r="W93" s="145"/>
      <c r="X93" s="145"/>
      <c r="Y93" s="145"/>
      <c r="Z93" s="145"/>
      <c r="AA93" s="16"/>
      <c r="AB93" s="16"/>
      <c r="AC93" s="16"/>
      <c r="AD93" s="16"/>
      <c r="AE93" s="16"/>
      <c r="AF93" s="16"/>
      <c r="AG93" s="16"/>
      <c r="AH93" s="16"/>
      <c r="AI93" s="16"/>
      <c r="AJ93" s="16"/>
      <c r="AK93" s="16"/>
      <c r="AL93" s="16"/>
    </row>
    <row r="94" spans="1:38" ht="27.75" customHeight="1" x14ac:dyDescent="0.25">
      <c r="A94" s="14">
        <v>2</v>
      </c>
      <c r="B94" s="13" t="s">
        <v>38</v>
      </c>
      <c r="C94" s="13" t="s">
        <v>444</v>
      </c>
      <c r="D94" s="145" t="s">
        <v>445</v>
      </c>
      <c r="E94" s="20">
        <v>93</v>
      </c>
      <c r="F94" s="145" t="s">
        <v>511</v>
      </c>
      <c r="G94" s="145" t="s">
        <v>512</v>
      </c>
      <c r="H94" s="3">
        <v>73.784000000000006</v>
      </c>
      <c r="I94" s="14" t="s">
        <v>43</v>
      </c>
      <c r="J94" s="145"/>
      <c r="K94" s="145" t="s">
        <v>513</v>
      </c>
      <c r="L94" s="15"/>
      <c r="M94" s="145"/>
      <c r="N94" s="15"/>
      <c r="O94" s="145"/>
      <c r="P94" s="15"/>
      <c r="Q94" s="145"/>
      <c r="R94" s="15"/>
      <c r="S94" s="145"/>
      <c r="T94" s="145"/>
      <c r="U94" s="145"/>
      <c r="V94" s="145"/>
      <c r="W94" s="145"/>
      <c r="X94" s="145"/>
      <c r="Y94" s="145"/>
      <c r="Z94" s="145"/>
      <c r="AA94" s="145"/>
      <c r="AB94" s="145"/>
      <c r="AC94" s="145"/>
      <c r="AD94" s="145"/>
      <c r="AE94" s="145"/>
      <c r="AF94" s="145"/>
      <c r="AG94" s="145"/>
      <c r="AH94" s="145"/>
      <c r="AI94" s="145"/>
      <c r="AJ94" s="145"/>
      <c r="AK94" s="145"/>
      <c r="AL94" s="145"/>
    </row>
    <row r="95" spans="1:38" ht="27.75" customHeight="1" x14ac:dyDescent="0.25">
      <c r="A95" s="14">
        <v>2</v>
      </c>
      <c r="B95" s="13" t="s">
        <v>38</v>
      </c>
      <c r="C95" s="13" t="s">
        <v>514</v>
      </c>
      <c r="D95" s="145" t="s">
        <v>115</v>
      </c>
      <c r="E95" s="20">
        <v>94</v>
      </c>
      <c r="F95" s="145" t="s">
        <v>515</v>
      </c>
      <c r="G95" s="145" t="s">
        <v>516</v>
      </c>
      <c r="H95" s="3">
        <v>44.135934900000002</v>
      </c>
      <c r="I95" s="14" t="s">
        <v>43</v>
      </c>
      <c r="J95" s="145"/>
      <c r="K95" s="145" t="s">
        <v>517</v>
      </c>
      <c r="L95" s="15"/>
      <c r="M95" s="145"/>
      <c r="N95" s="15"/>
      <c r="O95" s="145"/>
      <c r="P95" s="15"/>
      <c r="Q95" s="145"/>
      <c r="R95" s="15"/>
      <c r="S95" s="145"/>
      <c r="T95" s="145"/>
      <c r="U95" s="145"/>
      <c r="V95" s="145"/>
      <c r="W95" s="145"/>
      <c r="X95" s="145"/>
      <c r="Y95" s="145"/>
      <c r="Z95" s="145"/>
      <c r="AA95" s="145"/>
      <c r="AB95" s="145"/>
      <c r="AC95" s="145"/>
      <c r="AD95" s="145"/>
      <c r="AE95" s="145"/>
      <c r="AF95" s="145"/>
      <c r="AG95" s="145"/>
      <c r="AH95" s="145"/>
      <c r="AI95" s="145"/>
      <c r="AJ95" s="145"/>
      <c r="AK95" s="145"/>
      <c r="AL95" s="145"/>
    </row>
    <row r="96" spans="1:38" ht="27.75" customHeight="1" x14ac:dyDescent="0.25">
      <c r="A96" s="14">
        <v>2</v>
      </c>
      <c r="B96" s="13" t="s">
        <v>38</v>
      </c>
      <c r="C96" s="13" t="s">
        <v>161</v>
      </c>
      <c r="D96" s="145" t="s">
        <v>52</v>
      </c>
      <c r="E96" s="20">
        <v>95</v>
      </c>
      <c r="F96" s="145" t="s">
        <v>518</v>
      </c>
      <c r="G96" s="38" t="s">
        <v>519</v>
      </c>
      <c r="H96" s="3">
        <v>840.65297409999994</v>
      </c>
      <c r="I96" s="14" t="s">
        <v>43</v>
      </c>
      <c r="J96" s="145"/>
      <c r="K96" s="39" t="s">
        <v>520</v>
      </c>
      <c r="L96" s="15"/>
      <c r="M96" s="145"/>
      <c r="N96" s="15"/>
      <c r="O96" s="145"/>
      <c r="P96" s="15"/>
      <c r="Q96" s="145"/>
      <c r="R96" s="15"/>
      <c r="S96" s="145"/>
      <c r="T96" s="145"/>
      <c r="U96" s="145"/>
      <c r="V96" s="145"/>
      <c r="W96" s="145"/>
      <c r="X96" s="145"/>
      <c r="Y96" s="145"/>
      <c r="Z96" s="145"/>
      <c r="AA96" s="16"/>
      <c r="AB96" s="16"/>
      <c r="AC96" s="16"/>
      <c r="AD96" s="16"/>
      <c r="AE96" s="16"/>
      <c r="AF96" s="16"/>
      <c r="AG96" s="16"/>
      <c r="AH96" s="16"/>
      <c r="AI96" s="16"/>
      <c r="AJ96" s="16"/>
      <c r="AK96" s="16"/>
      <c r="AL96" s="16"/>
    </row>
    <row r="97" spans="1:38" ht="27.75" customHeight="1" x14ac:dyDescent="0.25">
      <c r="A97" s="14">
        <v>2</v>
      </c>
      <c r="B97" s="13" t="s">
        <v>38</v>
      </c>
      <c r="C97" s="13" t="s">
        <v>337</v>
      </c>
      <c r="D97" s="145" t="s">
        <v>40</v>
      </c>
      <c r="E97" s="20">
        <v>96</v>
      </c>
      <c r="F97" s="145" t="s">
        <v>521</v>
      </c>
      <c r="G97" s="145" t="s">
        <v>522</v>
      </c>
      <c r="H97" s="3">
        <v>100.5760841</v>
      </c>
      <c r="I97" s="14" t="s">
        <v>43</v>
      </c>
      <c r="J97" s="145"/>
      <c r="K97" s="145" t="s">
        <v>523</v>
      </c>
      <c r="L97" s="15">
        <v>229511</v>
      </c>
      <c r="M97" s="145" t="s">
        <v>524</v>
      </c>
      <c r="N97" s="18"/>
      <c r="O97" s="145" t="s">
        <v>525</v>
      </c>
      <c r="P97" s="15">
        <v>2325991</v>
      </c>
      <c r="Q97" s="145"/>
      <c r="R97" s="15"/>
      <c r="S97" s="145"/>
      <c r="T97" s="145"/>
      <c r="U97" s="145"/>
      <c r="V97" s="145"/>
      <c r="W97" s="145"/>
      <c r="X97" s="145"/>
      <c r="Y97" s="145"/>
      <c r="Z97" s="145"/>
      <c r="AA97" s="16"/>
      <c r="AB97" s="16"/>
      <c r="AC97" s="16"/>
      <c r="AD97" s="16"/>
      <c r="AE97" s="16"/>
      <c r="AF97" s="16"/>
      <c r="AG97" s="16"/>
      <c r="AH97" s="16"/>
      <c r="AI97" s="16"/>
      <c r="AJ97" s="16"/>
      <c r="AK97" s="16"/>
      <c r="AL97" s="16"/>
    </row>
    <row r="98" spans="1:38" ht="27.75" customHeight="1" x14ac:dyDescent="0.25">
      <c r="A98" s="14">
        <v>2</v>
      </c>
      <c r="B98" s="13" t="s">
        <v>38</v>
      </c>
      <c r="C98" s="13" t="s">
        <v>526</v>
      </c>
      <c r="D98" s="145" t="s">
        <v>168</v>
      </c>
      <c r="E98" s="20">
        <v>97</v>
      </c>
      <c r="F98" s="145" t="s">
        <v>527</v>
      </c>
      <c r="G98" s="145" t="s">
        <v>528</v>
      </c>
      <c r="H98" s="3">
        <v>5597.7495186000006</v>
      </c>
      <c r="I98" s="14" t="s">
        <v>43</v>
      </c>
      <c r="J98" s="145" t="s">
        <v>529</v>
      </c>
      <c r="K98" s="145" t="s">
        <v>530</v>
      </c>
      <c r="L98" s="15" t="s">
        <v>531</v>
      </c>
      <c r="M98" s="145" t="s">
        <v>532</v>
      </c>
      <c r="N98" s="15" t="s">
        <v>533</v>
      </c>
      <c r="O98" s="145" t="s">
        <v>534</v>
      </c>
      <c r="P98" s="15" t="s">
        <v>535</v>
      </c>
      <c r="Q98" s="145" t="s">
        <v>536</v>
      </c>
      <c r="R98" s="15" t="s">
        <v>537</v>
      </c>
      <c r="S98" s="145"/>
      <c r="T98" s="145"/>
      <c r="U98" s="145"/>
      <c r="V98" s="145"/>
      <c r="W98" s="145"/>
      <c r="X98" s="145"/>
      <c r="Y98" s="145"/>
      <c r="Z98" s="145"/>
      <c r="AA98" s="16"/>
      <c r="AB98" s="16"/>
      <c r="AC98" s="16"/>
      <c r="AD98" s="16"/>
      <c r="AE98" s="16"/>
      <c r="AF98" s="16"/>
      <c r="AG98" s="16"/>
      <c r="AH98" s="16"/>
      <c r="AI98" s="16"/>
      <c r="AJ98" s="16"/>
      <c r="AK98" s="16"/>
      <c r="AL98" s="16"/>
    </row>
    <row r="99" spans="1:38" ht="27.75" customHeight="1" x14ac:dyDescent="0.25">
      <c r="A99" s="14">
        <v>2</v>
      </c>
      <c r="B99" s="13" t="s">
        <v>38</v>
      </c>
      <c r="C99" s="13" t="s">
        <v>538</v>
      </c>
      <c r="D99" s="145" t="s">
        <v>168</v>
      </c>
      <c r="E99" s="20">
        <v>98</v>
      </c>
      <c r="F99" s="145" t="s">
        <v>539</v>
      </c>
      <c r="G99" s="145" t="s">
        <v>540</v>
      </c>
      <c r="H99" s="3">
        <v>17126.4206118</v>
      </c>
      <c r="I99" s="14" t="s">
        <v>43</v>
      </c>
      <c r="J99" s="145" t="s">
        <v>541</v>
      </c>
      <c r="K99" s="145" t="s">
        <v>542</v>
      </c>
      <c r="L99" s="15">
        <v>168529</v>
      </c>
      <c r="M99" s="145" t="s">
        <v>543</v>
      </c>
      <c r="N99" s="15">
        <v>6537881</v>
      </c>
      <c r="O99" s="145" t="s">
        <v>544</v>
      </c>
      <c r="P99" s="15">
        <v>7195389</v>
      </c>
      <c r="Q99" s="145"/>
      <c r="R99" s="15"/>
      <c r="S99" s="145"/>
      <c r="T99" s="145"/>
      <c r="U99" s="145"/>
      <c r="V99" s="145"/>
      <c r="W99" s="145"/>
      <c r="X99" s="145"/>
      <c r="Y99" s="145"/>
      <c r="Z99" s="145"/>
      <c r="AA99" s="16"/>
      <c r="AB99" s="16"/>
      <c r="AC99" s="16"/>
      <c r="AD99" s="16"/>
      <c r="AE99" s="16"/>
      <c r="AF99" s="16"/>
      <c r="AG99" s="16"/>
      <c r="AH99" s="16"/>
      <c r="AI99" s="16"/>
      <c r="AJ99" s="16"/>
      <c r="AK99" s="16"/>
      <c r="AL99" s="16"/>
    </row>
    <row r="100" spans="1:38" ht="27.75" customHeight="1" x14ac:dyDescent="0.25">
      <c r="A100" s="14">
        <v>2</v>
      </c>
      <c r="B100" s="13" t="s">
        <v>38</v>
      </c>
      <c r="C100" s="13" t="s">
        <v>545</v>
      </c>
      <c r="D100" s="145" t="s">
        <v>148</v>
      </c>
      <c r="E100" s="20">
        <v>99</v>
      </c>
      <c r="F100" s="145" t="s">
        <v>546</v>
      </c>
      <c r="G100" s="145" t="s">
        <v>547</v>
      </c>
      <c r="H100" s="3">
        <v>145.81630509999999</v>
      </c>
      <c r="I100" s="14" t="s">
        <v>43</v>
      </c>
      <c r="J100" s="145"/>
      <c r="K100" s="145" t="s">
        <v>548</v>
      </c>
      <c r="L100" s="15"/>
      <c r="M100" s="145" t="s">
        <v>549</v>
      </c>
      <c r="N100" s="18"/>
      <c r="O100" s="145" t="s">
        <v>550</v>
      </c>
      <c r="P100" s="41"/>
      <c r="Q100" s="145" t="s">
        <v>551</v>
      </c>
      <c r="R100" s="41"/>
      <c r="S100" s="145" t="s">
        <v>552</v>
      </c>
      <c r="T100" s="145"/>
      <c r="U100" s="145" t="s">
        <v>553</v>
      </c>
      <c r="V100" s="42"/>
      <c r="W100" s="145" t="s">
        <v>554</v>
      </c>
      <c r="X100" s="145"/>
      <c r="Y100" s="145" t="s">
        <v>555</v>
      </c>
      <c r="Z100" s="145"/>
      <c r="AA100" s="16" t="s">
        <v>556</v>
      </c>
      <c r="AB100" s="16"/>
      <c r="AC100" s="16" t="s">
        <v>557</v>
      </c>
      <c r="AD100" s="16"/>
      <c r="AE100" s="16" t="s">
        <v>558</v>
      </c>
      <c r="AF100" s="16"/>
      <c r="AG100" s="16" t="s">
        <v>559</v>
      </c>
      <c r="AH100" s="16"/>
      <c r="AI100" s="16"/>
      <c r="AJ100" s="16"/>
      <c r="AK100" s="16"/>
      <c r="AL100" s="16"/>
    </row>
    <row r="101" spans="1:38" ht="27.75" customHeight="1" x14ac:dyDescent="0.25">
      <c r="A101" s="14">
        <v>2</v>
      </c>
      <c r="B101" s="13" t="s">
        <v>38</v>
      </c>
      <c r="C101" s="13" t="s">
        <v>560</v>
      </c>
      <c r="D101" s="13" t="s">
        <v>40</v>
      </c>
      <c r="E101" s="20">
        <v>100</v>
      </c>
      <c r="F101" s="13" t="s">
        <v>561</v>
      </c>
      <c r="G101" s="13" t="s">
        <v>562</v>
      </c>
      <c r="H101" s="3">
        <v>55.2</v>
      </c>
      <c r="I101" s="14" t="s">
        <v>43</v>
      </c>
      <c r="J101" s="13"/>
      <c r="K101" s="13" t="s">
        <v>563</v>
      </c>
      <c r="L101" s="15"/>
      <c r="M101" s="13"/>
      <c r="N101" s="15"/>
      <c r="O101" s="13"/>
      <c r="P101" s="15"/>
      <c r="Q101" s="13"/>
      <c r="R101" s="15"/>
      <c r="S101" s="13"/>
      <c r="T101" s="13"/>
      <c r="U101" s="13"/>
      <c r="V101" s="13"/>
      <c r="W101" s="13"/>
      <c r="X101" s="13"/>
      <c r="Y101" s="13"/>
      <c r="Z101" s="13"/>
      <c r="AA101" s="16"/>
      <c r="AB101" s="16"/>
      <c r="AC101" s="16"/>
      <c r="AD101" s="16"/>
      <c r="AE101" s="16"/>
      <c r="AF101" s="16"/>
      <c r="AG101" s="16"/>
      <c r="AH101" s="16"/>
      <c r="AI101" s="16"/>
      <c r="AJ101" s="16"/>
      <c r="AK101" s="16"/>
      <c r="AL101" s="16"/>
    </row>
    <row r="102" spans="1:38" ht="27.75" customHeight="1" x14ac:dyDescent="0.25">
      <c r="A102" s="14">
        <v>2</v>
      </c>
      <c r="B102" s="13" t="s">
        <v>38</v>
      </c>
      <c r="C102" s="13" t="s">
        <v>564</v>
      </c>
      <c r="D102" s="145" t="s">
        <v>405</v>
      </c>
      <c r="E102" s="20">
        <v>101</v>
      </c>
      <c r="F102" s="145" t="s">
        <v>565</v>
      </c>
      <c r="G102" s="145" t="s">
        <v>566</v>
      </c>
      <c r="H102" s="3">
        <v>31.405460000000001</v>
      </c>
      <c r="I102" s="14" t="s">
        <v>43</v>
      </c>
      <c r="J102" s="145"/>
      <c r="K102" s="145" t="s">
        <v>567</v>
      </c>
      <c r="L102" s="15" t="s">
        <v>568</v>
      </c>
      <c r="M102" s="145" t="s">
        <v>569</v>
      </c>
      <c r="N102" s="15" t="s">
        <v>570</v>
      </c>
      <c r="O102" s="145"/>
      <c r="P102" s="15"/>
      <c r="Q102" s="145"/>
      <c r="R102" s="15"/>
      <c r="S102" s="145"/>
      <c r="T102" s="145"/>
      <c r="U102" s="145"/>
      <c r="V102" s="145"/>
      <c r="W102" s="145"/>
      <c r="X102" s="145"/>
      <c r="Y102" s="145"/>
      <c r="Z102" s="145"/>
      <c r="AA102" s="145"/>
      <c r="AB102" s="145"/>
      <c r="AC102" s="16"/>
      <c r="AD102" s="16"/>
      <c r="AE102" s="16"/>
      <c r="AF102" s="16"/>
      <c r="AG102" s="16"/>
      <c r="AH102" s="16"/>
      <c r="AI102" s="16"/>
      <c r="AJ102" s="16"/>
      <c r="AK102" s="16"/>
      <c r="AL102" s="16"/>
    </row>
    <row r="103" spans="1:38" ht="27.75" customHeight="1" x14ac:dyDescent="0.25">
      <c r="A103" s="14">
        <v>2</v>
      </c>
      <c r="B103" s="13" t="s">
        <v>38</v>
      </c>
      <c r="C103" s="13" t="s">
        <v>571</v>
      </c>
      <c r="D103" s="145" t="s">
        <v>40</v>
      </c>
      <c r="E103" s="20">
        <v>102</v>
      </c>
      <c r="F103" s="145" t="s">
        <v>572</v>
      </c>
      <c r="G103" s="145" t="s">
        <v>573</v>
      </c>
      <c r="H103" s="3">
        <v>38.837822200000005</v>
      </c>
      <c r="I103" s="14" t="s">
        <v>43</v>
      </c>
      <c r="J103" s="145"/>
      <c r="K103" s="145" t="s">
        <v>574</v>
      </c>
      <c r="L103" s="15"/>
      <c r="M103" s="145" t="s">
        <v>575</v>
      </c>
      <c r="N103" s="18"/>
      <c r="O103" s="145"/>
      <c r="P103" s="15"/>
      <c r="Q103" s="145"/>
      <c r="R103" s="15"/>
      <c r="S103" s="145"/>
      <c r="T103" s="145"/>
      <c r="U103" s="145"/>
      <c r="V103" s="145"/>
      <c r="W103" s="145"/>
      <c r="X103" s="145"/>
      <c r="Y103" s="145"/>
      <c r="Z103" s="145"/>
      <c r="AA103" s="16"/>
      <c r="AB103" s="16"/>
      <c r="AC103" s="16"/>
      <c r="AD103" s="16"/>
      <c r="AE103" s="16"/>
      <c r="AF103" s="16"/>
      <c r="AG103" s="16"/>
      <c r="AH103" s="16"/>
      <c r="AI103" s="16"/>
      <c r="AJ103" s="16"/>
      <c r="AK103" s="16"/>
      <c r="AL103" s="16"/>
    </row>
    <row r="104" spans="1:38" ht="27.75" customHeight="1" x14ac:dyDescent="0.25">
      <c r="A104" s="14">
        <v>2</v>
      </c>
      <c r="B104" s="13" t="s">
        <v>38</v>
      </c>
      <c r="C104" s="144" t="s">
        <v>576</v>
      </c>
      <c r="D104" s="6" t="s">
        <v>148</v>
      </c>
      <c r="E104" s="20">
        <v>103</v>
      </c>
      <c r="F104" s="144" t="s">
        <v>577</v>
      </c>
      <c r="G104" s="6" t="s">
        <v>578</v>
      </c>
      <c r="H104" s="3">
        <v>1450</v>
      </c>
      <c r="I104" s="14" t="s">
        <v>43</v>
      </c>
      <c r="J104" s="6" t="s">
        <v>579</v>
      </c>
      <c r="K104" s="6" t="s">
        <v>580</v>
      </c>
      <c r="L104" s="18" t="s">
        <v>581</v>
      </c>
      <c r="M104" s="6" t="s">
        <v>582</v>
      </c>
      <c r="N104" s="18" t="s">
        <v>583</v>
      </c>
      <c r="O104" s="6"/>
      <c r="P104" s="18"/>
      <c r="Q104" s="6"/>
      <c r="R104" s="18"/>
      <c r="S104" s="6"/>
      <c r="T104" s="144"/>
      <c r="U104" s="6"/>
      <c r="V104" s="144"/>
      <c r="W104" s="6"/>
      <c r="X104" s="144"/>
      <c r="Y104" s="6"/>
      <c r="Z104" s="144"/>
      <c r="AA104" s="6"/>
      <c r="AB104" s="6"/>
      <c r="AC104" s="16"/>
      <c r="AD104" s="146"/>
      <c r="AE104" s="146"/>
      <c r="AF104" s="146"/>
      <c r="AG104" s="146"/>
      <c r="AH104" s="146"/>
      <c r="AI104" s="146"/>
      <c r="AJ104" s="146"/>
      <c r="AK104" s="146"/>
      <c r="AL104" s="146"/>
    </row>
    <row r="105" spans="1:38" ht="27.75" customHeight="1" x14ac:dyDescent="0.25">
      <c r="A105" s="14">
        <v>2</v>
      </c>
      <c r="B105" s="13" t="s">
        <v>38</v>
      </c>
      <c r="C105" s="13" t="s">
        <v>584</v>
      </c>
      <c r="D105" s="145" t="s">
        <v>109</v>
      </c>
      <c r="E105" s="20">
        <v>104</v>
      </c>
      <c r="F105" s="145" t="s">
        <v>585</v>
      </c>
      <c r="G105" s="145" t="s">
        <v>586</v>
      </c>
      <c r="H105" s="3">
        <v>59.043669999999999</v>
      </c>
      <c r="I105" s="14" t="s">
        <v>43</v>
      </c>
      <c r="J105" s="145"/>
      <c r="K105" s="145" t="s">
        <v>587</v>
      </c>
      <c r="L105" s="15"/>
      <c r="M105" s="145"/>
      <c r="N105" s="15"/>
      <c r="O105" s="145"/>
      <c r="P105" s="15"/>
      <c r="Q105" s="145"/>
      <c r="R105" s="15"/>
      <c r="S105" s="145"/>
      <c r="T105" s="145"/>
      <c r="U105" s="145"/>
      <c r="V105" s="145"/>
      <c r="W105" s="145"/>
      <c r="X105" s="145"/>
      <c r="Y105" s="145"/>
      <c r="Z105" s="145"/>
      <c r="AA105" s="145"/>
      <c r="AB105" s="145"/>
      <c r="AC105" s="145"/>
      <c r="AD105" s="145"/>
      <c r="AE105" s="145"/>
      <c r="AF105" s="145"/>
      <c r="AG105" s="145"/>
      <c r="AH105" s="145"/>
      <c r="AI105" s="145"/>
      <c r="AJ105" s="145"/>
      <c r="AK105" s="145"/>
      <c r="AL105" s="145"/>
    </row>
    <row r="106" spans="1:38" ht="27.75" customHeight="1" x14ac:dyDescent="0.25">
      <c r="A106" s="14">
        <v>2</v>
      </c>
      <c r="B106" s="13" t="s">
        <v>38</v>
      </c>
      <c r="C106" s="13" t="s">
        <v>226</v>
      </c>
      <c r="D106" s="145" t="s">
        <v>52</v>
      </c>
      <c r="E106" s="20">
        <v>105</v>
      </c>
      <c r="F106" s="145" t="s">
        <v>588</v>
      </c>
      <c r="G106" s="145" t="s">
        <v>589</v>
      </c>
      <c r="H106" s="3">
        <v>332.77929999999998</v>
      </c>
      <c r="I106" s="14" t="s">
        <v>43</v>
      </c>
      <c r="J106" s="33"/>
      <c r="K106" s="145" t="s">
        <v>590</v>
      </c>
      <c r="L106" s="15"/>
      <c r="M106" s="145"/>
      <c r="N106" s="15"/>
      <c r="O106" s="145"/>
      <c r="P106" s="15"/>
      <c r="Q106" s="145"/>
      <c r="R106" s="15"/>
      <c r="S106" s="145"/>
      <c r="T106" s="145"/>
      <c r="U106" s="145"/>
      <c r="V106" s="145"/>
      <c r="W106" s="145"/>
      <c r="X106" s="145"/>
      <c r="Y106" s="145"/>
      <c r="Z106" s="145"/>
      <c r="AA106" s="145"/>
      <c r="AB106" s="145"/>
      <c r="AC106" s="145"/>
      <c r="AD106" s="145"/>
      <c r="AE106" s="145"/>
      <c r="AF106" s="145"/>
      <c r="AG106" s="145"/>
      <c r="AH106" s="145"/>
      <c r="AI106" s="145"/>
      <c r="AJ106" s="145"/>
      <c r="AK106" s="145"/>
      <c r="AL106" s="145"/>
    </row>
    <row r="107" spans="1:38" ht="27.75" customHeight="1" x14ac:dyDescent="0.25">
      <c r="A107" s="14">
        <v>2</v>
      </c>
      <c r="B107" s="13" t="s">
        <v>38</v>
      </c>
      <c r="C107" s="13" t="s">
        <v>591</v>
      </c>
      <c r="D107" s="145" t="s">
        <v>304</v>
      </c>
      <c r="E107" s="20">
        <v>106</v>
      </c>
      <c r="F107" s="145" t="s">
        <v>592</v>
      </c>
      <c r="G107" s="145" t="s">
        <v>593</v>
      </c>
      <c r="H107" s="3">
        <v>208.5746</v>
      </c>
      <c r="I107" s="14" t="s">
        <v>43</v>
      </c>
      <c r="J107" s="145"/>
      <c r="K107" s="145" t="s">
        <v>594</v>
      </c>
      <c r="L107" s="15"/>
      <c r="M107" s="145" t="s">
        <v>595</v>
      </c>
      <c r="N107" s="15"/>
      <c r="O107" s="145"/>
      <c r="P107" s="15"/>
      <c r="Q107" s="145"/>
      <c r="R107" s="15"/>
      <c r="S107" s="145"/>
      <c r="T107" s="145"/>
      <c r="U107" s="145"/>
      <c r="V107" s="145"/>
      <c r="W107" s="145"/>
      <c r="X107" s="145"/>
      <c r="Y107" s="145"/>
      <c r="Z107" s="145"/>
      <c r="AA107" s="145"/>
      <c r="AB107" s="145"/>
      <c r="AC107" s="145"/>
      <c r="AD107" s="145"/>
      <c r="AE107" s="145"/>
      <c r="AF107" s="145"/>
      <c r="AG107" s="145"/>
      <c r="AH107" s="145"/>
      <c r="AI107" s="145"/>
      <c r="AJ107" s="145"/>
      <c r="AK107" s="145"/>
      <c r="AL107" s="145"/>
    </row>
    <row r="108" spans="1:38" ht="27.75" customHeight="1" x14ac:dyDescent="0.25">
      <c r="A108" s="14">
        <v>2</v>
      </c>
      <c r="B108" s="13" t="s">
        <v>38</v>
      </c>
      <c r="C108" s="13" t="s">
        <v>255</v>
      </c>
      <c r="D108" s="145" t="s">
        <v>115</v>
      </c>
      <c r="E108" s="20">
        <v>107</v>
      </c>
      <c r="F108" s="145" t="s">
        <v>596</v>
      </c>
      <c r="G108" s="145" t="s">
        <v>597</v>
      </c>
      <c r="H108" s="3">
        <v>675.93155000000002</v>
      </c>
      <c r="I108" s="14" t="s">
        <v>43</v>
      </c>
      <c r="J108" s="145"/>
      <c r="K108" s="145" t="s">
        <v>598</v>
      </c>
      <c r="L108" s="15"/>
      <c r="M108" s="145" t="s">
        <v>599</v>
      </c>
      <c r="N108" s="15"/>
      <c r="O108" s="145" t="s">
        <v>600</v>
      </c>
      <c r="P108" s="15"/>
      <c r="Q108" s="145" t="s">
        <v>601</v>
      </c>
      <c r="R108" s="15"/>
      <c r="S108" s="145" t="s">
        <v>602</v>
      </c>
      <c r="T108" s="145"/>
      <c r="U108" s="145"/>
      <c r="V108" s="145"/>
      <c r="W108" s="145"/>
      <c r="X108" s="145"/>
      <c r="Y108" s="145"/>
      <c r="Z108" s="145"/>
      <c r="AA108" s="145"/>
      <c r="AB108" s="145"/>
      <c r="AC108" s="145"/>
      <c r="AD108" s="145"/>
      <c r="AE108" s="145"/>
      <c r="AF108" s="145"/>
      <c r="AG108" s="145"/>
      <c r="AH108" s="145"/>
      <c r="AI108" s="145"/>
      <c r="AJ108" s="145"/>
      <c r="AK108" s="145"/>
      <c r="AL108" s="145"/>
    </row>
    <row r="109" spans="1:38" ht="27.75" customHeight="1" x14ac:dyDescent="0.25">
      <c r="A109" s="14">
        <v>2</v>
      </c>
      <c r="B109" s="13" t="s">
        <v>38</v>
      </c>
      <c r="C109" s="13" t="s">
        <v>603</v>
      </c>
      <c r="D109" s="13" t="s">
        <v>604</v>
      </c>
      <c r="E109" s="20">
        <v>108</v>
      </c>
      <c r="F109" s="13" t="s">
        <v>605</v>
      </c>
      <c r="G109" s="13" t="s">
        <v>606</v>
      </c>
      <c r="H109" s="3">
        <v>1835.5342572999998</v>
      </c>
      <c r="I109" s="14" t="s">
        <v>43</v>
      </c>
      <c r="J109" s="13"/>
      <c r="K109" s="13" t="s">
        <v>607</v>
      </c>
      <c r="L109" s="15">
        <v>1402594</v>
      </c>
      <c r="M109" s="13" t="s">
        <v>608</v>
      </c>
      <c r="N109" s="15">
        <v>2580457</v>
      </c>
      <c r="O109" s="13"/>
      <c r="P109" s="15"/>
      <c r="Q109" s="13"/>
      <c r="R109" s="15"/>
      <c r="S109" s="13"/>
      <c r="T109" s="13"/>
      <c r="U109" s="13"/>
      <c r="V109" s="145"/>
      <c r="W109" s="13"/>
      <c r="X109" s="13"/>
      <c r="Y109" s="13"/>
      <c r="Z109" s="13"/>
      <c r="AA109" s="16"/>
      <c r="AB109" s="16"/>
      <c r="AC109" s="16"/>
      <c r="AD109" s="16"/>
      <c r="AE109" s="16"/>
      <c r="AF109" s="16"/>
      <c r="AG109" s="16"/>
      <c r="AH109" s="16"/>
      <c r="AI109" s="16"/>
      <c r="AJ109" s="16"/>
      <c r="AK109" s="16"/>
      <c r="AL109" s="16"/>
    </row>
    <row r="110" spans="1:38" ht="27.75" customHeight="1" x14ac:dyDescent="0.25">
      <c r="A110" s="14">
        <v>2</v>
      </c>
      <c r="B110" s="13" t="s">
        <v>38</v>
      </c>
      <c r="C110" s="13" t="s">
        <v>609</v>
      </c>
      <c r="D110" s="13" t="s">
        <v>46</v>
      </c>
      <c r="E110" s="20">
        <v>109</v>
      </c>
      <c r="F110" s="13" t="s">
        <v>610</v>
      </c>
      <c r="G110" s="13" t="s">
        <v>611</v>
      </c>
      <c r="H110" s="3">
        <v>905.06931310000004</v>
      </c>
      <c r="I110" s="14" t="s">
        <v>43</v>
      </c>
      <c r="J110" s="13"/>
      <c r="K110" s="13" t="s">
        <v>612</v>
      </c>
      <c r="L110" s="15"/>
      <c r="M110" s="13" t="s">
        <v>613</v>
      </c>
      <c r="N110" s="18"/>
      <c r="O110" s="13"/>
      <c r="P110" s="15"/>
      <c r="Q110" s="13"/>
      <c r="R110" s="15"/>
      <c r="S110" s="13"/>
      <c r="T110" s="13"/>
      <c r="U110" s="13"/>
      <c r="V110" s="145"/>
      <c r="W110" s="13"/>
      <c r="X110" s="13"/>
      <c r="Y110" s="13"/>
      <c r="Z110" s="13"/>
      <c r="AA110" s="16"/>
      <c r="AB110" s="16"/>
      <c r="AC110" s="16"/>
      <c r="AD110" s="16"/>
      <c r="AE110" s="16"/>
      <c r="AF110" s="16"/>
      <c r="AG110" s="16"/>
      <c r="AH110" s="16"/>
      <c r="AI110" s="16"/>
      <c r="AJ110" s="16"/>
      <c r="AK110" s="16"/>
      <c r="AL110" s="16"/>
    </row>
    <row r="111" spans="1:38" ht="27.75" customHeight="1" x14ac:dyDescent="0.25">
      <c r="A111" s="14">
        <v>2</v>
      </c>
      <c r="B111" s="13" t="s">
        <v>38</v>
      </c>
      <c r="C111" s="13" t="s">
        <v>337</v>
      </c>
      <c r="D111" s="145" t="s">
        <v>40</v>
      </c>
      <c r="E111" s="20">
        <v>110</v>
      </c>
      <c r="F111" s="145" t="s">
        <v>614</v>
      </c>
      <c r="G111" s="145" t="s">
        <v>615</v>
      </c>
      <c r="H111" s="3">
        <v>89.339463199999997</v>
      </c>
      <c r="I111" s="14" t="s">
        <v>43</v>
      </c>
      <c r="J111" s="145"/>
      <c r="K111" s="145" t="s">
        <v>616</v>
      </c>
      <c r="L111" s="15"/>
      <c r="M111" s="145"/>
      <c r="N111" s="18"/>
      <c r="O111" s="145"/>
      <c r="P111" s="15"/>
      <c r="Q111" s="145"/>
      <c r="R111" s="15"/>
      <c r="S111" s="145"/>
      <c r="T111" s="145"/>
      <c r="U111" s="145"/>
      <c r="V111" s="145"/>
      <c r="W111" s="145"/>
      <c r="X111" s="145"/>
      <c r="Y111" s="145"/>
      <c r="Z111" s="145"/>
      <c r="AA111" s="16"/>
      <c r="AB111" s="16"/>
      <c r="AC111" s="16"/>
      <c r="AD111" s="16"/>
      <c r="AE111" s="16"/>
      <c r="AF111" s="16"/>
      <c r="AG111" s="16"/>
      <c r="AH111" s="16"/>
      <c r="AI111" s="16"/>
      <c r="AJ111" s="16"/>
      <c r="AK111" s="16"/>
      <c r="AL111" s="16"/>
    </row>
    <row r="112" spans="1:38" ht="27.75" customHeight="1" x14ac:dyDescent="0.25">
      <c r="A112" s="14">
        <v>2</v>
      </c>
      <c r="B112" s="13" t="s">
        <v>38</v>
      </c>
      <c r="C112" s="13" t="s">
        <v>120</v>
      </c>
      <c r="D112" s="145" t="s">
        <v>52</v>
      </c>
      <c r="E112" s="20">
        <v>111</v>
      </c>
      <c r="F112" s="145" t="s">
        <v>617</v>
      </c>
      <c r="G112" s="145" t="s">
        <v>618</v>
      </c>
      <c r="H112" s="3">
        <v>271.2684041</v>
      </c>
      <c r="I112" s="14" t="s">
        <v>43</v>
      </c>
      <c r="J112" s="145"/>
      <c r="K112" s="145" t="s">
        <v>619</v>
      </c>
      <c r="L112" s="15">
        <v>1132719</v>
      </c>
      <c r="M112" s="145" t="s">
        <v>620</v>
      </c>
      <c r="N112" s="15">
        <v>2720397</v>
      </c>
      <c r="O112" s="145"/>
      <c r="P112" s="15"/>
      <c r="Q112" s="145"/>
      <c r="R112" s="15"/>
      <c r="S112" s="145"/>
      <c r="T112" s="145"/>
      <c r="U112" s="145"/>
      <c r="V112" s="145"/>
      <c r="W112" s="145"/>
      <c r="X112" s="145"/>
      <c r="Y112" s="145"/>
      <c r="Z112" s="145"/>
      <c r="AA112" s="145"/>
      <c r="AB112" s="145"/>
      <c r="AC112" s="145"/>
      <c r="AD112" s="145"/>
      <c r="AE112" s="145"/>
      <c r="AF112" s="145"/>
      <c r="AG112" s="145"/>
      <c r="AH112" s="145"/>
      <c r="AI112" s="145"/>
      <c r="AJ112" s="145"/>
      <c r="AK112" s="145"/>
      <c r="AL112" s="145"/>
    </row>
    <row r="113" spans="1:38" ht="27.75" customHeight="1" x14ac:dyDescent="0.25">
      <c r="A113" s="14">
        <v>2</v>
      </c>
      <c r="B113" s="13" t="s">
        <v>38</v>
      </c>
      <c r="C113" s="13" t="s">
        <v>39</v>
      </c>
      <c r="D113" s="145" t="s">
        <v>40</v>
      </c>
      <c r="E113" s="20">
        <v>112</v>
      </c>
      <c r="F113" s="145" t="s">
        <v>621</v>
      </c>
      <c r="G113" s="145" t="s">
        <v>42</v>
      </c>
      <c r="H113" s="3">
        <v>53.451967000000003</v>
      </c>
      <c r="I113" s="14" t="s">
        <v>43</v>
      </c>
      <c r="J113" s="145"/>
      <c r="K113" s="145" t="s">
        <v>44</v>
      </c>
      <c r="L113" s="15"/>
      <c r="M113" s="145"/>
      <c r="N113" s="18"/>
      <c r="O113" s="145"/>
      <c r="P113" s="15"/>
      <c r="Q113" s="145"/>
      <c r="R113" s="15"/>
      <c r="S113" s="145"/>
      <c r="T113" s="145"/>
      <c r="U113" s="145"/>
      <c r="V113" s="145"/>
      <c r="W113" s="145"/>
      <c r="X113" s="145"/>
      <c r="Y113" s="145"/>
      <c r="Z113" s="145"/>
      <c r="AA113" s="16"/>
      <c r="AB113" s="16"/>
      <c r="AC113" s="16"/>
      <c r="AD113" s="16"/>
      <c r="AE113" s="16"/>
      <c r="AF113" s="16"/>
      <c r="AG113" s="16"/>
      <c r="AH113" s="16"/>
      <c r="AI113" s="16"/>
      <c r="AJ113" s="16"/>
      <c r="AK113" s="16"/>
      <c r="AL113" s="16"/>
    </row>
    <row r="114" spans="1:38" ht="27.75" customHeight="1" x14ac:dyDescent="0.25">
      <c r="A114" s="14">
        <v>2</v>
      </c>
      <c r="B114" s="13" t="s">
        <v>38</v>
      </c>
      <c r="C114" s="13" t="s">
        <v>622</v>
      </c>
      <c r="D114" s="145" t="s">
        <v>148</v>
      </c>
      <c r="E114" s="20">
        <v>113</v>
      </c>
      <c r="F114" s="145" t="s">
        <v>623</v>
      </c>
      <c r="G114" s="145" t="s">
        <v>624</v>
      </c>
      <c r="H114" s="3">
        <v>77.060728699999999</v>
      </c>
      <c r="I114" s="14" t="s">
        <v>43</v>
      </c>
      <c r="J114" s="145"/>
      <c r="K114" s="145" t="s">
        <v>625</v>
      </c>
      <c r="L114" s="15"/>
      <c r="M114" s="145"/>
      <c r="N114" s="15"/>
      <c r="O114" s="145"/>
      <c r="P114" s="15"/>
      <c r="Q114" s="145"/>
      <c r="R114" s="15"/>
      <c r="S114" s="145"/>
      <c r="T114" s="145"/>
      <c r="U114" s="145"/>
      <c r="V114" s="145"/>
      <c r="W114" s="145"/>
      <c r="X114" s="145"/>
      <c r="Y114" s="145"/>
      <c r="Z114" s="145"/>
      <c r="AA114" s="145"/>
      <c r="AB114" s="145"/>
      <c r="AC114" s="145"/>
      <c r="AD114" s="145"/>
      <c r="AE114" s="145"/>
      <c r="AF114" s="145"/>
      <c r="AG114" s="145"/>
      <c r="AH114" s="145"/>
      <c r="AI114" s="145"/>
      <c r="AJ114" s="145"/>
      <c r="AK114" s="145"/>
      <c r="AL114" s="145"/>
    </row>
    <row r="115" spans="1:38" ht="27.75" customHeight="1" x14ac:dyDescent="0.25">
      <c r="A115" s="14">
        <v>2</v>
      </c>
      <c r="B115" s="13" t="s">
        <v>38</v>
      </c>
      <c r="C115" s="13" t="s">
        <v>626</v>
      </c>
      <c r="D115" s="6" t="s">
        <v>52</v>
      </c>
      <c r="E115" s="20">
        <v>114</v>
      </c>
      <c r="F115" s="6" t="s">
        <v>627</v>
      </c>
      <c r="G115" s="6" t="s">
        <v>628</v>
      </c>
      <c r="H115" s="3">
        <v>34.267140300000001</v>
      </c>
      <c r="I115" s="14" t="s">
        <v>43</v>
      </c>
      <c r="J115" s="6"/>
      <c r="K115" s="6" t="s">
        <v>627</v>
      </c>
      <c r="L115" s="17"/>
      <c r="M115" s="6"/>
      <c r="N115" s="17"/>
      <c r="O115" s="6"/>
      <c r="P115" s="17"/>
      <c r="Q115" s="6"/>
      <c r="R115" s="17"/>
      <c r="S115" s="6"/>
      <c r="T115" s="14"/>
      <c r="U115" s="6"/>
      <c r="V115" s="14"/>
      <c r="W115" s="6"/>
      <c r="X115" s="14"/>
      <c r="Y115" s="6"/>
      <c r="Z115" s="14"/>
      <c r="AA115" s="6"/>
      <c r="AB115" s="6"/>
      <c r="AC115" s="6"/>
      <c r="AD115" s="6"/>
      <c r="AE115" s="6"/>
      <c r="AF115" s="6"/>
      <c r="AG115" s="6"/>
      <c r="AH115" s="6"/>
      <c r="AI115" s="6"/>
      <c r="AJ115" s="6"/>
      <c r="AK115" s="6"/>
      <c r="AL115" s="6"/>
    </row>
    <row r="116" spans="1:38" ht="27.75" customHeight="1" x14ac:dyDescent="0.25">
      <c r="A116" s="14">
        <v>2</v>
      </c>
      <c r="B116" s="13" t="s">
        <v>38</v>
      </c>
      <c r="C116" s="13" t="s">
        <v>193</v>
      </c>
      <c r="D116" s="145" t="s">
        <v>189</v>
      </c>
      <c r="E116" s="20">
        <v>115</v>
      </c>
      <c r="F116" s="145" t="s">
        <v>629</v>
      </c>
      <c r="G116" s="145" t="s">
        <v>630</v>
      </c>
      <c r="H116" s="3">
        <v>32.32</v>
      </c>
      <c r="I116" s="14" t="s">
        <v>43</v>
      </c>
      <c r="J116" s="145"/>
      <c r="K116" s="145" t="s">
        <v>631</v>
      </c>
      <c r="L116" s="15"/>
      <c r="M116" s="145"/>
      <c r="N116" s="15"/>
      <c r="O116" s="145"/>
      <c r="P116" s="15"/>
      <c r="Q116" s="145"/>
      <c r="R116" s="15"/>
      <c r="S116" s="145"/>
      <c r="T116" s="145"/>
      <c r="U116" s="145"/>
      <c r="V116" s="145"/>
      <c r="W116" s="145"/>
      <c r="X116" s="145"/>
      <c r="Y116" s="145"/>
      <c r="Z116" s="145"/>
      <c r="AA116" s="145"/>
      <c r="AB116" s="145"/>
      <c r="AC116" s="145"/>
      <c r="AD116" s="145"/>
      <c r="AE116" s="145"/>
      <c r="AF116" s="145"/>
      <c r="AG116" s="145"/>
      <c r="AH116" s="145"/>
      <c r="AI116" s="145"/>
      <c r="AJ116" s="145"/>
      <c r="AK116" s="145"/>
      <c r="AL116" s="145"/>
    </row>
    <row r="117" spans="1:38" ht="27.75" customHeight="1" x14ac:dyDescent="0.25">
      <c r="A117" s="14">
        <v>2</v>
      </c>
      <c r="B117" s="13" t="s">
        <v>38</v>
      </c>
      <c r="C117" s="13" t="s">
        <v>632</v>
      </c>
      <c r="D117" s="145" t="s">
        <v>46</v>
      </c>
      <c r="E117" s="20">
        <v>116</v>
      </c>
      <c r="F117" s="145" t="s">
        <v>633</v>
      </c>
      <c r="G117" s="145" t="s">
        <v>634</v>
      </c>
      <c r="H117" s="3">
        <v>22581.556687699998</v>
      </c>
      <c r="I117" s="14" t="s">
        <v>43</v>
      </c>
      <c r="J117" s="37" t="s">
        <v>635</v>
      </c>
      <c r="K117" s="145" t="s">
        <v>636</v>
      </c>
      <c r="L117" s="15" t="s">
        <v>637</v>
      </c>
      <c r="M117" s="145" t="s">
        <v>638</v>
      </c>
      <c r="N117" s="15" t="s">
        <v>639</v>
      </c>
      <c r="O117" s="145" t="s">
        <v>640</v>
      </c>
      <c r="P117" s="15" t="s">
        <v>641</v>
      </c>
      <c r="Q117" s="145"/>
      <c r="R117" s="15"/>
      <c r="S117" s="145"/>
      <c r="T117" s="145"/>
      <c r="U117" s="145"/>
      <c r="V117" s="145"/>
      <c r="W117" s="145"/>
      <c r="X117" s="145"/>
      <c r="Y117" s="145"/>
      <c r="Z117" s="145"/>
      <c r="AA117" s="16"/>
      <c r="AB117" s="16"/>
      <c r="AC117" s="16"/>
      <c r="AD117" s="16"/>
      <c r="AE117" s="16"/>
      <c r="AF117" s="16"/>
      <c r="AG117" s="16"/>
      <c r="AH117" s="16"/>
      <c r="AI117" s="16"/>
      <c r="AJ117" s="16"/>
      <c r="AK117" s="16"/>
      <c r="AL117" s="16"/>
    </row>
    <row r="118" spans="1:38" ht="27.75" customHeight="1" x14ac:dyDescent="0.25">
      <c r="A118" s="14">
        <v>2</v>
      </c>
      <c r="B118" s="13" t="s">
        <v>38</v>
      </c>
      <c r="C118" s="13" t="s">
        <v>255</v>
      </c>
      <c r="D118" s="145" t="s">
        <v>115</v>
      </c>
      <c r="E118" s="20">
        <v>117</v>
      </c>
      <c r="F118" s="145" t="s">
        <v>642</v>
      </c>
      <c r="G118" s="145" t="s">
        <v>597</v>
      </c>
      <c r="H118" s="3">
        <v>841.83914000000004</v>
      </c>
      <c r="I118" s="14" t="s">
        <v>43</v>
      </c>
      <c r="J118" s="145"/>
      <c r="K118" s="145" t="s">
        <v>598</v>
      </c>
      <c r="L118" s="15"/>
      <c r="M118" s="145" t="s">
        <v>599</v>
      </c>
      <c r="N118" s="15"/>
      <c r="O118" s="145" t="s">
        <v>600</v>
      </c>
      <c r="P118" s="15"/>
      <c r="Q118" s="145" t="s">
        <v>601</v>
      </c>
      <c r="R118" s="15"/>
      <c r="S118" s="145" t="s">
        <v>602</v>
      </c>
      <c r="T118" s="145"/>
      <c r="U118" s="145"/>
      <c r="V118" s="145"/>
      <c r="W118" s="145"/>
      <c r="X118" s="145"/>
      <c r="Y118" s="145"/>
      <c r="Z118" s="145"/>
      <c r="AA118" s="145"/>
      <c r="AB118" s="145"/>
      <c r="AC118" s="145"/>
      <c r="AD118" s="145"/>
      <c r="AE118" s="145"/>
      <c r="AF118" s="145"/>
      <c r="AG118" s="145"/>
      <c r="AH118" s="145"/>
      <c r="AI118" s="145"/>
      <c r="AJ118" s="145"/>
      <c r="AK118" s="145"/>
      <c r="AL118" s="145"/>
    </row>
    <row r="119" spans="1:38" ht="27.75" customHeight="1" x14ac:dyDescent="0.25">
      <c r="A119" s="14">
        <v>2</v>
      </c>
      <c r="B119" s="13" t="s">
        <v>38</v>
      </c>
      <c r="C119" s="13" t="s">
        <v>643</v>
      </c>
      <c r="D119" s="145" t="s">
        <v>148</v>
      </c>
      <c r="E119" s="20">
        <v>118</v>
      </c>
      <c r="F119" s="145" t="s">
        <v>644</v>
      </c>
      <c r="G119" s="145" t="s">
        <v>645</v>
      </c>
      <c r="H119" s="3">
        <v>57.125367999999995</v>
      </c>
      <c r="I119" s="14" t="s">
        <v>43</v>
      </c>
      <c r="J119" s="145"/>
      <c r="K119" s="145" t="s">
        <v>646</v>
      </c>
      <c r="L119" s="15"/>
      <c r="M119" s="145"/>
      <c r="N119" s="15"/>
      <c r="O119" s="145"/>
      <c r="P119" s="15"/>
      <c r="Q119" s="145"/>
      <c r="R119" s="15"/>
      <c r="S119" s="145"/>
      <c r="T119" s="145"/>
      <c r="U119" s="145"/>
      <c r="V119" s="145"/>
      <c r="W119" s="145"/>
      <c r="X119" s="145"/>
      <c r="Y119" s="145"/>
      <c r="Z119" s="145"/>
      <c r="AA119" s="16"/>
      <c r="AB119" s="16"/>
      <c r="AC119" s="16"/>
      <c r="AD119" s="16"/>
      <c r="AE119" s="16"/>
      <c r="AF119" s="16"/>
      <c r="AG119" s="16"/>
      <c r="AH119" s="16"/>
      <c r="AI119" s="16"/>
      <c r="AJ119" s="16"/>
      <c r="AK119" s="16"/>
      <c r="AL119" s="16"/>
    </row>
    <row r="120" spans="1:38" ht="27.75" customHeight="1" x14ac:dyDescent="0.25">
      <c r="A120" s="14">
        <v>2</v>
      </c>
      <c r="B120" s="13" t="s">
        <v>38</v>
      </c>
      <c r="C120" s="13" t="s">
        <v>647</v>
      </c>
      <c r="D120" s="145" t="s">
        <v>115</v>
      </c>
      <c r="E120" s="20">
        <v>119</v>
      </c>
      <c r="F120" s="145" t="s">
        <v>644</v>
      </c>
      <c r="G120" s="145" t="s">
        <v>648</v>
      </c>
      <c r="H120" s="3">
        <v>29.9119937</v>
      </c>
      <c r="I120" s="14" t="s">
        <v>43</v>
      </c>
      <c r="J120" s="145"/>
      <c r="K120" s="145" t="s">
        <v>649</v>
      </c>
      <c r="L120" s="15"/>
      <c r="M120" s="145"/>
      <c r="N120" s="15"/>
      <c r="O120" s="145"/>
      <c r="P120" s="15"/>
      <c r="Q120" s="145"/>
      <c r="R120" s="15"/>
      <c r="S120" s="145"/>
      <c r="T120" s="145"/>
      <c r="U120" s="145"/>
      <c r="V120" s="145"/>
      <c r="W120" s="145"/>
      <c r="X120" s="145"/>
      <c r="Y120" s="145"/>
      <c r="Z120" s="145"/>
      <c r="AA120" s="145"/>
      <c r="AB120" s="145"/>
      <c r="AC120" s="145"/>
      <c r="AD120" s="145"/>
      <c r="AE120" s="145"/>
      <c r="AF120" s="145"/>
      <c r="AG120" s="145"/>
      <c r="AH120" s="145"/>
      <c r="AI120" s="145"/>
      <c r="AJ120" s="145"/>
      <c r="AK120" s="145"/>
      <c r="AL120" s="145"/>
    </row>
    <row r="121" spans="1:38" ht="27.75" customHeight="1" x14ac:dyDescent="0.25">
      <c r="A121" s="14">
        <v>2</v>
      </c>
      <c r="B121" s="13" t="s">
        <v>38</v>
      </c>
      <c r="C121" s="13" t="s">
        <v>650</v>
      </c>
      <c r="D121" s="6" t="s">
        <v>189</v>
      </c>
      <c r="E121" s="20">
        <v>120</v>
      </c>
      <c r="F121" s="6" t="s">
        <v>651</v>
      </c>
      <c r="G121" s="6" t="s">
        <v>652</v>
      </c>
      <c r="H121" s="3">
        <v>150.7110102</v>
      </c>
      <c r="I121" s="14" t="s">
        <v>43</v>
      </c>
      <c r="J121" s="6"/>
      <c r="K121" s="6" t="s">
        <v>653</v>
      </c>
      <c r="L121" s="17"/>
      <c r="M121" s="6" t="s">
        <v>654</v>
      </c>
      <c r="N121" s="17"/>
      <c r="O121" s="6"/>
      <c r="P121" s="17"/>
      <c r="Q121" s="6"/>
      <c r="R121" s="17"/>
      <c r="S121" s="6"/>
      <c r="T121" s="14"/>
      <c r="U121" s="6"/>
      <c r="V121" s="14"/>
      <c r="W121" s="6"/>
      <c r="X121" s="14"/>
      <c r="Y121" s="6"/>
      <c r="Z121" s="14"/>
      <c r="AA121" s="6"/>
      <c r="AB121" s="6"/>
      <c r="AC121" s="6"/>
      <c r="AD121" s="6"/>
      <c r="AE121" s="6"/>
      <c r="AF121" s="6"/>
      <c r="AG121" s="6"/>
      <c r="AH121" s="6"/>
      <c r="AI121" s="6"/>
      <c r="AJ121" s="6"/>
      <c r="AK121" s="6"/>
      <c r="AL121" s="6"/>
    </row>
    <row r="122" spans="1:38" ht="27.75" customHeight="1" x14ac:dyDescent="0.25">
      <c r="A122" s="14">
        <v>2</v>
      </c>
      <c r="B122" s="13" t="s">
        <v>38</v>
      </c>
      <c r="C122" s="13" t="s">
        <v>655</v>
      </c>
      <c r="D122" s="145" t="s">
        <v>604</v>
      </c>
      <c r="E122" s="20">
        <v>121</v>
      </c>
      <c r="F122" s="145" t="s">
        <v>656</v>
      </c>
      <c r="G122" s="145" t="s">
        <v>657</v>
      </c>
      <c r="H122" s="3">
        <v>33.412560599999999</v>
      </c>
      <c r="I122" s="14" t="s">
        <v>43</v>
      </c>
      <c r="J122" s="145"/>
      <c r="K122" s="145" t="s">
        <v>656</v>
      </c>
      <c r="L122" s="15"/>
      <c r="M122" s="145"/>
      <c r="N122" s="15"/>
      <c r="O122" s="145"/>
      <c r="P122" s="15"/>
      <c r="Q122" s="145"/>
      <c r="R122" s="15"/>
      <c r="S122" s="145"/>
      <c r="T122" s="145"/>
      <c r="U122" s="145"/>
      <c r="V122" s="145"/>
      <c r="W122" s="145"/>
      <c r="X122" s="145"/>
      <c r="Y122" s="145"/>
      <c r="Z122" s="145"/>
      <c r="AA122" s="145"/>
      <c r="AB122" s="145"/>
      <c r="AC122" s="145"/>
      <c r="AD122" s="145"/>
      <c r="AE122" s="145"/>
      <c r="AF122" s="145"/>
      <c r="AG122" s="145"/>
      <c r="AH122" s="145"/>
      <c r="AI122" s="145"/>
      <c r="AJ122" s="145"/>
      <c r="AK122" s="145"/>
      <c r="AL122" s="145"/>
    </row>
    <row r="123" spans="1:38" ht="27.75" customHeight="1" x14ac:dyDescent="0.25">
      <c r="A123" s="14">
        <v>2</v>
      </c>
      <c r="B123" s="13" t="s">
        <v>38</v>
      </c>
      <c r="C123" s="145" t="s">
        <v>658</v>
      </c>
      <c r="D123" s="144" t="s">
        <v>40</v>
      </c>
      <c r="E123" s="20">
        <v>122</v>
      </c>
      <c r="F123" s="144" t="s">
        <v>659</v>
      </c>
      <c r="G123" s="144" t="s">
        <v>660</v>
      </c>
      <c r="H123" s="3">
        <v>238.07982999999999</v>
      </c>
      <c r="I123" s="14" t="s">
        <v>43</v>
      </c>
      <c r="J123" s="6" t="s">
        <v>661</v>
      </c>
      <c r="K123" s="6" t="s">
        <v>659</v>
      </c>
      <c r="L123" s="17"/>
      <c r="M123" s="6"/>
      <c r="N123" s="17"/>
      <c r="O123" s="6"/>
      <c r="P123" s="17"/>
      <c r="Q123" s="6"/>
      <c r="R123" s="17"/>
      <c r="S123" s="6"/>
      <c r="T123" s="14"/>
      <c r="U123" s="6"/>
      <c r="V123" s="14"/>
      <c r="W123" s="6"/>
      <c r="X123" s="14"/>
      <c r="Y123" s="6"/>
      <c r="Z123" s="14"/>
      <c r="AA123" s="144"/>
      <c r="AB123" s="144"/>
      <c r="AC123" s="144"/>
      <c r="AD123" s="144"/>
      <c r="AE123" s="6"/>
      <c r="AF123" s="6"/>
      <c r="AG123" s="6"/>
      <c r="AH123" s="6"/>
      <c r="AI123" s="6"/>
      <c r="AJ123" s="6"/>
      <c r="AK123" s="6"/>
      <c r="AL123" s="6"/>
    </row>
    <row r="124" spans="1:38" ht="27.75" customHeight="1" x14ac:dyDescent="0.25">
      <c r="A124" s="14">
        <v>2</v>
      </c>
      <c r="B124" s="13" t="s">
        <v>38</v>
      </c>
      <c r="C124" s="145" t="s">
        <v>69</v>
      </c>
      <c r="D124" s="145" t="s">
        <v>52</v>
      </c>
      <c r="E124" s="20">
        <v>123</v>
      </c>
      <c r="F124" s="145" t="s">
        <v>662</v>
      </c>
      <c r="G124" s="145" t="s">
        <v>663</v>
      </c>
      <c r="H124" s="3">
        <v>49.712224299999995</v>
      </c>
      <c r="I124" s="14" t="s">
        <v>43</v>
      </c>
      <c r="J124" s="145"/>
      <c r="K124" s="145" t="s">
        <v>664</v>
      </c>
      <c r="L124" s="15">
        <v>392246</v>
      </c>
      <c r="M124" s="145" t="s">
        <v>665</v>
      </c>
      <c r="N124" s="15">
        <v>407523</v>
      </c>
      <c r="O124" s="145"/>
      <c r="P124" s="15"/>
      <c r="Q124" s="145"/>
      <c r="R124" s="15"/>
      <c r="S124" s="145"/>
      <c r="T124" s="145"/>
      <c r="U124" s="145"/>
      <c r="V124" s="145"/>
      <c r="W124" s="145"/>
      <c r="X124" s="145"/>
      <c r="Y124" s="145"/>
      <c r="Z124" s="145"/>
      <c r="AA124" s="145"/>
      <c r="AB124" s="145"/>
      <c r="AC124" s="145"/>
      <c r="AD124" s="145"/>
      <c r="AE124" s="145"/>
      <c r="AF124" s="145"/>
      <c r="AG124" s="145"/>
      <c r="AH124" s="145"/>
      <c r="AI124" s="145"/>
      <c r="AJ124" s="145"/>
      <c r="AK124" s="145"/>
      <c r="AL124" s="145"/>
    </row>
    <row r="125" spans="1:38" ht="27.75" customHeight="1" x14ac:dyDescent="0.25">
      <c r="A125" s="14">
        <v>2</v>
      </c>
      <c r="B125" s="13" t="s">
        <v>38</v>
      </c>
      <c r="C125" s="13" t="s">
        <v>666</v>
      </c>
      <c r="D125" s="145" t="s">
        <v>59</v>
      </c>
      <c r="E125" s="20">
        <v>124</v>
      </c>
      <c r="F125" s="145" t="s">
        <v>667</v>
      </c>
      <c r="G125" s="145" t="s">
        <v>668</v>
      </c>
      <c r="H125" s="3">
        <v>47.750750199999999</v>
      </c>
      <c r="I125" s="14" t="s">
        <v>43</v>
      </c>
      <c r="J125" s="145"/>
      <c r="K125" s="145" t="s">
        <v>669</v>
      </c>
      <c r="L125" s="15"/>
      <c r="M125" s="145" t="s">
        <v>670</v>
      </c>
      <c r="N125" s="15"/>
      <c r="O125" s="145"/>
      <c r="P125" s="15"/>
      <c r="Q125" s="145"/>
      <c r="R125" s="15"/>
      <c r="S125" s="145"/>
      <c r="T125" s="145"/>
      <c r="U125" s="145"/>
      <c r="V125" s="145"/>
      <c r="W125" s="145"/>
      <c r="X125" s="145"/>
      <c r="Y125" s="145"/>
      <c r="Z125" s="145"/>
      <c r="AA125" s="145"/>
      <c r="AB125" s="145"/>
      <c r="AC125" s="145"/>
      <c r="AD125" s="145"/>
      <c r="AE125" s="145"/>
      <c r="AF125" s="145"/>
      <c r="AG125" s="145"/>
      <c r="AH125" s="145"/>
      <c r="AI125" s="145"/>
      <c r="AJ125" s="145"/>
      <c r="AK125" s="145"/>
      <c r="AL125" s="145"/>
    </row>
    <row r="126" spans="1:38" ht="27.75" customHeight="1" x14ac:dyDescent="0.25">
      <c r="A126" s="14">
        <v>2</v>
      </c>
      <c r="B126" s="13" t="s">
        <v>38</v>
      </c>
      <c r="C126" s="13" t="s">
        <v>255</v>
      </c>
      <c r="D126" s="145" t="s">
        <v>115</v>
      </c>
      <c r="E126" s="20">
        <v>125</v>
      </c>
      <c r="F126" s="145" t="s">
        <v>671</v>
      </c>
      <c r="G126" s="145" t="s">
        <v>672</v>
      </c>
      <c r="H126" s="3">
        <v>1112.4606799999999</v>
      </c>
      <c r="I126" s="14" t="s">
        <v>43</v>
      </c>
      <c r="J126" s="145"/>
      <c r="K126" s="145" t="s">
        <v>673</v>
      </c>
      <c r="L126" s="15">
        <v>195466</v>
      </c>
      <c r="M126" s="145" t="s">
        <v>674</v>
      </c>
      <c r="N126" s="15">
        <v>3408440</v>
      </c>
      <c r="O126" s="145"/>
      <c r="P126" s="15"/>
      <c r="Q126" s="145"/>
      <c r="R126" s="15"/>
      <c r="S126" s="145"/>
      <c r="T126" s="145"/>
      <c r="U126" s="145"/>
      <c r="V126" s="145"/>
      <c r="W126" s="145"/>
      <c r="X126" s="145"/>
      <c r="Y126" s="145"/>
      <c r="Z126" s="145"/>
      <c r="AA126" s="16"/>
      <c r="AB126" s="16"/>
      <c r="AC126" s="16"/>
      <c r="AD126" s="16"/>
      <c r="AE126" s="16"/>
      <c r="AF126" s="145"/>
      <c r="AG126" s="145"/>
      <c r="AH126" s="145"/>
      <c r="AI126" s="145"/>
      <c r="AJ126" s="145"/>
      <c r="AK126" s="145"/>
      <c r="AL126" s="145"/>
    </row>
    <row r="127" spans="1:38" ht="27.75" customHeight="1" x14ac:dyDescent="0.25">
      <c r="A127" s="14">
        <v>2</v>
      </c>
      <c r="B127" s="13" t="s">
        <v>38</v>
      </c>
      <c r="C127" s="13" t="s">
        <v>675</v>
      </c>
      <c r="D127" s="145" t="s">
        <v>349</v>
      </c>
      <c r="E127" s="20">
        <v>126</v>
      </c>
      <c r="F127" s="145" t="s">
        <v>676</v>
      </c>
      <c r="G127" s="145" t="s">
        <v>677</v>
      </c>
      <c r="H127" s="3">
        <v>36.609748799999998</v>
      </c>
      <c r="I127" s="14" t="s">
        <v>43</v>
      </c>
      <c r="J127" s="145"/>
      <c r="K127" s="145" t="s">
        <v>678</v>
      </c>
      <c r="L127" s="15"/>
      <c r="M127" s="145" t="s">
        <v>679</v>
      </c>
      <c r="N127" s="15"/>
      <c r="O127" s="145" t="s">
        <v>680</v>
      </c>
      <c r="P127" s="15"/>
      <c r="Q127" s="145"/>
      <c r="R127" s="15"/>
      <c r="S127" s="145"/>
      <c r="T127" s="145"/>
      <c r="U127" s="145"/>
      <c r="V127" s="145"/>
      <c r="W127" s="145"/>
      <c r="X127" s="145"/>
      <c r="Y127" s="145"/>
      <c r="Z127" s="145"/>
      <c r="AA127" s="145"/>
      <c r="AB127" s="145"/>
      <c r="AC127" s="145"/>
      <c r="AD127" s="145"/>
      <c r="AE127" s="145"/>
      <c r="AF127" s="145"/>
      <c r="AG127" s="145"/>
      <c r="AH127" s="145"/>
      <c r="AI127" s="145"/>
      <c r="AJ127" s="145"/>
      <c r="AK127" s="145"/>
      <c r="AL127" s="145"/>
    </row>
    <row r="128" spans="1:38" ht="27.75" customHeight="1" x14ac:dyDescent="0.25">
      <c r="A128" s="14">
        <v>2</v>
      </c>
      <c r="B128" s="13" t="s">
        <v>38</v>
      </c>
      <c r="C128" s="13" t="s">
        <v>681</v>
      </c>
      <c r="D128" s="144" t="s">
        <v>682</v>
      </c>
      <c r="E128" s="20">
        <v>127</v>
      </c>
      <c r="F128" s="13" t="s">
        <v>683</v>
      </c>
      <c r="G128" s="144" t="s">
        <v>684</v>
      </c>
      <c r="H128" s="3">
        <v>67.050679299999999</v>
      </c>
      <c r="I128" s="14" t="s">
        <v>43</v>
      </c>
      <c r="J128" s="144"/>
      <c r="K128" s="144" t="s">
        <v>685</v>
      </c>
      <c r="L128" s="18"/>
      <c r="M128" s="144"/>
      <c r="N128" s="18"/>
      <c r="O128" s="144"/>
      <c r="P128" s="18"/>
      <c r="Q128" s="144"/>
      <c r="R128" s="18"/>
      <c r="S128" s="144"/>
      <c r="T128" s="144"/>
      <c r="U128" s="144"/>
      <c r="V128" s="144"/>
      <c r="W128" s="144"/>
      <c r="X128" s="144"/>
      <c r="Y128" s="144"/>
      <c r="Z128" s="144"/>
      <c r="AA128" s="144"/>
      <c r="AB128" s="144"/>
      <c r="AC128" s="144"/>
      <c r="AD128" s="144"/>
      <c r="AE128" s="144"/>
      <c r="AF128" s="144"/>
      <c r="AG128" s="144"/>
      <c r="AH128" s="144"/>
      <c r="AI128" s="144"/>
      <c r="AJ128" s="144"/>
      <c r="AK128" s="144"/>
      <c r="AL128" s="144"/>
    </row>
    <row r="129" spans="1:38" ht="27.75" customHeight="1" x14ac:dyDescent="0.25">
      <c r="A129" s="14">
        <v>2</v>
      </c>
      <c r="B129" s="13" t="s">
        <v>38</v>
      </c>
      <c r="C129" s="13" t="s">
        <v>222</v>
      </c>
      <c r="D129" s="145" t="s">
        <v>40</v>
      </c>
      <c r="E129" s="20">
        <v>128</v>
      </c>
      <c r="F129" s="145" t="s">
        <v>686</v>
      </c>
      <c r="G129" s="145" t="s">
        <v>687</v>
      </c>
      <c r="H129" s="3">
        <v>59.475119999999997</v>
      </c>
      <c r="I129" s="14" t="s">
        <v>43</v>
      </c>
      <c r="J129" s="145"/>
      <c r="K129" s="145" t="s">
        <v>688</v>
      </c>
      <c r="L129" s="15"/>
      <c r="M129" s="145"/>
      <c r="N129" s="15"/>
      <c r="O129" s="145"/>
      <c r="P129" s="15"/>
      <c r="Q129" s="145"/>
      <c r="R129" s="15"/>
      <c r="S129" s="145"/>
      <c r="T129" s="145"/>
      <c r="U129" s="145"/>
      <c r="V129" s="145"/>
      <c r="W129" s="145"/>
      <c r="X129" s="145"/>
      <c r="Y129" s="145"/>
      <c r="Z129" s="145"/>
      <c r="AA129" s="145"/>
      <c r="AB129" s="145"/>
      <c r="AC129" s="145"/>
      <c r="AD129" s="145"/>
      <c r="AE129" s="145"/>
      <c r="AF129" s="145"/>
      <c r="AG129" s="145"/>
      <c r="AH129" s="145"/>
      <c r="AI129" s="145"/>
      <c r="AJ129" s="145"/>
      <c r="AK129" s="145"/>
      <c r="AL129" s="145"/>
    </row>
    <row r="130" spans="1:38" ht="27.75" customHeight="1" x14ac:dyDescent="0.25">
      <c r="A130" s="14">
        <v>2</v>
      </c>
      <c r="B130" s="13" t="s">
        <v>38</v>
      </c>
      <c r="C130" s="13" t="s">
        <v>689</v>
      </c>
      <c r="D130" s="145" t="s">
        <v>199</v>
      </c>
      <c r="E130" s="20">
        <v>129</v>
      </c>
      <c r="F130" s="145" t="s">
        <v>690</v>
      </c>
      <c r="G130" s="145" t="s">
        <v>691</v>
      </c>
      <c r="H130" s="3">
        <v>10177.0482307</v>
      </c>
      <c r="I130" s="14" t="s">
        <v>43</v>
      </c>
      <c r="J130" s="145" t="s">
        <v>692</v>
      </c>
      <c r="K130" s="145" t="s">
        <v>693</v>
      </c>
      <c r="L130" s="15">
        <v>60099</v>
      </c>
      <c r="M130" s="145" t="s">
        <v>694</v>
      </c>
      <c r="N130" s="15"/>
      <c r="O130" s="145"/>
      <c r="P130" s="15"/>
      <c r="Q130" s="145"/>
      <c r="R130" s="15"/>
      <c r="S130" s="145"/>
      <c r="T130" s="145"/>
      <c r="U130" s="145"/>
      <c r="V130" s="145"/>
      <c r="W130" s="145"/>
      <c r="X130" s="145"/>
      <c r="Y130" s="145"/>
      <c r="Z130" s="145"/>
      <c r="AA130" s="16"/>
      <c r="AB130" s="16"/>
      <c r="AC130" s="16"/>
      <c r="AD130" s="16"/>
      <c r="AE130" s="16"/>
      <c r="AF130" s="16"/>
      <c r="AG130" s="16"/>
      <c r="AH130" s="16"/>
      <c r="AI130" s="16"/>
      <c r="AJ130" s="16"/>
      <c r="AK130" s="16"/>
      <c r="AL130" s="16"/>
    </row>
    <row r="131" spans="1:38" ht="27.75" customHeight="1" x14ac:dyDescent="0.25">
      <c r="A131" s="14">
        <v>2</v>
      </c>
      <c r="B131" s="13" t="s">
        <v>38</v>
      </c>
      <c r="C131" s="13" t="s">
        <v>695</v>
      </c>
      <c r="D131" s="13" t="s">
        <v>109</v>
      </c>
      <c r="E131" s="20">
        <v>130</v>
      </c>
      <c r="F131" s="13" t="s">
        <v>696</v>
      </c>
      <c r="G131" s="13" t="s">
        <v>697</v>
      </c>
      <c r="H131" s="3">
        <v>195.32892460000002</v>
      </c>
      <c r="I131" s="14" t="s">
        <v>43</v>
      </c>
      <c r="J131" s="13"/>
      <c r="K131" s="13" t="s">
        <v>698</v>
      </c>
      <c r="L131" s="15" t="s">
        <v>699</v>
      </c>
      <c r="M131" s="13" t="s">
        <v>700</v>
      </c>
      <c r="N131" s="15" t="s">
        <v>701</v>
      </c>
      <c r="O131" s="13" t="s">
        <v>702</v>
      </c>
      <c r="P131" s="15" t="s">
        <v>703</v>
      </c>
      <c r="Q131" s="13" t="s">
        <v>704</v>
      </c>
      <c r="R131" s="15"/>
      <c r="S131" s="13" t="s">
        <v>705</v>
      </c>
      <c r="T131" s="13"/>
      <c r="U131" s="13"/>
      <c r="V131" s="13"/>
      <c r="W131" s="13"/>
      <c r="X131" s="13"/>
      <c r="Y131" s="13"/>
      <c r="Z131" s="13"/>
      <c r="AA131" s="16"/>
      <c r="AB131" s="16"/>
      <c r="AC131" s="16"/>
      <c r="AD131" s="16"/>
      <c r="AE131" s="16"/>
      <c r="AF131" s="16"/>
      <c r="AG131" s="16"/>
      <c r="AH131" s="16"/>
      <c r="AI131" s="16"/>
      <c r="AJ131" s="16"/>
      <c r="AK131" s="16"/>
      <c r="AL131" s="16"/>
    </row>
    <row r="132" spans="1:38" ht="27.75" customHeight="1" x14ac:dyDescent="0.25">
      <c r="A132" s="14">
        <v>2</v>
      </c>
      <c r="B132" s="13" t="s">
        <v>38</v>
      </c>
      <c r="C132" s="13" t="s">
        <v>706</v>
      </c>
      <c r="D132" s="145" t="s">
        <v>304</v>
      </c>
      <c r="E132" s="20">
        <v>131</v>
      </c>
      <c r="F132" s="13" t="s">
        <v>707</v>
      </c>
      <c r="G132" s="145" t="s">
        <v>708</v>
      </c>
      <c r="H132" s="3">
        <v>41.388731400000005</v>
      </c>
      <c r="I132" s="14" t="s">
        <v>43</v>
      </c>
      <c r="J132" s="145"/>
      <c r="K132" s="145" t="s">
        <v>709</v>
      </c>
      <c r="L132" s="15"/>
      <c r="M132" s="145"/>
      <c r="N132" s="15"/>
      <c r="O132" s="145"/>
      <c r="P132" s="15"/>
      <c r="Q132" s="145"/>
      <c r="R132" s="15"/>
      <c r="S132" s="145"/>
      <c r="T132" s="145"/>
      <c r="U132" s="145"/>
      <c r="V132" s="145"/>
      <c r="W132" s="145"/>
      <c r="X132" s="145"/>
      <c r="Y132" s="145"/>
      <c r="Z132" s="145"/>
      <c r="AA132" s="145"/>
      <c r="AB132" s="145"/>
      <c r="AC132" s="145"/>
      <c r="AD132" s="145"/>
      <c r="AE132" s="145"/>
      <c r="AF132" s="145"/>
      <c r="AG132" s="145"/>
      <c r="AH132" s="145"/>
      <c r="AI132" s="145"/>
      <c r="AJ132" s="145"/>
      <c r="AK132" s="145"/>
      <c r="AL132" s="145"/>
    </row>
    <row r="133" spans="1:38" ht="27.75" customHeight="1" x14ac:dyDescent="0.25">
      <c r="A133" s="14">
        <v>2</v>
      </c>
      <c r="B133" s="13" t="s">
        <v>38</v>
      </c>
      <c r="C133" s="13" t="s">
        <v>69</v>
      </c>
      <c r="D133" s="145" t="s">
        <v>52</v>
      </c>
      <c r="E133" s="20">
        <v>132</v>
      </c>
      <c r="F133" s="145" t="s">
        <v>710</v>
      </c>
      <c r="G133" s="145" t="s">
        <v>711</v>
      </c>
      <c r="H133" s="3">
        <v>333.62858</v>
      </c>
      <c r="I133" s="14" t="s">
        <v>43</v>
      </c>
      <c r="J133" s="145"/>
      <c r="K133" s="145" t="s">
        <v>712</v>
      </c>
      <c r="L133" s="15">
        <v>2770043</v>
      </c>
      <c r="M133" s="145" t="s">
        <v>713</v>
      </c>
      <c r="N133" s="15">
        <v>3368807</v>
      </c>
      <c r="O133" s="145"/>
      <c r="P133" s="15"/>
      <c r="Q133" s="145"/>
      <c r="R133" s="15"/>
      <c r="S133" s="145"/>
      <c r="T133" s="145"/>
      <c r="U133" s="145"/>
      <c r="V133" s="145"/>
      <c r="W133" s="145"/>
      <c r="X133" s="145"/>
      <c r="Y133" s="145"/>
      <c r="Z133" s="145"/>
      <c r="AA133" s="145"/>
      <c r="AB133" s="145"/>
      <c r="AC133" s="145"/>
      <c r="AD133" s="145"/>
      <c r="AE133" s="145"/>
      <c r="AF133" s="145"/>
      <c r="AG133" s="145"/>
      <c r="AH133" s="145"/>
      <c r="AI133" s="145"/>
      <c r="AJ133" s="145"/>
      <c r="AK133" s="145"/>
      <c r="AL133" s="145"/>
    </row>
    <row r="134" spans="1:38" ht="27.75" customHeight="1" x14ac:dyDescent="0.25">
      <c r="A134" s="14">
        <v>2</v>
      </c>
      <c r="B134" s="13" t="s">
        <v>38</v>
      </c>
      <c r="C134" s="13" t="s">
        <v>714</v>
      </c>
      <c r="D134" s="145" t="s">
        <v>715</v>
      </c>
      <c r="E134" s="20">
        <v>133</v>
      </c>
      <c r="F134" s="145" t="s">
        <v>716</v>
      </c>
      <c r="G134" s="145" t="s">
        <v>717</v>
      </c>
      <c r="H134" s="3">
        <v>27.758970000000001</v>
      </c>
      <c r="I134" s="14" t="s">
        <v>43</v>
      </c>
      <c r="J134" s="145"/>
      <c r="K134" s="145" t="s">
        <v>718</v>
      </c>
      <c r="L134" s="15"/>
      <c r="M134" s="145"/>
      <c r="N134" s="15"/>
      <c r="O134" s="145"/>
      <c r="P134" s="15"/>
      <c r="Q134" s="145"/>
      <c r="R134" s="15"/>
      <c r="S134" s="145"/>
      <c r="T134" s="145"/>
      <c r="U134" s="145"/>
      <c r="V134" s="145"/>
      <c r="W134" s="145"/>
      <c r="X134" s="145"/>
      <c r="Y134" s="145"/>
      <c r="Z134" s="145"/>
      <c r="AA134" s="16"/>
      <c r="AB134" s="16"/>
      <c r="AC134" s="16"/>
      <c r="AD134" s="16"/>
      <c r="AE134" s="16"/>
      <c r="AF134" s="16"/>
      <c r="AG134" s="16"/>
      <c r="AH134" s="16"/>
      <c r="AI134" s="16"/>
      <c r="AJ134" s="16"/>
      <c r="AK134" s="16"/>
      <c r="AL134" s="16"/>
    </row>
    <row r="135" spans="1:38" ht="27.75" customHeight="1" x14ac:dyDescent="0.25">
      <c r="A135" s="14">
        <v>2</v>
      </c>
      <c r="B135" s="13" t="s">
        <v>38</v>
      </c>
      <c r="C135" s="13" t="s">
        <v>719</v>
      </c>
      <c r="D135" s="145" t="s">
        <v>40</v>
      </c>
      <c r="E135" s="20">
        <v>134</v>
      </c>
      <c r="F135" s="145" t="s">
        <v>720</v>
      </c>
      <c r="G135" s="145" t="s">
        <v>721</v>
      </c>
      <c r="H135" s="3">
        <v>64.122361699999999</v>
      </c>
      <c r="I135" s="14" t="s">
        <v>43</v>
      </c>
      <c r="J135" s="145"/>
      <c r="K135" s="145" t="s">
        <v>722</v>
      </c>
      <c r="L135" s="15"/>
      <c r="M135" s="145"/>
      <c r="N135" s="18"/>
      <c r="O135" s="145"/>
      <c r="P135" s="15"/>
      <c r="Q135" s="145"/>
      <c r="R135" s="15"/>
      <c r="S135" s="145"/>
      <c r="T135" s="145"/>
      <c r="U135" s="145"/>
      <c r="V135" s="145"/>
      <c r="W135" s="145"/>
      <c r="X135" s="145"/>
      <c r="Y135" s="145"/>
      <c r="Z135" s="145"/>
      <c r="AA135" s="16"/>
      <c r="AB135" s="16"/>
      <c r="AC135" s="16"/>
      <c r="AD135" s="16"/>
      <c r="AE135" s="16"/>
      <c r="AF135" s="16"/>
      <c r="AG135" s="16"/>
      <c r="AH135" s="16"/>
      <c r="AI135" s="16"/>
      <c r="AJ135" s="16"/>
      <c r="AK135" s="16"/>
      <c r="AL135" s="16"/>
    </row>
    <row r="136" spans="1:38" ht="27.75" customHeight="1" x14ac:dyDescent="0.25">
      <c r="A136" s="14">
        <v>2</v>
      </c>
      <c r="B136" s="13" t="s">
        <v>38</v>
      </c>
      <c r="C136" s="144" t="s">
        <v>723</v>
      </c>
      <c r="D136" s="144" t="s">
        <v>199</v>
      </c>
      <c r="E136" s="20">
        <v>135</v>
      </c>
      <c r="F136" s="144" t="s">
        <v>724</v>
      </c>
      <c r="G136" s="144" t="s">
        <v>725</v>
      </c>
      <c r="H136" s="3">
        <v>998.47569840000006</v>
      </c>
      <c r="I136" s="14" t="s">
        <v>43</v>
      </c>
      <c r="J136" s="144"/>
      <c r="K136" s="144" t="s">
        <v>726</v>
      </c>
      <c r="L136" s="18"/>
      <c r="M136" s="144" t="s">
        <v>727</v>
      </c>
      <c r="N136" s="18" t="s">
        <v>728</v>
      </c>
      <c r="O136" s="144" t="s">
        <v>729</v>
      </c>
      <c r="P136" s="18" t="s">
        <v>730</v>
      </c>
      <c r="Q136" s="144"/>
      <c r="R136" s="18"/>
      <c r="S136" s="144"/>
      <c r="T136" s="144"/>
      <c r="U136" s="144"/>
      <c r="V136" s="144"/>
      <c r="W136" s="144"/>
      <c r="X136" s="144"/>
      <c r="Y136" s="144"/>
      <c r="Z136" s="144"/>
      <c r="AA136" s="144"/>
      <c r="AB136" s="144"/>
      <c r="AC136" s="144"/>
      <c r="AD136" s="144"/>
      <c r="AE136" s="144"/>
      <c r="AF136" s="144"/>
      <c r="AG136" s="144"/>
      <c r="AH136" s="144"/>
      <c r="AI136" s="144"/>
      <c r="AJ136" s="144"/>
      <c r="AK136" s="144"/>
      <c r="AL136" s="144"/>
    </row>
    <row r="137" spans="1:38" ht="27.75" customHeight="1" x14ac:dyDescent="0.25">
      <c r="A137" s="14">
        <v>2</v>
      </c>
      <c r="B137" s="13" t="s">
        <v>38</v>
      </c>
      <c r="C137" s="13" t="s">
        <v>731</v>
      </c>
      <c r="D137" s="6" t="s">
        <v>264</v>
      </c>
      <c r="E137" s="20">
        <v>136</v>
      </c>
      <c r="F137" s="6" t="s">
        <v>732</v>
      </c>
      <c r="G137" s="6" t="s">
        <v>733</v>
      </c>
      <c r="H137" s="3">
        <v>433.3197844</v>
      </c>
      <c r="I137" s="14" t="s">
        <v>43</v>
      </c>
      <c r="J137" s="6" t="s">
        <v>734</v>
      </c>
      <c r="K137" s="6" t="s">
        <v>735</v>
      </c>
      <c r="L137" s="17" t="s">
        <v>736</v>
      </c>
      <c r="M137" s="6" t="s">
        <v>737</v>
      </c>
      <c r="N137" s="17" t="s">
        <v>738</v>
      </c>
      <c r="O137" s="6" t="s">
        <v>739</v>
      </c>
      <c r="P137" s="17" t="s">
        <v>740</v>
      </c>
      <c r="Q137" s="6" t="s">
        <v>741</v>
      </c>
      <c r="R137" s="17" t="s">
        <v>742</v>
      </c>
      <c r="S137" s="6" t="s">
        <v>743</v>
      </c>
      <c r="T137" s="17" t="s">
        <v>744</v>
      </c>
      <c r="U137" s="6" t="s">
        <v>745</v>
      </c>
      <c r="V137" s="18" t="s">
        <v>746</v>
      </c>
      <c r="W137" s="6" t="s">
        <v>747</v>
      </c>
      <c r="X137" s="144">
        <v>2948584</v>
      </c>
      <c r="Y137" s="6" t="s">
        <v>748</v>
      </c>
      <c r="Z137" s="18" t="s">
        <v>749</v>
      </c>
      <c r="AA137" s="6"/>
      <c r="AB137" s="6"/>
      <c r="AC137" s="6"/>
      <c r="AD137" s="6"/>
      <c r="AE137" s="6"/>
      <c r="AF137" s="6"/>
      <c r="AG137" s="6"/>
      <c r="AH137" s="6"/>
      <c r="AI137" s="6"/>
      <c r="AJ137" s="6"/>
      <c r="AK137" s="6"/>
      <c r="AL137" s="6"/>
    </row>
    <row r="138" spans="1:38" ht="27.75" customHeight="1" x14ac:dyDescent="0.25">
      <c r="A138" s="14">
        <v>2</v>
      </c>
      <c r="B138" s="13" t="s">
        <v>38</v>
      </c>
      <c r="C138" s="13" t="s">
        <v>750</v>
      </c>
      <c r="D138" s="145" t="s">
        <v>109</v>
      </c>
      <c r="E138" s="20">
        <v>137</v>
      </c>
      <c r="F138" s="145" t="s">
        <v>751</v>
      </c>
      <c r="G138" s="145" t="s">
        <v>752</v>
      </c>
      <c r="H138" s="3">
        <v>37.861350000000002</v>
      </c>
      <c r="I138" s="14" t="s">
        <v>43</v>
      </c>
      <c r="J138" s="145"/>
      <c r="K138" s="145" t="s">
        <v>753</v>
      </c>
      <c r="L138" s="15"/>
      <c r="M138" s="145"/>
      <c r="N138" s="15"/>
      <c r="O138" s="145"/>
      <c r="P138" s="15"/>
      <c r="Q138" s="145"/>
      <c r="R138" s="15"/>
      <c r="S138" s="145"/>
      <c r="T138" s="145"/>
      <c r="U138" s="145"/>
      <c r="V138" s="145"/>
      <c r="W138" s="145"/>
      <c r="X138" s="145"/>
      <c r="Y138" s="145"/>
      <c r="Z138" s="145"/>
      <c r="AA138" s="145"/>
      <c r="AB138" s="145"/>
      <c r="AC138" s="145"/>
      <c r="AD138" s="145"/>
      <c r="AE138" s="145"/>
      <c r="AF138" s="145"/>
      <c r="AG138" s="145"/>
      <c r="AH138" s="145"/>
      <c r="AI138" s="145"/>
      <c r="AJ138" s="145"/>
      <c r="AK138" s="145"/>
      <c r="AL138" s="145"/>
    </row>
    <row r="139" spans="1:38" ht="27.75" customHeight="1" x14ac:dyDescent="0.25">
      <c r="A139" s="14">
        <v>2</v>
      </c>
      <c r="B139" s="13" t="s">
        <v>38</v>
      </c>
      <c r="C139" s="36" t="s">
        <v>754</v>
      </c>
      <c r="D139" s="144" t="s">
        <v>755</v>
      </c>
      <c r="E139" s="20">
        <v>138</v>
      </c>
      <c r="F139" s="36" t="s">
        <v>756</v>
      </c>
      <c r="G139" s="144" t="s">
        <v>757</v>
      </c>
      <c r="H139" s="3">
        <v>55.97034</v>
      </c>
      <c r="I139" s="14" t="s">
        <v>758</v>
      </c>
      <c r="J139" s="144" t="s">
        <v>759</v>
      </c>
      <c r="K139" s="144" t="s">
        <v>760</v>
      </c>
      <c r="L139" s="18"/>
      <c r="M139" s="144" t="s">
        <v>761</v>
      </c>
      <c r="N139" s="18"/>
      <c r="O139" s="144" t="s">
        <v>762</v>
      </c>
      <c r="P139" s="18"/>
      <c r="Q139" s="144"/>
      <c r="R139" s="18"/>
      <c r="S139" s="144"/>
      <c r="T139" s="144"/>
      <c r="U139" s="144"/>
      <c r="V139" s="144"/>
      <c r="W139" s="144"/>
      <c r="X139" s="144"/>
      <c r="Y139" s="144"/>
      <c r="Z139" s="144"/>
      <c r="AA139" s="144"/>
      <c r="AB139" s="144"/>
      <c r="AC139" s="16"/>
      <c r="AD139" s="146"/>
      <c r="AE139" s="146"/>
      <c r="AF139" s="146"/>
      <c r="AG139" s="146"/>
      <c r="AH139" s="146"/>
      <c r="AI139" s="146"/>
      <c r="AJ139" s="146"/>
      <c r="AK139" s="146"/>
      <c r="AL139" s="146"/>
    </row>
    <row r="140" spans="1:38" ht="27.75" customHeight="1" x14ac:dyDescent="0.25">
      <c r="A140" s="14">
        <v>2</v>
      </c>
      <c r="B140" s="13" t="s">
        <v>38</v>
      </c>
      <c r="C140" s="13" t="s">
        <v>763</v>
      </c>
      <c r="D140" s="145" t="s">
        <v>59</v>
      </c>
      <c r="E140" s="20">
        <v>139</v>
      </c>
      <c r="F140" s="145" t="s">
        <v>764</v>
      </c>
      <c r="G140" s="145" t="s">
        <v>765</v>
      </c>
      <c r="H140" s="3">
        <v>189.50513260000002</v>
      </c>
      <c r="I140" s="14" t="s">
        <v>43</v>
      </c>
      <c r="J140" s="145"/>
      <c r="K140" s="145" t="s">
        <v>766</v>
      </c>
      <c r="L140" s="15"/>
      <c r="M140" s="145" t="s">
        <v>767</v>
      </c>
      <c r="N140" s="15"/>
      <c r="O140" s="145" t="s">
        <v>768</v>
      </c>
      <c r="P140" s="15"/>
      <c r="Q140" s="145" t="s">
        <v>769</v>
      </c>
      <c r="R140" s="15"/>
      <c r="S140" s="145"/>
      <c r="T140" s="145"/>
      <c r="U140" s="145"/>
      <c r="V140" s="145"/>
      <c r="W140" s="145"/>
      <c r="X140" s="145"/>
      <c r="Y140" s="145"/>
      <c r="Z140" s="145"/>
      <c r="AA140" s="145"/>
      <c r="AB140" s="145"/>
      <c r="AC140" s="145"/>
      <c r="AD140" s="145"/>
      <c r="AE140" s="145"/>
      <c r="AF140" s="145"/>
      <c r="AG140" s="145"/>
      <c r="AH140" s="145"/>
      <c r="AI140" s="145"/>
      <c r="AJ140" s="145"/>
      <c r="AK140" s="145"/>
      <c r="AL140" s="145"/>
    </row>
    <row r="141" spans="1:38" ht="27.75" customHeight="1" x14ac:dyDescent="0.25">
      <c r="A141" s="14">
        <v>2</v>
      </c>
      <c r="B141" s="145" t="s">
        <v>38</v>
      </c>
      <c r="C141" s="145" t="s">
        <v>770</v>
      </c>
      <c r="D141" s="145" t="s">
        <v>109</v>
      </c>
      <c r="E141" s="20">
        <v>140</v>
      </c>
      <c r="F141" s="145" t="s">
        <v>771</v>
      </c>
      <c r="G141" s="145" t="s">
        <v>772</v>
      </c>
      <c r="H141" s="3">
        <v>59.441875599999996</v>
      </c>
      <c r="I141" s="14" t="s">
        <v>43</v>
      </c>
      <c r="J141" s="145"/>
      <c r="K141" s="145" t="s">
        <v>773</v>
      </c>
      <c r="L141" s="15"/>
      <c r="M141" s="145"/>
      <c r="N141" s="15"/>
      <c r="O141" s="145"/>
      <c r="P141" s="15"/>
      <c r="Q141" s="145"/>
      <c r="R141" s="15"/>
      <c r="S141" s="145"/>
      <c r="T141" s="145"/>
      <c r="U141" s="145"/>
      <c r="V141" s="145"/>
      <c r="W141" s="145"/>
      <c r="X141" s="145"/>
      <c r="Y141" s="145"/>
      <c r="Z141" s="145"/>
      <c r="AA141" s="145"/>
      <c r="AB141" s="145"/>
      <c r="AC141" s="145"/>
      <c r="AD141" s="145"/>
      <c r="AE141" s="145"/>
      <c r="AF141" s="145"/>
      <c r="AG141" s="145"/>
      <c r="AH141" s="145"/>
      <c r="AI141" s="145"/>
      <c r="AJ141" s="145"/>
      <c r="AK141" s="145"/>
      <c r="AL141" s="145"/>
    </row>
    <row r="142" spans="1:38" ht="27.75" customHeight="1" x14ac:dyDescent="0.25">
      <c r="A142" s="14">
        <v>2</v>
      </c>
      <c r="B142" s="145" t="s">
        <v>38</v>
      </c>
      <c r="C142" s="145" t="s">
        <v>774</v>
      </c>
      <c r="D142" s="145" t="s">
        <v>109</v>
      </c>
      <c r="E142" s="20">
        <v>141</v>
      </c>
      <c r="F142" s="145" t="s">
        <v>775</v>
      </c>
      <c r="G142" s="145" t="s">
        <v>776</v>
      </c>
      <c r="H142" s="3">
        <v>119.4166925</v>
      </c>
      <c r="I142" s="14" t="s">
        <v>43</v>
      </c>
      <c r="J142" s="145"/>
      <c r="K142" s="145" t="s">
        <v>777</v>
      </c>
      <c r="L142" s="15" t="s">
        <v>778</v>
      </c>
      <c r="M142" s="145" t="s">
        <v>779</v>
      </c>
      <c r="N142" s="15" t="s">
        <v>780</v>
      </c>
      <c r="O142" s="145"/>
      <c r="P142" s="15"/>
      <c r="Q142" s="145"/>
      <c r="R142" s="15"/>
      <c r="S142" s="145"/>
      <c r="T142" s="145"/>
      <c r="U142" s="145"/>
      <c r="V142" s="145"/>
      <c r="W142" s="145"/>
      <c r="X142" s="145"/>
      <c r="Y142" s="145"/>
      <c r="Z142" s="145"/>
      <c r="AA142" s="145"/>
      <c r="AB142" s="145"/>
      <c r="AC142" s="145"/>
      <c r="AD142" s="145"/>
      <c r="AE142" s="145"/>
      <c r="AF142" s="145"/>
      <c r="AG142" s="145"/>
      <c r="AH142" s="145"/>
      <c r="AI142" s="145"/>
      <c r="AJ142" s="145"/>
      <c r="AK142" s="145"/>
      <c r="AL142" s="145"/>
    </row>
    <row r="143" spans="1:38" ht="27.75" customHeight="1" x14ac:dyDescent="0.25">
      <c r="A143" s="14">
        <v>2</v>
      </c>
      <c r="B143" s="13" t="s">
        <v>38</v>
      </c>
      <c r="C143" s="13" t="s">
        <v>781</v>
      </c>
      <c r="D143" s="6" t="s">
        <v>52</v>
      </c>
      <c r="E143" s="20">
        <v>142</v>
      </c>
      <c r="F143" s="6" t="s">
        <v>782</v>
      </c>
      <c r="G143" s="6" t="s">
        <v>783</v>
      </c>
      <c r="H143" s="3">
        <v>135.7694898</v>
      </c>
      <c r="I143" s="14" t="s">
        <v>43</v>
      </c>
      <c r="J143" s="6"/>
      <c r="K143" s="6" t="s">
        <v>784</v>
      </c>
      <c r="L143" s="17" t="s">
        <v>785</v>
      </c>
      <c r="M143" s="6" t="s">
        <v>786</v>
      </c>
      <c r="N143" s="17" t="s">
        <v>787</v>
      </c>
      <c r="O143" s="6" t="s">
        <v>788</v>
      </c>
      <c r="P143" s="17" t="s">
        <v>789</v>
      </c>
      <c r="Q143" s="6"/>
      <c r="R143" s="17"/>
      <c r="S143" s="6"/>
      <c r="T143" s="17"/>
      <c r="U143" s="6"/>
      <c r="V143" s="18"/>
      <c r="W143" s="6"/>
      <c r="X143" s="18"/>
      <c r="Y143" s="6"/>
      <c r="Z143" s="17"/>
      <c r="AA143" s="6"/>
      <c r="AB143" s="18"/>
      <c r="AC143" s="6"/>
      <c r="AD143" s="18"/>
      <c r="AE143" s="6"/>
      <c r="AF143" s="18"/>
      <c r="AG143" s="6"/>
      <c r="AH143" s="18"/>
      <c r="AI143" s="6"/>
      <c r="AJ143" s="18"/>
      <c r="AK143" s="6"/>
      <c r="AL143" s="18"/>
    </row>
    <row r="144" spans="1:38" ht="27.75" customHeight="1" x14ac:dyDescent="0.25">
      <c r="A144" s="14">
        <v>2</v>
      </c>
      <c r="B144" s="13" t="s">
        <v>38</v>
      </c>
      <c r="C144" s="13" t="s">
        <v>790</v>
      </c>
      <c r="D144" s="6" t="s">
        <v>445</v>
      </c>
      <c r="E144" s="20">
        <v>143</v>
      </c>
      <c r="F144" s="6" t="s">
        <v>791</v>
      </c>
      <c r="G144" s="6" t="s">
        <v>792</v>
      </c>
      <c r="H144" s="3">
        <v>26.058994999999999</v>
      </c>
      <c r="I144" s="14" t="s">
        <v>43</v>
      </c>
      <c r="J144" s="6"/>
      <c r="K144" s="6" t="s">
        <v>793</v>
      </c>
      <c r="L144" s="17"/>
      <c r="M144" s="6"/>
      <c r="N144" s="17"/>
      <c r="O144" s="6"/>
      <c r="P144" s="17"/>
      <c r="Q144" s="6"/>
      <c r="R144" s="17"/>
      <c r="S144" s="6"/>
      <c r="T144" s="17"/>
      <c r="U144" s="6"/>
      <c r="V144" s="18"/>
      <c r="W144" s="6"/>
      <c r="X144" s="18"/>
      <c r="Y144" s="6"/>
      <c r="Z144" s="17"/>
      <c r="AA144" s="6"/>
      <c r="AB144" s="18"/>
      <c r="AC144" s="6"/>
      <c r="AD144" s="18"/>
      <c r="AE144" s="6"/>
      <c r="AF144" s="18"/>
      <c r="AG144" s="6"/>
      <c r="AH144" s="18"/>
      <c r="AI144" s="6"/>
      <c r="AJ144" s="18"/>
      <c r="AK144" s="6"/>
      <c r="AL144" s="18"/>
    </row>
    <row r="145" spans="1:38" ht="27.75" customHeight="1" x14ac:dyDescent="0.25">
      <c r="A145" s="14">
        <v>2</v>
      </c>
      <c r="B145" s="13" t="s">
        <v>38</v>
      </c>
      <c r="C145" s="36" t="s">
        <v>794</v>
      </c>
      <c r="D145" s="6" t="s">
        <v>304</v>
      </c>
      <c r="E145" s="20">
        <v>144</v>
      </c>
      <c r="F145" s="36" t="s">
        <v>795</v>
      </c>
      <c r="G145" s="6" t="s">
        <v>796</v>
      </c>
      <c r="H145" s="3">
        <v>44.048212699999993</v>
      </c>
      <c r="I145" s="14" t="s">
        <v>43</v>
      </c>
      <c r="J145" s="6"/>
      <c r="K145" s="6" t="s">
        <v>797</v>
      </c>
      <c r="L145" s="18"/>
      <c r="M145" s="6" t="s">
        <v>798</v>
      </c>
      <c r="N145" s="18"/>
      <c r="O145" s="6" t="s">
        <v>799</v>
      </c>
      <c r="P145" s="18"/>
      <c r="Q145" s="6" t="s">
        <v>800</v>
      </c>
      <c r="R145" s="18"/>
      <c r="S145" s="6"/>
      <c r="T145" s="144"/>
      <c r="U145" s="6"/>
      <c r="V145" s="144"/>
      <c r="W145" s="6"/>
      <c r="X145" s="144"/>
      <c r="Y145" s="6"/>
      <c r="Z145" s="144"/>
      <c r="AA145" s="6"/>
      <c r="AB145" s="6"/>
      <c r="AC145" s="6"/>
      <c r="AD145" s="6"/>
      <c r="AE145" s="6"/>
      <c r="AF145" s="6"/>
      <c r="AG145" s="6"/>
      <c r="AH145" s="6"/>
      <c r="AI145" s="6"/>
      <c r="AJ145" s="6"/>
      <c r="AK145" s="6"/>
      <c r="AL145" s="6"/>
    </row>
    <row r="146" spans="1:38" ht="27.75" customHeight="1" x14ac:dyDescent="0.25">
      <c r="A146" s="14">
        <v>2</v>
      </c>
      <c r="B146" s="13" t="s">
        <v>38</v>
      </c>
      <c r="C146" s="13" t="s">
        <v>801</v>
      </c>
      <c r="D146" s="145" t="s">
        <v>604</v>
      </c>
      <c r="E146" s="20">
        <v>145</v>
      </c>
      <c r="F146" s="145" t="s">
        <v>802</v>
      </c>
      <c r="G146" s="145" t="s">
        <v>803</v>
      </c>
      <c r="H146" s="3">
        <v>29.753229999999999</v>
      </c>
      <c r="I146" s="14" t="s">
        <v>43</v>
      </c>
      <c r="J146" s="145"/>
      <c r="K146" s="145" t="s">
        <v>804</v>
      </c>
      <c r="L146" s="15"/>
      <c r="M146" s="145"/>
      <c r="N146" s="15"/>
      <c r="O146" s="145"/>
      <c r="P146" s="15"/>
      <c r="Q146" s="145"/>
      <c r="R146" s="15"/>
      <c r="S146" s="145"/>
      <c r="T146" s="145"/>
      <c r="U146" s="145"/>
      <c r="V146" s="145"/>
      <c r="W146" s="145"/>
      <c r="X146" s="145"/>
      <c r="Y146" s="145"/>
      <c r="Z146" s="145"/>
      <c r="AA146" s="145"/>
      <c r="AB146" s="145"/>
      <c r="AC146" s="145"/>
      <c r="AD146" s="145"/>
      <c r="AE146" s="145"/>
      <c r="AF146" s="145"/>
      <c r="AG146" s="145"/>
      <c r="AH146" s="145"/>
      <c r="AI146" s="145"/>
      <c r="AJ146" s="145"/>
      <c r="AK146" s="145"/>
      <c r="AL146" s="145"/>
    </row>
    <row r="147" spans="1:38" ht="27.75" customHeight="1" x14ac:dyDescent="0.25">
      <c r="A147" s="14">
        <v>2</v>
      </c>
      <c r="B147" s="13" t="s">
        <v>38</v>
      </c>
      <c r="C147" s="13" t="s">
        <v>486</v>
      </c>
      <c r="D147" s="145" t="s">
        <v>40</v>
      </c>
      <c r="E147" s="20">
        <v>146</v>
      </c>
      <c r="F147" s="145" t="s">
        <v>805</v>
      </c>
      <c r="G147" s="145" t="s">
        <v>806</v>
      </c>
      <c r="H147" s="3">
        <v>39.677950000000003</v>
      </c>
      <c r="I147" s="14" t="s">
        <v>43</v>
      </c>
      <c r="J147" s="145"/>
      <c r="K147" s="145" t="s">
        <v>807</v>
      </c>
      <c r="L147" s="15"/>
      <c r="M147" s="145"/>
      <c r="N147" s="18"/>
      <c r="O147" s="145"/>
      <c r="P147" s="15"/>
      <c r="Q147" s="145"/>
      <c r="R147" s="15"/>
      <c r="S147" s="145"/>
      <c r="T147" s="145"/>
      <c r="U147" s="145"/>
      <c r="V147" s="145"/>
      <c r="W147" s="145"/>
      <c r="X147" s="145"/>
      <c r="Y147" s="145"/>
      <c r="Z147" s="145"/>
      <c r="AA147" s="16"/>
      <c r="AB147" s="16"/>
      <c r="AC147" s="16"/>
      <c r="AD147" s="16"/>
      <c r="AE147" s="16"/>
      <c r="AF147" s="16"/>
      <c r="AG147" s="16"/>
      <c r="AH147" s="16"/>
      <c r="AI147" s="16"/>
      <c r="AJ147" s="16"/>
      <c r="AK147" s="16"/>
      <c r="AL147" s="16"/>
    </row>
    <row r="148" spans="1:38" ht="27.75" customHeight="1" x14ac:dyDescent="0.25">
      <c r="A148" s="14">
        <v>2</v>
      </c>
      <c r="B148" s="13" t="s">
        <v>38</v>
      </c>
      <c r="C148" s="13" t="s">
        <v>808</v>
      </c>
      <c r="D148" s="145" t="s">
        <v>40</v>
      </c>
      <c r="E148" s="20">
        <v>147</v>
      </c>
      <c r="F148" s="145" t="s">
        <v>809</v>
      </c>
      <c r="G148" s="145" t="s">
        <v>810</v>
      </c>
      <c r="H148" s="3">
        <v>4295.0861843000002</v>
      </c>
      <c r="I148" s="14" t="s">
        <v>43</v>
      </c>
      <c r="J148" s="145"/>
      <c r="K148" s="145" t="s">
        <v>811</v>
      </c>
      <c r="L148" s="15"/>
      <c r="M148" s="145" t="s">
        <v>812</v>
      </c>
      <c r="N148" s="18"/>
      <c r="O148" s="145"/>
      <c r="P148" s="15"/>
      <c r="Q148" s="145"/>
      <c r="R148" s="15"/>
      <c r="S148" s="145"/>
      <c r="T148" s="145"/>
      <c r="U148" s="145"/>
      <c r="V148" s="145"/>
      <c r="W148" s="145"/>
      <c r="X148" s="145"/>
      <c r="Y148" s="145"/>
      <c r="Z148" s="145"/>
      <c r="AA148" s="16"/>
      <c r="AB148" s="16"/>
      <c r="AC148" s="16"/>
      <c r="AD148" s="16"/>
      <c r="AE148" s="16"/>
      <c r="AF148" s="16"/>
      <c r="AG148" s="16"/>
      <c r="AH148" s="16"/>
      <c r="AI148" s="16"/>
      <c r="AJ148" s="16"/>
      <c r="AK148" s="16"/>
      <c r="AL148" s="16"/>
    </row>
    <row r="149" spans="1:38" ht="27.75" customHeight="1" x14ac:dyDescent="0.25">
      <c r="A149" s="14">
        <v>2</v>
      </c>
      <c r="B149" s="13" t="s">
        <v>38</v>
      </c>
      <c r="C149" s="13" t="s">
        <v>813</v>
      </c>
      <c r="D149" s="145" t="s">
        <v>40</v>
      </c>
      <c r="E149" s="20">
        <v>148</v>
      </c>
      <c r="F149" s="145" t="s">
        <v>814</v>
      </c>
      <c r="G149" s="145" t="s">
        <v>815</v>
      </c>
      <c r="H149" s="3">
        <v>773.19501739999998</v>
      </c>
      <c r="I149" s="14" t="s">
        <v>43</v>
      </c>
      <c r="J149" s="145"/>
      <c r="K149" s="145" t="s">
        <v>811</v>
      </c>
      <c r="L149" s="15"/>
      <c r="M149" s="145" t="s">
        <v>816</v>
      </c>
      <c r="N149" s="18"/>
      <c r="O149" s="145" t="s">
        <v>817</v>
      </c>
      <c r="P149" s="15"/>
      <c r="Q149" s="145"/>
      <c r="R149" s="15"/>
      <c r="S149" s="145"/>
      <c r="T149" s="145"/>
      <c r="U149" s="145"/>
      <c r="V149" s="145"/>
      <c r="W149" s="145"/>
      <c r="X149" s="145"/>
      <c r="Y149" s="145"/>
      <c r="Z149" s="145"/>
      <c r="AA149" s="16"/>
      <c r="AB149" s="16"/>
      <c r="AC149" s="16"/>
      <c r="AD149" s="16"/>
      <c r="AE149" s="16"/>
      <c r="AF149" s="16"/>
      <c r="AG149" s="16"/>
      <c r="AH149" s="16"/>
      <c r="AI149" s="16"/>
      <c r="AJ149" s="16"/>
      <c r="AK149" s="16"/>
      <c r="AL149" s="16"/>
    </row>
    <row r="150" spans="1:38" ht="27.75" customHeight="1" x14ac:dyDescent="0.25">
      <c r="A150" s="14">
        <v>2</v>
      </c>
      <c r="B150" s="13" t="s">
        <v>38</v>
      </c>
      <c r="C150" s="13" t="s">
        <v>818</v>
      </c>
      <c r="D150" s="145" t="s">
        <v>40</v>
      </c>
      <c r="E150" s="20">
        <v>149</v>
      </c>
      <c r="F150" s="145" t="s">
        <v>819</v>
      </c>
      <c r="G150" s="145" t="s">
        <v>820</v>
      </c>
      <c r="H150" s="3">
        <v>47.4018783</v>
      </c>
      <c r="I150" s="14" t="s">
        <v>43</v>
      </c>
      <c r="J150" s="145"/>
      <c r="K150" s="145" t="s">
        <v>821</v>
      </c>
      <c r="L150" s="15"/>
      <c r="M150" s="145"/>
      <c r="N150" s="18"/>
      <c r="O150" s="145"/>
      <c r="P150" s="15"/>
      <c r="Q150" s="145"/>
      <c r="R150" s="15"/>
      <c r="S150" s="145"/>
      <c r="T150" s="145"/>
      <c r="U150" s="145"/>
      <c r="V150" s="145"/>
      <c r="W150" s="145"/>
      <c r="X150" s="145"/>
      <c r="Y150" s="145"/>
      <c r="Z150" s="145"/>
      <c r="AA150" s="16"/>
      <c r="AB150" s="16"/>
      <c r="AC150" s="16"/>
      <c r="AD150" s="16"/>
      <c r="AE150" s="16"/>
      <c r="AF150" s="16"/>
      <c r="AG150" s="16"/>
      <c r="AH150" s="16"/>
      <c r="AI150" s="16"/>
      <c r="AJ150" s="16"/>
      <c r="AK150" s="16"/>
      <c r="AL150" s="16"/>
    </row>
    <row r="151" spans="1:38" ht="27.75" customHeight="1" x14ac:dyDescent="0.25">
      <c r="A151" s="14">
        <v>2</v>
      </c>
      <c r="B151" s="13" t="s">
        <v>38</v>
      </c>
      <c r="C151" s="13" t="s">
        <v>822</v>
      </c>
      <c r="D151" s="144" t="s">
        <v>40</v>
      </c>
      <c r="E151" s="20">
        <v>150</v>
      </c>
      <c r="F151" s="144" t="s">
        <v>823</v>
      </c>
      <c r="G151" s="144" t="s">
        <v>824</v>
      </c>
      <c r="H151" s="3">
        <v>148.657274</v>
      </c>
      <c r="I151" s="14" t="s">
        <v>43</v>
      </c>
      <c r="J151" s="144"/>
      <c r="K151" s="144" t="s">
        <v>825</v>
      </c>
      <c r="L151" s="17"/>
      <c r="M151" s="144" t="s">
        <v>826</v>
      </c>
      <c r="N151" s="17"/>
      <c r="O151" s="144"/>
      <c r="P151" s="17"/>
      <c r="Q151" s="144"/>
      <c r="R151" s="17"/>
      <c r="S151" s="144"/>
      <c r="T151" s="14"/>
      <c r="U151" s="144"/>
      <c r="V151" s="14"/>
      <c r="W151" s="144"/>
      <c r="X151" s="14"/>
      <c r="Y151" s="144"/>
      <c r="Z151" s="14"/>
      <c r="AA151" s="144"/>
      <c r="AB151" s="144"/>
      <c r="AC151" s="144"/>
      <c r="AD151" s="144"/>
      <c r="AE151" s="144"/>
      <c r="AF151" s="144"/>
      <c r="AG151" s="144"/>
      <c r="AH151" s="144"/>
      <c r="AI151" s="144"/>
      <c r="AJ151" s="144"/>
      <c r="AK151" s="144"/>
      <c r="AL151" s="144"/>
    </row>
    <row r="152" spans="1:38" ht="27.75" customHeight="1" x14ac:dyDescent="0.25">
      <c r="A152" s="14">
        <v>2</v>
      </c>
      <c r="B152" s="13" t="s">
        <v>38</v>
      </c>
      <c r="C152" s="13" t="s">
        <v>255</v>
      </c>
      <c r="D152" s="145" t="s">
        <v>115</v>
      </c>
      <c r="E152" s="20">
        <v>151</v>
      </c>
      <c r="F152" s="145" t="s">
        <v>827</v>
      </c>
      <c r="G152" s="145" t="s">
        <v>828</v>
      </c>
      <c r="H152" s="3">
        <v>972.00304189999997</v>
      </c>
      <c r="I152" s="14" t="s">
        <v>43</v>
      </c>
      <c r="J152" s="145"/>
      <c r="K152" s="145" t="s">
        <v>829</v>
      </c>
      <c r="L152" s="15">
        <v>1261482</v>
      </c>
      <c r="M152" s="145" t="s">
        <v>830</v>
      </c>
      <c r="N152" s="15">
        <v>1261522</v>
      </c>
      <c r="O152" s="145"/>
      <c r="P152" s="15"/>
      <c r="Q152" s="145"/>
      <c r="R152" s="15"/>
      <c r="S152" s="145"/>
      <c r="T152" s="145"/>
      <c r="U152" s="145"/>
      <c r="V152" s="145"/>
      <c r="W152" s="145"/>
      <c r="X152" s="145"/>
      <c r="Y152" s="145"/>
      <c r="Z152" s="145"/>
      <c r="AA152" s="145"/>
      <c r="AB152" s="145"/>
      <c r="AC152" s="145"/>
      <c r="AD152" s="145"/>
      <c r="AE152" s="145"/>
      <c r="AF152" s="145"/>
      <c r="AG152" s="145"/>
      <c r="AH152" s="145"/>
      <c r="AI152" s="145"/>
      <c r="AJ152" s="145"/>
      <c r="AK152" s="145"/>
      <c r="AL152" s="145"/>
    </row>
    <row r="153" spans="1:38" ht="27.75" customHeight="1" x14ac:dyDescent="0.25">
      <c r="A153" s="14">
        <v>2</v>
      </c>
      <c r="B153" s="13" t="s">
        <v>38</v>
      </c>
      <c r="C153" s="13" t="s">
        <v>831</v>
      </c>
      <c r="D153" s="145" t="s">
        <v>304</v>
      </c>
      <c r="E153" s="20">
        <v>152</v>
      </c>
      <c r="F153" s="145" t="s">
        <v>832</v>
      </c>
      <c r="G153" s="145" t="s">
        <v>833</v>
      </c>
      <c r="H153" s="3">
        <v>77.0545501</v>
      </c>
      <c r="I153" s="14" t="s">
        <v>43</v>
      </c>
      <c r="J153" s="145"/>
      <c r="K153" s="145" t="s">
        <v>834</v>
      </c>
      <c r="L153" s="15"/>
      <c r="M153" s="145"/>
      <c r="N153" s="15"/>
      <c r="O153" s="145"/>
      <c r="P153" s="15"/>
      <c r="Q153" s="145"/>
      <c r="R153" s="15"/>
      <c r="S153" s="145"/>
      <c r="T153" s="145"/>
      <c r="U153" s="145"/>
      <c r="V153" s="145"/>
      <c r="W153" s="145"/>
      <c r="X153" s="145"/>
      <c r="Y153" s="145"/>
      <c r="Z153" s="145"/>
      <c r="AA153" s="145"/>
      <c r="AB153" s="145"/>
      <c r="AC153" s="145"/>
      <c r="AD153" s="145"/>
      <c r="AE153" s="145"/>
      <c r="AF153" s="145"/>
      <c r="AG153" s="145"/>
      <c r="AH153" s="145"/>
      <c r="AI153" s="145"/>
      <c r="AJ153" s="145"/>
      <c r="AK153" s="145"/>
      <c r="AL153" s="145"/>
    </row>
    <row r="154" spans="1:38" ht="27.75" customHeight="1" x14ac:dyDescent="0.25">
      <c r="A154" s="14">
        <v>2</v>
      </c>
      <c r="B154" s="13" t="s">
        <v>38</v>
      </c>
      <c r="C154" s="13" t="s">
        <v>461</v>
      </c>
      <c r="D154" s="13" t="s">
        <v>115</v>
      </c>
      <c r="E154" s="20">
        <v>153</v>
      </c>
      <c r="F154" s="13" t="s">
        <v>835</v>
      </c>
      <c r="G154" s="13" t="s">
        <v>836</v>
      </c>
      <c r="H154" s="3">
        <v>26.31682</v>
      </c>
      <c r="I154" s="14" t="s">
        <v>43</v>
      </c>
      <c r="J154" s="13"/>
      <c r="K154" s="13" t="s">
        <v>837</v>
      </c>
      <c r="L154" s="15"/>
      <c r="M154" s="13" t="s">
        <v>838</v>
      </c>
      <c r="N154" s="15"/>
      <c r="O154" s="13"/>
      <c r="P154" s="15"/>
      <c r="Q154" s="13"/>
      <c r="R154" s="15"/>
      <c r="S154" s="13"/>
      <c r="T154" s="13"/>
      <c r="U154" s="13"/>
      <c r="V154" s="13"/>
      <c r="W154" s="13"/>
      <c r="X154" s="13"/>
      <c r="Y154" s="13"/>
      <c r="Z154" s="13"/>
      <c r="AA154" s="145"/>
      <c r="AB154" s="145"/>
      <c r="AC154" s="16"/>
      <c r="AD154" s="16"/>
      <c r="AE154" s="16"/>
      <c r="AF154" s="16"/>
      <c r="AG154" s="16"/>
      <c r="AH154" s="16"/>
      <c r="AI154" s="16"/>
      <c r="AJ154" s="16"/>
      <c r="AK154" s="16"/>
      <c r="AL154" s="16"/>
    </row>
    <row r="155" spans="1:38" ht="27.75" customHeight="1" x14ac:dyDescent="0.25">
      <c r="A155" s="14">
        <v>2</v>
      </c>
      <c r="B155" s="13" t="s">
        <v>38</v>
      </c>
      <c r="C155" s="13" t="s">
        <v>839</v>
      </c>
      <c r="D155" s="145" t="s">
        <v>115</v>
      </c>
      <c r="E155" s="20">
        <v>154</v>
      </c>
      <c r="F155" s="145" t="s">
        <v>840</v>
      </c>
      <c r="G155" s="145" t="s">
        <v>841</v>
      </c>
      <c r="H155" s="3">
        <v>26.266819999999999</v>
      </c>
      <c r="I155" s="14" t="s">
        <v>43</v>
      </c>
      <c r="J155" s="145"/>
      <c r="K155" s="145" t="s">
        <v>840</v>
      </c>
      <c r="L155" s="15"/>
      <c r="M155" s="145"/>
      <c r="N155" s="15"/>
      <c r="O155" s="145"/>
      <c r="P155" s="15"/>
      <c r="Q155" s="145"/>
      <c r="R155" s="15"/>
      <c r="S155" s="145"/>
      <c r="T155" s="145"/>
      <c r="U155" s="145"/>
      <c r="V155" s="145"/>
      <c r="W155" s="145"/>
      <c r="X155" s="145"/>
      <c r="Y155" s="145"/>
      <c r="Z155" s="145"/>
      <c r="AA155" s="16"/>
      <c r="AB155" s="16"/>
      <c r="AC155" s="16"/>
      <c r="AD155" s="16"/>
      <c r="AE155" s="16"/>
      <c r="AF155" s="16"/>
      <c r="AG155" s="16"/>
      <c r="AH155" s="16"/>
      <c r="AI155" s="16"/>
      <c r="AJ155" s="16"/>
      <c r="AK155" s="16"/>
      <c r="AL155" s="16"/>
    </row>
    <row r="156" spans="1:38" ht="27.75" customHeight="1" x14ac:dyDescent="0.25">
      <c r="A156" s="14">
        <v>2</v>
      </c>
      <c r="B156" s="13" t="s">
        <v>38</v>
      </c>
      <c r="C156" s="145" t="s">
        <v>822</v>
      </c>
      <c r="D156" s="6" t="s">
        <v>40</v>
      </c>
      <c r="E156" s="20">
        <v>155</v>
      </c>
      <c r="F156" s="144" t="s">
        <v>842</v>
      </c>
      <c r="G156" s="6" t="s">
        <v>843</v>
      </c>
      <c r="H156" s="3">
        <v>183.39935070000001</v>
      </c>
      <c r="I156" s="14" t="s">
        <v>43</v>
      </c>
      <c r="J156" s="6"/>
      <c r="K156" s="6" t="s">
        <v>844</v>
      </c>
      <c r="L156" s="17"/>
      <c r="M156" s="6"/>
      <c r="N156" s="17"/>
      <c r="O156" s="6"/>
      <c r="P156" s="17"/>
      <c r="Q156" s="6"/>
      <c r="R156" s="17"/>
      <c r="S156" s="6"/>
      <c r="T156" s="17"/>
      <c r="U156" s="6"/>
      <c r="V156" s="18"/>
      <c r="W156" s="6"/>
      <c r="X156" s="18"/>
      <c r="Y156" s="6"/>
      <c r="Z156" s="144"/>
      <c r="AA156" s="144"/>
      <c r="AB156" s="144"/>
      <c r="AC156" s="144"/>
      <c r="AD156" s="144"/>
      <c r="AE156" s="144"/>
      <c r="AF156" s="144"/>
      <c r="AG156" s="144"/>
      <c r="AH156" s="144"/>
      <c r="AI156" s="144"/>
      <c r="AJ156" s="144"/>
      <c r="AK156" s="144"/>
      <c r="AL156" s="144"/>
    </row>
    <row r="157" spans="1:38" ht="27.75" customHeight="1" x14ac:dyDescent="0.25">
      <c r="A157" s="14">
        <v>2</v>
      </c>
      <c r="B157" s="13" t="s">
        <v>38</v>
      </c>
      <c r="C157" s="145" t="s">
        <v>714</v>
      </c>
      <c r="D157" s="145" t="s">
        <v>715</v>
      </c>
      <c r="E157" s="20">
        <v>156</v>
      </c>
      <c r="F157" s="145" t="s">
        <v>845</v>
      </c>
      <c r="G157" s="145" t="s">
        <v>846</v>
      </c>
      <c r="H157" s="3">
        <v>62.964714999999998</v>
      </c>
      <c r="I157" s="14" t="s">
        <v>43</v>
      </c>
      <c r="J157" s="145"/>
      <c r="K157" s="145" t="s">
        <v>847</v>
      </c>
      <c r="L157" s="15"/>
      <c r="M157" s="145" t="s">
        <v>848</v>
      </c>
      <c r="N157" s="15"/>
      <c r="O157" s="145"/>
      <c r="P157" s="15"/>
      <c r="Q157" s="145"/>
      <c r="R157" s="15"/>
      <c r="S157" s="145"/>
      <c r="T157" s="145"/>
      <c r="U157" s="145"/>
      <c r="V157" s="145"/>
      <c r="W157" s="145"/>
      <c r="X157" s="145"/>
      <c r="Y157" s="145"/>
      <c r="Z157" s="145"/>
      <c r="AA157" s="16"/>
      <c r="AB157" s="16"/>
      <c r="AC157" s="16"/>
      <c r="AD157" s="16"/>
      <c r="AE157" s="16"/>
      <c r="AF157" s="16"/>
      <c r="AG157" s="16"/>
      <c r="AH157" s="16"/>
      <c r="AI157" s="16"/>
      <c r="AJ157" s="16"/>
      <c r="AK157" s="16"/>
      <c r="AL157" s="16"/>
    </row>
    <row r="158" spans="1:38" ht="27.75" customHeight="1" x14ac:dyDescent="0.25">
      <c r="A158" s="14">
        <v>2</v>
      </c>
      <c r="B158" s="13" t="s">
        <v>38</v>
      </c>
      <c r="C158" s="43" t="s">
        <v>849</v>
      </c>
      <c r="D158" s="6" t="s">
        <v>168</v>
      </c>
      <c r="E158" s="20">
        <v>157</v>
      </c>
      <c r="F158" s="43" t="s">
        <v>850</v>
      </c>
      <c r="G158" s="6" t="s">
        <v>851</v>
      </c>
      <c r="H158" s="3">
        <v>77.092893000000004</v>
      </c>
      <c r="I158" s="14" t="s">
        <v>43</v>
      </c>
      <c r="J158" s="6"/>
      <c r="K158" s="6" t="s">
        <v>852</v>
      </c>
      <c r="L158" s="18"/>
      <c r="M158" s="6"/>
      <c r="N158" s="18"/>
      <c r="O158" s="6"/>
      <c r="P158" s="18"/>
      <c r="Q158" s="6"/>
      <c r="R158" s="18"/>
      <c r="S158" s="6"/>
      <c r="T158" s="144"/>
      <c r="U158" s="6"/>
      <c r="V158" s="144"/>
      <c r="W158" s="6"/>
      <c r="X158" s="144"/>
      <c r="Y158" s="6"/>
      <c r="Z158" s="6"/>
      <c r="AA158" s="146"/>
      <c r="AB158" s="146"/>
      <c r="AC158" s="146"/>
      <c r="AD158" s="146"/>
      <c r="AE158" s="146"/>
      <c r="AF158" s="146"/>
      <c r="AG158" s="146"/>
      <c r="AH158" s="146"/>
      <c r="AI158" s="146"/>
      <c r="AJ158" s="146"/>
      <c r="AK158" s="146"/>
      <c r="AL158" s="146"/>
    </row>
    <row r="159" spans="1:38" ht="27.75" customHeight="1" x14ac:dyDescent="0.25">
      <c r="A159" s="14">
        <v>2</v>
      </c>
      <c r="B159" s="13" t="s">
        <v>38</v>
      </c>
      <c r="C159" s="13" t="s">
        <v>853</v>
      </c>
      <c r="D159" s="145" t="s">
        <v>148</v>
      </c>
      <c r="E159" s="20">
        <v>158</v>
      </c>
      <c r="F159" s="145" t="s">
        <v>854</v>
      </c>
      <c r="G159" s="145" t="s">
        <v>855</v>
      </c>
      <c r="H159" s="3">
        <v>43.405529999999999</v>
      </c>
      <c r="I159" s="14" t="s">
        <v>43</v>
      </c>
      <c r="J159" s="145"/>
      <c r="K159" s="145" t="s">
        <v>856</v>
      </c>
      <c r="L159" s="15"/>
      <c r="M159" s="145"/>
      <c r="N159" s="15"/>
      <c r="O159" s="145"/>
      <c r="P159" s="15"/>
      <c r="Q159" s="145"/>
      <c r="R159" s="15"/>
      <c r="S159" s="145"/>
      <c r="T159" s="145"/>
      <c r="U159" s="145"/>
      <c r="V159" s="145"/>
      <c r="W159" s="145"/>
      <c r="X159" s="145"/>
      <c r="Y159" s="145"/>
      <c r="Z159" s="145"/>
      <c r="AA159" s="145"/>
      <c r="AB159" s="145"/>
      <c r="AC159" s="145"/>
      <c r="AD159" s="145"/>
      <c r="AE159" s="145"/>
      <c r="AF159" s="145"/>
      <c r="AG159" s="145"/>
      <c r="AH159" s="145"/>
      <c r="AI159" s="145"/>
      <c r="AJ159" s="145"/>
      <c r="AK159" s="145"/>
      <c r="AL159" s="145"/>
    </row>
    <row r="160" spans="1:38" ht="27.75" customHeight="1" x14ac:dyDescent="0.25">
      <c r="A160" s="14">
        <v>2</v>
      </c>
      <c r="B160" s="13" t="s">
        <v>38</v>
      </c>
      <c r="C160" s="13" t="s">
        <v>857</v>
      </c>
      <c r="D160" s="144" t="s">
        <v>59</v>
      </c>
      <c r="E160" s="20">
        <v>159</v>
      </c>
      <c r="F160" s="144" t="s">
        <v>854</v>
      </c>
      <c r="G160" s="144" t="s">
        <v>858</v>
      </c>
      <c r="H160" s="3">
        <v>33.996110000000002</v>
      </c>
      <c r="I160" s="14" t="s">
        <v>43</v>
      </c>
      <c r="J160" s="144"/>
      <c r="K160" s="144" t="s">
        <v>859</v>
      </c>
      <c r="L160" s="17"/>
      <c r="M160" s="144"/>
      <c r="N160" s="17"/>
      <c r="O160" s="144"/>
      <c r="P160" s="17"/>
      <c r="Q160" s="144"/>
      <c r="R160" s="17"/>
      <c r="S160" s="144"/>
      <c r="T160" s="17"/>
      <c r="U160" s="144"/>
      <c r="V160" s="18"/>
      <c r="W160" s="144"/>
      <c r="X160" s="18"/>
      <c r="Y160" s="144"/>
      <c r="Z160" s="17"/>
      <c r="AA160" s="144"/>
      <c r="AB160" s="18"/>
      <c r="AC160" s="144"/>
      <c r="AD160" s="18"/>
      <c r="AE160" s="144"/>
      <c r="AF160" s="18"/>
      <c r="AG160" s="144"/>
      <c r="AH160" s="18"/>
      <c r="AI160" s="144"/>
      <c r="AJ160" s="18"/>
      <c r="AK160" s="144"/>
      <c r="AL160" s="18"/>
    </row>
    <row r="161" spans="1:38" ht="27.75" customHeight="1" x14ac:dyDescent="0.25">
      <c r="A161" s="14">
        <v>2</v>
      </c>
      <c r="B161" s="13" t="s">
        <v>38</v>
      </c>
      <c r="C161" s="13" t="s">
        <v>860</v>
      </c>
      <c r="D161" s="13" t="s">
        <v>52</v>
      </c>
      <c r="E161" s="20">
        <v>160</v>
      </c>
      <c r="F161" s="13" t="s">
        <v>861</v>
      </c>
      <c r="G161" s="13" t="s">
        <v>862</v>
      </c>
      <c r="H161" s="3">
        <v>43.405529999999999</v>
      </c>
      <c r="I161" s="14" t="s">
        <v>43</v>
      </c>
      <c r="J161" s="37"/>
      <c r="K161" s="13" t="s">
        <v>863</v>
      </c>
      <c r="L161" s="15"/>
      <c r="M161" s="13"/>
      <c r="N161" s="15"/>
      <c r="O161" s="13"/>
      <c r="P161" s="15"/>
      <c r="Q161" s="13"/>
      <c r="R161" s="15"/>
      <c r="S161" s="13"/>
      <c r="T161" s="13"/>
      <c r="U161" s="13"/>
      <c r="V161" s="13"/>
      <c r="W161" s="13"/>
      <c r="X161" s="13"/>
      <c r="Y161" s="13"/>
      <c r="Z161" s="13"/>
      <c r="AA161" s="16"/>
      <c r="AB161" s="16"/>
      <c r="AC161" s="16"/>
      <c r="AD161" s="16"/>
      <c r="AE161" s="16"/>
      <c r="AF161" s="16"/>
      <c r="AG161" s="16"/>
      <c r="AH161" s="16"/>
      <c r="AI161" s="16"/>
      <c r="AJ161" s="16"/>
      <c r="AK161" s="16"/>
      <c r="AL161" s="16"/>
    </row>
    <row r="162" spans="1:38" ht="27.75" customHeight="1" x14ac:dyDescent="0.25">
      <c r="A162" s="14">
        <v>2</v>
      </c>
      <c r="B162" s="13" t="s">
        <v>38</v>
      </c>
      <c r="C162" s="13" t="s">
        <v>142</v>
      </c>
      <c r="D162" s="145" t="s">
        <v>52</v>
      </c>
      <c r="E162" s="20">
        <v>161</v>
      </c>
      <c r="F162" s="145" t="s">
        <v>864</v>
      </c>
      <c r="G162" s="145" t="s">
        <v>865</v>
      </c>
      <c r="H162" s="3">
        <v>400.13265270000005</v>
      </c>
      <c r="I162" s="14" t="s">
        <v>43</v>
      </c>
      <c r="J162" s="145"/>
      <c r="K162" s="145" t="s">
        <v>866</v>
      </c>
      <c r="L162" s="15"/>
      <c r="M162" s="145"/>
      <c r="N162" s="18"/>
      <c r="O162" s="145"/>
      <c r="P162" s="15"/>
      <c r="Q162" s="145"/>
      <c r="R162" s="15"/>
      <c r="S162" s="145"/>
      <c r="T162" s="145"/>
      <c r="U162" s="145"/>
      <c r="V162" s="145"/>
      <c r="W162" s="145"/>
      <c r="X162" s="145"/>
      <c r="Y162" s="145"/>
      <c r="Z162" s="145"/>
      <c r="AA162" s="16"/>
      <c r="AB162" s="16"/>
      <c r="AC162" s="16"/>
      <c r="AD162" s="16"/>
      <c r="AE162" s="16"/>
      <c r="AF162" s="16"/>
      <c r="AG162" s="16"/>
      <c r="AH162" s="16"/>
      <c r="AI162" s="16"/>
      <c r="AJ162" s="16"/>
      <c r="AK162" s="16"/>
      <c r="AL162" s="16"/>
    </row>
    <row r="163" spans="1:38" ht="27.75" customHeight="1" x14ac:dyDescent="0.25">
      <c r="A163" s="14">
        <v>2</v>
      </c>
      <c r="B163" s="13" t="s">
        <v>38</v>
      </c>
      <c r="C163" s="13" t="s">
        <v>867</v>
      </c>
      <c r="D163" s="145" t="s">
        <v>115</v>
      </c>
      <c r="E163" s="20">
        <v>162</v>
      </c>
      <c r="F163" s="145" t="s">
        <v>868</v>
      </c>
      <c r="G163" s="145" t="s">
        <v>869</v>
      </c>
      <c r="H163" s="3">
        <v>382.57973159999995</v>
      </c>
      <c r="I163" s="14" t="s">
        <v>43</v>
      </c>
      <c r="J163" s="145"/>
      <c r="K163" s="145" t="s">
        <v>870</v>
      </c>
      <c r="L163" s="15"/>
      <c r="M163" s="145" t="s">
        <v>871</v>
      </c>
      <c r="N163" s="15"/>
      <c r="O163" s="145"/>
      <c r="P163" s="15"/>
      <c r="Q163" s="145"/>
      <c r="R163" s="15"/>
      <c r="S163" s="145"/>
      <c r="T163" s="145"/>
      <c r="U163" s="145"/>
      <c r="V163" s="145"/>
      <c r="W163" s="145"/>
      <c r="X163" s="145"/>
      <c r="Y163" s="145"/>
      <c r="Z163" s="145"/>
      <c r="AA163" s="145"/>
      <c r="AB163" s="145"/>
      <c r="AC163" s="145"/>
      <c r="AD163" s="145"/>
      <c r="AE163" s="145"/>
      <c r="AF163" s="145"/>
      <c r="AG163" s="145"/>
      <c r="AH163" s="145"/>
      <c r="AI163" s="145"/>
      <c r="AJ163" s="145"/>
      <c r="AK163" s="145"/>
      <c r="AL163" s="145"/>
    </row>
    <row r="164" spans="1:38" ht="27.75" customHeight="1" x14ac:dyDescent="0.25">
      <c r="A164" s="14">
        <v>2</v>
      </c>
      <c r="B164" s="13" t="s">
        <v>38</v>
      </c>
      <c r="C164" s="13" t="s">
        <v>337</v>
      </c>
      <c r="D164" s="145" t="s">
        <v>40</v>
      </c>
      <c r="E164" s="20">
        <v>163</v>
      </c>
      <c r="F164" s="145" t="s">
        <v>872</v>
      </c>
      <c r="G164" s="145" t="s">
        <v>873</v>
      </c>
      <c r="H164" s="3">
        <v>43.682450000000003</v>
      </c>
      <c r="I164" s="14" t="s">
        <v>43</v>
      </c>
      <c r="J164" s="145"/>
      <c r="K164" s="145" t="s">
        <v>874</v>
      </c>
      <c r="L164" s="15"/>
      <c r="M164" s="145" t="s">
        <v>875</v>
      </c>
      <c r="N164" s="18"/>
      <c r="O164" s="145" t="s">
        <v>876</v>
      </c>
      <c r="P164" s="15"/>
      <c r="Q164" s="145" t="s">
        <v>877</v>
      </c>
      <c r="R164" s="15"/>
      <c r="S164" s="145"/>
      <c r="T164" s="145"/>
      <c r="U164" s="145"/>
      <c r="V164" s="145"/>
      <c r="W164" s="145"/>
      <c r="X164" s="145"/>
      <c r="Y164" s="145"/>
      <c r="Z164" s="145"/>
      <c r="AA164" s="16"/>
      <c r="AB164" s="16"/>
      <c r="AC164" s="16"/>
      <c r="AD164" s="16"/>
      <c r="AE164" s="16"/>
      <c r="AF164" s="16"/>
      <c r="AG164" s="16"/>
      <c r="AH164" s="16"/>
      <c r="AI164" s="16"/>
      <c r="AJ164" s="16"/>
      <c r="AK164" s="16"/>
      <c r="AL164" s="16"/>
    </row>
    <row r="165" spans="1:38" ht="27.75" customHeight="1" x14ac:dyDescent="0.25">
      <c r="A165" s="14">
        <v>2</v>
      </c>
      <c r="B165" s="13" t="s">
        <v>38</v>
      </c>
      <c r="C165" s="145" t="s">
        <v>285</v>
      </c>
      <c r="D165" s="145" t="s">
        <v>168</v>
      </c>
      <c r="E165" s="20">
        <v>164</v>
      </c>
      <c r="F165" s="145" t="s">
        <v>878</v>
      </c>
      <c r="G165" s="145" t="s">
        <v>879</v>
      </c>
      <c r="H165" s="3">
        <v>900.37134000000003</v>
      </c>
      <c r="I165" s="14" t="s">
        <v>43</v>
      </c>
      <c r="J165" s="145"/>
      <c r="K165" s="145" t="s">
        <v>880</v>
      </c>
      <c r="L165" s="15"/>
      <c r="M165" s="145"/>
      <c r="N165" s="15"/>
      <c r="O165" s="145"/>
      <c r="P165" s="15"/>
      <c r="Q165" s="145"/>
      <c r="R165" s="15"/>
      <c r="S165" s="145"/>
      <c r="T165" s="145"/>
      <c r="U165" s="145"/>
      <c r="V165" s="145"/>
      <c r="W165" s="145"/>
      <c r="X165" s="145"/>
      <c r="Y165" s="145"/>
      <c r="Z165" s="145"/>
      <c r="AA165" s="16"/>
      <c r="AB165" s="16"/>
      <c r="AC165" s="16"/>
      <c r="AD165" s="16"/>
      <c r="AE165" s="16"/>
      <c r="AF165" s="16"/>
      <c r="AG165" s="16"/>
      <c r="AH165" s="16"/>
      <c r="AI165" s="16"/>
      <c r="AJ165" s="16"/>
      <c r="AK165" s="16"/>
      <c r="AL165" s="16"/>
    </row>
    <row r="166" spans="1:38" ht="27.75" customHeight="1" x14ac:dyDescent="0.25">
      <c r="A166" s="14">
        <v>2</v>
      </c>
      <c r="B166" s="145" t="s">
        <v>38</v>
      </c>
      <c r="C166" s="145" t="s">
        <v>269</v>
      </c>
      <c r="D166" s="145" t="s">
        <v>115</v>
      </c>
      <c r="E166" s="20">
        <v>165</v>
      </c>
      <c r="F166" s="145" t="s">
        <v>881</v>
      </c>
      <c r="G166" s="145" t="s">
        <v>882</v>
      </c>
      <c r="H166" s="3">
        <v>25.021380000000001</v>
      </c>
      <c r="I166" s="14" t="s">
        <v>43</v>
      </c>
      <c r="J166" s="145"/>
      <c r="K166" s="145" t="s">
        <v>883</v>
      </c>
      <c r="L166" s="15"/>
      <c r="M166" s="145"/>
      <c r="N166" s="18"/>
      <c r="O166" s="145"/>
      <c r="P166" s="15"/>
      <c r="Q166" s="145"/>
      <c r="R166" s="15"/>
      <c r="S166" s="145"/>
      <c r="T166" s="145"/>
      <c r="U166" s="145"/>
      <c r="V166" s="145"/>
      <c r="W166" s="145"/>
      <c r="X166" s="145"/>
      <c r="Y166" s="145"/>
      <c r="Z166" s="145"/>
      <c r="AA166" s="16"/>
      <c r="AB166" s="16"/>
      <c r="AC166" s="16"/>
      <c r="AD166" s="16"/>
      <c r="AE166" s="16"/>
      <c r="AF166" s="16"/>
      <c r="AG166" s="16"/>
      <c r="AH166" s="16"/>
      <c r="AI166" s="16"/>
      <c r="AJ166" s="16"/>
      <c r="AK166" s="16"/>
      <c r="AL166" s="16"/>
    </row>
    <row r="167" spans="1:38" ht="27.75" customHeight="1" x14ac:dyDescent="0.25">
      <c r="A167" s="14">
        <v>2</v>
      </c>
      <c r="B167" s="145" t="s">
        <v>38</v>
      </c>
      <c r="C167" s="13" t="s">
        <v>884</v>
      </c>
      <c r="D167" s="13" t="s">
        <v>199</v>
      </c>
      <c r="E167" s="20">
        <v>166</v>
      </c>
      <c r="F167" s="13" t="s">
        <v>885</v>
      </c>
      <c r="G167" s="13" t="s">
        <v>886</v>
      </c>
      <c r="H167" s="3">
        <v>608.67337999999995</v>
      </c>
      <c r="I167" s="14" t="s">
        <v>43</v>
      </c>
      <c r="J167" s="145"/>
      <c r="K167" s="13" t="s">
        <v>887</v>
      </c>
      <c r="L167" s="15"/>
      <c r="M167" s="13" t="s">
        <v>888</v>
      </c>
      <c r="N167" s="15"/>
      <c r="O167" s="13"/>
      <c r="P167" s="15"/>
      <c r="Q167" s="13"/>
      <c r="R167" s="15"/>
      <c r="S167" s="13"/>
      <c r="T167" s="13"/>
      <c r="U167" s="13"/>
      <c r="V167" s="13"/>
      <c r="W167" s="13"/>
      <c r="X167" s="13"/>
      <c r="Y167" s="13"/>
      <c r="Z167" s="13"/>
      <c r="AA167" s="145"/>
      <c r="AB167" s="145"/>
      <c r="AC167" s="145"/>
      <c r="AD167" s="145"/>
      <c r="AE167" s="145"/>
      <c r="AF167" s="145"/>
      <c r="AG167" s="145"/>
      <c r="AH167" s="145"/>
      <c r="AI167" s="145"/>
      <c r="AJ167" s="145"/>
      <c r="AK167" s="16"/>
      <c r="AL167" s="16"/>
    </row>
    <row r="168" spans="1:38" ht="27.75" customHeight="1" x14ac:dyDescent="0.25">
      <c r="A168" s="14">
        <v>2</v>
      </c>
      <c r="B168" s="145" t="s">
        <v>38</v>
      </c>
      <c r="C168" s="13" t="s">
        <v>889</v>
      </c>
      <c r="D168" s="144" t="s">
        <v>115</v>
      </c>
      <c r="E168" s="20">
        <v>167</v>
      </c>
      <c r="F168" s="144" t="s">
        <v>890</v>
      </c>
      <c r="G168" s="144" t="s">
        <v>891</v>
      </c>
      <c r="H168" s="3">
        <v>33.380009999999999</v>
      </c>
      <c r="I168" s="14" t="s">
        <v>43</v>
      </c>
      <c r="J168" s="144"/>
      <c r="K168" s="144" t="s">
        <v>890</v>
      </c>
      <c r="L168" s="17"/>
      <c r="M168" s="144"/>
      <c r="N168" s="17"/>
      <c r="O168" s="144"/>
      <c r="P168" s="17"/>
      <c r="Q168" s="144"/>
      <c r="R168" s="17"/>
      <c r="S168" s="144"/>
      <c r="T168" s="14"/>
      <c r="U168" s="144"/>
      <c r="V168" s="14"/>
      <c r="W168" s="144"/>
      <c r="X168" s="14"/>
      <c r="Y168" s="144"/>
      <c r="Z168" s="14"/>
      <c r="AA168" s="144"/>
      <c r="AB168" s="144"/>
      <c r="AC168" s="144"/>
      <c r="AD168" s="144"/>
      <c r="AE168" s="144"/>
      <c r="AF168" s="144"/>
      <c r="AG168" s="144"/>
      <c r="AH168" s="144"/>
      <c r="AI168" s="144"/>
      <c r="AJ168" s="144"/>
      <c r="AK168" s="144"/>
      <c r="AL168" s="144"/>
    </row>
    <row r="169" spans="1:38" ht="27.75" customHeight="1" x14ac:dyDescent="0.25">
      <c r="A169" s="14">
        <v>2</v>
      </c>
      <c r="B169" s="13" t="s">
        <v>38</v>
      </c>
      <c r="C169" s="13" t="s">
        <v>892</v>
      </c>
      <c r="D169" s="145" t="s">
        <v>52</v>
      </c>
      <c r="E169" s="20">
        <v>168</v>
      </c>
      <c r="F169" s="145" t="s">
        <v>893</v>
      </c>
      <c r="G169" s="145" t="s">
        <v>894</v>
      </c>
      <c r="H169" s="3">
        <v>3133.4807230000001</v>
      </c>
      <c r="I169" s="14" t="s">
        <v>43</v>
      </c>
      <c r="J169" s="145"/>
      <c r="K169" s="145" t="s">
        <v>895</v>
      </c>
      <c r="L169" s="15">
        <v>529479</v>
      </c>
      <c r="M169" s="145" t="s">
        <v>896</v>
      </c>
      <c r="N169" s="15">
        <v>529446</v>
      </c>
      <c r="O169" s="145"/>
      <c r="P169" s="15"/>
      <c r="Q169" s="145"/>
      <c r="R169" s="15"/>
      <c r="S169" s="145"/>
      <c r="T169" s="145"/>
      <c r="U169" s="145"/>
      <c r="V169" s="145"/>
      <c r="W169" s="145"/>
      <c r="X169" s="145"/>
      <c r="Y169" s="145"/>
      <c r="Z169" s="145"/>
      <c r="AA169" s="16"/>
      <c r="AB169" s="16"/>
      <c r="AC169" s="16"/>
      <c r="AD169" s="16"/>
      <c r="AE169" s="16"/>
      <c r="AF169" s="16"/>
      <c r="AG169" s="16"/>
      <c r="AH169" s="16"/>
      <c r="AI169" s="16"/>
      <c r="AJ169" s="16"/>
      <c r="AK169" s="16"/>
      <c r="AL169" s="16"/>
    </row>
    <row r="170" spans="1:38" ht="27.75" customHeight="1" x14ac:dyDescent="0.25">
      <c r="A170" s="14">
        <v>2</v>
      </c>
      <c r="B170" s="13" t="s">
        <v>38</v>
      </c>
      <c r="C170" s="13" t="s">
        <v>897</v>
      </c>
      <c r="D170" s="145" t="s">
        <v>148</v>
      </c>
      <c r="E170" s="20">
        <v>169</v>
      </c>
      <c r="F170" s="145" t="s">
        <v>898</v>
      </c>
      <c r="G170" s="145" t="s">
        <v>899</v>
      </c>
      <c r="H170" s="3">
        <v>3619.6004442000003</v>
      </c>
      <c r="I170" s="14" t="s">
        <v>43</v>
      </c>
      <c r="J170" s="145"/>
      <c r="K170" s="145" t="s">
        <v>900</v>
      </c>
      <c r="L170" s="15"/>
      <c r="M170" s="145" t="s">
        <v>901</v>
      </c>
      <c r="N170" s="15"/>
      <c r="O170" s="145" t="s">
        <v>902</v>
      </c>
      <c r="P170" s="15"/>
      <c r="Q170" s="145" t="s">
        <v>903</v>
      </c>
      <c r="R170" s="15"/>
      <c r="S170" s="145" t="s">
        <v>904</v>
      </c>
      <c r="T170" s="145"/>
      <c r="U170" s="145"/>
      <c r="V170" s="145"/>
      <c r="W170" s="145"/>
      <c r="X170" s="145"/>
      <c r="Y170" s="145"/>
      <c r="Z170" s="145"/>
      <c r="AA170" s="16"/>
      <c r="AB170" s="16"/>
      <c r="AC170" s="16"/>
      <c r="AD170" s="16"/>
      <c r="AE170" s="16"/>
      <c r="AF170" s="16"/>
      <c r="AG170" s="16"/>
      <c r="AH170" s="16"/>
      <c r="AI170" s="16"/>
      <c r="AJ170" s="16"/>
      <c r="AK170" s="16"/>
      <c r="AL170" s="16"/>
    </row>
    <row r="171" spans="1:38" ht="27.75" customHeight="1" x14ac:dyDescent="0.25">
      <c r="A171" s="14">
        <v>2</v>
      </c>
      <c r="B171" s="13" t="s">
        <v>38</v>
      </c>
      <c r="C171" s="13" t="s">
        <v>905</v>
      </c>
      <c r="D171" s="145" t="s">
        <v>148</v>
      </c>
      <c r="E171" s="20">
        <v>170</v>
      </c>
      <c r="F171" s="145" t="s">
        <v>906</v>
      </c>
      <c r="G171" s="145" t="s">
        <v>907</v>
      </c>
      <c r="H171" s="3">
        <v>75.267099999999999</v>
      </c>
      <c r="I171" s="14" t="s">
        <v>43</v>
      </c>
      <c r="J171" s="145"/>
      <c r="K171" s="145" t="s">
        <v>908</v>
      </c>
      <c r="L171" s="15"/>
      <c r="M171" s="145"/>
      <c r="N171" s="15"/>
      <c r="O171" s="145"/>
      <c r="P171" s="15"/>
      <c r="Q171" s="145"/>
      <c r="R171" s="15"/>
      <c r="S171" s="145"/>
      <c r="T171" s="145"/>
      <c r="U171" s="145"/>
      <c r="V171" s="145"/>
      <c r="W171" s="145"/>
      <c r="X171" s="145"/>
      <c r="Y171" s="145"/>
      <c r="Z171" s="145"/>
      <c r="AA171" s="16"/>
      <c r="AB171" s="16"/>
      <c r="AC171" s="16"/>
      <c r="AD171" s="16"/>
      <c r="AE171" s="16"/>
      <c r="AF171" s="16"/>
      <c r="AG171" s="16"/>
      <c r="AH171" s="16"/>
      <c r="AI171" s="16"/>
      <c r="AJ171" s="16"/>
      <c r="AK171" s="16"/>
      <c r="AL171" s="16"/>
    </row>
    <row r="172" spans="1:38" ht="27.75" customHeight="1" x14ac:dyDescent="0.25">
      <c r="A172" s="14">
        <v>2</v>
      </c>
      <c r="B172" s="13" t="s">
        <v>38</v>
      </c>
      <c r="C172" s="13" t="s">
        <v>909</v>
      </c>
      <c r="D172" s="145" t="s">
        <v>910</v>
      </c>
      <c r="E172" s="20">
        <v>171</v>
      </c>
      <c r="F172" s="145" t="s">
        <v>911</v>
      </c>
      <c r="G172" s="145" t="s">
        <v>912</v>
      </c>
      <c r="H172" s="3">
        <v>244.85953000000001</v>
      </c>
      <c r="I172" s="14" t="s">
        <v>43</v>
      </c>
      <c r="J172" s="145"/>
      <c r="K172" s="145" t="s">
        <v>913</v>
      </c>
      <c r="L172" s="15">
        <v>716922</v>
      </c>
      <c r="M172" s="145" t="s">
        <v>914</v>
      </c>
      <c r="N172" s="15"/>
      <c r="O172" s="145" t="s">
        <v>915</v>
      </c>
      <c r="P172" s="15">
        <v>554790</v>
      </c>
      <c r="Q172" s="145"/>
      <c r="R172" s="15"/>
      <c r="S172" s="145"/>
      <c r="T172" s="145"/>
      <c r="U172" s="145"/>
      <c r="V172" s="145"/>
      <c r="W172" s="145"/>
      <c r="X172" s="145"/>
      <c r="Y172" s="145"/>
      <c r="Z172" s="145"/>
      <c r="AA172" s="145"/>
      <c r="AB172" s="145"/>
      <c r="AC172" s="145"/>
      <c r="AD172" s="145"/>
      <c r="AE172" s="145"/>
      <c r="AF172" s="145"/>
      <c r="AG172" s="145"/>
      <c r="AH172" s="145"/>
      <c r="AI172" s="145"/>
      <c r="AJ172" s="145"/>
      <c r="AK172" s="16"/>
      <c r="AL172" s="16"/>
    </row>
    <row r="173" spans="1:38" ht="27.75" customHeight="1" x14ac:dyDescent="0.25">
      <c r="A173" s="14">
        <v>2</v>
      </c>
      <c r="B173" s="13" t="s">
        <v>38</v>
      </c>
      <c r="C173" s="13" t="s">
        <v>916</v>
      </c>
      <c r="D173" s="145" t="s">
        <v>115</v>
      </c>
      <c r="E173" s="20">
        <v>172</v>
      </c>
      <c r="F173" s="145" t="s">
        <v>917</v>
      </c>
      <c r="G173" s="145" t="s">
        <v>918</v>
      </c>
      <c r="H173" s="3">
        <v>700.76190230000009</v>
      </c>
      <c r="I173" s="14" t="s">
        <v>43</v>
      </c>
      <c r="J173" s="145"/>
      <c r="K173" s="145" t="s">
        <v>919</v>
      </c>
      <c r="L173" s="15"/>
      <c r="M173" s="145" t="s">
        <v>920</v>
      </c>
      <c r="N173" s="15"/>
      <c r="O173" s="145" t="s">
        <v>921</v>
      </c>
      <c r="P173" s="15"/>
      <c r="Q173" s="145" t="s">
        <v>922</v>
      </c>
      <c r="R173" s="15"/>
      <c r="S173" s="145"/>
      <c r="T173" s="145"/>
      <c r="U173" s="145"/>
      <c r="V173" s="145"/>
      <c r="W173" s="145"/>
      <c r="X173" s="145"/>
      <c r="Y173" s="145"/>
      <c r="Z173" s="145"/>
      <c r="AA173" s="16"/>
      <c r="AB173" s="16"/>
      <c r="AC173" s="16"/>
      <c r="AD173" s="16"/>
      <c r="AE173" s="16"/>
      <c r="AF173" s="16"/>
      <c r="AG173" s="16"/>
      <c r="AH173" s="16"/>
      <c r="AI173" s="16"/>
      <c r="AJ173" s="16"/>
      <c r="AK173" s="16"/>
      <c r="AL173" s="16"/>
    </row>
    <row r="174" spans="1:38" ht="27.75" customHeight="1" x14ac:dyDescent="0.25">
      <c r="A174" s="14">
        <v>2</v>
      </c>
      <c r="B174" s="13" t="s">
        <v>38</v>
      </c>
      <c r="C174" s="14" t="s">
        <v>923</v>
      </c>
      <c r="D174" s="145" t="s">
        <v>52</v>
      </c>
      <c r="E174" s="20">
        <v>173</v>
      </c>
      <c r="F174" s="145" t="s">
        <v>924</v>
      </c>
      <c r="G174" s="145" t="s">
        <v>925</v>
      </c>
      <c r="H174" s="3">
        <v>27.25825</v>
      </c>
      <c r="I174" s="14" t="s">
        <v>43</v>
      </c>
      <c r="J174" s="6"/>
      <c r="K174" s="6" t="s">
        <v>926</v>
      </c>
      <c r="L174" s="18"/>
      <c r="M174" s="6" t="s">
        <v>927</v>
      </c>
      <c r="N174" s="18"/>
      <c r="O174" s="6"/>
      <c r="P174" s="18"/>
      <c r="Q174" s="6"/>
      <c r="R174" s="18"/>
      <c r="S174" s="6"/>
      <c r="T174" s="144"/>
      <c r="U174" s="6"/>
      <c r="V174" s="144"/>
      <c r="W174" s="6"/>
      <c r="X174" s="144"/>
      <c r="Y174" s="6"/>
      <c r="Z174" s="144"/>
      <c r="AA174" s="146"/>
      <c r="AB174" s="146"/>
      <c r="AC174" s="146"/>
      <c r="AD174" s="146"/>
      <c r="AE174" s="6"/>
      <c r="AF174" s="6"/>
      <c r="AG174" s="6"/>
      <c r="AH174" s="6"/>
      <c r="AI174" s="6"/>
      <c r="AJ174" s="6"/>
      <c r="AK174" s="6"/>
      <c r="AL174" s="6"/>
    </row>
    <row r="175" spans="1:38" ht="27.75" customHeight="1" x14ac:dyDescent="0.25">
      <c r="A175" s="14">
        <v>2</v>
      </c>
      <c r="B175" s="13" t="s">
        <v>38</v>
      </c>
      <c r="C175" s="13" t="s">
        <v>928</v>
      </c>
      <c r="D175" s="6" t="s">
        <v>59</v>
      </c>
      <c r="E175" s="20">
        <v>174</v>
      </c>
      <c r="F175" s="6" t="s">
        <v>929</v>
      </c>
      <c r="G175" s="6" t="s">
        <v>930</v>
      </c>
      <c r="H175" s="3">
        <v>50.247851199999999</v>
      </c>
      <c r="I175" s="14" t="s">
        <v>43</v>
      </c>
      <c r="J175" s="6"/>
      <c r="K175" s="6" t="s">
        <v>931</v>
      </c>
      <c r="L175" s="17"/>
      <c r="M175" s="6"/>
      <c r="N175" s="17"/>
      <c r="O175" s="6"/>
      <c r="P175" s="17"/>
      <c r="Q175" s="6"/>
      <c r="R175" s="17"/>
      <c r="S175" s="6"/>
      <c r="T175" s="17"/>
      <c r="U175" s="6"/>
      <c r="V175" s="18"/>
      <c r="W175" s="6"/>
      <c r="X175" s="18"/>
      <c r="Y175" s="6"/>
      <c r="Z175" s="17"/>
      <c r="AA175" s="6"/>
      <c r="AB175" s="18"/>
      <c r="AC175" s="6"/>
      <c r="AD175" s="18"/>
      <c r="AE175" s="6"/>
      <c r="AF175" s="18"/>
      <c r="AG175" s="6"/>
      <c r="AH175" s="18"/>
      <c r="AI175" s="6"/>
      <c r="AJ175" s="18"/>
      <c r="AK175" s="6"/>
      <c r="AL175" s="18"/>
    </row>
    <row r="176" spans="1:38" ht="27.75" customHeight="1" x14ac:dyDescent="0.25">
      <c r="A176" s="14">
        <v>2</v>
      </c>
      <c r="B176" s="13" t="s">
        <v>38</v>
      </c>
      <c r="C176" s="13" t="s">
        <v>932</v>
      </c>
      <c r="D176" s="145" t="s">
        <v>59</v>
      </c>
      <c r="E176" s="20">
        <v>175</v>
      </c>
      <c r="F176" s="145" t="s">
        <v>933</v>
      </c>
      <c r="G176" s="145" t="s">
        <v>934</v>
      </c>
      <c r="H176" s="3">
        <v>8165.4063071999999</v>
      </c>
      <c r="I176" s="14" t="s">
        <v>43</v>
      </c>
      <c r="J176" s="145" t="s">
        <v>935</v>
      </c>
      <c r="K176" s="145" t="s">
        <v>936</v>
      </c>
      <c r="L176" s="15" t="s">
        <v>937</v>
      </c>
      <c r="M176" s="145" t="s">
        <v>938</v>
      </c>
      <c r="N176" s="15" t="s">
        <v>939</v>
      </c>
      <c r="O176" s="145" t="s">
        <v>940</v>
      </c>
      <c r="P176" s="15" t="s">
        <v>941</v>
      </c>
      <c r="Q176" s="145" t="s">
        <v>942</v>
      </c>
      <c r="R176" s="15" t="s">
        <v>943</v>
      </c>
      <c r="S176" s="145" t="s">
        <v>944</v>
      </c>
      <c r="T176" s="145" t="s">
        <v>945</v>
      </c>
      <c r="U176" s="145"/>
      <c r="V176" s="145"/>
      <c r="W176" s="145"/>
      <c r="X176" s="145"/>
      <c r="Y176" s="145"/>
      <c r="Z176" s="145"/>
      <c r="AA176" s="145"/>
      <c r="AB176" s="145"/>
      <c r="AC176" s="145"/>
      <c r="AD176" s="145"/>
      <c r="AE176" s="145"/>
      <c r="AF176" s="145"/>
      <c r="AG176" s="145"/>
      <c r="AH176" s="145"/>
      <c r="AI176" s="145"/>
      <c r="AJ176" s="145"/>
      <c r="AK176" s="145"/>
      <c r="AL176" s="16"/>
    </row>
    <row r="177" spans="1:38" ht="27.75" customHeight="1" x14ac:dyDescent="0.25">
      <c r="A177" s="14">
        <v>2</v>
      </c>
      <c r="B177" s="13" t="s">
        <v>38</v>
      </c>
      <c r="C177" s="13" t="s">
        <v>343</v>
      </c>
      <c r="D177" s="145" t="s">
        <v>40</v>
      </c>
      <c r="E177" s="20">
        <v>176</v>
      </c>
      <c r="F177" s="145" t="s">
        <v>946</v>
      </c>
      <c r="G177" s="145" t="s">
        <v>947</v>
      </c>
      <c r="H177" s="3">
        <v>303.52</v>
      </c>
      <c r="I177" s="14" t="s">
        <v>43</v>
      </c>
      <c r="J177" s="145"/>
      <c r="K177" s="145" t="s">
        <v>948</v>
      </c>
      <c r="L177" s="15"/>
      <c r="M177" s="145" t="s">
        <v>949</v>
      </c>
      <c r="N177" s="18"/>
      <c r="O177" s="145" t="s">
        <v>950</v>
      </c>
      <c r="P177" s="15"/>
      <c r="Q177" s="145"/>
      <c r="R177" s="15"/>
      <c r="S177" s="145"/>
      <c r="T177" s="145"/>
      <c r="U177" s="145"/>
      <c r="V177" s="145"/>
      <c r="W177" s="145"/>
      <c r="X177" s="145"/>
      <c r="Y177" s="145"/>
      <c r="Z177" s="145"/>
      <c r="AA177" s="16"/>
      <c r="AB177" s="16"/>
      <c r="AC177" s="16"/>
      <c r="AD177" s="16"/>
      <c r="AE177" s="16"/>
      <c r="AF177" s="16"/>
      <c r="AG177" s="16"/>
      <c r="AH177" s="16"/>
      <c r="AI177" s="16"/>
      <c r="AJ177" s="16"/>
      <c r="AK177" s="16"/>
      <c r="AL177" s="16"/>
    </row>
    <row r="178" spans="1:38" ht="27.75" customHeight="1" x14ac:dyDescent="0.25">
      <c r="A178" s="14">
        <v>2</v>
      </c>
      <c r="B178" s="145" t="s">
        <v>38</v>
      </c>
      <c r="C178" s="13" t="s">
        <v>951</v>
      </c>
      <c r="D178" s="145" t="s">
        <v>40</v>
      </c>
      <c r="E178" s="20">
        <v>177</v>
      </c>
      <c r="F178" s="145" t="s">
        <v>952</v>
      </c>
      <c r="G178" s="145" t="s">
        <v>953</v>
      </c>
      <c r="H178" s="3">
        <v>49.829185000000003</v>
      </c>
      <c r="I178" s="14" t="s">
        <v>43</v>
      </c>
      <c r="J178" s="145"/>
      <c r="K178" s="145" t="s">
        <v>954</v>
      </c>
      <c r="L178" s="15"/>
      <c r="M178" s="145"/>
      <c r="N178" s="18"/>
      <c r="O178" s="145"/>
      <c r="P178" s="15"/>
      <c r="Q178" s="145"/>
      <c r="R178" s="15"/>
      <c r="S178" s="145"/>
      <c r="T178" s="145"/>
      <c r="U178" s="145"/>
      <c r="V178" s="145"/>
      <c r="W178" s="145"/>
      <c r="X178" s="145"/>
      <c r="Y178" s="145"/>
      <c r="Z178" s="145"/>
      <c r="AA178" s="16"/>
      <c r="AB178" s="16"/>
      <c r="AC178" s="16"/>
      <c r="AD178" s="16"/>
      <c r="AE178" s="16"/>
      <c r="AF178" s="16"/>
      <c r="AG178" s="16"/>
      <c r="AH178" s="16"/>
      <c r="AI178" s="16"/>
      <c r="AJ178" s="16"/>
      <c r="AK178" s="16"/>
      <c r="AL178" s="16"/>
    </row>
    <row r="179" spans="1:38" ht="27.75" customHeight="1" x14ac:dyDescent="0.25">
      <c r="A179" s="14">
        <v>2</v>
      </c>
      <c r="B179" s="145" t="s">
        <v>38</v>
      </c>
      <c r="C179" s="13" t="s">
        <v>955</v>
      </c>
      <c r="D179" s="145" t="s">
        <v>40</v>
      </c>
      <c r="E179" s="20">
        <v>178</v>
      </c>
      <c r="F179" s="145" t="s">
        <v>956</v>
      </c>
      <c r="G179" s="145" t="s">
        <v>957</v>
      </c>
      <c r="H179" s="3">
        <v>29.6623065</v>
      </c>
      <c r="I179" s="14" t="s">
        <v>43</v>
      </c>
      <c r="J179" s="145"/>
      <c r="K179" s="145" t="s">
        <v>958</v>
      </c>
      <c r="L179" s="15"/>
      <c r="M179" s="145"/>
      <c r="N179" s="18"/>
      <c r="O179" s="145"/>
      <c r="P179" s="15"/>
      <c r="Q179" s="145"/>
      <c r="R179" s="15"/>
      <c r="S179" s="145"/>
      <c r="T179" s="145"/>
      <c r="U179" s="145"/>
      <c r="V179" s="145"/>
      <c r="W179" s="145"/>
      <c r="X179" s="145"/>
      <c r="Y179" s="145"/>
      <c r="Z179" s="145"/>
      <c r="AA179" s="16"/>
      <c r="AB179" s="16"/>
      <c r="AC179" s="16"/>
      <c r="AD179" s="16"/>
      <c r="AE179" s="16"/>
      <c r="AF179" s="16"/>
      <c r="AG179" s="16"/>
      <c r="AH179" s="16"/>
      <c r="AI179" s="16"/>
      <c r="AJ179" s="16"/>
      <c r="AK179" s="16"/>
      <c r="AL179" s="16"/>
    </row>
    <row r="180" spans="1:38" ht="27.75" customHeight="1" x14ac:dyDescent="0.25">
      <c r="A180" s="14">
        <v>2</v>
      </c>
      <c r="B180" s="13" t="s">
        <v>38</v>
      </c>
      <c r="C180" s="13" t="s">
        <v>69</v>
      </c>
      <c r="D180" s="145" t="s">
        <v>52</v>
      </c>
      <c r="E180" s="20">
        <v>179</v>
      </c>
      <c r="F180" s="145" t="s">
        <v>959</v>
      </c>
      <c r="G180" s="145" t="s">
        <v>960</v>
      </c>
      <c r="H180" s="3">
        <v>47.247345099999997</v>
      </c>
      <c r="I180" s="14" t="s">
        <v>43</v>
      </c>
      <c r="J180" s="145"/>
      <c r="K180" s="145" t="s">
        <v>664</v>
      </c>
      <c r="L180" s="15">
        <v>392246</v>
      </c>
      <c r="M180" s="145" t="s">
        <v>961</v>
      </c>
      <c r="N180" s="15">
        <v>407523</v>
      </c>
      <c r="O180" s="145"/>
      <c r="P180" s="15"/>
      <c r="Q180" s="145"/>
      <c r="R180" s="15"/>
      <c r="S180" s="145"/>
      <c r="T180" s="145"/>
      <c r="U180" s="145"/>
      <c r="V180" s="145"/>
      <c r="W180" s="145"/>
      <c r="X180" s="145"/>
      <c r="Y180" s="145"/>
      <c r="Z180" s="145"/>
      <c r="AA180" s="145"/>
      <c r="AB180" s="145"/>
      <c r="AC180" s="145"/>
      <c r="AD180" s="145"/>
      <c r="AE180" s="145"/>
      <c r="AF180" s="145"/>
      <c r="AG180" s="145"/>
      <c r="AH180" s="145"/>
      <c r="AI180" s="145"/>
      <c r="AJ180" s="145"/>
      <c r="AK180" s="145"/>
      <c r="AL180" s="145"/>
    </row>
    <row r="181" spans="1:38" ht="27.75" customHeight="1" x14ac:dyDescent="0.25">
      <c r="A181" s="14">
        <v>2</v>
      </c>
      <c r="B181" s="13" t="s">
        <v>38</v>
      </c>
      <c r="C181" s="15" t="s">
        <v>416</v>
      </c>
      <c r="D181" s="6" t="s">
        <v>52</v>
      </c>
      <c r="E181" s="20">
        <v>180</v>
      </c>
      <c r="F181" s="145" t="s">
        <v>962</v>
      </c>
      <c r="G181" s="6" t="s">
        <v>963</v>
      </c>
      <c r="H181" s="3">
        <v>11411.499642999999</v>
      </c>
      <c r="I181" s="14" t="s">
        <v>43</v>
      </c>
      <c r="J181" s="6"/>
      <c r="K181" s="6" t="s">
        <v>964</v>
      </c>
      <c r="L181" s="18">
        <v>808354</v>
      </c>
      <c r="M181" s="6" t="s">
        <v>965</v>
      </c>
      <c r="N181" s="18">
        <v>1783108</v>
      </c>
      <c r="O181" s="6" t="s">
        <v>966</v>
      </c>
      <c r="P181" s="18">
        <v>7344889</v>
      </c>
      <c r="Q181" s="6" t="s">
        <v>967</v>
      </c>
      <c r="R181" s="18"/>
      <c r="S181" s="6" t="s">
        <v>968</v>
      </c>
      <c r="T181" s="144"/>
      <c r="U181" s="6" t="s">
        <v>969</v>
      </c>
      <c r="V181" s="144"/>
      <c r="W181" s="6"/>
      <c r="X181" s="144"/>
      <c r="Y181" s="6"/>
      <c r="Z181" s="144"/>
      <c r="AA181" s="146"/>
      <c r="AB181" s="146"/>
      <c r="AC181" s="146"/>
      <c r="AD181" s="146"/>
      <c r="AE181" s="146"/>
      <c r="AF181" s="146"/>
      <c r="AG181" s="146"/>
      <c r="AH181" s="146"/>
      <c r="AI181" s="146"/>
      <c r="AJ181" s="146"/>
      <c r="AK181" s="146"/>
      <c r="AL181" s="146"/>
    </row>
    <row r="182" spans="1:38" ht="27.75" customHeight="1" x14ac:dyDescent="0.25">
      <c r="A182" s="14">
        <v>2</v>
      </c>
      <c r="B182" s="13" t="s">
        <v>38</v>
      </c>
      <c r="C182" s="13" t="s">
        <v>493</v>
      </c>
      <c r="D182" s="145" t="s">
        <v>445</v>
      </c>
      <c r="E182" s="20">
        <v>181</v>
      </c>
      <c r="F182" s="145" t="s">
        <v>970</v>
      </c>
      <c r="G182" s="145" t="s">
        <v>971</v>
      </c>
      <c r="H182" s="3">
        <v>81.688878500000001</v>
      </c>
      <c r="I182" s="14" t="s">
        <v>43</v>
      </c>
      <c r="J182" s="145"/>
      <c r="K182" s="145" t="s">
        <v>972</v>
      </c>
      <c r="L182" s="15"/>
      <c r="M182" s="145"/>
      <c r="N182" s="15"/>
      <c r="O182" s="145"/>
      <c r="P182" s="15"/>
      <c r="Q182" s="145"/>
      <c r="R182" s="15"/>
      <c r="S182" s="145"/>
      <c r="T182" s="145"/>
      <c r="U182" s="145"/>
      <c r="V182" s="145"/>
      <c r="W182" s="145"/>
      <c r="X182" s="145"/>
      <c r="Y182" s="145"/>
      <c r="Z182" s="145"/>
      <c r="AA182" s="16"/>
      <c r="AB182" s="16"/>
      <c r="AC182" s="16"/>
      <c r="AD182" s="16"/>
      <c r="AE182" s="16"/>
      <c r="AF182" s="16"/>
      <c r="AG182" s="16"/>
      <c r="AH182" s="16"/>
      <c r="AI182" s="16"/>
      <c r="AJ182" s="16"/>
      <c r="AK182" s="16"/>
      <c r="AL182" s="16"/>
    </row>
    <row r="183" spans="1:38" ht="27.75" customHeight="1" x14ac:dyDescent="0.25">
      <c r="A183" s="14">
        <v>2</v>
      </c>
      <c r="B183" s="13" t="s">
        <v>38</v>
      </c>
      <c r="C183" s="13" t="s">
        <v>560</v>
      </c>
      <c r="D183" s="145" t="s">
        <v>40</v>
      </c>
      <c r="E183" s="20">
        <v>182</v>
      </c>
      <c r="F183" s="145" t="s">
        <v>973</v>
      </c>
      <c r="G183" s="145" t="s">
        <v>974</v>
      </c>
      <c r="H183" s="3">
        <v>189.58859000000001</v>
      </c>
      <c r="I183" s="14" t="s">
        <v>43</v>
      </c>
      <c r="J183" s="145"/>
      <c r="K183" s="145" t="s">
        <v>975</v>
      </c>
      <c r="L183" s="15"/>
      <c r="M183" s="145" t="s">
        <v>976</v>
      </c>
      <c r="N183" s="15"/>
      <c r="O183" s="145"/>
      <c r="P183" s="15"/>
      <c r="Q183" s="145"/>
      <c r="R183" s="15"/>
      <c r="S183" s="145"/>
      <c r="T183" s="145"/>
      <c r="U183" s="145"/>
      <c r="V183" s="145"/>
      <c r="W183" s="145"/>
      <c r="X183" s="145"/>
      <c r="Y183" s="145"/>
      <c r="Z183" s="145"/>
      <c r="AA183" s="16"/>
      <c r="AB183" s="16"/>
      <c r="AC183" s="16"/>
      <c r="AD183" s="16"/>
      <c r="AE183" s="16"/>
      <c r="AF183" s="16"/>
      <c r="AG183" s="16"/>
      <c r="AH183" s="16"/>
      <c r="AI183" s="16"/>
      <c r="AJ183" s="16"/>
      <c r="AK183" s="16"/>
      <c r="AL183" s="16"/>
    </row>
    <row r="184" spans="1:38" ht="27.75" customHeight="1" x14ac:dyDescent="0.25">
      <c r="A184" s="14">
        <v>2</v>
      </c>
      <c r="B184" s="13" t="s">
        <v>38</v>
      </c>
      <c r="C184" s="13" t="s">
        <v>977</v>
      </c>
      <c r="D184" s="6" t="s">
        <v>59</v>
      </c>
      <c r="E184" s="20">
        <v>183</v>
      </c>
      <c r="F184" s="6" t="s">
        <v>978</v>
      </c>
      <c r="G184" s="6" t="s">
        <v>979</v>
      </c>
      <c r="H184" s="3">
        <v>30.3178065</v>
      </c>
      <c r="I184" s="14" t="s">
        <v>43</v>
      </c>
      <c r="J184" s="6"/>
      <c r="K184" s="6" t="s">
        <v>980</v>
      </c>
      <c r="L184" s="17"/>
      <c r="M184" s="6"/>
      <c r="N184" s="17"/>
      <c r="O184" s="6"/>
      <c r="P184" s="17"/>
      <c r="Q184" s="6"/>
      <c r="R184" s="17"/>
      <c r="S184" s="6"/>
      <c r="T184" s="17"/>
      <c r="U184" s="6"/>
      <c r="V184" s="18"/>
      <c r="W184" s="6"/>
      <c r="X184" s="18"/>
      <c r="Y184" s="6"/>
      <c r="Z184" s="17"/>
      <c r="AA184" s="6"/>
      <c r="AB184" s="18"/>
      <c r="AC184" s="6"/>
      <c r="AD184" s="18"/>
      <c r="AE184" s="6"/>
      <c r="AF184" s="18"/>
      <c r="AG184" s="6"/>
      <c r="AH184" s="18"/>
      <c r="AI184" s="6"/>
      <c r="AJ184" s="18"/>
      <c r="AK184" s="6"/>
      <c r="AL184" s="18"/>
    </row>
    <row r="185" spans="1:38" ht="27.75" customHeight="1" x14ac:dyDescent="0.25">
      <c r="A185" s="14">
        <v>2</v>
      </c>
      <c r="B185" s="13" t="s">
        <v>38</v>
      </c>
      <c r="C185" s="13" t="s">
        <v>981</v>
      </c>
      <c r="D185" s="145" t="s">
        <v>59</v>
      </c>
      <c r="E185" s="20">
        <v>184</v>
      </c>
      <c r="F185" s="145" t="s">
        <v>982</v>
      </c>
      <c r="G185" s="145" t="s">
        <v>983</v>
      </c>
      <c r="H185" s="3">
        <v>160.14657199999999</v>
      </c>
      <c r="I185" s="14" t="s">
        <v>43</v>
      </c>
      <c r="J185" s="145"/>
      <c r="K185" s="145" t="s">
        <v>972</v>
      </c>
      <c r="L185" s="15"/>
      <c r="M185" s="145"/>
      <c r="N185" s="15"/>
      <c r="O185" s="145"/>
      <c r="P185" s="15"/>
      <c r="Q185" s="145"/>
      <c r="R185" s="15"/>
      <c r="S185" s="145"/>
      <c r="T185" s="145"/>
      <c r="U185" s="145"/>
      <c r="V185" s="145"/>
      <c r="W185" s="145"/>
      <c r="X185" s="145"/>
      <c r="Y185" s="145"/>
      <c r="Z185" s="145"/>
      <c r="AA185" s="145"/>
      <c r="AB185" s="145"/>
      <c r="AC185" s="145"/>
      <c r="AD185" s="145"/>
      <c r="AE185" s="145"/>
      <c r="AF185" s="145"/>
      <c r="AG185" s="145"/>
      <c r="AH185" s="145"/>
      <c r="AI185" s="145"/>
      <c r="AJ185" s="145"/>
      <c r="AK185" s="145"/>
      <c r="AL185" s="145"/>
    </row>
    <row r="186" spans="1:38" ht="27.75" customHeight="1" x14ac:dyDescent="0.25">
      <c r="A186" s="14">
        <v>2</v>
      </c>
      <c r="B186" s="145" t="s">
        <v>38</v>
      </c>
      <c r="C186" s="145" t="s">
        <v>233</v>
      </c>
      <c r="D186" s="145" t="s">
        <v>40</v>
      </c>
      <c r="E186" s="20">
        <v>185</v>
      </c>
      <c r="F186" s="145" t="s">
        <v>984</v>
      </c>
      <c r="G186" s="145" t="s">
        <v>985</v>
      </c>
      <c r="H186" s="3">
        <v>154.3429027</v>
      </c>
      <c r="I186" s="14" t="s">
        <v>43</v>
      </c>
      <c r="J186" s="145"/>
      <c r="K186" s="145" t="s">
        <v>986</v>
      </c>
      <c r="L186" s="15"/>
      <c r="M186" s="145"/>
      <c r="N186" s="18"/>
      <c r="O186" s="145"/>
      <c r="P186" s="15"/>
      <c r="Q186" s="145"/>
      <c r="R186" s="15"/>
      <c r="S186" s="145"/>
      <c r="T186" s="145"/>
      <c r="U186" s="145"/>
      <c r="V186" s="145"/>
      <c r="W186" s="145"/>
      <c r="X186" s="145"/>
      <c r="Y186" s="145"/>
      <c r="Z186" s="145"/>
      <c r="AA186" s="16"/>
      <c r="AB186" s="16"/>
      <c r="AC186" s="16"/>
      <c r="AD186" s="16"/>
      <c r="AE186" s="16"/>
      <c r="AF186" s="16"/>
      <c r="AG186" s="16"/>
      <c r="AH186" s="16"/>
      <c r="AI186" s="16"/>
      <c r="AJ186" s="16"/>
      <c r="AK186" s="16"/>
      <c r="AL186" s="16"/>
    </row>
    <row r="187" spans="1:38" ht="27.75" customHeight="1" x14ac:dyDescent="0.25">
      <c r="A187" s="14">
        <v>2</v>
      </c>
      <c r="B187" s="145" t="s">
        <v>38</v>
      </c>
      <c r="C187" s="145" t="s">
        <v>987</v>
      </c>
      <c r="D187" s="145" t="s">
        <v>40</v>
      </c>
      <c r="E187" s="20">
        <v>186</v>
      </c>
      <c r="F187" s="145" t="s">
        <v>988</v>
      </c>
      <c r="G187" s="145" t="s">
        <v>989</v>
      </c>
      <c r="H187" s="3">
        <v>60.698213899999999</v>
      </c>
      <c r="I187" s="14" t="s">
        <v>758</v>
      </c>
      <c r="J187" s="145"/>
      <c r="K187" s="145" t="s">
        <v>990</v>
      </c>
      <c r="L187" s="15"/>
      <c r="M187" s="145"/>
      <c r="N187" s="18"/>
      <c r="O187" s="145"/>
      <c r="P187" s="15"/>
      <c r="Q187" s="145"/>
      <c r="R187" s="15"/>
      <c r="S187" s="145"/>
      <c r="T187" s="145"/>
      <c r="U187" s="145"/>
      <c r="V187" s="145"/>
      <c r="W187" s="145"/>
      <c r="X187" s="145"/>
      <c r="Y187" s="145"/>
      <c r="Z187" s="145"/>
      <c r="AA187" s="16"/>
      <c r="AB187" s="16"/>
      <c r="AC187" s="16"/>
      <c r="AD187" s="146"/>
      <c r="AE187" s="146"/>
      <c r="AF187" s="146"/>
      <c r="AG187" s="146"/>
      <c r="AH187" s="146"/>
      <c r="AI187" s="146"/>
      <c r="AJ187" s="146"/>
      <c r="AK187" s="146"/>
      <c r="AL187" s="146"/>
    </row>
    <row r="188" spans="1:38" ht="27.75" customHeight="1" x14ac:dyDescent="0.25">
      <c r="A188" s="14">
        <v>2</v>
      </c>
      <c r="B188" s="13" t="s">
        <v>38</v>
      </c>
      <c r="C188" s="13" t="s">
        <v>991</v>
      </c>
      <c r="D188" s="145" t="s">
        <v>115</v>
      </c>
      <c r="E188" s="20">
        <v>187</v>
      </c>
      <c r="F188" s="145" t="s">
        <v>992</v>
      </c>
      <c r="G188" s="145" t="s">
        <v>993</v>
      </c>
      <c r="H188" s="3">
        <v>332.02548809999996</v>
      </c>
      <c r="I188" s="14" t="s">
        <v>43</v>
      </c>
      <c r="J188" s="145"/>
      <c r="K188" s="145" t="s">
        <v>994</v>
      </c>
      <c r="L188" s="15">
        <v>377241</v>
      </c>
      <c r="M188" s="145" t="s">
        <v>995</v>
      </c>
      <c r="N188" s="15">
        <v>1862184</v>
      </c>
      <c r="O188" s="145" t="s">
        <v>996</v>
      </c>
      <c r="P188" s="15"/>
      <c r="Q188" s="145"/>
      <c r="R188" s="15"/>
      <c r="S188" s="145"/>
      <c r="T188" s="145"/>
      <c r="U188" s="145"/>
      <c r="V188" s="145"/>
      <c r="W188" s="145"/>
      <c r="X188" s="145"/>
      <c r="Y188" s="145"/>
      <c r="Z188" s="145"/>
      <c r="AA188" s="145"/>
      <c r="AB188" s="145"/>
      <c r="AC188" s="145"/>
      <c r="AD188" s="145"/>
      <c r="AE188" s="145"/>
      <c r="AF188" s="145"/>
      <c r="AG188" s="145"/>
      <c r="AH188" s="145"/>
      <c r="AI188" s="145"/>
      <c r="AJ188" s="145"/>
      <c r="AK188" s="145"/>
      <c r="AL188" s="145"/>
    </row>
    <row r="189" spans="1:38" ht="27.75" customHeight="1" x14ac:dyDescent="0.25">
      <c r="A189" s="14">
        <v>2</v>
      </c>
      <c r="B189" s="13" t="s">
        <v>38</v>
      </c>
      <c r="C189" s="13" t="s">
        <v>622</v>
      </c>
      <c r="D189" s="145" t="s">
        <v>148</v>
      </c>
      <c r="E189" s="20">
        <v>188</v>
      </c>
      <c r="F189" s="145" t="s">
        <v>997</v>
      </c>
      <c r="G189" s="145" t="s">
        <v>998</v>
      </c>
      <c r="H189" s="3">
        <v>84.707325099999991</v>
      </c>
      <c r="I189" s="14" t="s">
        <v>43</v>
      </c>
      <c r="J189" s="145"/>
      <c r="K189" s="145" t="s">
        <v>999</v>
      </c>
      <c r="L189" s="15"/>
      <c r="M189" s="145"/>
      <c r="N189" s="15"/>
      <c r="O189" s="145"/>
      <c r="P189" s="15"/>
      <c r="Q189" s="145"/>
      <c r="R189" s="15"/>
      <c r="S189" s="145"/>
      <c r="T189" s="145"/>
      <c r="U189" s="145"/>
      <c r="V189" s="145"/>
      <c r="W189" s="145"/>
      <c r="X189" s="145"/>
      <c r="Y189" s="145"/>
      <c r="Z189" s="145"/>
      <c r="AA189" s="145"/>
      <c r="AB189" s="145"/>
      <c r="AC189" s="145"/>
      <c r="AD189" s="145"/>
      <c r="AE189" s="145"/>
      <c r="AF189" s="145"/>
      <c r="AG189" s="145"/>
      <c r="AH189" s="145"/>
      <c r="AI189" s="145"/>
      <c r="AJ189" s="145"/>
      <c r="AK189" s="145"/>
      <c r="AL189" s="145"/>
    </row>
    <row r="190" spans="1:38" ht="27.75" customHeight="1" x14ac:dyDescent="0.25">
      <c r="A190" s="14">
        <v>2</v>
      </c>
      <c r="B190" s="13" t="s">
        <v>38</v>
      </c>
      <c r="C190" s="13" t="s">
        <v>1000</v>
      </c>
      <c r="D190" s="145" t="s">
        <v>333</v>
      </c>
      <c r="E190" s="20">
        <v>189</v>
      </c>
      <c r="F190" s="145" t="s">
        <v>1001</v>
      </c>
      <c r="G190" s="145" t="s">
        <v>1002</v>
      </c>
      <c r="H190" s="3">
        <v>220.61440199999998</v>
      </c>
      <c r="I190" s="14" t="s">
        <v>43</v>
      </c>
      <c r="J190" s="145"/>
      <c r="K190" s="145" t="s">
        <v>1003</v>
      </c>
      <c r="L190" s="15"/>
      <c r="M190" s="145"/>
      <c r="N190" s="18"/>
      <c r="O190" s="145"/>
      <c r="P190" s="15"/>
      <c r="Q190" s="145"/>
      <c r="R190" s="15"/>
      <c r="S190" s="145"/>
      <c r="T190" s="145"/>
      <c r="U190" s="145"/>
      <c r="V190" s="145"/>
      <c r="W190" s="145"/>
      <c r="X190" s="145"/>
      <c r="Y190" s="145"/>
      <c r="Z190" s="145"/>
      <c r="AA190" s="16"/>
      <c r="AB190" s="16"/>
      <c r="AC190" s="16"/>
      <c r="AD190" s="16"/>
      <c r="AE190" s="16"/>
      <c r="AF190" s="16"/>
      <c r="AG190" s="16"/>
      <c r="AH190" s="16"/>
      <c r="AI190" s="16"/>
      <c r="AJ190" s="16"/>
      <c r="AK190" s="16"/>
      <c r="AL190" s="16"/>
    </row>
    <row r="191" spans="1:38" ht="27.75" customHeight="1" x14ac:dyDescent="0.25">
      <c r="A191" s="14">
        <v>2</v>
      </c>
      <c r="B191" s="13" t="s">
        <v>38</v>
      </c>
      <c r="C191" s="13" t="s">
        <v>1004</v>
      </c>
      <c r="D191" s="144" t="s">
        <v>189</v>
      </c>
      <c r="E191" s="20">
        <v>190</v>
      </c>
      <c r="F191" s="145" t="s">
        <v>1005</v>
      </c>
      <c r="G191" s="144" t="s">
        <v>1006</v>
      </c>
      <c r="H191" s="3">
        <v>49.264173600000007</v>
      </c>
      <c r="I191" s="14" t="s">
        <v>43</v>
      </c>
      <c r="J191" s="144"/>
      <c r="K191" s="144" t="s">
        <v>1007</v>
      </c>
      <c r="L191" s="18"/>
      <c r="M191" s="144"/>
      <c r="N191" s="18"/>
      <c r="O191" s="144"/>
      <c r="P191" s="18"/>
      <c r="Q191" s="144"/>
      <c r="R191" s="18"/>
      <c r="S191" s="144"/>
      <c r="T191" s="144"/>
      <c r="U191" s="144"/>
      <c r="V191" s="144"/>
      <c r="W191" s="144"/>
      <c r="X191" s="144"/>
      <c r="Y191" s="144"/>
      <c r="Z191" s="144"/>
      <c r="AA191" s="144"/>
      <c r="AB191" s="144"/>
      <c r="AC191" s="144"/>
      <c r="AD191" s="144"/>
      <c r="AE191" s="144"/>
      <c r="AF191" s="144"/>
      <c r="AG191" s="144"/>
      <c r="AH191" s="144"/>
      <c r="AI191" s="144"/>
      <c r="AJ191" s="144"/>
      <c r="AK191" s="144"/>
      <c r="AL191" s="144"/>
    </row>
    <row r="192" spans="1:38" ht="27.75" customHeight="1" x14ac:dyDescent="0.25">
      <c r="A192" s="14">
        <v>2</v>
      </c>
      <c r="B192" s="13" t="s">
        <v>38</v>
      </c>
      <c r="C192" s="13" t="s">
        <v>1008</v>
      </c>
      <c r="D192" s="144" t="s">
        <v>333</v>
      </c>
      <c r="E192" s="20">
        <v>191</v>
      </c>
      <c r="F192" s="144" t="s">
        <v>1009</v>
      </c>
      <c r="G192" s="144" t="s">
        <v>1010</v>
      </c>
      <c r="H192" s="3">
        <v>357.54351000000003</v>
      </c>
      <c r="I192" s="14" t="s">
        <v>43</v>
      </c>
      <c r="J192" s="144" t="s">
        <v>1011</v>
      </c>
      <c r="K192" s="144" t="s">
        <v>1012</v>
      </c>
      <c r="L192" s="17"/>
      <c r="M192" s="144" t="s">
        <v>1013</v>
      </c>
      <c r="N192" s="17"/>
      <c r="O192" s="144"/>
      <c r="P192" s="17"/>
      <c r="Q192" s="144"/>
      <c r="R192" s="17"/>
      <c r="S192" s="144"/>
      <c r="T192" s="17"/>
      <c r="U192" s="144"/>
      <c r="V192" s="18"/>
      <c r="W192" s="144"/>
      <c r="X192" s="18"/>
      <c r="Y192" s="144"/>
      <c r="Z192" s="144"/>
      <c r="AA192" s="144"/>
      <c r="AB192" s="144"/>
      <c r="AC192" s="144"/>
      <c r="AD192" s="144"/>
      <c r="AE192" s="144"/>
      <c r="AF192" s="144"/>
      <c r="AG192" s="144"/>
      <c r="AH192" s="144"/>
      <c r="AI192" s="144"/>
      <c r="AJ192" s="144"/>
      <c r="AK192" s="144"/>
      <c r="AL192" s="144"/>
    </row>
    <row r="193" spans="1:38" ht="27.75" customHeight="1" x14ac:dyDescent="0.25">
      <c r="A193" s="14">
        <v>2</v>
      </c>
      <c r="B193" s="13" t="s">
        <v>38</v>
      </c>
      <c r="C193" s="13" t="s">
        <v>1014</v>
      </c>
      <c r="D193" s="145" t="s">
        <v>304</v>
      </c>
      <c r="E193" s="20">
        <v>192</v>
      </c>
      <c r="F193" s="145" t="s">
        <v>1015</v>
      </c>
      <c r="G193" s="145" t="s">
        <v>1016</v>
      </c>
      <c r="H193" s="3">
        <v>291.59063980000002</v>
      </c>
      <c r="I193" s="14" t="s">
        <v>43</v>
      </c>
      <c r="J193" s="145"/>
      <c r="K193" s="145" t="s">
        <v>1017</v>
      </c>
      <c r="L193" s="15"/>
      <c r="M193" s="145" t="s">
        <v>1018</v>
      </c>
      <c r="N193" s="15"/>
      <c r="O193" s="145"/>
      <c r="P193" s="15"/>
      <c r="Q193" s="145"/>
      <c r="R193" s="15"/>
      <c r="S193" s="145"/>
      <c r="T193" s="145"/>
      <c r="U193" s="145"/>
      <c r="V193" s="145"/>
      <c r="W193" s="145"/>
      <c r="X193" s="145"/>
      <c r="Y193" s="145"/>
      <c r="Z193" s="145"/>
      <c r="AA193" s="145"/>
      <c r="AB193" s="145"/>
      <c r="AC193" s="145"/>
      <c r="AD193" s="145"/>
      <c r="AE193" s="145"/>
      <c r="AF193" s="145"/>
      <c r="AG193" s="145"/>
      <c r="AH193" s="145"/>
      <c r="AI193" s="145"/>
      <c r="AJ193" s="145"/>
      <c r="AK193" s="145"/>
      <c r="AL193" s="145"/>
    </row>
    <row r="194" spans="1:38" ht="27.75" customHeight="1" x14ac:dyDescent="0.25">
      <c r="A194" s="14">
        <v>2</v>
      </c>
      <c r="B194" s="13" t="s">
        <v>38</v>
      </c>
      <c r="C194" s="13" t="s">
        <v>1004</v>
      </c>
      <c r="D194" s="144" t="s">
        <v>189</v>
      </c>
      <c r="E194" s="20">
        <v>193</v>
      </c>
      <c r="F194" s="145" t="s">
        <v>1019</v>
      </c>
      <c r="G194" s="144" t="s">
        <v>1020</v>
      </c>
      <c r="H194" s="3">
        <v>26.6284004</v>
      </c>
      <c r="I194" s="14" t="s">
        <v>43</v>
      </c>
      <c r="J194" s="144"/>
      <c r="K194" s="144" t="s">
        <v>1021</v>
      </c>
      <c r="L194" s="18"/>
      <c r="M194" s="144"/>
      <c r="N194" s="18"/>
      <c r="O194" s="144"/>
      <c r="P194" s="18"/>
      <c r="Q194" s="144"/>
      <c r="R194" s="18"/>
      <c r="S194" s="144"/>
      <c r="T194" s="144"/>
      <c r="U194" s="144"/>
      <c r="V194" s="144"/>
      <c r="W194" s="144"/>
      <c r="X194" s="144"/>
      <c r="Y194" s="144"/>
      <c r="Z194" s="144"/>
      <c r="AA194" s="144"/>
      <c r="AB194" s="144"/>
      <c r="AC194" s="144"/>
      <c r="AD194" s="144"/>
      <c r="AE194" s="144"/>
      <c r="AF194" s="144"/>
      <c r="AG194" s="144"/>
      <c r="AH194" s="144"/>
      <c r="AI194" s="144"/>
      <c r="AJ194" s="144"/>
      <c r="AK194" s="144"/>
      <c r="AL194" s="144"/>
    </row>
    <row r="195" spans="1:38" ht="27.75" customHeight="1" x14ac:dyDescent="0.25">
      <c r="A195" s="14">
        <v>2</v>
      </c>
      <c r="B195" s="13" t="s">
        <v>38</v>
      </c>
      <c r="C195" s="13" t="s">
        <v>977</v>
      </c>
      <c r="D195" s="144" t="s">
        <v>59</v>
      </c>
      <c r="E195" s="20">
        <v>194</v>
      </c>
      <c r="F195" s="144" t="s">
        <v>1022</v>
      </c>
      <c r="G195" s="44" t="s">
        <v>9206</v>
      </c>
      <c r="H195" s="3">
        <v>119.03234029999999</v>
      </c>
      <c r="I195" s="14" t="s">
        <v>43</v>
      </c>
      <c r="J195" s="144" t="s">
        <v>1023</v>
      </c>
      <c r="K195" s="144" t="s">
        <v>1024</v>
      </c>
      <c r="L195" s="17"/>
      <c r="M195" s="144" t="s">
        <v>1025</v>
      </c>
      <c r="N195" s="17"/>
      <c r="O195" s="144"/>
      <c r="P195" s="17"/>
      <c r="Q195" s="144"/>
      <c r="R195" s="17"/>
      <c r="S195" s="144"/>
      <c r="T195" s="17"/>
      <c r="U195" s="144"/>
      <c r="V195" s="18"/>
      <c r="W195" s="144"/>
      <c r="X195" s="18"/>
      <c r="Y195" s="144"/>
      <c r="Z195" s="144"/>
      <c r="AA195" s="144"/>
      <c r="AB195" s="144"/>
      <c r="AC195" s="144"/>
      <c r="AD195" s="144"/>
      <c r="AE195" s="144"/>
      <c r="AF195" s="144"/>
      <c r="AG195" s="144"/>
      <c r="AH195" s="144"/>
      <c r="AI195" s="144"/>
      <c r="AJ195" s="144"/>
      <c r="AK195" s="144"/>
      <c r="AL195" s="144"/>
    </row>
    <row r="196" spans="1:38" ht="27.75" customHeight="1" x14ac:dyDescent="0.25">
      <c r="A196" s="14">
        <v>2</v>
      </c>
      <c r="B196" s="13" t="s">
        <v>38</v>
      </c>
      <c r="C196" s="13" t="s">
        <v>238</v>
      </c>
      <c r="D196" s="13" t="s">
        <v>59</v>
      </c>
      <c r="E196" s="20">
        <v>195</v>
      </c>
      <c r="F196" s="13" t="s">
        <v>1026</v>
      </c>
      <c r="G196" s="13" t="s">
        <v>1027</v>
      </c>
      <c r="H196" s="3">
        <v>3918.9460233999998</v>
      </c>
      <c r="I196" s="14" t="s">
        <v>43</v>
      </c>
      <c r="J196" s="13" t="s">
        <v>1028</v>
      </c>
      <c r="K196" s="13" t="s">
        <v>942</v>
      </c>
      <c r="L196" s="15" t="s">
        <v>943</v>
      </c>
      <c r="M196" s="13" t="s">
        <v>944</v>
      </c>
      <c r="N196" s="15" t="s">
        <v>945</v>
      </c>
      <c r="O196" s="145" t="s">
        <v>938</v>
      </c>
      <c r="P196" s="15" t="s">
        <v>939</v>
      </c>
      <c r="Q196" s="13" t="s">
        <v>940</v>
      </c>
      <c r="R196" s="15" t="s">
        <v>941</v>
      </c>
      <c r="S196" s="13"/>
      <c r="T196" s="13"/>
      <c r="U196" s="13"/>
      <c r="V196" s="13"/>
      <c r="W196" s="13"/>
      <c r="X196" s="13"/>
      <c r="Y196" s="13"/>
      <c r="Z196" s="13"/>
      <c r="AA196" s="145"/>
      <c r="AB196" s="145"/>
      <c r="AC196" s="145"/>
      <c r="AD196" s="145"/>
      <c r="AE196" s="145"/>
      <c r="AF196" s="145"/>
      <c r="AG196" s="145"/>
      <c r="AH196" s="145"/>
      <c r="AI196" s="145"/>
      <c r="AJ196" s="145"/>
      <c r="AK196" s="145"/>
      <c r="AL196" s="13"/>
    </row>
    <row r="197" spans="1:38" ht="27.75" customHeight="1" x14ac:dyDescent="0.25">
      <c r="A197" s="14">
        <v>2</v>
      </c>
      <c r="B197" s="13" t="s">
        <v>38</v>
      </c>
      <c r="C197" s="13" t="s">
        <v>1029</v>
      </c>
      <c r="D197" s="145" t="s">
        <v>755</v>
      </c>
      <c r="E197" s="20">
        <v>196</v>
      </c>
      <c r="F197" s="145" t="s">
        <v>1030</v>
      </c>
      <c r="G197" s="145" t="s">
        <v>1031</v>
      </c>
      <c r="H197" s="3">
        <v>69.598526699999994</v>
      </c>
      <c r="I197" s="14" t="s">
        <v>43</v>
      </c>
      <c r="J197" s="145"/>
      <c r="K197" s="145" t="s">
        <v>1032</v>
      </c>
      <c r="L197" s="15"/>
      <c r="M197" s="145" t="s">
        <v>1033</v>
      </c>
      <c r="N197" s="15"/>
      <c r="O197" s="145"/>
      <c r="P197" s="15"/>
      <c r="Q197" s="145"/>
      <c r="R197" s="15"/>
      <c r="S197" s="145"/>
      <c r="T197" s="145"/>
      <c r="U197" s="145"/>
      <c r="V197" s="145"/>
      <c r="W197" s="145"/>
      <c r="X197" s="145"/>
      <c r="Y197" s="145"/>
      <c r="Z197" s="145"/>
      <c r="AA197" s="145"/>
      <c r="AB197" s="145"/>
      <c r="AC197" s="145"/>
      <c r="AD197" s="145"/>
      <c r="AE197" s="145"/>
      <c r="AF197" s="145"/>
      <c r="AG197" s="145"/>
      <c r="AH197" s="145"/>
      <c r="AI197" s="145"/>
      <c r="AJ197" s="145"/>
      <c r="AK197" s="145"/>
      <c r="AL197" s="145"/>
    </row>
    <row r="198" spans="1:38" ht="27.75" customHeight="1" x14ac:dyDescent="0.25">
      <c r="A198" s="14">
        <v>2</v>
      </c>
      <c r="B198" s="13" t="s">
        <v>38</v>
      </c>
      <c r="C198" s="13" t="s">
        <v>1034</v>
      </c>
      <c r="D198" s="144" t="s">
        <v>40</v>
      </c>
      <c r="E198" s="20">
        <v>197</v>
      </c>
      <c r="F198" s="144" t="s">
        <v>1035</v>
      </c>
      <c r="G198" s="144" t="s">
        <v>1036</v>
      </c>
      <c r="H198" s="3">
        <v>158.17693</v>
      </c>
      <c r="I198" s="14" t="s">
        <v>43</v>
      </c>
      <c r="J198" s="144"/>
      <c r="K198" s="144" t="s">
        <v>1037</v>
      </c>
      <c r="L198" s="17"/>
      <c r="M198" s="144" t="s">
        <v>1038</v>
      </c>
      <c r="N198" s="17"/>
      <c r="O198" s="144"/>
      <c r="P198" s="17"/>
      <c r="Q198" s="144"/>
      <c r="R198" s="17"/>
      <c r="S198" s="144"/>
      <c r="T198" s="17"/>
      <c r="U198" s="144"/>
      <c r="V198" s="17"/>
      <c r="W198" s="144"/>
      <c r="X198" s="14"/>
      <c r="Y198" s="144"/>
      <c r="Z198" s="14"/>
      <c r="AA198" s="144"/>
      <c r="AB198" s="144"/>
      <c r="AC198" s="144"/>
      <c r="AD198" s="144"/>
      <c r="AE198" s="144"/>
      <c r="AF198" s="144"/>
      <c r="AG198" s="144"/>
      <c r="AH198" s="144"/>
      <c r="AI198" s="144"/>
      <c r="AJ198" s="144"/>
      <c r="AK198" s="144"/>
      <c r="AL198" s="144"/>
    </row>
    <row r="199" spans="1:38" ht="27.75" customHeight="1" x14ac:dyDescent="0.25">
      <c r="A199" s="14">
        <v>2</v>
      </c>
      <c r="B199" s="13" t="s">
        <v>38</v>
      </c>
      <c r="C199" s="13" t="s">
        <v>1039</v>
      </c>
      <c r="D199" s="13" t="s">
        <v>109</v>
      </c>
      <c r="E199" s="20">
        <v>198</v>
      </c>
      <c r="F199" s="13" t="s">
        <v>1040</v>
      </c>
      <c r="G199" s="13" t="s">
        <v>1041</v>
      </c>
      <c r="H199" s="3">
        <v>87.601969999999994</v>
      </c>
      <c r="I199" s="14" t="s">
        <v>43</v>
      </c>
      <c r="J199" s="145"/>
      <c r="K199" s="145" t="s">
        <v>1042</v>
      </c>
      <c r="L199" s="15"/>
      <c r="M199" s="145"/>
      <c r="N199" s="15"/>
      <c r="O199" s="13"/>
      <c r="P199" s="15"/>
      <c r="Q199" s="13"/>
      <c r="R199" s="15"/>
      <c r="S199" s="13"/>
      <c r="T199" s="13"/>
      <c r="U199" s="13"/>
      <c r="V199" s="13"/>
      <c r="W199" s="13"/>
      <c r="X199" s="13"/>
      <c r="Y199" s="13"/>
      <c r="Z199" s="13"/>
      <c r="AA199" s="145"/>
      <c r="AB199" s="145"/>
      <c r="AC199" s="145"/>
      <c r="AD199" s="145"/>
      <c r="AE199" s="145"/>
      <c r="AF199" s="145"/>
      <c r="AG199" s="145"/>
      <c r="AH199" s="145"/>
      <c r="AI199" s="145"/>
      <c r="AJ199" s="145"/>
      <c r="AK199" s="145"/>
      <c r="AL199" s="145"/>
    </row>
    <row r="200" spans="1:38" ht="27.75" customHeight="1" x14ac:dyDescent="0.25">
      <c r="A200" s="14">
        <v>2</v>
      </c>
      <c r="B200" s="13" t="s">
        <v>38</v>
      </c>
      <c r="C200" s="13" t="s">
        <v>905</v>
      </c>
      <c r="D200" s="13" t="s">
        <v>148</v>
      </c>
      <c r="E200" s="20">
        <v>199</v>
      </c>
      <c r="F200" s="13" t="s">
        <v>1043</v>
      </c>
      <c r="G200" s="13" t="s">
        <v>1044</v>
      </c>
      <c r="H200" s="3">
        <v>31.700109999999999</v>
      </c>
      <c r="I200" s="14" t="s">
        <v>43</v>
      </c>
      <c r="J200" s="145"/>
      <c r="K200" s="145" t="s">
        <v>1045</v>
      </c>
      <c r="L200" s="15"/>
      <c r="M200" s="145"/>
      <c r="N200" s="15"/>
      <c r="O200" s="13"/>
      <c r="P200" s="15"/>
      <c r="Q200" s="13"/>
      <c r="R200" s="15"/>
      <c r="S200" s="13"/>
      <c r="T200" s="13"/>
      <c r="U200" s="13"/>
      <c r="V200" s="13"/>
      <c r="W200" s="13"/>
      <c r="X200" s="13"/>
      <c r="Y200" s="13"/>
      <c r="Z200" s="13"/>
      <c r="AA200" s="16"/>
      <c r="AB200" s="16"/>
      <c r="AC200" s="16"/>
      <c r="AD200" s="16"/>
      <c r="AE200" s="16"/>
      <c r="AF200" s="16"/>
      <c r="AG200" s="16"/>
      <c r="AH200" s="16"/>
      <c r="AI200" s="16"/>
      <c r="AJ200" s="16"/>
      <c r="AK200" s="16"/>
      <c r="AL200" s="16"/>
    </row>
    <row r="201" spans="1:38" ht="27.75" customHeight="1" x14ac:dyDescent="0.25">
      <c r="A201" s="14">
        <v>2</v>
      </c>
      <c r="B201" s="13" t="s">
        <v>38</v>
      </c>
      <c r="C201" s="13" t="s">
        <v>1046</v>
      </c>
      <c r="D201" s="145" t="s">
        <v>52</v>
      </c>
      <c r="E201" s="20">
        <v>200</v>
      </c>
      <c r="F201" s="145" t="s">
        <v>1047</v>
      </c>
      <c r="G201" s="145" t="s">
        <v>1048</v>
      </c>
      <c r="H201" s="3">
        <v>391.14506</v>
      </c>
      <c r="I201" s="14" t="s">
        <v>43</v>
      </c>
      <c r="J201" s="33"/>
      <c r="K201" s="145" t="s">
        <v>1049</v>
      </c>
      <c r="L201" s="15">
        <v>3441816</v>
      </c>
      <c r="M201" s="145" t="s">
        <v>1050</v>
      </c>
      <c r="N201" s="15">
        <v>5315297</v>
      </c>
      <c r="O201" s="145"/>
      <c r="P201" s="15"/>
      <c r="Q201" s="145"/>
      <c r="R201" s="15"/>
      <c r="S201" s="145"/>
      <c r="T201" s="145"/>
      <c r="U201" s="145"/>
      <c r="V201" s="145"/>
      <c r="W201" s="145"/>
      <c r="X201" s="145"/>
      <c r="Y201" s="145"/>
      <c r="Z201" s="145"/>
      <c r="AA201" s="145"/>
      <c r="AB201" s="145"/>
      <c r="AC201" s="145"/>
      <c r="AD201" s="145"/>
      <c r="AE201" s="145"/>
      <c r="AF201" s="145"/>
      <c r="AG201" s="145"/>
      <c r="AH201" s="145"/>
      <c r="AI201" s="145"/>
      <c r="AJ201" s="145"/>
      <c r="AK201" s="145"/>
      <c r="AL201" s="145"/>
    </row>
    <row r="202" spans="1:38" ht="27.75" customHeight="1" x14ac:dyDescent="0.25">
      <c r="A202" s="14">
        <v>2</v>
      </c>
      <c r="B202" s="13" t="s">
        <v>38</v>
      </c>
      <c r="C202" s="13" t="s">
        <v>1051</v>
      </c>
      <c r="D202" s="145" t="s">
        <v>273</v>
      </c>
      <c r="E202" s="20">
        <v>201</v>
      </c>
      <c r="F202" s="145" t="s">
        <v>1052</v>
      </c>
      <c r="G202" s="145" t="s">
        <v>1053</v>
      </c>
      <c r="H202" s="3">
        <v>1498.5815871</v>
      </c>
      <c r="I202" s="14" t="s">
        <v>43</v>
      </c>
      <c r="J202" s="145"/>
      <c r="K202" s="145" t="s">
        <v>1054</v>
      </c>
      <c r="L202" s="15">
        <v>1664347</v>
      </c>
      <c r="M202" s="145" t="s">
        <v>1055</v>
      </c>
      <c r="N202" s="15">
        <v>6489905</v>
      </c>
      <c r="O202" s="145" t="s">
        <v>1056</v>
      </c>
      <c r="P202" s="15"/>
      <c r="Q202" s="145"/>
      <c r="R202" s="15"/>
      <c r="S202" s="145"/>
      <c r="T202" s="145"/>
      <c r="U202" s="145"/>
      <c r="V202" s="145"/>
      <c r="W202" s="145"/>
      <c r="X202" s="145"/>
      <c r="Y202" s="145"/>
      <c r="Z202" s="145"/>
      <c r="AA202" s="16"/>
      <c r="AB202" s="16"/>
      <c r="AC202" s="16"/>
      <c r="AD202" s="16"/>
      <c r="AE202" s="16"/>
      <c r="AF202" s="16"/>
      <c r="AG202" s="16"/>
      <c r="AH202" s="16"/>
      <c r="AI202" s="16"/>
      <c r="AJ202" s="16"/>
      <c r="AK202" s="16"/>
      <c r="AL202" s="16"/>
    </row>
    <row r="203" spans="1:38" ht="27.75" customHeight="1" x14ac:dyDescent="0.25">
      <c r="A203" s="14">
        <v>2</v>
      </c>
      <c r="B203" s="13" t="s">
        <v>38</v>
      </c>
      <c r="C203" s="13" t="s">
        <v>560</v>
      </c>
      <c r="D203" s="145" t="s">
        <v>40</v>
      </c>
      <c r="E203" s="20">
        <v>202</v>
      </c>
      <c r="F203" s="145" t="s">
        <v>1057</v>
      </c>
      <c r="G203" s="145" t="s">
        <v>1058</v>
      </c>
      <c r="H203" s="3">
        <v>41.504995600000001</v>
      </c>
      <c r="I203" s="14" t="s">
        <v>43</v>
      </c>
      <c r="J203" s="145"/>
      <c r="K203" s="145" t="s">
        <v>1059</v>
      </c>
      <c r="L203" s="15"/>
      <c r="M203" s="145"/>
      <c r="N203" s="15"/>
      <c r="O203" s="145"/>
      <c r="P203" s="15"/>
      <c r="Q203" s="145"/>
      <c r="R203" s="15"/>
      <c r="S203" s="145"/>
      <c r="T203" s="145"/>
      <c r="U203" s="145"/>
      <c r="V203" s="145"/>
      <c r="W203" s="145"/>
      <c r="X203" s="145"/>
      <c r="Y203" s="145"/>
      <c r="Z203" s="145"/>
      <c r="AA203" s="16"/>
      <c r="AB203" s="16"/>
      <c r="AC203" s="16"/>
      <c r="AD203" s="16"/>
      <c r="AE203" s="16"/>
      <c r="AF203" s="16"/>
      <c r="AG203" s="16"/>
      <c r="AH203" s="16"/>
      <c r="AI203" s="16"/>
      <c r="AJ203" s="16"/>
      <c r="AK203" s="16"/>
      <c r="AL203" s="16"/>
    </row>
    <row r="204" spans="1:38" ht="27.75" customHeight="1" x14ac:dyDescent="0.25">
      <c r="A204" s="14">
        <v>2</v>
      </c>
      <c r="B204" s="13" t="s">
        <v>38</v>
      </c>
      <c r="C204" s="13" t="s">
        <v>1060</v>
      </c>
      <c r="D204" s="145" t="s">
        <v>1061</v>
      </c>
      <c r="E204" s="20">
        <v>203</v>
      </c>
      <c r="F204" s="145" t="s">
        <v>1062</v>
      </c>
      <c r="G204" s="145" t="s">
        <v>1063</v>
      </c>
      <c r="H204" s="3">
        <v>2534.3000000000002</v>
      </c>
      <c r="I204" s="14" t="s">
        <v>758</v>
      </c>
      <c r="J204" s="145" t="s">
        <v>1064</v>
      </c>
      <c r="K204" s="145" t="s">
        <v>1065</v>
      </c>
      <c r="L204" s="15"/>
      <c r="M204" s="145"/>
      <c r="N204" s="15"/>
      <c r="O204" s="145"/>
      <c r="P204" s="15"/>
      <c r="Q204" s="145"/>
      <c r="R204" s="15"/>
      <c r="S204" s="145"/>
      <c r="T204" s="145"/>
      <c r="U204" s="145"/>
      <c r="V204" s="145"/>
      <c r="W204" s="145"/>
      <c r="X204" s="145"/>
      <c r="Y204" s="145"/>
      <c r="Z204" s="145"/>
      <c r="AA204" s="145"/>
      <c r="AB204" s="145"/>
      <c r="AC204" s="145"/>
      <c r="AD204" s="146"/>
      <c r="AE204" s="146"/>
      <c r="AF204" s="146"/>
      <c r="AG204" s="146"/>
      <c r="AH204" s="146"/>
      <c r="AI204" s="146"/>
      <c r="AJ204" s="146"/>
      <c r="AK204" s="146"/>
      <c r="AL204" s="146"/>
    </row>
    <row r="205" spans="1:38" ht="27.75" customHeight="1" x14ac:dyDescent="0.25">
      <c r="A205" s="14">
        <v>2</v>
      </c>
      <c r="B205" s="13" t="s">
        <v>38</v>
      </c>
      <c r="C205" s="13" t="s">
        <v>1066</v>
      </c>
      <c r="D205" s="145" t="s">
        <v>168</v>
      </c>
      <c r="E205" s="20">
        <v>204</v>
      </c>
      <c r="F205" s="145" t="s">
        <v>1067</v>
      </c>
      <c r="G205" s="145" t="s">
        <v>1068</v>
      </c>
      <c r="H205" s="3">
        <v>1877.3445186000001</v>
      </c>
      <c r="I205" s="14" t="s">
        <v>43</v>
      </c>
      <c r="J205" s="145"/>
      <c r="K205" s="145" t="s">
        <v>1069</v>
      </c>
      <c r="L205" s="15" t="s">
        <v>1070</v>
      </c>
      <c r="M205" s="145" t="s">
        <v>1071</v>
      </c>
      <c r="N205" s="15" t="s">
        <v>1072</v>
      </c>
      <c r="O205" s="145"/>
      <c r="P205" s="15"/>
      <c r="Q205" s="145"/>
      <c r="R205" s="15"/>
      <c r="S205" s="145"/>
      <c r="T205" s="145"/>
      <c r="U205" s="145"/>
      <c r="V205" s="145"/>
      <c r="W205" s="145"/>
      <c r="X205" s="145"/>
      <c r="Y205" s="145"/>
      <c r="Z205" s="145"/>
      <c r="AA205" s="16"/>
      <c r="AB205" s="16"/>
      <c r="AC205" s="16"/>
      <c r="AD205" s="16"/>
      <c r="AE205" s="16"/>
      <c r="AF205" s="16"/>
      <c r="AG205" s="16"/>
      <c r="AH205" s="16"/>
      <c r="AI205" s="16"/>
      <c r="AJ205" s="16"/>
      <c r="AK205" s="16"/>
      <c r="AL205" s="16"/>
    </row>
    <row r="206" spans="1:38" ht="27.75" customHeight="1" x14ac:dyDescent="0.25">
      <c r="A206" s="14">
        <v>2</v>
      </c>
      <c r="B206" s="13" t="s">
        <v>38</v>
      </c>
      <c r="C206" s="13" t="s">
        <v>1073</v>
      </c>
      <c r="D206" s="145" t="s">
        <v>40</v>
      </c>
      <c r="E206" s="20">
        <v>205</v>
      </c>
      <c r="F206" s="145" t="s">
        <v>1074</v>
      </c>
      <c r="G206" s="145" t="s">
        <v>1075</v>
      </c>
      <c r="H206" s="3">
        <v>33.491136699999998</v>
      </c>
      <c r="I206" s="14" t="s">
        <v>43</v>
      </c>
      <c r="J206" s="145"/>
      <c r="K206" s="145" t="s">
        <v>1076</v>
      </c>
      <c r="L206" s="15"/>
      <c r="M206" s="145"/>
      <c r="N206" s="18"/>
      <c r="O206" s="145"/>
      <c r="P206" s="15"/>
      <c r="Q206" s="145"/>
      <c r="R206" s="15"/>
      <c r="S206" s="145"/>
      <c r="T206" s="145"/>
      <c r="U206" s="145"/>
      <c r="V206" s="145"/>
      <c r="W206" s="145"/>
      <c r="X206" s="145"/>
      <c r="Y206" s="145"/>
      <c r="Z206" s="145"/>
      <c r="AA206" s="16"/>
      <c r="AB206" s="16"/>
      <c r="AC206" s="16"/>
      <c r="AD206" s="16"/>
      <c r="AE206" s="16"/>
      <c r="AF206" s="16"/>
      <c r="AG206" s="16"/>
      <c r="AH206" s="16"/>
      <c r="AI206" s="16"/>
      <c r="AJ206" s="16"/>
      <c r="AK206" s="16"/>
      <c r="AL206" s="16"/>
    </row>
    <row r="207" spans="1:38" ht="27.75" customHeight="1" x14ac:dyDescent="0.25">
      <c r="A207" s="14">
        <v>2</v>
      </c>
      <c r="B207" s="13" t="s">
        <v>38</v>
      </c>
      <c r="C207" s="13" t="s">
        <v>1077</v>
      </c>
      <c r="D207" s="145" t="s">
        <v>115</v>
      </c>
      <c r="E207" s="20">
        <v>206</v>
      </c>
      <c r="F207" s="145" t="s">
        <v>1078</v>
      </c>
      <c r="G207" s="145" t="s">
        <v>1079</v>
      </c>
      <c r="H207" s="3">
        <v>2842.4056799999998</v>
      </c>
      <c r="I207" s="14" t="s">
        <v>43</v>
      </c>
      <c r="J207" s="145"/>
      <c r="K207" s="145" t="s">
        <v>1080</v>
      </c>
      <c r="L207" s="15">
        <v>52777</v>
      </c>
      <c r="M207" s="145" t="s">
        <v>1081</v>
      </c>
      <c r="N207" s="15">
        <v>508894</v>
      </c>
      <c r="O207" s="145" t="s">
        <v>1082</v>
      </c>
      <c r="P207" s="15"/>
      <c r="Q207" s="145" t="s">
        <v>1083</v>
      </c>
      <c r="R207" s="15"/>
      <c r="S207" s="145"/>
      <c r="T207" s="145"/>
      <c r="U207" s="145"/>
      <c r="V207" s="145"/>
      <c r="W207" s="145"/>
      <c r="X207" s="145"/>
      <c r="Y207" s="145"/>
      <c r="Z207" s="145"/>
      <c r="AA207" s="16"/>
      <c r="AB207" s="16"/>
      <c r="AC207" s="16"/>
      <c r="AD207" s="16"/>
      <c r="AE207" s="16"/>
      <c r="AF207" s="16"/>
      <c r="AG207" s="16"/>
      <c r="AH207" s="16"/>
      <c r="AI207" s="16"/>
      <c r="AJ207" s="16"/>
      <c r="AK207" s="16"/>
      <c r="AL207" s="16"/>
    </row>
    <row r="208" spans="1:38" ht="27.75" customHeight="1" x14ac:dyDescent="0.25">
      <c r="A208" s="14">
        <v>2</v>
      </c>
      <c r="B208" s="13" t="s">
        <v>38</v>
      </c>
      <c r="C208" s="13" t="s">
        <v>655</v>
      </c>
      <c r="D208" s="145" t="s">
        <v>604</v>
      </c>
      <c r="E208" s="20">
        <v>207</v>
      </c>
      <c r="F208" s="145" t="s">
        <v>1084</v>
      </c>
      <c r="G208" s="145" t="s">
        <v>1085</v>
      </c>
      <c r="H208" s="3">
        <v>1540.39</v>
      </c>
      <c r="I208" s="14" t="s">
        <v>43</v>
      </c>
      <c r="J208" s="145"/>
      <c r="K208" s="145" t="s">
        <v>1086</v>
      </c>
      <c r="L208" s="15" t="s">
        <v>1087</v>
      </c>
      <c r="M208" s="145" t="s">
        <v>1088</v>
      </c>
      <c r="N208" s="15" t="s">
        <v>1089</v>
      </c>
      <c r="O208" s="145"/>
      <c r="P208" s="15"/>
      <c r="Q208" s="145"/>
      <c r="R208" s="15"/>
      <c r="S208" s="145"/>
      <c r="T208" s="145"/>
      <c r="U208" s="145"/>
      <c r="V208" s="145"/>
      <c r="W208" s="145"/>
      <c r="X208" s="145"/>
      <c r="Y208" s="145"/>
      <c r="Z208" s="145"/>
      <c r="AA208" s="145"/>
      <c r="AB208" s="145"/>
      <c r="AC208" s="145"/>
      <c r="AD208" s="145"/>
      <c r="AE208" s="145"/>
      <c r="AF208" s="145"/>
      <c r="AG208" s="145"/>
      <c r="AH208" s="145"/>
      <c r="AI208" s="145"/>
      <c r="AJ208" s="145"/>
      <c r="AK208" s="145"/>
      <c r="AL208" s="145"/>
    </row>
    <row r="209" spans="1:38" ht="27.75" customHeight="1" x14ac:dyDescent="0.25">
      <c r="A209" s="14">
        <v>2</v>
      </c>
      <c r="B209" s="13" t="s">
        <v>38</v>
      </c>
      <c r="C209" s="13" t="s">
        <v>309</v>
      </c>
      <c r="D209" s="6" t="s">
        <v>148</v>
      </c>
      <c r="E209" s="20">
        <v>208</v>
      </c>
      <c r="F209" s="6" t="s">
        <v>1090</v>
      </c>
      <c r="G209" s="144" t="s">
        <v>1091</v>
      </c>
      <c r="H209" s="3">
        <v>9981.3858899999996</v>
      </c>
      <c r="I209" s="14" t="s">
        <v>43</v>
      </c>
      <c r="J209" s="6" t="s">
        <v>1092</v>
      </c>
      <c r="K209" s="6" t="s">
        <v>1093</v>
      </c>
      <c r="L209" s="17" t="s">
        <v>1094</v>
      </c>
      <c r="M209" s="6" t="s">
        <v>1095</v>
      </c>
      <c r="N209" s="17" t="s">
        <v>1096</v>
      </c>
      <c r="O209" s="6" t="s">
        <v>1097</v>
      </c>
      <c r="P209" s="17" t="s">
        <v>1098</v>
      </c>
      <c r="Q209" s="6"/>
      <c r="R209" s="17"/>
      <c r="S209" s="6"/>
      <c r="T209" s="17"/>
      <c r="U209" s="6"/>
      <c r="V209" s="18"/>
      <c r="W209" s="6"/>
      <c r="X209" s="18"/>
      <c r="Y209" s="6"/>
      <c r="Z209" s="144"/>
      <c r="AA209" s="6"/>
      <c r="AB209" s="144"/>
      <c r="AC209" s="6"/>
      <c r="AD209" s="144"/>
      <c r="AE209" s="6"/>
      <c r="AF209" s="144"/>
      <c r="AG209" s="6"/>
      <c r="AH209" s="144"/>
      <c r="AI209" s="6"/>
      <c r="AJ209" s="144"/>
      <c r="AK209" s="6"/>
      <c r="AL209" s="144"/>
    </row>
    <row r="210" spans="1:38" ht="27.75" customHeight="1" x14ac:dyDescent="0.25">
      <c r="A210" s="14">
        <v>2</v>
      </c>
      <c r="B210" s="13" t="s">
        <v>38</v>
      </c>
      <c r="C210" s="13" t="s">
        <v>1099</v>
      </c>
      <c r="D210" s="145" t="s">
        <v>115</v>
      </c>
      <c r="E210" s="20">
        <v>209</v>
      </c>
      <c r="F210" s="145" t="s">
        <v>1100</v>
      </c>
      <c r="G210" s="145" t="s">
        <v>1101</v>
      </c>
      <c r="H210" s="3">
        <v>13885.007187200001</v>
      </c>
      <c r="I210" s="14" t="s">
        <v>43</v>
      </c>
      <c r="J210" s="145"/>
      <c r="K210" s="145" t="s">
        <v>1102</v>
      </c>
      <c r="L210" s="15"/>
      <c r="M210" s="6" t="s">
        <v>1103</v>
      </c>
      <c r="N210" s="18"/>
      <c r="O210" s="145" t="s">
        <v>1104</v>
      </c>
      <c r="P210" s="15"/>
      <c r="Q210" s="145" t="s">
        <v>1105</v>
      </c>
      <c r="R210" s="15">
        <v>228438</v>
      </c>
      <c r="S210" s="145"/>
      <c r="T210" s="145"/>
      <c r="U210" s="145"/>
      <c r="V210" s="145"/>
      <c r="W210" s="145"/>
      <c r="X210" s="145"/>
      <c r="Y210" s="145"/>
      <c r="Z210" s="145"/>
      <c r="AA210" s="16"/>
      <c r="AB210" s="16"/>
      <c r="AC210" s="16"/>
      <c r="AD210" s="16"/>
      <c r="AE210" s="16"/>
      <c r="AF210" s="16"/>
      <c r="AG210" s="16"/>
      <c r="AH210" s="16"/>
      <c r="AI210" s="16"/>
      <c r="AJ210" s="16"/>
      <c r="AK210" s="16"/>
      <c r="AL210" s="16"/>
    </row>
    <row r="211" spans="1:38" ht="27.75" customHeight="1" x14ac:dyDescent="0.25">
      <c r="A211" s="14">
        <v>2</v>
      </c>
      <c r="B211" s="145" t="s">
        <v>38</v>
      </c>
      <c r="C211" s="13" t="s">
        <v>1106</v>
      </c>
      <c r="D211" s="145" t="s">
        <v>40</v>
      </c>
      <c r="E211" s="20">
        <v>210</v>
      </c>
      <c r="F211" s="145" t="s">
        <v>1107</v>
      </c>
      <c r="G211" s="145" t="s">
        <v>1108</v>
      </c>
      <c r="H211" s="3">
        <v>640.33644759999993</v>
      </c>
      <c r="I211" s="14" t="s">
        <v>43</v>
      </c>
      <c r="J211" s="145"/>
      <c r="K211" s="145" t="s">
        <v>1109</v>
      </c>
      <c r="L211" s="15">
        <v>753852</v>
      </c>
      <c r="M211" s="145" t="s">
        <v>1110</v>
      </c>
      <c r="N211" s="18">
        <v>3403399</v>
      </c>
      <c r="O211" s="145" t="s">
        <v>1111</v>
      </c>
      <c r="P211" s="15">
        <v>3385187</v>
      </c>
      <c r="Q211" s="145" t="s">
        <v>1112</v>
      </c>
      <c r="R211" s="15">
        <v>3467016</v>
      </c>
      <c r="S211" s="145"/>
      <c r="T211" s="145"/>
      <c r="U211" s="145"/>
      <c r="V211" s="145"/>
      <c r="W211" s="145"/>
      <c r="X211" s="145"/>
      <c r="Y211" s="145"/>
      <c r="Z211" s="145"/>
      <c r="AA211" s="16"/>
      <c r="AB211" s="16"/>
      <c r="AC211" s="16"/>
      <c r="AD211" s="16"/>
      <c r="AE211" s="16"/>
      <c r="AF211" s="16"/>
      <c r="AG211" s="16"/>
      <c r="AH211" s="16"/>
      <c r="AI211" s="16"/>
      <c r="AJ211" s="16"/>
      <c r="AK211" s="16"/>
      <c r="AL211" s="16"/>
    </row>
    <row r="212" spans="1:38" ht="27.75" customHeight="1" x14ac:dyDescent="0.25">
      <c r="A212" s="14">
        <v>2</v>
      </c>
      <c r="B212" s="145" t="s">
        <v>38</v>
      </c>
      <c r="C212" s="13" t="s">
        <v>73</v>
      </c>
      <c r="D212" s="145" t="s">
        <v>46</v>
      </c>
      <c r="E212" s="20">
        <v>211</v>
      </c>
      <c r="F212" s="145" t="s">
        <v>1113</v>
      </c>
      <c r="G212" s="145" t="s">
        <v>1114</v>
      </c>
      <c r="H212" s="3">
        <v>68.696610000000007</v>
      </c>
      <c r="I212" s="14" t="s">
        <v>43</v>
      </c>
      <c r="J212" s="145"/>
      <c r="K212" s="145" t="s">
        <v>1115</v>
      </c>
      <c r="L212" s="15"/>
      <c r="M212" s="145"/>
      <c r="N212" s="15"/>
      <c r="O212" s="145"/>
      <c r="P212" s="15"/>
      <c r="Q212" s="145"/>
      <c r="R212" s="15"/>
      <c r="S212" s="145"/>
      <c r="T212" s="145"/>
      <c r="U212" s="145"/>
      <c r="V212" s="145"/>
      <c r="W212" s="145"/>
      <c r="X212" s="145"/>
      <c r="Y212" s="145"/>
      <c r="Z212" s="145"/>
      <c r="AA212" s="16"/>
      <c r="AB212" s="16"/>
      <c r="AC212" s="16"/>
      <c r="AD212" s="16"/>
      <c r="AE212" s="16"/>
      <c r="AF212" s="16"/>
      <c r="AG212" s="16"/>
      <c r="AH212" s="16"/>
      <c r="AI212" s="16"/>
      <c r="AJ212" s="16"/>
      <c r="AK212" s="16"/>
      <c r="AL212" s="16"/>
    </row>
    <row r="213" spans="1:38" ht="27.75" customHeight="1" x14ac:dyDescent="0.25">
      <c r="A213" s="14">
        <v>2</v>
      </c>
      <c r="B213" s="13" t="s">
        <v>38</v>
      </c>
      <c r="C213" s="13" t="s">
        <v>1116</v>
      </c>
      <c r="D213" s="145" t="s">
        <v>115</v>
      </c>
      <c r="E213" s="20">
        <v>212</v>
      </c>
      <c r="F213" s="145" t="s">
        <v>1117</v>
      </c>
      <c r="G213" s="145" t="s">
        <v>1118</v>
      </c>
      <c r="H213" s="3">
        <v>3567.44</v>
      </c>
      <c r="I213" s="14" t="s">
        <v>43</v>
      </c>
      <c r="J213" s="145"/>
      <c r="K213" s="145" t="s">
        <v>1119</v>
      </c>
      <c r="L213" s="18" t="s">
        <v>1120</v>
      </c>
      <c r="M213" s="145" t="s">
        <v>1121</v>
      </c>
      <c r="N213" s="18" t="s">
        <v>1122</v>
      </c>
      <c r="O213" s="145" t="s">
        <v>1123</v>
      </c>
      <c r="P213" s="17" t="s">
        <v>1124</v>
      </c>
      <c r="Q213" s="145" t="s">
        <v>1125</v>
      </c>
      <c r="R213" s="17" t="s">
        <v>1126</v>
      </c>
      <c r="S213" s="145" t="s">
        <v>1127</v>
      </c>
      <c r="T213" s="45" t="s">
        <v>1128</v>
      </c>
      <c r="U213" s="145" t="s">
        <v>1129</v>
      </c>
      <c r="V213" s="45" t="s">
        <v>1130</v>
      </c>
      <c r="W213" s="145" t="s">
        <v>1131</v>
      </c>
      <c r="X213" s="45" t="s">
        <v>1132</v>
      </c>
      <c r="Y213" s="145"/>
      <c r="Z213" s="145"/>
      <c r="AA213" s="16"/>
      <c r="AB213" s="16"/>
      <c r="AC213" s="16"/>
      <c r="AD213" s="16"/>
      <c r="AE213" s="16"/>
      <c r="AF213" s="16"/>
      <c r="AG213" s="16"/>
      <c r="AH213" s="16"/>
      <c r="AI213" s="16"/>
      <c r="AJ213" s="16"/>
      <c r="AK213" s="16"/>
      <c r="AL213" s="146"/>
    </row>
    <row r="214" spans="1:38" ht="27.75" customHeight="1" x14ac:dyDescent="0.25">
      <c r="A214" s="14">
        <v>2</v>
      </c>
      <c r="B214" s="13" t="s">
        <v>38</v>
      </c>
      <c r="C214" s="13" t="s">
        <v>444</v>
      </c>
      <c r="D214" s="145" t="s">
        <v>445</v>
      </c>
      <c r="E214" s="20">
        <v>213</v>
      </c>
      <c r="F214" s="145" t="s">
        <v>1133</v>
      </c>
      <c r="G214" s="145" t="s">
        <v>1134</v>
      </c>
      <c r="H214" s="3">
        <v>60.00376</v>
      </c>
      <c r="I214" s="14" t="s">
        <v>43</v>
      </c>
      <c r="J214" s="145"/>
      <c r="K214" s="145" t="s">
        <v>1135</v>
      </c>
      <c r="L214" s="15"/>
      <c r="M214" s="145" t="s">
        <v>1136</v>
      </c>
      <c r="N214" s="15"/>
      <c r="O214" s="145"/>
      <c r="P214" s="15"/>
      <c r="Q214" s="145"/>
      <c r="R214" s="15"/>
      <c r="S214" s="145"/>
      <c r="T214" s="145"/>
      <c r="U214" s="145"/>
      <c r="V214" s="145"/>
      <c r="W214" s="145"/>
      <c r="X214" s="145"/>
      <c r="Y214" s="145"/>
      <c r="Z214" s="145"/>
      <c r="AA214" s="145"/>
      <c r="AB214" s="145"/>
      <c r="AC214" s="145"/>
      <c r="AD214" s="145"/>
      <c r="AE214" s="145"/>
      <c r="AF214" s="145"/>
      <c r="AG214" s="145"/>
      <c r="AH214" s="145"/>
      <c r="AI214" s="145"/>
      <c r="AJ214" s="145"/>
      <c r="AK214" s="145"/>
      <c r="AL214" s="145"/>
    </row>
    <row r="215" spans="1:38" ht="27.75" customHeight="1" x14ac:dyDescent="0.25">
      <c r="A215" s="14">
        <v>2</v>
      </c>
      <c r="B215" s="13" t="s">
        <v>38</v>
      </c>
      <c r="C215" s="13" t="s">
        <v>658</v>
      </c>
      <c r="D215" s="6" t="s">
        <v>40</v>
      </c>
      <c r="E215" s="20">
        <v>214</v>
      </c>
      <c r="F215" s="6" t="s">
        <v>1137</v>
      </c>
      <c r="G215" s="6" t="s">
        <v>1138</v>
      </c>
      <c r="H215" s="3">
        <v>402.72089999999997</v>
      </c>
      <c r="I215" s="14" t="s">
        <v>43</v>
      </c>
      <c r="J215" s="6" t="s">
        <v>1139</v>
      </c>
      <c r="K215" s="6" t="s">
        <v>1140</v>
      </c>
      <c r="L215" s="17"/>
      <c r="M215" s="6" t="s">
        <v>1141</v>
      </c>
      <c r="N215" s="17"/>
      <c r="O215" s="6"/>
      <c r="P215" s="17"/>
      <c r="Q215" s="6"/>
      <c r="R215" s="17"/>
      <c r="S215" s="6"/>
      <c r="T215" s="14"/>
      <c r="U215" s="6"/>
      <c r="V215" s="14"/>
      <c r="W215" s="6"/>
      <c r="X215" s="14"/>
      <c r="Y215" s="6"/>
      <c r="Z215" s="14"/>
      <c r="AA215" s="6"/>
      <c r="AB215" s="144"/>
      <c r="AC215" s="6"/>
      <c r="AD215" s="144"/>
      <c r="AE215" s="6"/>
      <c r="AF215" s="144"/>
      <c r="AG215" s="6"/>
      <c r="AH215" s="144"/>
      <c r="AI215" s="6"/>
      <c r="AJ215" s="144"/>
      <c r="AK215" s="6"/>
      <c r="AL215" s="144"/>
    </row>
    <row r="216" spans="1:38" ht="27.75" customHeight="1" x14ac:dyDescent="0.25">
      <c r="A216" s="14">
        <v>2</v>
      </c>
      <c r="B216" s="13" t="s">
        <v>38</v>
      </c>
      <c r="C216" s="13" t="s">
        <v>897</v>
      </c>
      <c r="D216" s="145" t="s">
        <v>148</v>
      </c>
      <c r="E216" s="20">
        <v>215</v>
      </c>
      <c r="F216" s="145" t="s">
        <v>1142</v>
      </c>
      <c r="G216" s="145" t="s">
        <v>1143</v>
      </c>
      <c r="H216" s="3">
        <v>395.79259819999999</v>
      </c>
      <c r="I216" s="14" t="s">
        <v>43</v>
      </c>
      <c r="J216" s="145"/>
      <c r="K216" s="145" t="s">
        <v>1144</v>
      </c>
      <c r="L216" s="15"/>
      <c r="M216" s="145" t="s">
        <v>1145</v>
      </c>
      <c r="N216" s="15"/>
      <c r="O216" s="145"/>
      <c r="P216" s="15"/>
      <c r="Q216" s="145"/>
      <c r="R216" s="15"/>
      <c r="S216" s="145"/>
      <c r="T216" s="145"/>
      <c r="U216" s="145"/>
      <c r="V216" s="145"/>
      <c r="W216" s="145"/>
      <c r="X216" s="145"/>
      <c r="Y216" s="145"/>
      <c r="Z216" s="145"/>
      <c r="AA216" s="145"/>
      <c r="AB216" s="145"/>
      <c r="AC216" s="145"/>
      <c r="AD216" s="145"/>
      <c r="AE216" s="145"/>
      <c r="AF216" s="145"/>
      <c r="AG216" s="145"/>
      <c r="AH216" s="145"/>
      <c r="AI216" s="145"/>
      <c r="AJ216" s="145"/>
      <c r="AK216" s="145"/>
      <c r="AL216" s="145"/>
    </row>
    <row r="217" spans="1:38" ht="27.75" customHeight="1" x14ac:dyDescent="0.25">
      <c r="A217" s="14">
        <v>2</v>
      </c>
      <c r="B217" s="13" t="s">
        <v>38</v>
      </c>
      <c r="C217" s="13" t="s">
        <v>1146</v>
      </c>
      <c r="D217" s="144" t="s">
        <v>52</v>
      </c>
      <c r="E217" s="20">
        <v>216</v>
      </c>
      <c r="F217" s="145" t="s">
        <v>1147</v>
      </c>
      <c r="G217" s="145" t="s">
        <v>1148</v>
      </c>
      <c r="H217" s="3">
        <v>61.8430538</v>
      </c>
      <c r="I217" s="14" t="s">
        <v>43</v>
      </c>
      <c r="J217" s="144"/>
      <c r="K217" s="144" t="s">
        <v>1149</v>
      </c>
      <c r="L217" s="17"/>
      <c r="M217" s="144"/>
      <c r="N217" s="17"/>
      <c r="O217" s="144"/>
      <c r="P217" s="17"/>
      <c r="Q217" s="144"/>
      <c r="R217" s="17"/>
      <c r="S217" s="144"/>
      <c r="T217" s="17"/>
      <c r="U217" s="144"/>
      <c r="V217" s="18"/>
      <c r="W217" s="144"/>
      <c r="X217" s="18"/>
      <c r="Y217" s="144"/>
      <c r="Z217" s="17"/>
      <c r="AA217" s="144"/>
      <c r="AB217" s="18"/>
      <c r="AC217" s="144"/>
      <c r="AD217" s="18"/>
      <c r="AE217" s="144"/>
      <c r="AF217" s="18"/>
      <c r="AG217" s="144"/>
      <c r="AH217" s="18"/>
      <c r="AI217" s="144"/>
      <c r="AJ217" s="18"/>
      <c r="AK217" s="144"/>
      <c r="AL217" s="18"/>
    </row>
    <row r="218" spans="1:38" ht="27.75" customHeight="1" x14ac:dyDescent="0.25">
      <c r="A218" s="14">
        <v>2</v>
      </c>
      <c r="B218" s="13" t="s">
        <v>38</v>
      </c>
      <c r="C218" s="13" t="s">
        <v>269</v>
      </c>
      <c r="D218" s="145" t="s">
        <v>115</v>
      </c>
      <c r="E218" s="20">
        <v>217</v>
      </c>
      <c r="F218" s="145" t="s">
        <v>1150</v>
      </c>
      <c r="G218" s="145" t="s">
        <v>1151</v>
      </c>
      <c r="H218" s="3">
        <v>25.299410000000002</v>
      </c>
      <c r="I218" s="14" t="s">
        <v>43</v>
      </c>
      <c r="J218" s="145"/>
      <c r="K218" s="145" t="s">
        <v>1152</v>
      </c>
      <c r="L218" s="15"/>
      <c r="M218" s="145"/>
      <c r="N218" s="18"/>
      <c r="O218" s="145"/>
      <c r="P218" s="15"/>
      <c r="Q218" s="145"/>
      <c r="R218" s="15"/>
      <c r="S218" s="145"/>
      <c r="T218" s="145"/>
      <c r="U218" s="145"/>
      <c r="V218" s="145"/>
      <c r="W218" s="145"/>
      <c r="X218" s="145"/>
      <c r="Y218" s="145"/>
      <c r="Z218" s="145"/>
      <c r="AA218" s="16"/>
      <c r="AB218" s="16"/>
      <c r="AC218" s="16"/>
      <c r="AD218" s="16"/>
      <c r="AE218" s="16"/>
      <c r="AF218" s="16"/>
      <c r="AG218" s="16"/>
      <c r="AH218" s="16"/>
      <c r="AI218" s="16"/>
      <c r="AJ218" s="16"/>
      <c r="AK218" s="16"/>
      <c r="AL218" s="16"/>
    </row>
    <row r="219" spans="1:38" ht="27.75" customHeight="1" x14ac:dyDescent="0.25">
      <c r="A219" s="14">
        <v>2</v>
      </c>
      <c r="B219" s="13" t="s">
        <v>38</v>
      </c>
      <c r="C219" s="145" t="s">
        <v>1153</v>
      </c>
      <c r="D219" s="145" t="s">
        <v>109</v>
      </c>
      <c r="E219" s="20">
        <v>218</v>
      </c>
      <c r="F219" s="145" t="s">
        <v>1154</v>
      </c>
      <c r="G219" s="145" t="s">
        <v>1155</v>
      </c>
      <c r="H219" s="3">
        <v>292.43639809999996</v>
      </c>
      <c r="I219" s="14" t="s">
        <v>43</v>
      </c>
      <c r="J219" s="145"/>
      <c r="K219" s="145" t="s">
        <v>1156</v>
      </c>
      <c r="L219" s="15"/>
      <c r="M219" s="145"/>
      <c r="N219" s="15"/>
      <c r="O219" s="145"/>
      <c r="P219" s="15"/>
      <c r="Q219" s="145"/>
      <c r="R219" s="15"/>
      <c r="S219" s="145"/>
      <c r="T219" s="145"/>
      <c r="U219" s="145"/>
      <c r="V219" s="145"/>
      <c r="W219" s="145"/>
      <c r="X219" s="145"/>
      <c r="Y219" s="145"/>
      <c r="Z219" s="145"/>
      <c r="AA219" s="16"/>
      <c r="AB219" s="16"/>
      <c r="AC219" s="16"/>
      <c r="AD219" s="16"/>
      <c r="AE219" s="16"/>
      <c r="AF219" s="16"/>
      <c r="AG219" s="16"/>
      <c r="AH219" s="16"/>
      <c r="AI219" s="16"/>
      <c r="AJ219" s="16"/>
      <c r="AK219" s="16"/>
      <c r="AL219" s="16"/>
    </row>
    <row r="220" spans="1:38" ht="27.75" customHeight="1" x14ac:dyDescent="0.25">
      <c r="A220" s="14">
        <v>2</v>
      </c>
      <c r="B220" s="13" t="s">
        <v>38</v>
      </c>
      <c r="C220" s="145" t="s">
        <v>1157</v>
      </c>
      <c r="D220" s="145" t="s">
        <v>115</v>
      </c>
      <c r="E220" s="20">
        <v>219</v>
      </c>
      <c r="F220" s="145" t="s">
        <v>1158</v>
      </c>
      <c r="G220" s="145" t="s">
        <v>1159</v>
      </c>
      <c r="H220" s="3">
        <v>183.3530336</v>
      </c>
      <c r="I220" s="14" t="s">
        <v>43</v>
      </c>
      <c r="J220" s="145"/>
      <c r="K220" s="145" t="s">
        <v>1160</v>
      </c>
      <c r="L220" s="15"/>
      <c r="M220" s="145" t="s">
        <v>1161</v>
      </c>
      <c r="N220" s="15"/>
      <c r="O220" s="145" t="s">
        <v>1162</v>
      </c>
      <c r="P220" s="15"/>
      <c r="Q220" s="145"/>
      <c r="R220" s="15"/>
      <c r="S220" s="145"/>
      <c r="T220" s="145"/>
      <c r="U220" s="145"/>
      <c r="V220" s="145"/>
      <c r="W220" s="145"/>
      <c r="X220" s="145"/>
      <c r="Y220" s="145"/>
      <c r="Z220" s="145"/>
      <c r="AA220" s="145"/>
      <c r="AB220" s="145"/>
      <c r="AC220" s="145"/>
      <c r="AD220" s="145"/>
      <c r="AE220" s="145"/>
      <c r="AF220" s="145"/>
      <c r="AG220" s="145"/>
      <c r="AH220" s="145"/>
      <c r="AI220" s="145"/>
      <c r="AJ220" s="145"/>
      <c r="AK220" s="145"/>
      <c r="AL220" s="145"/>
    </row>
    <row r="221" spans="1:38" ht="27.75" customHeight="1" x14ac:dyDescent="0.25">
      <c r="A221" s="14">
        <v>2</v>
      </c>
      <c r="B221" s="13" t="s">
        <v>38</v>
      </c>
      <c r="C221" s="13" t="s">
        <v>1163</v>
      </c>
      <c r="D221" s="145" t="s">
        <v>349</v>
      </c>
      <c r="E221" s="20">
        <v>220</v>
      </c>
      <c r="F221" s="145" t="s">
        <v>1164</v>
      </c>
      <c r="G221" s="145" t="s">
        <v>1165</v>
      </c>
      <c r="H221" s="3">
        <v>75.056906999999995</v>
      </c>
      <c r="I221" s="14" t="s">
        <v>43</v>
      </c>
      <c r="J221" s="145"/>
      <c r="K221" s="145" t="s">
        <v>1166</v>
      </c>
      <c r="L221" s="15"/>
      <c r="M221" s="145"/>
      <c r="N221" s="15"/>
      <c r="O221" s="145"/>
      <c r="P221" s="15"/>
      <c r="Q221" s="145"/>
      <c r="R221" s="15"/>
      <c r="S221" s="145"/>
      <c r="T221" s="145"/>
      <c r="U221" s="145"/>
      <c r="V221" s="145"/>
      <c r="W221" s="145"/>
      <c r="X221" s="145"/>
      <c r="Y221" s="145"/>
      <c r="Z221" s="145"/>
      <c r="AA221" s="145"/>
      <c r="AB221" s="145"/>
      <c r="AC221" s="145"/>
      <c r="AD221" s="145"/>
      <c r="AE221" s="145"/>
      <c r="AF221" s="145"/>
      <c r="AG221" s="145"/>
      <c r="AH221" s="145"/>
      <c r="AI221" s="145"/>
      <c r="AJ221" s="145"/>
      <c r="AK221" s="145"/>
      <c r="AL221" s="145"/>
    </row>
    <row r="222" spans="1:38" ht="27.75" customHeight="1" x14ac:dyDescent="0.25">
      <c r="A222" s="14">
        <v>2</v>
      </c>
      <c r="B222" s="13" t="s">
        <v>38</v>
      </c>
      <c r="C222" s="13" t="s">
        <v>1167</v>
      </c>
      <c r="D222" s="145" t="s">
        <v>304</v>
      </c>
      <c r="E222" s="20">
        <v>221</v>
      </c>
      <c r="F222" s="145" t="s">
        <v>1168</v>
      </c>
      <c r="G222" s="145" t="s">
        <v>1169</v>
      </c>
      <c r="H222" s="3">
        <v>78.517330000000001</v>
      </c>
      <c r="I222" s="14" t="s">
        <v>758</v>
      </c>
      <c r="J222" s="145"/>
      <c r="K222" s="145" t="s">
        <v>1170</v>
      </c>
      <c r="L222" s="15"/>
      <c r="M222" s="145" t="s">
        <v>1171</v>
      </c>
      <c r="N222" s="15"/>
      <c r="O222" s="145"/>
      <c r="P222" s="15"/>
      <c r="Q222" s="145"/>
      <c r="R222" s="15"/>
      <c r="S222" s="145"/>
      <c r="T222" s="145"/>
      <c r="U222" s="145"/>
      <c r="V222" s="145"/>
      <c r="W222" s="145"/>
      <c r="X222" s="145"/>
      <c r="Y222" s="145"/>
      <c r="Z222" s="145"/>
      <c r="AA222" s="145"/>
      <c r="AB222" s="145"/>
      <c r="AC222" s="145"/>
      <c r="AD222" s="146"/>
      <c r="AE222" s="146"/>
      <c r="AF222" s="146"/>
      <c r="AG222" s="146"/>
      <c r="AH222" s="146"/>
      <c r="AI222" s="146"/>
      <c r="AJ222" s="146"/>
      <c r="AK222" s="146"/>
      <c r="AL222" s="146"/>
    </row>
    <row r="223" spans="1:38" ht="27.75" customHeight="1" x14ac:dyDescent="0.25">
      <c r="A223" s="14">
        <v>2</v>
      </c>
      <c r="B223" s="13" t="s">
        <v>38</v>
      </c>
      <c r="C223" s="13" t="s">
        <v>238</v>
      </c>
      <c r="D223" s="13" t="s">
        <v>59</v>
      </c>
      <c r="E223" s="20">
        <v>222</v>
      </c>
      <c r="F223" s="13" t="s">
        <v>1172</v>
      </c>
      <c r="G223" s="13" t="s">
        <v>1173</v>
      </c>
      <c r="H223" s="3">
        <v>66.911011500000001</v>
      </c>
      <c r="I223" s="14" t="s">
        <v>43</v>
      </c>
      <c r="J223" s="13"/>
      <c r="K223" s="13" t="s">
        <v>1174</v>
      </c>
      <c r="L223" s="15"/>
      <c r="M223" s="13"/>
      <c r="N223" s="15"/>
      <c r="O223" s="13"/>
      <c r="P223" s="15"/>
      <c r="Q223" s="13"/>
      <c r="R223" s="15"/>
      <c r="S223" s="13"/>
      <c r="T223" s="13"/>
      <c r="U223" s="13"/>
      <c r="V223" s="13"/>
      <c r="W223" s="13"/>
      <c r="X223" s="13"/>
      <c r="Y223" s="13"/>
      <c r="Z223" s="13"/>
      <c r="AA223" s="13"/>
      <c r="AB223" s="13"/>
      <c r="AC223" s="13"/>
      <c r="AD223" s="13"/>
      <c r="AE223" s="13"/>
      <c r="AF223" s="13"/>
      <c r="AG223" s="13"/>
      <c r="AH223" s="13"/>
      <c r="AI223" s="13"/>
      <c r="AJ223" s="13"/>
      <c r="AK223" s="13"/>
      <c r="AL223" s="13"/>
    </row>
    <row r="224" spans="1:38" ht="27.75" customHeight="1" x14ac:dyDescent="0.25">
      <c r="A224" s="14">
        <v>2</v>
      </c>
      <c r="B224" s="13" t="s">
        <v>38</v>
      </c>
      <c r="C224" s="13" t="s">
        <v>193</v>
      </c>
      <c r="D224" s="145" t="s">
        <v>189</v>
      </c>
      <c r="E224" s="20">
        <v>223</v>
      </c>
      <c r="F224" s="145" t="s">
        <v>1176</v>
      </c>
      <c r="G224" s="145" t="s">
        <v>1177</v>
      </c>
      <c r="H224" s="3">
        <v>518.13035000000002</v>
      </c>
      <c r="I224" s="14" t="s">
        <v>43</v>
      </c>
      <c r="J224" s="145"/>
      <c r="K224" s="145" t="s">
        <v>1178</v>
      </c>
      <c r="L224" s="15"/>
      <c r="M224" s="145" t="s">
        <v>1179</v>
      </c>
      <c r="N224" s="15"/>
      <c r="O224" s="145"/>
      <c r="P224" s="15"/>
      <c r="Q224" s="145"/>
      <c r="R224" s="15"/>
      <c r="S224" s="145"/>
      <c r="T224" s="145"/>
      <c r="U224" s="145"/>
      <c r="V224" s="145"/>
      <c r="W224" s="145"/>
      <c r="X224" s="145"/>
      <c r="Y224" s="145"/>
      <c r="Z224" s="145"/>
      <c r="AA224" s="145"/>
      <c r="AB224" s="145"/>
      <c r="AC224" s="145"/>
      <c r="AD224" s="145"/>
      <c r="AE224" s="145"/>
      <c r="AF224" s="145"/>
      <c r="AG224" s="145"/>
      <c r="AH224" s="145"/>
      <c r="AI224" s="145"/>
      <c r="AJ224" s="145"/>
      <c r="AK224" s="145"/>
      <c r="AL224" s="145"/>
    </row>
    <row r="225" spans="1:38" ht="27.75" customHeight="1" x14ac:dyDescent="0.25">
      <c r="A225" s="14">
        <v>2</v>
      </c>
      <c r="B225" s="13" t="s">
        <v>38</v>
      </c>
      <c r="C225" s="13" t="s">
        <v>1180</v>
      </c>
      <c r="D225" s="145" t="s">
        <v>40</v>
      </c>
      <c r="E225" s="20">
        <v>224</v>
      </c>
      <c r="F225" s="145" t="s">
        <v>1181</v>
      </c>
      <c r="G225" s="145" t="s">
        <v>1182</v>
      </c>
      <c r="H225" s="3">
        <v>119.46377269999999</v>
      </c>
      <c r="I225" s="14" t="s">
        <v>43</v>
      </c>
      <c r="J225" s="145"/>
      <c r="K225" s="145" t="s">
        <v>1183</v>
      </c>
      <c r="L225" s="15">
        <v>6566320</v>
      </c>
      <c r="M225" s="145" t="s">
        <v>1184</v>
      </c>
      <c r="N225" s="15">
        <v>5309751</v>
      </c>
      <c r="O225" s="145" t="s">
        <v>1185</v>
      </c>
      <c r="P225" s="15">
        <v>1312379</v>
      </c>
      <c r="Q225" s="145"/>
      <c r="R225" s="15"/>
      <c r="S225" s="145"/>
      <c r="T225" s="145"/>
      <c r="U225" s="145"/>
      <c r="V225" s="145"/>
      <c r="W225" s="145"/>
      <c r="X225" s="145"/>
      <c r="Y225" s="145"/>
      <c r="Z225" s="145"/>
      <c r="AA225" s="145"/>
      <c r="AB225" s="145"/>
      <c r="AC225" s="145"/>
      <c r="AD225" s="145"/>
      <c r="AE225" s="145"/>
      <c r="AF225" s="145"/>
      <c r="AG225" s="145"/>
      <c r="AH225" s="145"/>
      <c r="AI225" s="145"/>
      <c r="AJ225" s="145"/>
      <c r="AK225" s="145"/>
      <c r="AL225" s="145"/>
    </row>
    <row r="226" spans="1:38" ht="27.75" customHeight="1" x14ac:dyDescent="0.25">
      <c r="A226" s="14">
        <v>2</v>
      </c>
      <c r="B226" s="13" t="s">
        <v>38</v>
      </c>
      <c r="C226" s="13" t="s">
        <v>1186</v>
      </c>
      <c r="D226" s="13" t="s">
        <v>52</v>
      </c>
      <c r="E226" s="20">
        <v>225</v>
      </c>
      <c r="F226" s="13" t="s">
        <v>1187</v>
      </c>
      <c r="G226" s="13" t="s">
        <v>9207</v>
      </c>
      <c r="H226" s="3">
        <v>756.26255639999999</v>
      </c>
      <c r="I226" s="14" t="s">
        <v>43</v>
      </c>
      <c r="J226" s="13"/>
      <c r="K226" s="13" t="s">
        <v>1188</v>
      </c>
      <c r="L226" s="15"/>
      <c r="M226" s="13"/>
      <c r="N226" s="15"/>
      <c r="O226" s="13"/>
      <c r="P226" s="15"/>
      <c r="Q226" s="13"/>
      <c r="R226" s="15"/>
      <c r="S226" s="13"/>
      <c r="T226" s="13"/>
      <c r="U226" s="13"/>
      <c r="V226" s="13"/>
      <c r="W226" s="13"/>
      <c r="X226" s="13"/>
      <c r="Y226" s="13"/>
      <c r="Z226" s="13"/>
      <c r="AA226" s="13"/>
      <c r="AB226" s="13"/>
      <c r="AC226" s="13"/>
      <c r="AD226" s="16"/>
      <c r="AE226" s="16"/>
      <c r="AF226" s="16"/>
      <c r="AG226" s="16"/>
      <c r="AH226" s="16"/>
      <c r="AI226" s="16"/>
      <c r="AJ226" s="16"/>
      <c r="AK226" s="16"/>
      <c r="AL226" s="16"/>
    </row>
    <row r="227" spans="1:38" ht="27.75" customHeight="1" x14ac:dyDescent="0.25">
      <c r="A227" s="14">
        <v>2</v>
      </c>
      <c r="B227" s="13" t="s">
        <v>38</v>
      </c>
      <c r="C227" s="13" t="s">
        <v>133</v>
      </c>
      <c r="D227" s="144" t="s">
        <v>40</v>
      </c>
      <c r="E227" s="20">
        <v>226</v>
      </c>
      <c r="F227" s="144" t="s">
        <v>1189</v>
      </c>
      <c r="G227" s="144" t="s">
        <v>1190</v>
      </c>
      <c r="H227" s="3">
        <v>33.945224400000001</v>
      </c>
      <c r="I227" s="14" t="s">
        <v>43</v>
      </c>
      <c r="J227" s="144"/>
      <c r="K227" s="144" t="s">
        <v>1191</v>
      </c>
      <c r="L227" s="17"/>
      <c r="M227" s="144" t="s">
        <v>1192</v>
      </c>
      <c r="N227" s="17"/>
      <c r="O227" s="144"/>
      <c r="P227" s="17"/>
      <c r="Q227" s="144"/>
      <c r="R227" s="17"/>
      <c r="S227" s="144"/>
      <c r="T227" s="14"/>
      <c r="U227" s="144"/>
      <c r="V227" s="14"/>
      <c r="W227" s="144"/>
      <c r="X227" s="14"/>
      <c r="Y227" s="144"/>
      <c r="Z227" s="14"/>
      <c r="AA227" s="144"/>
      <c r="AB227" s="144"/>
      <c r="AC227" s="144"/>
      <c r="AD227" s="144"/>
      <c r="AE227" s="144"/>
      <c r="AF227" s="144"/>
      <c r="AG227" s="144"/>
      <c r="AH227" s="144"/>
      <c r="AI227" s="144"/>
      <c r="AJ227" s="144"/>
      <c r="AK227" s="144"/>
      <c r="AL227" s="144"/>
    </row>
    <row r="228" spans="1:38" ht="27.75" customHeight="1" x14ac:dyDescent="0.25">
      <c r="A228" s="14">
        <v>2</v>
      </c>
      <c r="B228" s="13" t="s">
        <v>38</v>
      </c>
      <c r="C228" s="13" t="s">
        <v>255</v>
      </c>
      <c r="D228" s="13" t="s">
        <v>115</v>
      </c>
      <c r="E228" s="20">
        <v>227</v>
      </c>
      <c r="F228" s="13" t="s">
        <v>1193</v>
      </c>
      <c r="G228" s="13" t="s">
        <v>1194</v>
      </c>
      <c r="H228" s="3">
        <v>296.58981999999997</v>
      </c>
      <c r="I228" s="14" t="s">
        <v>43</v>
      </c>
      <c r="J228" s="13"/>
      <c r="K228" s="13" t="s">
        <v>1195</v>
      </c>
      <c r="L228" s="15">
        <v>5287149</v>
      </c>
      <c r="M228" s="13" t="s">
        <v>1196</v>
      </c>
      <c r="N228" s="15"/>
      <c r="O228" s="13"/>
      <c r="P228" s="15"/>
      <c r="Q228" s="13"/>
      <c r="R228" s="15"/>
      <c r="S228" s="13"/>
      <c r="T228" s="13"/>
      <c r="U228" s="13"/>
      <c r="V228" s="13"/>
      <c r="W228" s="13"/>
      <c r="X228" s="13"/>
      <c r="Y228" s="13"/>
      <c r="Z228" s="13"/>
      <c r="AA228" s="16"/>
      <c r="AB228" s="16"/>
      <c r="AC228" s="16"/>
      <c r="AD228" s="16"/>
      <c r="AE228" s="16"/>
      <c r="AF228" s="16"/>
      <c r="AG228" s="16"/>
      <c r="AH228" s="16"/>
      <c r="AI228" s="16"/>
      <c r="AJ228" s="16"/>
      <c r="AK228" s="16"/>
      <c r="AL228" s="16"/>
    </row>
    <row r="229" spans="1:38" ht="27.75" customHeight="1" x14ac:dyDescent="0.25">
      <c r="A229" s="14">
        <v>2</v>
      </c>
      <c r="B229" s="13" t="s">
        <v>38</v>
      </c>
      <c r="C229" s="13" t="s">
        <v>1197</v>
      </c>
      <c r="D229" s="13" t="s">
        <v>115</v>
      </c>
      <c r="E229" s="20">
        <v>228</v>
      </c>
      <c r="F229" s="13" t="s">
        <v>1198</v>
      </c>
      <c r="G229" s="13" t="s">
        <v>1199</v>
      </c>
      <c r="H229" s="3">
        <v>6883.9946471000003</v>
      </c>
      <c r="I229" s="14" t="s">
        <v>43</v>
      </c>
      <c r="J229" s="13"/>
      <c r="K229" s="13" t="s">
        <v>1200</v>
      </c>
      <c r="L229" s="15"/>
      <c r="M229" s="13" t="s">
        <v>1201</v>
      </c>
      <c r="N229" s="15"/>
      <c r="O229" s="13" t="s">
        <v>1202</v>
      </c>
      <c r="P229" s="15"/>
      <c r="Q229" s="13"/>
      <c r="R229" s="15"/>
      <c r="S229" s="13"/>
      <c r="T229" s="13"/>
      <c r="U229" s="13"/>
      <c r="V229" s="13"/>
      <c r="W229" s="13"/>
      <c r="X229" s="13"/>
      <c r="Y229" s="13"/>
      <c r="Z229" s="13"/>
      <c r="AA229" s="13"/>
      <c r="AB229" s="13"/>
      <c r="AC229" s="13"/>
      <c r="AD229" s="13"/>
      <c r="AE229" s="13"/>
      <c r="AF229" s="13"/>
      <c r="AG229" s="13"/>
      <c r="AH229" s="13"/>
      <c r="AI229" s="13"/>
      <c r="AJ229" s="13"/>
      <c r="AK229" s="13"/>
      <c r="AL229" s="16"/>
    </row>
    <row r="230" spans="1:38" ht="27.75" customHeight="1" x14ac:dyDescent="0.25">
      <c r="A230" s="14">
        <v>2</v>
      </c>
      <c r="B230" s="13" t="s">
        <v>38</v>
      </c>
      <c r="C230" s="13" t="s">
        <v>309</v>
      </c>
      <c r="D230" s="144" t="s">
        <v>148</v>
      </c>
      <c r="E230" s="20">
        <v>229</v>
      </c>
      <c r="F230" s="144" t="s">
        <v>1203</v>
      </c>
      <c r="G230" s="144" t="s">
        <v>1204</v>
      </c>
      <c r="H230" s="3">
        <v>1074.20361</v>
      </c>
      <c r="I230" s="14" t="s">
        <v>43</v>
      </c>
      <c r="J230" s="144" t="s">
        <v>1205</v>
      </c>
      <c r="K230" s="144" t="s">
        <v>1206</v>
      </c>
      <c r="L230" s="17"/>
      <c r="M230" s="144" t="s">
        <v>1207</v>
      </c>
      <c r="N230" s="17"/>
      <c r="O230" s="144" t="s">
        <v>1208</v>
      </c>
      <c r="P230" s="17"/>
      <c r="Q230" s="144"/>
      <c r="R230" s="17"/>
      <c r="S230" s="144"/>
      <c r="T230" s="14"/>
      <c r="U230" s="144"/>
      <c r="V230" s="14"/>
      <c r="W230" s="144"/>
      <c r="X230" s="14"/>
      <c r="Y230" s="144"/>
      <c r="Z230" s="14"/>
      <c r="AA230" s="144"/>
      <c r="AB230" s="144"/>
      <c r="AC230" s="144"/>
      <c r="AD230" s="144"/>
      <c r="AE230" s="144"/>
      <c r="AF230" s="144"/>
      <c r="AG230" s="144"/>
      <c r="AH230" s="144"/>
      <c r="AI230" s="144"/>
      <c r="AJ230" s="144"/>
      <c r="AK230" s="144"/>
      <c r="AL230" s="144"/>
    </row>
    <row r="231" spans="1:38" ht="27.75" customHeight="1" x14ac:dyDescent="0.25">
      <c r="A231" s="14">
        <v>2</v>
      </c>
      <c r="B231" s="13" t="s">
        <v>38</v>
      </c>
      <c r="C231" s="13" t="s">
        <v>1209</v>
      </c>
      <c r="D231" s="145" t="s">
        <v>40</v>
      </c>
      <c r="E231" s="20">
        <v>230</v>
      </c>
      <c r="F231" s="145" t="s">
        <v>1210</v>
      </c>
      <c r="G231" s="145" t="s">
        <v>1211</v>
      </c>
      <c r="H231" s="3">
        <v>588.15022049999993</v>
      </c>
      <c r="I231" s="14" t="s">
        <v>43</v>
      </c>
      <c r="J231" s="145"/>
      <c r="K231" s="145" t="s">
        <v>1212</v>
      </c>
      <c r="L231" s="15"/>
      <c r="M231" s="145"/>
      <c r="N231" s="18"/>
      <c r="O231" s="145"/>
      <c r="P231" s="15"/>
      <c r="Q231" s="145"/>
      <c r="R231" s="15"/>
      <c r="S231" s="145"/>
      <c r="T231" s="145"/>
      <c r="U231" s="145"/>
      <c r="V231" s="145"/>
      <c r="W231" s="145"/>
      <c r="X231" s="145"/>
      <c r="Y231" s="145"/>
      <c r="Z231" s="145"/>
      <c r="AA231" s="16"/>
      <c r="AB231" s="16"/>
      <c r="AC231" s="16"/>
      <c r="AD231" s="16"/>
      <c r="AE231" s="16"/>
      <c r="AF231" s="16"/>
      <c r="AG231" s="16"/>
      <c r="AH231" s="16"/>
      <c r="AI231" s="16"/>
      <c r="AJ231" s="16"/>
      <c r="AK231" s="16"/>
      <c r="AL231" s="16"/>
    </row>
    <row r="232" spans="1:38" ht="27.75" customHeight="1" x14ac:dyDescent="0.25">
      <c r="A232" s="14">
        <v>2</v>
      </c>
      <c r="B232" s="13" t="s">
        <v>38</v>
      </c>
      <c r="C232" s="13" t="s">
        <v>1213</v>
      </c>
      <c r="D232" s="145" t="s">
        <v>40</v>
      </c>
      <c r="E232" s="20">
        <v>231</v>
      </c>
      <c r="F232" s="145" t="s">
        <v>1214</v>
      </c>
      <c r="G232" s="145" t="s">
        <v>1215</v>
      </c>
      <c r="H232" s="3">
        <v>76.951795300000001</v>
      </c>
      <c r="I232" s="14" t="s">
        <v>43</v>
      </c>
      <c r="J232" s="145"/>
      <c r="K232" s="145" t="s">
        <v>1216</v>
      </c>
      <c r="L232" s="15"/>
      <c r="M232" s="145" t="s">
        <v>1217</v>
      </c>
      <c r="N232" s="18"/>
      <c r="O232" s="145"/>
      <c r="P232" s="15"/>
      <c r="Q232" s="145"/>
      <c r="R232" s="15"/>
      <c r="S232" s="145"/>
      <c r="T232" s="145"/>
      <c r="U232" s="145"/>
      <c r="V232" s="145"/>
      <c r="W232" s="145"/>
      <c r="X232" s="145"/>
      <c r="Y232" s="145"/>
      <c r="Z232" s="145"/>
      <c r="AA232" s="16"/>
      <c r="AB232" s="16"/>
      <c r="AC232" s="16"/>
      <c r="AD232" s="16"/>
      <c r="AE232" s="16"/>
      <c r="AF232" s="16"/>
      <c r="AG232" s="16"/>
      <c r="AH232" s="16"/>
      <c r="AI232" s="16"/>
      <c r="AJ232" s="16"/>
      <c r="AK232" s="16"/>
      <c r="AL232" s="16"/>
    </row>
    <row r="233" spans="1:38" ht="27.75" customHeight="1" x14ac:dyDescent="0.25">
      <c r="A233" s="14">
        <v>2</v>
      </c>
      <c r="B233" s="13" t="s">
        <v>38</v>
      </c>
      <c r="C233" s="13" t="s">
        <v>916</v>
      </c>
      <c r="D233" s="145" t="s">
        <v>115</v>
      </c>
      <c r="E233" s="20">
        <v>232</v>
      </c>
      <c r="F233" s="145" t="s">
        <v>1218</v>
      </c>
      <c r="G233" s="145" t="s">
        <v>1219</v>
      </c>
      <c r="H233" s="3">
        <v>9914</v>
      </c>
      <c r="I233" s="14" t="s">
        <v>43</v>
      </c>
      <c r="J233" s="145"/>
      <c r="K233" s="145" t="s">
        <v>1220</v>
      </c>
      <c r="L233" s="15"/>
      <c r="M233" s="145" t="s">
        <v>1221</v>
      </c>
      <c r="N233" s="15"/>
      <c r="O233" s="145" t="s">
        <v>1222</v>
      </c>
      <c r="P233" s="15"/>
      <c r="Q233" s="145"/>
      <c r="R233" s="15"/>
      <c r="S233" s="145"/>
      <c r="T233" s="145"/>
      <c r="U233" s="145"/>
      <c r="V233" s="145"/>
      <c r="W233" s="145"/>
      <c r="X233" s="145"/>
      <c r="Y233" s="145"/>
      <c r="Z233" s="145"/>
      <c r="AA233" s="16"/>
      <c r="AB233" s="16"/>
      <c r="AC233" s="16"/>
      <c r="AD233" s="16"/>
      <c r="AE233" s="16"/>
      <c r="AF233" s="16"/>
      <c r="AG233" s="16"/>
      <c r="AH233" s="16"/>
      <c r="AI233" s="16"/>
      <c r="AJ233" s="16"/>
      <c r="AK233" s="16"/>
      <c r="AL233" s="16"/>
    </row>
    <row r="234" spans="1:38" ht="27.75" customHeight="1" x14ac:dyDescent="0.25">
      <c r="A234" s="14">
        <v>2</v>
      </c>
      <c r="B234" s="13" t="s">
        <v>38</v>
      </c>
      <c r="C234" s="13" t="s">
        <v>385</v>
      </c>
      <c r="D234" s="6" t="s">
        <v>59</v>
      </c>
      <c r="E234" s="20">
        <v>233</v>
      </c>
      <c r="F234" s="6" t="s">
        <v>1223</v>
      </c>
      <c r="G234" s="6" t="s">
        <v>1224</v>
      </c>
      <c r="H234" s="3">
        <v>28.68835</v>
      </c>
      <c r="I234" s="14" t="s">
        <v>43</v>
      </c>
      <c r="J234" s="6"/>
      <c r="K234" s="6" t="s">
        <v>1225</v>
      </c>
      <c r="L234" s="17"/>
      <c r="M234" s="6"/>
      <c r="N234" s="17"/>
      <c r="O234" s="6"/>
      <c r="P234" s="17"/>
      <c r="Q234" s="6"/>
      <c r="R234" s="17"/>
      <c r="S234" s="6"/>
      <c r="T234" s="17"/>
      <c r="U234" s="6"/>
      <c r="V234" s="18"/>
      <c r="W234" s="6"/>
      <c r="X234" s="18"/>
      <c r="Y234" s="6"/>
      <c r="Z234" s="144"/>
      <c r="AA234" s="6"/>
      <c r="AB234" s="6"/>
      <c r="AC234" s="6"/>
      <c r="AD234" s="6"/>
      <c r="AE234" s="6"/>
      <c r="AF234" s="6"/>
      <c r="AG234" s="6"/>
      <c r="AH234" s="6"/>
      <c r="AI234" s="6"/>
      <c r="AJ234" s="6"/>
      <c r="AK234" s="6"/>
      <c r="AL234" s="6"/>
    </row>
    <row r="235" spans="1:38" ht="27.75" customHeight="1" x14ac:dyDescent="0.25">
      <c r="A235" s="14">
        <v>2</v>
      </c>
      <c r="B235" s="13" t="s">
        <v>38</v>
      </c>
      <c r="C235" s="13" t="s">
        <v>1226</v>
      </c>
      <c r="D235" s="145" t="s">
        <v>83</v>
      </c>
      <c r="E235" s="20">
        <v>234</v>
      </c>
      <c r="F235" s="145" t="s">
        <v>1227</v>
      </c>
      <c r="G235" s="145" t="s">
        <v>1228</v>
      </c>
      <c r="H235" s="3">
        <v>612.46812999999997</v>
      </c>
      <c r="I235" s="14" t="s">
        <v>43</v>
      </c>
      <c r="J235" s="145"/>
      <c r="K235" s="145" t="s">
        <v>1229</v>
      </c>
      <c r="L235" s="15"/>
      <c r="M235" s="145"/>
      <c r="N235" s="15"/>
      <c r="O235" s="145"/>
      <c r="P235" s="15"/>
      <c r="Q235" s="145"/>
      <c r="R235" s="15"/>
      <c r="S235" s="145"/>
      <c r="T235" s="145"/>
      <c r="U235" s="145"/>
      <c r="V235" s="145"/>
      <c r="W235" s="145"/>
      <c r="X235" s="145"/>
      <c r="Y235" s="145"/>
      <c r="Z235" s="145"/>
      <c r="AA235" s="145"/>
      <c r="AB235" s="145"/>
      <c r="AC235" s="145"/>
      <c r="AD235" s="145"/>
      <c r="AE235" s="145"/>
      <c r="AF235" s="145"/>
      <c r="AG235" s="145"/>
      <c r="AH235" s="145"/>
      <c r="AI235" s="145"/>
      <c r="AJ235" s="145"/>
      <c r="AK235" s="145"/>
      <c r="AL235" s="145"/>
    </row>
    <row r="236" spans="1:38" ht="27.75" customHeight="1" x14ac:dyDescent="0.25">
      <c r="A236" s="14">
        <v>2</v>
      </c>
      <c r="B236" s="13" t="s">
        <v>38</v>
      </c>
      <c r="C236" s="13" t="s">
        <v>238</v>
      </c>
      <c r="D236" s="145" t="s">
        <v>59</v>
      </c>
      <c r="E236" s="20">
        <v>235</v>
      </c>
      <c r="F236" s="145" t="s">
        <v>1230</v>
      </c>
      <c r="G236" s="145" t="s">
        <v>1231</v>
      </c>
      <c r="H236" s="3">
        <v>353.1721756</v>
      </c>
      <c r="I236" s="14" t="s">
        <v>43</v>
      </c>
      <c r="J236" s="145"/>
      <c r="K236" s="145" t="s">
        <v>279</v>
      </c>
      <c r="L236" s="15" t="s">
        <v>1232</v>
      </c>
      <c r="M236" s="145" t="s">
        <v>1233</v>
      </c>
      <c r="N236" s="15" t="s">
        <v>1234</v>
      </c>
      <c r="O236" s="145"/>
      <c r="P236" s="15"/>
      <c r="Q236" s="145"/>
      <c r="R236" s="15"/>
      <c r="S236" s="145"/>
      <c r="T236" s="145"/>
      <c r="U236" s="145"/>
      <c r="V236" s="145"/>
      <c r="W236" s="145"/>
      <c r="X236" s="145"/>
      <c r="Y236" s="145"/>
      <c r="Z236" s="145"/>
      <c r="AA236" s="145"/>
      <c r="AB236" s="145"/>
      <c r="AC236" s="145"/>
      <c r="AD236" s="145"/>
      <c r="AE236" s="145"/>
      <c r="AF236" s="145"/>
      <c r="AG236" s="145"/>
      <c r="AH236" s="145"/>
      <c r="AI236" s="145"/>
      <c r="AJ236" s="145"/>
      <c r="AK236" s="145"/>
      <c r="AL236" s="145"/>
    </row>
    <row r="237" spans="1:38" ht="27.75" customHeight="1" x14ac:dyDescent="0.25">
      <c r="A237" s="14">
        <v>2</v>
      </c>
      <c r="B237" s="145" t="s">
        <v>38</v>
      </c>
      <c r="C237" s="13" t="s">
        <v>1235</v>
      </c>
      <c r="D237" s="145" t="s">
        <v>46</v>
      </c>
      <c r="E237" s="20">
        <v>236</v>
      </c>
      <c r="F237" s="145" t="s">
        <v>1236</v>
      </c>
      <c r="G237" s="145" t="s">
        <v>1237</v>
      </c>
      <c r="H237" s="3">
        <v>917.37888909999992</v>
      </c>
      <c r="I237" s="14" t="s">
        <v>43</v>
      </c>
      <c r="J237" s="145"/>
      <c r="K237" s="145" t="s">
        <v>1238</v>
      </c>
      <c r="L237" s="15"/>
      <c r="M237" s="145"/>
      <c r="N237" s="18"/>
      <c r="O237" s="145"/>
      <c r="P237" s="15"/>
      <c r="Q237" s="145"/>
      <c r="R237" s="15"/>
      <c r="S237" s="145"/>
      <c r="T237" s="145"/>
      <c r="U237" s="145"/>
      <c r="V237" s="145"/>
      <c r="W237" s="145"/>
      <c r="X237" s="145"/>
      <c r="Y237" s="145"/>
      <c r="Z237" s="145"/>
      <c r="AA237" s="16"/>
      <c r="AB237" s="16"/>
      <c r="AC237" s="16"/>
      <c r="AD237" s="16"/>
      <c r="AE237" s="16"/>
      <c r="AF237" s="16"/>
      <c r="AG237" s="16"/>
      <c r="AH237" s="16"/>
      <c r="AI237" s="16"/>
      <c r="AJ237" s="16"/>
      <c r="AK237" s="16"/>
      <c r="AL237" s="16"/>
    </row>
    <row r="238" spans="1:38" ht="27.75" customHeight="1" x14ac:dyDescent="0.25">
      <c r="A238" s="14">
        <v>2</v>
      </c>
      <c r="B238" s="145" t="s">
        <v>38</v>
      </c>
      <c r="C238" s="13" t="s">
        <v>120</v>
      </c>
      <c r="D238" s="13" t="s">
        <v>52</v>
      </c>
      <c r="E238" s="20">
        <v>237</v>
      </c>
      <c r="F238" s="13" t="s">
        <v>1239</v>
      </c>
      <c r="G238" s="13" t="s">
        <v>1240</v>
      </c>
      <c r="H238" s="3">
        <v>1254.43199</v>
      </c>
      <c r="I238" s="14" t="s">
        <v>43</v>
      </c>
      <c r="J238" s="145"/>
      <c r="K238" s="13" t="s">
        <v>1241</v>
      </c>
      <c r="L238" s="15" t="s">
        <v>1242</v>
      </c>
      <c r="M238" s="13" t="s">
        <v>1243</v>
      </c>
      <c r="N238" s="15" t="s">
        <v>1244</v>
      </c>
      <c r="O238" s="13" t="s">
        <v>1245</v>
      </c>
      <c r="P238" s="15" t="s">
        <v>1246</v>
      </c>
      <c r="Q238" s="13"/>
      <c r="R238" s="15"/>
      <c r="S238" s="13"/>
      <c r="T238" s="13"/>
      <c r="U238" s="13"/>
      <c r="V238" s="13"/>
      <c r="W238" s="13"/>
      <c r="X238" s="13"/>
      <c r="Y238" s="13"/>
      <c r="Z238" s="13"/>
      <c r="AA238" s="145"/>
      <c r="AB238" s="145"/>
      <c r="AC238" s="145"/>
      <c r="AD238" s="145"/>
      <c r="AE238" s="145"/>
      <c r="AF238" s="145"/>
      <c r="AG238" s="145"/>
      <c r="AH238" s="145"/>
      <c r="AI238" s="145"/>
      <c r="AJ238" s="145"/>
      <c r="AK238" s="145"/>
      <c r="AL238" s="145"/>
    </row>
    <row r="239" spans="1:38" ht="27.75" customHeight="1" x14ac:dyDescent="0.25">
      <c r="A239" s="14">
        <v>2</v>
      </c>
      <c r="B239" s="13" t="s">
        <v>38</v>
      </c>
      <c r="C239" s="13" t="s">
        <v>1247</v>
      </c>
      <c r="D239" s="144" t="s">
        <v>52</v>
      </c>
      <c r="E239" s="20">
        <v>238</v>
      </c>
      <c r="F239" s="144" t="s">
        <v>1248</v>
      </c>
      <c r="G239" s="144" t="s">
        <v>1249</v>
      </c>
      <c r="H239" s="3">
        <v>1817.0385621999999</v>
      </c>
      <c r="I239" s="14" t="s">
        <v>43</v>
      </c>
      <c r="J239" s="144" t="s">
        <v>1250</v>
      </c>
      <c r="K239" s="144" t="s">
        <v>1251</v>
      </c>
      <c r="L239" s="17" t="s">
        <v>1252</v>
      </c>
      <c r="M239" s="144" t="s">
        <v>1253</v>
      </c>
      <c r="N239" s="17" t="s">
        <v>1254</v>
      </c>
      <c r="O239" s="144"/>
      <c r="P239" s="17"/>
      <c r="Q239" s="144"/>
      <c r="R239" s="17"/>
      <c r="S239" s="144"/>
      <c r="T239" s="17"/>
      <c r="U239" s="144"/>
      <c r="V239" s="18"/>
      <c r="W239" s="144"/>
      <c r="X239" s="18"/>
      <c r="Y239" s="144"/>
      <c r="Z239" s="17"/>
      <c r="AA239" s="144"/>
      <c r="AB239" s="18"/>
      <c r="AC239" s="144"/>
      <c r="AD239" s="18"/>
      <c r="AE239" s="144"/>
      <c r="AF239" s="18"/>
      <c r="AG239" s="144"/>
      <c r="AH239" s="18"/>
      <c r="AI239" s="144"/>
      <c r="AJ239" s="18"/>
      <c r="AK239" s="144"/>
      <c r="AL239" s="18"/>
    </row>
    <row r="240" spans="1:38" ht="27.75" customHeight="1" x14ac:dyDescent="0.25">
      <c r="A240" s="14">
        <v>2</v>
      </c>
      <c r="B240" s="13" t="s">
        <v>38</v>
      </c>
      <c r="C240" s="13" t="s">
        <v>1255</v>
      </c>
      <c r="D240" s="145" t="s">
        <v>52</v>
      </c>
      <c r="E240" s="20">
        <v>239</v>
      </c>
      <c r="F240" s="145" t="s">
        <v>1256</v>
      </c>
      <c r="G240" s="145" t="s">
        <v>1257</v>
      </c>
      <c r="H240" s="3">
        <v>253.3928205</v>
      </c>
      <c r="I240" s="14" t="s">
        <v>43</v>
      </c>
      <c r="J240" s="145"/>
      <c r="K240" s="145" t="s">
        <v>1258</v>
      </c>
      <c r="L240" s="15">
        <v>1717333</v>
      </c>
      <c r="M240" s="145" t="s">
        <v>1259</v>
      </c>
      <c r="N240" s="15">
        <v>1913156</v>
      </c>
      <c r="O240" s="145" t="s">
        <v>1260</v>
      </c>
      <c r="P240" s="15">
        <v>2331486</v>
      </c>
      <c r="Q240" s="145"/>
      <c r="R240" s="15"/>
      <c r="S240" s="145"/>
      <c r="T240" s="145"/>
      <c r="U240" s="145"/>
      <c r="V240" s="145"/>
      <c r="W240" s="145"/>
      <c r="X240" s="145"/>
      <c r="Y240" s="145"/>
      <c r="Z240" s="145"/>
      <c r="AA240" s="16"/>
      <c r="AB240" s="16"/>
      <c r="AC240" s="16"/>
      <c r="AD240" s="16"/>
      <c r="AE240" s="16"/>
      <c r="AF240" s="16"/>
      <c r="AG240" s="16"/>
      <c r="AH240" s="16"/>
      <c r="AI240" s="16"/>
      <c r="AJ240" s="16"/>
      <c r="AK240" s="16"/>
      <c r="AL240" s="16"/>
    </row>
    <row r="241" spans="1:38" ht="27.75" customHeight="1" x14ac:dyDescent="0.25">
      <c r="A241" s="14">
        <v>2</v>
      </c>
      <c r="B241" s="13" t="s">
        <v>38</v>
      </c>
      <c r="C241" s="13" t="s">
        <v>1261</v>
      </c>
      <c r="D241" s="6" t="s">
        <v>52</v>
      </c>
      <c r="E241" s="20">
        <v>240</v>
      </c>
      <c r="F241" s="6" t="s">
        <v>1262</v>
      </c>
      <c r="G241" s="44" t="s">
        <v>9208</v>
      </c>
      <c r="H241" s="3">
        <v>1638.3570343000001</v>
      </c>
      <c r="I241" s="14" t="s">
        <v>43</v>
      </c>
      <c r="J241" s="6" t="s">
        <v>1263</v>
      </c>
      <c r="K241" s="6" t="s">
        <v>1264</v>
      </c>
      <c r="L241" s="15" t="s">
        <v>1265</v>
      </c>
      <c r="M241" s="6" t="s">
        <v>1266</v>
      </c>
      <c r="N241" s="15">
        <v>116681</v>
      </c>
      <c r="O241" s="6" t="s">
        <v>1267</v>
      </c>
      <c r="P241" s="15">
        <v>117193</v>
      </c>
      <c r="Q241" s="145" t="s">
        <v>1268</v>
      </c>
      <c r="R241" s="17"/>
      <c r="S241" s="6"/>
      <c r="T241" s="17"/>
      <c r="U241" s="6"/>
      <c r="V241" s="18"/>
      <c r="W241" s="6"/>
      <c r="X241" s="18"/>
      <c r="Y241" s="6"/>
      <c r="Z241" s="144"/>
      <c r="AA241" s="6"/>
      <c r="AB241" s="144"/>
      <c r="AC241" s="6"/>
      <c r="AD241" s="144"/>
      <c r="AE241" s="6"/>
      <c r="AF241" s="144"/>
      <c r="AG241" s="6"/>
      <c r="AH241" s="144"/>
      <c r="AI241" s="6"/>
      <c r="AJ241" s="144"/>
      <c r="AK241" s="6"/>
      <c r="AL241" s="144"/>
    </row>
    <row r="242" spans="1:38" ht="27.75" customHeight="1" x14ac:dyDescent="0.25">
      <c r="A242" s="14">
        <v>2</v>
      </c>
      <c r="B242" s="13" t="s">
        <v>38</v>
      </c>
      <c r="C242" s="13" t="s">
        <v>444</v>
      </c>
      <c r="D242" s="145" t="s">
        <v>445</v>
      </c>
      <c r="E242" s="20">
        <v>241</v>
      </c>
      <c r="F242" s="145" t="s">
        <v>1269</v>
      </c>
      <c r="G242" s="145" t="s">
        <v>1270</v>
      </c>
      <c r="H242" s="3">
        <v>441.66560750000002</v>
      </c>
      <c r="I242" s="14" t="s">
        <v>43</v>
      </c>
      <c r="J242" s="145"/>
      <c r="K242" s="145" t="s">
        <v>1271</v>
      </c>
      <c r="L242" s="15"/>
      <c r="M242" s="145" t="s">
        <v>1272</v>
      </c>
      <c r="N242" s="15"/>
      <c r="O242" s="145"/>
      <c r="P242" s="15"/>
      <c r="Q242" s="145"/>
      <c r="R242" s="15"/>
      <c r="S242" s="145"/>
      <c r="T242" s="145"/>
      <c r="U242" s="145"/>
      <c r="V242" s="145"/>
      <c r="W242" s="145"/>
      <c r="X242" s="145"/>
      <c r="Y242" s="145"/>
      <c r="Z242" s="145"/>
      <c r="AA242" s="145"/>
      <c r="AB242" s="145"/>
      <c r="AC242" s="145"/>
      <c r="AD242" s="145"/>
      <c r="AE242" s="145"/>
      <c r="AF242" s="145"/>
      <c r="AG242" s="145"/>
      <c r="AH242" s="145"/>
      <c r="AI242" s="145"/>
      <c r="AJ242" s="145"/>
      <c r="AK242" s="145"/>
      <c r="AL242" s="145"/>
    </row>
    <row r="243" spans="1:38" ht="27.75" customHeight="1" x14ac:dyDescent="0.25">
      <c r="A243" s="14">
        <v>2</v>
      </c>
      <c r="B243" s="13" t="s">
        <v>38</v>
      </c>
      <c r="C243" s="13" t="s">
        <v>1273</v>
      </c>
      <c r="D243" s="145" t="s">
        <v>40</v>
      </c>
      <c r="E243" s="20">
        <v>242</v>
      </c>
      <c r="F243" s="145" t="s">
        <v>1274</v>
      </c>
      <c r="G243" s="145" t="s">
        <v>1275</v>
      </c>
      <c r="H243" s="3">
        <v>84.652355</v>
      </c>
      <c r="I243" s="14" t="s">
        <v>43</v>
      </c>
      <c r="J243" s="145"/>
      <c r="K243" s="145" t="s">
        <v>1276</v>
      </c>
      <c r="L243" s="15"/>
      <c r="M243" s="145"/>
      <c r="N243" s="18"/>
      <c r="O243" s="145"/>
      <c r="P243" s="15"/>
      <c r="Q243" s="145"/>
      <c r="R243" s="15"/>
      <c r="S243" s="145"/>
      <c r="T243" s="145"/>
      <c r="U243" s="145"/>
      <c r="V243" s="145"/>
      <c r="W243" s="145"/>
      <c r="X243" s="145"/>
      <c r="Y243" s="145"/>
      <c r="Z243" s="145"/>
      <c r="AA243" s="16"/>
      <c r="AB243" s="16"/>
      <c r="AC243" s="16"/>
      <c r="AD243" s="16"/>
      <c r="AE243" s="16"/>
      <c r="AF243" s="16"/>
      <c r="AG243" s="16"/>
      <c r="AH243" s="16"/>
      <c r="AI243" s="16"/>
      <c r="AJ243" s="16"/>
      <c r="AK243" s="16"/>
      <c r="AL243" s="16"/>
    </row>
    <row r="244" spans="1:38" ht="27.75" customHeight="1" x14ac:dyDescent="0.25">
      <c r="A244" s="14">
        <v>2</v>
      </c>
      <c r="B244" s="13" t="s">
        <v>38</v>
      </c>
      <c r="C244" s="13" t="s">
        <v>689</v>
      </c>
      <c r="D244" s="145" t="s">
        <v>199</v>
      </c>
      <c r="E244" s="20">
        <v>243</v>
      </c>
      <c r="F244" s="145" t="s">
        <v>1277</v>
      </c>
      <c r="G244" s="145" t="s">
        <v>9209</v>
      </c>
      <c r="H244" s="3">
        <v>3124.1341275</v>
      </c>
      <c r="I244" s="14" t="s">
        <v>43</v>
      </c>
      <c r="J244" s="145" t="s">
        <v>1278</v>
      </c>
      <c r="K244" s="145" t="s">
        <v>1279</v>
      </c>
      <c r="L244" s="15" t="s">
        <v>1280</v>
      </c>
      <c r="M244" s="145" t="s">
        <v>1281</v>
      </c>
      <c r="N244" s="15" t="s">
        <v>1282</v>
      </c>
      <c r="O244" s="145"/>
      <c r="P244" s="15"/>
      <c r="Q244" s="145"/>
      <c r="R244" s="15"/>
      <c r="S244" s="145"/>
      <c r="T244" s="145"/>
      <c r="U244" s="145"/>
      <c r="V244" s="145"/>
      <c r="W244" s="145"/>
      <c r="X244" s="145"/>
      <c r="Y244" s="145"/>
      <c r="Z244" s="145"/>
      <c r="AA244" s="16"/>
      <c r="AB244" s="16"/>
      <c r="AC244" s="16"/>
      <c r="AD244" s="16"/>
      <c r="AE244" s="16"/>
      <c r="AF244" s="16"/>
      <c r="AG244" s="16"/>
      <c r="AH244" s="16"/>
      <c r="AI244" s="16"/>
      <c r="AJ244" s="16"/>
      <c r="AK244" s="16"/>
      <c r="AL244" s="16"/>
    </row>
    <row r="245" spans="1:38" ht="27.75" customHeight="1" x14ac:dyDescent="0.25">
      <c r="A245" s="14">
        <v>2</v>
      </c>
      <c r="B245" s="13" t="s">
        <v>38</v>
      </c>
      <c r="C245" s="13" t="s">
        <v>255</v>
      </c>
      <c r="D245" s="145" t="s">
        <v>115</v>
      </c>
      <c r="E245" s="20">
        <v>244</v>
      </c>
      <c r="F245" s="145" t="s">
        <v>1283</v>
      </c>
      <c r="G245" s="145" t="s">
        <v>597</v>
      </c>
      <c r="H245" s="3">
        <v>825.71284000000003</v>
      </c>
      <c r="I245" s="14" t="s">
        <v>43</v>
      </c>
      <c r="J245" s="145"/>
      <c r="K245" s="145" t="s">
        <v>598</v>
      </c>
      <c r="L245" s="15"/>
      <c r="M245" s="145" t="s">
        <v>599</v>
      </c>
      <c r="N245" s="15"/>
      <c r="O245" s="145" t="s">
        <v>600</v>
      </c>
      <c r="P245" s="15"/>
      <c r="Q245" s="145" t="s">
        <v>601</v>
      </c>
      <c r="R245" s="15"/>
      <c r="S245" s="145" t="s">
        <v>602</v>
      </c>
      <c r="T245" s="145"/>
      <c r="U245" s="145"/>
      <c r="V245" s="145"/>
      <c r="W245" s="145"/>
      <c r="X245" s="145"/>
      <c r="Y245" s="145"/>
      <c r="Z245" s="145"/>
      <c r="AA245" s="145"/>
      <c r="AB245" s="145"/>
      <c r="AC245" s="145"/>
      <c r="AD245" s="145"/>
      <c r="AE245" s="145"/>
      <c r="AF245" s="145"/>
      <c r="AG245" s="145"/>
      <c r="AH245" s="145"/>
      <c r="AI245" s="145"/>
      <c r="AJ245" s="145"/>
      <c r="AK245" s="145"/>
      <c r="AL245" s="145"/>
    </row>
    <row r="246" spans="1:38" ht="27.75" customHeight="1" x14ac:dyDescent="0.25">
      <c r="A246" s="14">
        <v>2</v>
      </c>
      <c r="B246" s="13" t="s">
        <v>38</v>
      </c>
      <c r="C246" s="13" t="s">
        <v>655</v>
      </c>
      <c r="D246" s="145" t="s">
        <v>604</v>
      </c>
      <c r="E246" s="20">
        <v>245</v>
      </c>
      <c r="F246" s="145" t="s">
        <v>1284</v>
      </c>
      <c r="G246" s="145" t="s">
        <v>1285</v>
      </c>
      <c r="H246" s="3">
        <v>932.17487249999999</v>
      </c>
      <c r="I246" s="14" t="s">
        <v>43</v>
      </c>
      <c r="J246" s="145"/>
      <c r="K246" s="145" t="s">
        <v>1286</v>
      </c>
      <c r="L246" s="15"/>
      <c r="M246" s="145"/>
      <c r="N246" s="15"/>
      <c r="O246" s="145"/>
      <c r="P246" s="15"/>
      <c r="Q246" s="145"/>
      <c r="R246" s="15"/>
      <c r="S246" s="145"/>
      <c r="T246" s="145"/>
      <c r="U246" s="145"/>
      <c r="V246" s="145"/>
      <c r="W246" s="145"/>
      <c r="X246" s="145"/>
      <c r="Y246" s="145"/>
      <c r="Z246" s="145"/>
      <c r="AA246" s="145"/>
      <c r="AB246" s="145"/>
      <c r="AC246" s="145"/>
      <c r="AD246" s="145"/>
      <c r="AE246" s="145"/>
      <c r="AF246" s="145"/>
      <c r="AG246" s="145"/>
      <c r="AH246" s="145"/>
      <c r="AI246" s="145"/>
      <c r="AJ246" s="145"/>
      <c r="AK246" s="145"/>
      <c r="AL246" s="145"/>
    </row>
    <row r="247" spans="1:38" ht="27.75" customHeight="1" x14ac:dyDescent="0.25">
      <c r="A247" s="14">
        <v>2</v>
      </c>
      <c r="B247" s="13" t="s">
        <v>38</v>
      </c>
      <c r="C247" s="13" t="s">
        <v>1287</v>
      </c>
      <c r="D247" s="144" t="s">
        <v>189</v>
      </c>
      <c r="E247" s="20">
        <v>246</v>
      </c>
      <c r="F247" s="144" t="s">
        <v>1288</v>
      </c>
      <c r="G247" s="144" t="s">
        <v>1289</v>
      </c>
      <c r="H247" s="3">
        <v>37.868810000000003</v>
      </c>
      <c r="I247" s="14" t="s">
        <v>43</v>
      </c>
      <c r="J247" s="144" t="s">
        <v>1290</v>
      </c>
      <c r="K247" s="144" t="s">
        <v>1291</v>
      </c>
      <c r="L247" s="17"/>
      <c r="M247" s="144"/>
      <c r="N247" s="17"/>
      <c r="O247" s="144"/>
      <c r="P247" s="17"/>
      <c r="Q247" s="144"/>
      <c r="R247" s="17"/>
      <c r="S247" s="144"/>
      <c r="T247" s="17"/>
      <c r="U247" s="144"/>
      <c r="V247" s="17"/>
      <c r="W247" s="144"/>
      <c r="X247" s="14"/>
      <c r="Y247" s="144"/>
      <c r="Z247" s="14"/>
      <c r="AA247" s="144"/>
      <c r="AB247" s="144"/>
      <c r="AC247" s="144"/>
      <c r="AD247" s="144"/>
      <c r="AE247" s="144"/>
      <c r="AF247" s="144"/>
      <c r="AG247" s="144"/>
      <c r="AH247" s="144"/>
      <c r="AI247" s="144"/>
      <c r="AJ247" s="144"/>
      <c r="AK247" s="144"/>
      <c r="AL247" s="144"/>
    </row>
    <row r="248" spans="1:38" ht="27.75" customHeight="1" x14ac:dyDescent="0.25">
      <c r="A248" s="14">
        <v>2</v>
      </c>
      <c r="B248" s="13" t="s">
        <v>38</v>
      </c>
      <c r="C248" s="13" t="s">
        <v>1292</v>
      </c>
      <c r="D248" s="145" t="s">
        <v>304</v>
      </c>
      <c r="E248" s="20">
        <v>247</v>
      </c>
      <c r="F248" s="145" t="s">
        <v>1293</v>
      </c>
      <c r="G248" s="145" t="s">
        <v>1294</v>
      </c>
      <c r="H248" s="3">
        <v>256.47724600000004</v>
      </c>
      <c r="I248" s="14" t="s">
        <v>43</v>
      </c>
      <c r="J248" s="145"/>
      <c r="K248" s="145" t="s">
        <v>1295</v>
      </c>
      <c r="L248" s="15"/>
      <c r="M248" s="145"/>
      <c r="N248" s="15"/>
      <c r="O248" s="145"/>
      <c r="P248" s="15"/>
      <c r="Q248" s="145"/>
      <c r="R248" s="15"/>
      <c r="S248" s="145"/>
      <c r="T248" s="145"/>
      <c r="U248" s="145"/>
      <c r="V248" s="145"/>
      <c r="W248" s="145"/>
      <c r="X248" s="145"/>
      <c r="Y248" s="145"/>
      <c r="Z248" s="145"/>
      <c r="AA248" s="145"/>
      <c r="AB248" s="145"/>
      <c r="AC248" s="145"/>
      <c r="AD248" s="145"/>
      <c r="AE248" s="145"/>
      <c r="AF248" s="145"/>
      <c r="AG248" s="145"/>
      <c r="AH248" s="145"/>
      <c r="AI248" s="145"/>
      <c r="AJ248" s="145"/>
      <c r="AK248" s="145"/>
      <c r="AL248" s="145"/>
    </row>
    <row r="249" spans="1:38" ht="27.75" customHeight="1" x14ac:dyDescent="0.25">
      <c r="A249" s="14">
        <v>2</v>
      </c>
      <c r="B249" s="13" t="s">
        <v>38</v>
      </c>
      <c r="C249" s="13" t="s">
        <v>1296</v>
      </c>
      <c r="D249" s="145" t="s">
        <v>109</v>
      </c>
      <c r="E249" s="20">
        <v>248</v>
      </c>
      <c r="F249" s="145" t="s">
        <v>1297</v>
      </c>
      <c r="G249" s="145" t="s">
        <v>1298</v>
      </c>
      <c r="H249" s="3">
        <v>25.74823</v>
      </c>
      <c r="I249" s="14" t="s">
        <v>43</v>
      </c>
      <c r="J249" s="145"/>
      <c r="K249" s="145" t="s">
        <v>1299</v>
      </c>
      <c r="L249" s="15"/>
      <c r="M249" s="145"/>
      <c r="N249" s="15"/>
      <c r="O249" s="145"/>
      <c r="P249" s="15"/>
      <c r="Q249" s="145"/>
      <c r="R249" s="15"/>
      <c r="S249" s="145"/>
      <c r="T249" s="145"/>
      <c r="U249" s="145"/>
      <c r="V249" s="145"/>
      <c r="W249" s="145"/>
      <c r="X249" s="145"/>
      <c r="Y249" s="145"/>
      <c r="Z249" s="145"/>
      <c r="AA249" s="145"/>
      <c r="AB249" s="145"/>
      <c r="AC249" s="145"/>
      <c r="AD249" s="145"/>
      <c r="AE249" s="145"/>
      <c r="AF249" s="145"/>
      <c r="AG249" s="145"/>
      <c r="AH249" s="145"/>
      <c r="AI249" s="145"/>
      <c r="AJ249" s="145"/>
      <c r="AK249" s="145"/>
      <c r="AL249" s="145"/>
    </row>
    <row r="250" spans="1:38" ht="27.75" customHeight="1" x14ac:dyDescent="0.25">
      <c r="A250" s="14">
        <v>2</v>
      </c>
      <c r="B250" s="13" t="s">
        <v>38</v>
      </c>
      <c r="C250" s="13" t="s">
        <v>1296</v>
      </c>
      <c r="D250" s="145" t="s">
        <v>109</v>
      </c>
      <c r="E250" s="20">
        <v>249</v>
      </c>
      <c r="F250" s="145" t="s">
        <v>1300</v>
      </c>
      <c r="G250" s="145" t="s">
        <v>1301</v>
      </c>
      <c r="H250" s="3">
        <v>209.21464600000002</v>
      </c>
      <c r="I250" s="14" t="s">
        <v>43</v>
      </c>
      <c r="J250" s="145"/>
      <c r="K250" s="145" t="s">
        <v>1302</v>
      </c>
      <c r="L250" s="15"/>
      <c r="M250" s="145" t="s">
        <v>1303</v>
      </c>
      <c r="N250" s="15"/>
      <c r="O250" s="145" t="s">
        <v>1304</v>
      </c>
      <c r="P250" s="15"/>
      <c r="Q250" s="145" t="s">
        <v>1305</v>
      </c>
      <c r="R250" s="15"/>
      <c r="S250" s="145" t="s">
        <v>1306</v>
      </c>
      <c r="T250" s="145"/>
      <c r="U250" s="145" t="s">
        <v>1307</v>
      </c>
      <c r="V250" s="145"/>
      <c r="W250" s="145" t="s">
        <v>1308</v>
      </c>
      <c r="X250" s="145"/>
      <c r="Y250" s="145"/>
      <c r="Z250" s="145"/>
      <c r="AA250" s="145"/>
      <c r="AB250" s="145"/>
      <c r="AC250" s="145"/>
      <c r="AD250" s="145"/>
      <c r="AE250" s="145"/>
      <c r="AF250" s="145"/>
      <c r="AG250" s="145"/>
      <c r="AH250" s="145"/>
      <c r="AI250" s="145"/>
      <c r="AJ250" s="145"/>
      <c r="AK250" s="145"/>
      <c r="AL250" s="145"/>
    </row>
    <row r="251" spans="1:38" ht="27.75" customHeight="1" x14ac:dyDescent="0.25">
      <c r="A251" s="14">
        <v>2</v>
      </c>
      <c r="B251" s="13" t="s">
        <v>38</v>
      </c>
      <c r="C251" s="13" t="s">
        <v>226</v>
      </c>
      <c r="D251" s="145" t="s">
        <v>52</v>
      </c>
      <c r="E251" s="20">
        <v>250</v>
      </c>
      <c r="F251" s="145" t="s">
        <v>1309</v>
      </c>
      <c r="G251" s="145" t="s">
        <v>1310</v>
      </c>
      <c r="H251" s="3">
        <v>393.79894999999999</v>
      </c>
      <c r="I251" s="14" t="s">
        <v>43</v>
      </c>
      <c r="J251" s="33"/>
      <c r="K251" s="145" t="s">
        <v>1311</v>
      </c>
      <c r="L251" s="15"/>
      <c r="M251" s="145"/>
      <c r="N251" s="15"/>
      <c r="O251" s="145"/>
      <c r="P251" s="15"/>
      <c r="Q251" s="145"/>
      <c r="R251" s="15"/>
      <c r="S251" s="145"/>
      <c r="T251" s="145"/>
      <c r="U251" s="145"/>
      <c r="V251" s="145"/>
      <c r="W251" s="145"/>
      <c r="X251" s="145"/>
      <c r="Y251" s="145"/>
      <c r="Z251" s="145"/>
      <c r="AA251" s="145"/>
      <c r="AB251" s="145"/>
      <c r="AC251" s="145"/>
      <c r="AD251" s="145"/>
      <c r="AE251" s="145"/>
      <c r="AF251" s="145"/>
      <c r="AG251" s="145"/>
      <c r="AH251" s="145"/>
      <c r="AI251" s="145"/>
      <c r="AJ251" s="145"/>
      <c r="AK251" s="145"/>
      <c r="AL251" s="145"/>
    </row>
    <row r="252" spans="1:38" ht="27.75" customHeight="1" x14ac:dyDescent="0.25">
      <c r="A252" s="14">
        <v>2</v>
      </c>
      <c r="B252" s="13" t="s">
        <v>38</v>
      </c>
      <c r="C252" s="144" t="s">
        <v>576</v>
      </c>
      <c r="D252" s="144" t="s">
        <v>148</v>
      </c>
      <c r="E252" s="20">
        <v>251</v>
      </c>
      <c r="F252" s="144" t="s">
        <v>1312</v>
      </c>
      <c r="G252" s="144" t="s">
        <v>578</v>
      </c>
      <c r="H252" s="3">
        <v>2571.5595600000001</v>
      </c>
      <c r="I252" s="14" t="s">
        <v>43</v>
      </c>
      <c r="J252" s="144" t="s">
        <v>1313</v>
      </c>
      <c r="K252" s="144" t="s">
        <v>580</v>
      </c>
      <c r="L252" s="18" t="s">
        <v>581</v>
      </c>
      <c r="M252" s="144" t="s">
        <v>582</v>
      </c>
      <c r="N252" s="18" t="s">
        <v>583</v>
      </c>
      <c r="O252" s="144" t="s">
        <v>1314</v>
      </c>
      <c r="P252" s="18" t="s">
        <v>1315</v>
      </c>
      <c r="Q252" s="144" t="s">
        <v>1316</v>
      </c>
      <c r="R252" s="18" t="s">
        <v>1317</v>
      </c>
      <c r="S252" s="144"/>
      <c r="T252" s="144"/>
      <c r="U252" s="144"/>
      <c r="V252" s="144"/>
      <c r="W252" s="144"/>
      <c r="X252" s="144"/>
      <c r="Y252" s="144"/>
      <c r="Z252" s="144"/>
      <c r="AA252" s="144"/>
      <c r="AB252" s="144"/>
      <c r="AC252" s="16"/>
      <c r="AD252" s="146"/>
      <c r="AE252" s="146"/>
      <c r="AF252" s="146"/>
      <c r="AG252" s="146"/>
      <c r="AH252" s="146"/>
      <c r="AI252" s="146"/>
      <c r="AJ252" s="146"/>
      <c r="AK252" s="146"/>
      <c r="AL252" s="146"/>
    </row>
    <row r="253" spans="1:38" ht="27.75" customHeight="1" x14ac:dyDescent="0.25">
      <c r="A253" s="14">
        <v>2</v>
      </c>
      <c r="B253" s="13" t="s">
        <v>38</v>
      </c>
      <c r="C253" s="13" t="s">
        <v>1318</v>
      </c>
      <c r="D253" s="145" t="s">
        <v>46</v>
      </c>
      <c r="E253" s="20">
        <v>252</v>
      </c>
      <c r="F253" s="145" t="s">
        <v>1319</v>
      </c>
      <c r="G253" s="145" t="s">
        <v>1320</v>
      </c>
      <c r="H253" s="3">
        <v>829.50502019999999</v>
      </c>
      <c r="I253" s="14" t="s">
        <v>43</v>
      </c>
      <c r="J253" s="145"/>
      <c r="K253" s="145" t="s">
        <v>1321</v>
      </c>
      <c r="L253" s="15"/>
      <c r="M253" s="145" t="s">
        <v>1322</v>
      </c>
      <c r="N253" s="18"/>
      <c r="O253" s="145" t="s">
        <v>1323</v>
      </c>
      <c r="P253" s="15"/>
      <c r="Q253" s="145" t="s">
        <v>1324</v>
      </c>
      <c r="R253" s="15"/>
      <c r="S253" s="145"/>
      <c r="T253" s="145"/>
      <c r="U253" s="145"/>
      <c r="V253" s="145"/>
      <c r="W253" s="145"/>
      <c r="X253" s="145"/>
      <c r="Y253" s="145"/>
      <c r="Z253" s="145"/>
      <c r="AA253" s="16"/>
      <c r="AB253" s="16"/>
      <c r="AC253" s="16"/>
      <c r="AD253" s="16"/>
      <c r="AE253" s="16"/>
      <c r="AF253" s="16"/>
      <c r="AG253" s="16"/>
      <c r="AH253" s="16"/>
      <c r="AI253" s="16"/>
      <c r="AJ253" s="16"/>
      <c r="AK253" s="16"/>
      <c r="AL253" s="16"/>
    </row>
    <row r="254" spans="1:38" ht="27.75" customHeight="1" x14ac:dyDescent="0.25">
      <c r="A254" s="14">
        <v>2</v>
      </c>
      <c r="B254" s="13" t="s">
        <v>38</v>
      </c>
      <c r="C254" s="13" t="s">
        <v>1325</v>
      </c>
      <c r="D254" s="145" t="s">
        <v>52</v>
      </c>
      <c r="E254" s="20">
        <v>253</v>
      </c>
      <c r="F254" s="145" t="s">
        <v>1326</v>
      </c>
      <c r="G254" s="145" t="s">
        <v>1327</v>
      </c>
      <c r="H254" s="3">
        <v>50.218290000000003</v>
      </c>
      <c r="I254" s="14" t="s">
        <v>43</v>
      </c>
      <c r="J254" s="145"/>
      <c r="K254" s="145" t="s">
        <v>1328</v>
      </c>
      <c r="L254" s="15"/>
      <c r="M254" s="145"/>
      <c r="N254" s="15"/>
      <c r="O254" s="145"/>
      <c r="P254" s="15"/>
      <c r="Q254" s="145"/>
      <c r="R254" s="15"/>
      <c r="S254" s="145"/>
      <c r="T254" s="145"/>
      <c r="U254" s="145"/>
      <c r="V254" s="145"/>
      <c r="W254" s="145"/>
      <c r="X254" s="145"/>
      <c r="Y254" s="145"/>
      <c r="Z254" s="145"/>
      <c r="AA254" s="16"/>
      <c r="AB254" s="16"/>
      <c r="AC254" s="16"/>
      <c r="AD254" s="16"/>
      <c r="AE254" s="16"/>
      <c r="AF254" s="16"/>
      <c r="AG254" s="16"/>
      <c r="AH254" s="16"/>
      <c r="AI254" s="16"/>
      <c r="AJ254" s="16"/>
      <c r="AK254" s="16"/>
      <c r="AL254" s="16"/>
    </row>
    <row r="255" spans="1:38" ht="27.75" customHeight="1" x14ac:dyDescent="0.25">
      <c r="A255" s="14">
        <v>2</v>
      </c>
      <c r="B255" s="13" t="s">
        <v>38</v>
      </c>
      <c r="C255" s="13" t="s">
        <v>1325</v>
      </c>
      <c r="D255" s="145" t="s">
        <v>52</v>
      </c>
      <c r="E255" s="20">
        <v>254</v>
      </c>
      <c r="F255" s="145" t="s">
        <v>1329</v>
      </c>
      <c r="G255" s="145" t="s">
        <v>1327</v>
      </c>
      <c r="H255" s="3">
        <v>49.375554800000003</v>
      </c>
      <c r="I255" s="14" t="s">
        <v>43</v>
      </c>
      <c r="J255" s="145"/>
      <c r="K255" s="145" t="s">
        <v>1330</v>
      </c>
      <c r="L255" s="15"/>
      <c r="M255" s="145"/>
      <c r="N255" s="15"/>
      <c r="O255" s="145"/>
      <c r="P255" s="15"/>
      <c r="Q255" s="145"/>
      <c r="R255" s="15"/>
      <c r="S255" s="145"/>
      <c r="T255" s="145"/>
      <c r="U255" s="145"/>
      <c r="V255" s="145"/>
      <c r="W255" s="145"/>
      <c r="X255" s="145"/>
      <c r="Y255" s="145"/>
      <c r="Z255" s="145"/>
      <c r="AA255" s="16"/>
      <c r="AB255" s="16"/>
      <c r="AC255" s="16"/>
      <c r="AD255" s="16"/>
      <c r="AE255" s="16"/>
      <c r="AF255" s="16"/>
      <c r="AG255" s="16"/>
      <c r="AH255" s="16"/>
      <c r="AI255" s="16"/>
      <c r="AJ255" s="16"/>
      <c r="AK255" s="16"/>
      <c r="AL255" s="16"/>
    </row>
    <row r="256" spans="1:38" ht="27.75" customHeight="1" x14ac:dyDescent="0.25">
      <c r="A256" s="14">
        <v>2</v>
      </c>
      <c r="B256" s="13" t="s">
        <v>38</v>
      </c>
      <c r="C256" s="13" t="s">
        <v>1325</v>
      </c>
      <c r="D256" s="145" t="s">
        <v>52</v>
      </c>
      <c r="E256" s="20">
        <v>255</v>
      </c>
      <c r="F256" s="145" t="s">
        <v>1331</v>
      </c>
      <c r="G256" s="145" t="s">
        <v>1327</v>
      </c>
      <c r="H256" s="3">
        <v>48.149887999999997</v>
      </c>
      <c r="I256" s="14" t="s">
        <v>43</v>
      </c>
      <c r="J256" s="145"/>
      <c r="K256" s="145" t="s">
        <v>1332</v>
      </c>
      <c r="L256" s="15"/>
      <c r="M256" s="145"/>
      <c r="N256" s="15"/>
      <c r="O256" s="145"/>
      <c r="P256" s="15"/>
      <c r="Q256" s="145"/>
      <c r="R256" s="15"/>
      <c r="S256" s="145"/>
      <c r="T256" s="145"/>
      <c r="U256" s="145"/>
      <c r="V256" s="145"/>
      <c r="W256" s="145"/>
      <c r="X256" s="145"/>
      <c r="Y256" s="145"/>
      <c r="Z256" s="145"/>
      <c r="AA256" s="16"/>
      <c r="AB256" s="16"/>
      <c r="AC256" s="16"/>
      <c r="AD256" s="16"/>
      <c r="AE256" s="16"/>
      <c r="AF256" s="16"/>
      <c r="AG256" s="16"/>
      <c r="AH256" s="16"/>
      <c r="AI256" s="16"/>
      <c r="AJ256" s="16"/>
      <c r="AK256" s="16"/>
      <c r="AL256" s="16"/>
    </row>
    <row r="257" spans="1:38" ht="27.75" customHeight="1" x14ac:dyDescent="0.25">
      <c r="A257" s="14">
        <v>2</v>
      </c>
      <c r="B257" s="13" t="s">
        <v>38</v>
      </c>
      <c r="C257" s="13" t="s">
        <v>1333</v>
      </c>
      <c r="D257" s="145" t="s">
        <v>148</v>
      </c>
      <c r="E257" s="20">
        <v>256</v>
      </c>
      <c r="F257" s="145" t="s">
        <v>1334</v>
      </c>
      <c r="G257" s="145" t="s">
        <v>1335</v>
      </c>
      <c r="H257" s="3">
        <v>29.5304</v>
      </c>
      <c r="I257" s="14" t="s">
        <v>43</v>
      </c>
      <c r="J257" s="145"/>
      <c r="K257" s="145" t="s">
        <v>1334</v>
      </c>
      <c r="L257" s="15"/>
      <c r="M257" s="145"/>
      <c r="N257" s="15"/>
      <c r="O257" s="145"/>
      <c r="P257" s="15"/>
      <c r="Q257" s="145"/>
      <c r="R257" s="15"/>
      <c r="S257" s="145"/>
      <c r="T257" s="145"/>
      <c r="U257" s="145"/>
      <c r="V257" s="145"/>
      <c r="W257" s="145"/>
      <c r="X257" s="145"/>
      <c r="Y257" s="145"/>
      <c r="Z257" s="145"/>
      <c r="AA257" s="145"/>
      <c r="AB257" s="145"/>
      <c r="AC257" s="145"/>
      <c r="AD257" s="145"/>
      <c r="AE257" s="145"/>
      <c r="AF257" s="145"/>
      <c r="AG257" s="145"/>
      <c r="AH257" s="145"/>
      <c r="AI257" s="145"/>
      <c r="AJ257" s="145"/>
      <c r="AK257" s="145"/>
      <c r="AL257" s="145"/>
    </row>
    <row r="258" spans="1:38" ht="27.75" customHeight="1" x14ac:dyDescent="0.25">
      <c r="A258" s="14">
        <v>2</v>
      </c>
      <c r="B258" s="13" t="s">
        <v>38</v>
      </c>
      <c r="C258" s="13" t="s">
        <v>1336</v>
      </c>
      <c r="D258" s="144" t="s">
        <v>148</v>
      </c>
      <c r="E258" s="20">
        <v>257</v>
      </c>
      <c r="F258" s="144" t="s">
        <v>1337</v>
      </c>
      <c r="G258" s="144" t="s">
        <v>1338</v>
      </c>
      <c r="H258" s="3">
        <v>62.651580000000003</v>
      </c>
      <c r="I258" s="14" t="s">
        <v>43</v>
      </c>
      <c r="J258" s="144"/>
      <c r="K258" s="144" t="s">
        <v>1339</v>
      </c>
      <c r="L258" s="17"/>
      <c r="M258" s="144"/>
      <c r="N258" s="17"/>
      <c r="O258" s="144"/>
      <c r="P258" s="17"/>
      <c r="Q258" s="144"/>
      <c r="R258" s="17"/>
      <c r="S258" s="144"/>
      <c r="T258" s="17"/>
      <c r="U258" s="144"/>
      <c r="V258" s="18"/>
      <c r="W258" s="144"/>
      <c r="X258" s="18"/>
      <c r="Y258" s="144"/>
      <c r="Z258" s="144"/>
      <c r="AA258" s="144"/>
      <c r="AB258" s="144"/>
      <c r="AC258" s="144"/>
      <c r="AD258" s="144"/>
      <c r="AE258" s="144"/>
      <c r="AF258" s="144"/>
      <c r="AG258" s="144"/>
      <c r="AH258" s="144"/>
      <c r="AI258" s="144"/>
      <c r="AJ258" s="144"/>
      <c r="AK258" s="144"/>
      <c r="AL258" s="144"/>
    </row>
    <row r="259" spans="1:38" ht="27.75" customHeight="1" x14ac:dyDescent="0.25">
      <c r="A259" s="14">
        <v>2</v>
      </c>
      <c r="B259" s="13" t="s">
        <v>38</v>
      </c>
      <c r="C259" s="13" t="s">
        <v>1340</v>
      </c>
      <c r="D259" s="145" t="s">
        <v>109</v>
      </c>
      <c r="E259" s="20">
        <v>258</v>
      </c>
      <c r="F259" s="145" t="s">
        <v>1341</v>
      </c>
      <c r="G259" s="145" t="s">
        <v>1342</v>
      </c>
      <c r="H259" s="3">
        <v>60</v>
      </c>
      <c r="I259" s="14" t="s">
        <v>43</v>
      </c>
      <c r="J259" s="145"/>
      <c r="K259" s="145" t="s">
        <v>1343</v>
      </c>
      <c r="L259" s="15"/>
      <c r="M259" s="145"/>
      <c r="N259" s="15"/>
      <c r="O259" s="145"/>
      <c r="P259" s="15"/>
      <c r="Q259" s="145"/>
      <c r="R259" s="15"/>
      <c r="S259" s="145"/>
      <c r="T259" s="145"/>
      <c r="U259" s="145"/>
      <c r="V259" s="145"/>
      <c r="W259" s="145"/>
      <c r="X259" s="145"/>
      <c r="Y259" s="145"/>
      <c r="Z259" s="145"/>
      <c r="AA259" s="145"/>
      <c r="AB259" s="145"/>
      <c r="AC259" s="145"/>
      <c r="AD259" s="145"/>
      <c r="AE259" s="145"/>
      <c r="AF259" s="145"/>
      <c r="AG259" s="145"/>
      <c r="AH259" s="145"/>
      <c r="AI259" s="145"/>
      <c r="AJ259" s="145"/>
      <c r="AK259" s="145"/>
      <c r="AL259" s="145"/>
    </row>
    <row r="260" spans="1:38" ht="27.75" customHeight="1" x14ac:dyDescent="0.25">
      <c r="A260" s="14">
        <v>2</v>
      </c>
      <c r="B260" s="145" t="s">
        <v>38</v>
      </c>
      <c r="C260" s="13" t="s">
        <v>1344</v>
      </c>
      <c r="D260" s="145" t="s">
        <v>1345</v>
      </c>
      <c r="E260" s="20">
        <v>259</v>
      </c>
      <c r="F260" s="145" t="s">
        <v>1346</v>
      </c>
      <c r="G260" s="145" t="s">
        <v>1347</v>
      </c>
      <c r="H260" s="3">
        <v>621.70645560000003</v>
      </c>
      <c r="I260" s="14" t="s">
        <v>43</v>
      </c>
      <c r="J260" s="145"/>
      <c r="K260" s="145" t="s">
        <v>1348</v>
      </c>
      <c r="L260" s="15">
        <v>962638</v>
      </c>
      <c r="M260" s="145" t="s">
        <v>1349</v>
      </c>
      <c r="N260" s="15">
        <v>2310844</v>
      </c>
      <c r="O260" s="145" t="s">
        <v>1350</v>
      </c>
      <c r="P260" s="15">
        <v>2262934</v>
      </c>
      <c r="Q260" s="145" t="s">
        <v>1351</v>
      </c>
      <c r="R260" s="15">
        <v>2976092</v>
      </c>
      <c r="S260" s="145" t="s">
        <v>1352</v>
      </c>
      <c r="T260" s="145" t="s">
        <v>1353</v>
      </c>
      <c r="U260" s="145"/>
      <c r="V260" s="145"/>
      <c r="W260" s="145"/>
      <c r="X260" s="145"/>
      <c r="Y260" s="145"/>
      <c r="Z260" s="145"/>
      <c r="AA260" s="16"/>
      <c r="AB260" s="16"/>
      <c r="AC260" s="16"/>
      <c r="AD260" s="16"/>
      <c r="AE260" s="16"/>
      <c r="AF260" s="16"/>
      <c r="AG260" s="16"/>
      <c r="AH260" s="16"/>
      <c r="AI260" s="16"/>
      <c r="AJ260" s="16"/>
      <c r="AK260" s="16"/>
      <c r="AL260" s="16"/>
    </row>
    <row r="261" spans="1:38" ht="27.75" customHeight="1" x14ac:dyDescent="0.25">
      <c r="A261" s="14">
        <v>2</v>
      </c>
      <c r="B261" s="145" t="s">
        <v>38</v>
      </c>
      <c r="C261" s="13" t="s">
        <v>233</v>
      </c>
      <c r="D261" s="13" t="s">
        <v>40</v>
      </c>
      <c r="E261" s="20">
        <v>260</v>
      </c>
      <c r="F261" s="13" t="s">
        <v>1354</v>
      </c>
      <c r="G261" s="13" t="s">
        <v>1355</v>
      </c>
      <c r="H261" s="3">
        <v>171.63946999999999</v>
      </c>
      <c r="I261" s="14" t="s">
        <v>43</v>
      </c>
      <c r="J261" s="145"/>
      <c r="K261" s="13" t="s">
        <v>1356</v>
      </c>
      <c r="L261" s="15"/>
      <c r="M261" s="13" t="s">
        <v>1357</v>
      </c>
      <c r="N261" s="18"/>
      <c r="O261" s="13"/>
      <c r="P261" s="15"/>
      <c r="Q261" s="13"/>
      <c r="R261" s="15"/>
      <c r="S261" s="13"/>
      <c r="T261" s="13"/>
      <c r="U261" s="13"/>
      <c r="V261" s="13"/>
      <c r="W261" s="13"/>
      <c r="X261" s="13"/>
      <c r="Y261" s="13"/>
      <c r="Z261" s="13"/>
      <c r="AA261" s="16"/>
      <c r="AB261" s="16"/>
      <c r="AC261" s="16"/>
      <c r="AD261" s="16"/>
      <c r="AE261" s="16"/>
      <c r="AF261" s="16"/>
      <c r="AG261" s="16"/>
      <c r="AH261" s="16"/>
      <c r="AI261" s="16"/>
      <c r="AJ261" s="16"/>
      <c r="AK261" s="16"/>
      <c r="AL261" s="16"/>
    </row>
    <row r="262" spans="1:38" ht="27.75" customHeight="1" x14ac:dyDescent="0.25">
      <c r="A262" s="14">
        <v>2</v>
      </c>
      <c r="B262" s="13" t="s">
        <v>38</v>
      </c>
      <c r="C262" s="13" t="s">
        <v>101</v>
      </c>
      <c r="D262" s="145" t="s">
        <v>59</v>
      </c>
      <c r="E262" s="20">
        <v>261</v>
      </c>
      <c r="F262" s="145" t="s">
        <v>1358</v>
      </c>
      <c r="G262" s="145" t="s">
        <v>1359</v>
      </c>
      <c r="H262" s="3">
        <v>167.98</v>
      </c>
      <c r="I262" s="14" t="s">
        <v>43</v>
      </c>
      <c r="J262" s="145"/>
      <c r="K262" s="145" t="s">
        <v>1360</v>
      </c>
      <c r="L262" s="15"/>
      <c r="M262" s="145"/>
      <c r="N262" s="15"/>
      <c r="O262" s="145"/>
      <c r="P262" s="15"/>
      <c r="Q262" s="145"/>
      <c r="R262" s="15"/>
      <c r="S262" s="145"/>
      <c r="T262" s="145"/>
      <c r="U262" s="145"/>
      <c r="V262" s="145"/>
      <c r="W262" s="145"/>
      <c r="X262" s="145"/>
      <c r="Y262" s="145"/>
      <c r="Z262" s="145"/>
      <c r="AA262" s="145"/>
      <c r="AB262" s="145"/>
      <c r="AC262" s="145"/>
      <c r="AD262" s="145"/>
      <c r="AE262" s="145"/>
      <c r="AF262" s="145"/>
      <c r="AG262" s="145"/>
      <c r="AH262" s="145"/>
      <c r="AI262" s="145"/>
      <c r="AJ262" s="145"/>
      <c r="AK262" s="145"/>
      <c r="AL262" s="145"/>
    </row>
    <row r="263" spans="1:38" ht="27.75" customHeight="1" x14ac:dyDescent="0.25">
      <c r="A263" s="14">
        <v>2</v>
      </c>
      <c r="B263" s="13" t="s">
        <v>38</v>
      </c>
      <c r="C263" s="13" t="s">
        <v>560</v>
      </c>
      <c r="D263" s="145" t="s">
        <v>40</v>
      </c>
      <c r="E263" s="20">
        <v>262</v>
      </c>
      <c r="F263" s="145" t="s">
        <v>1361</v>
      </c>
      <c r="G263" s="145" t="s">
        <v>1362</v>
      </c>
      <c r="H263" s="3">
        <v>1997.61</v>
      </c>
      <c r="I263" s="14" t="s">
        <v>43</v>
      </c>
      <c r="J263" s="145"/>
      <c r="K263" s="145" t="s">
        <v>1363</v>
      </c>
      <c r="L263" s="15"/>
      <c r="M263" s="145" t="s">
        <v>1364</v>
      </c>
      <c r="N263" s="15"/>
      <c r="O263" s="145" t="s">
        <v>1365</v>
      </c>
      <c r="P263" s="15"/>
      <c r="Q263" s="145"/>
      <c r="R263" s="15"/>
      <c r="S263" s="145"/>
      <c r="T263" s="145"/>
      <c r="U263" s="145"/>
      <c r="V263" s="145"/>
      <c r="W263" s="145"/>
      <c r="X263" s="145"/>
      <c r="Y263" s="145"/>
      <c r="Z263" s="145"/>
      <c r="AA263" s="16"/>
      <c r="AB263" s="16"/>
      <c r="AC263" s="16"/>
      <c r="AD263" s="16"/>
      <c r="AE263" s="16"/>
      <c r="AF263" s="16"/>
      <c r="AG263" s="16"/>
      <c r="AH263" s="16"/>
      <c r="AI263" s="16"/>
      <c r="AJ263" s="16"/>
      <c r="AK263" s="16"/>
      <c r="AL263" s="16"/>
    </row>
    <row r="264" spans="1:38" ht="27.75" customHeight="1" x14ac:dyDescent="0.25">
      <c r="A264" s="14">
        <v>2</v>
      </c>
      <c r="B264" s="13" t="s">
        <v>38</v>
      </c>
      <c r="C264" s="13" t="s">
        <v>1366</v>
      </c>
      <c r="D264" s="144" t="s">
        <v>349</v>
      </c>
      <c r="E264" s="20">
        <v>263</v>
      </c>
      <c r="F264" s="144" t="s">
        <v>1367</v>
      </c>
      <c r="G264" s="144" t="s">
        <v>1368</v>
      </c>
      <c r="H264" s="3">
        <v>29.699449999999999</v>
      </c>
      <c r="I264" s="14" t="s">
        <v>43</v>
      </c>
      <c r="J264" s="144"/>
      <c r="K264" s="144" t="s">
        <v>1369</v>
      </c>
      <c r="L264" s="17"/>
      <c r="M264" s="144"/>
      <c r="N264" s="17"/>
      <c r="O264" s="144"/>
      <c r="P264" s="17"/>
      <c r="Q264" s="144"/>
      <c r="R264" s="17"/>
      <c r="S264" s="144"/>
      <c r="T264" s="17"/>
      <c r="U264" s="144"/>
      <c r="V264" s="18"/>
      <c r="W264" s="144"/>
      <c r="X264" s="18"/>
      <c r="Y264" s="144"/>
      <c r="Z264" s="17"/>
      <c r="AA264" s="144"/>
      <c r="AB264" s="18"/>
      <c r="AC264" s="144"/>
      <c r="AD264" s="18"/>
      <c r="AE264" s="144"/>
      <c r="AF264" s="18"/>
      <c r="AG264" s="144"/>
      <c r="AH264" s="18"/>
      <c r="AI264" s="144"/>
      <c r="AJ264" s="18"/>
      <c r="AK264" s="144"/>
      <c r="AL264" s="18"/>
    </row>
    <row r="265" spans="1:38" ht="27.75" customHeight="1" x14ac:dyDescent="0.25">
      <c r="A265" s="14">
        <v>2</v>
      </c>
      <c r="B265" s="13" t="s">
        <v>38</v>
      </c>
      <c r="C265" s="145" t="s">
        <v>1366</v>
      </c>
      <c r="D265" s="144" t="s">
        <v>349</v>
      </c>
      <c r="E265" s="20">
        <v>264</v>
      </c>
      <c r="F265" s="144" t="s">
        <v>1370</v>
      </c>
      <c r="G265" s="144" t="s">
        <v>1371</v>
      </c>
      <c r="H265" s="3">
        <v>29.496649999999999</v>
      </c>
      <c r="I265" s="14" t="s">
        <v>43</v>
      </c>
      <c r="J265" s="144"/>
      <c r="K265" s="144" t="s">
        <v>1372</v>
      </c>
      <c r="L265" s="17"/>
      <c r="M265" s="144"/>
      <c r="N265" s="17"/>
      <c r="O265" s="144"/>
      <c r="P265" s="17"/>
      <c r="Q265" s="144"/>
      <c r="R265" s="17"/>
      <c r="S265" s="144"/>
      <c r="T265" s="17"/>
      <c r="U265" s="144"/>
      <c r="V265" s="18"/>
      <c r="W265" s="144"/>
      <c r="X265" s="18"/>
      <c r="Y265" s="144"/>
      <c r="Z265" s="17"/>
      <c r="AA265" s="144"/>
      <c r="AB265" s="18"/>
      <c r="AC265" s="144"/>
      <c r="AD265" s="18"/>
      <c r="AE265" s="144"/>
      <c r="AF265" s="18"/>
      <c r="AG265" s="144"/>
      <c r="AH265" s="18"/>
      <c r="AI265" s="144"/>
      <c r="AJ265" s="18"/>
      <c r="AK265" s="144"/>
      <c r="AL265" s="18"/>
    </row>
    <row r="266" spans="1:38" ht="27.75" customHeight="1" x14ac:dyDescent="0.25">
      <c r="A266" s="14">
        <v>2</v>
      </c>
      <c r="B266" s="13" t="s">
        <v>38</v>
      </c>
      <c r="C266" s="145" t="s">
        <v>69</v>
      </c>
      <c r="D266" s="145" t="s">
        <v>52</v>
      </c>
      <c r="E266" s="20">
        <v>265</v>
      </c>
      <c r="F266" s="13" t="s">
        <v>1373</v>
      </c>
      <c r="G266" s="145" t="s">
        <v>1374</v>
      </c>
      <c r="H266" s="3">
        <v>489.55817270000006</v>
      </c>
      <c r="I266" s="14" t="s">
        <v>43</v>
      </c>
      <c r="J266" s="145"/>
      <c r="K266" s="145" t="s">
        <v>1375</v>
      </c>
      <c r="L266" s="15"/>
      <c r="M266" s="145"/>
      <c r="N266" s="15"/>
      <c r="O266" s="145"/>
      <c r="P266" s="15"/>
      <c r="Q266" s="145"/>
      <c r="R266" s="15"/>
      <c r="S266" s="145"/>
      <c r="T266" s="145"/>
      <c r="U266" s="145"/>
      <c r="V266" s="145"/>
      <c r="W266" s="145"/>
      <c r="X266" s="145"/>
      <c r="Y266" s="145"/>
      <c r="Z266" s="145"/>
      <c r="AA266" s="145"/>
      <c r="AB266" s="145"/>
      <c r="AC266" s="145"/>
      <c r="AD266" s="145"/>
      <c r="AE266" s="145"/>
      <c r="AF266" s="145"/>
      <c r="AG266" s="145"/>
      <c r="AH266" s="145"/>
      <c r="AI266" s="145"/>
      <c r="AJ266" s="145"/>
      <c r="AK266" s="145"/>
      <c r="AL266" s="145"/>
    </row>
    <row r="267" spans="1:38" ht="27.75" customHeight="1" x14ac:dyDescent="0.25">
      <c r="A267" s="14">
        <v>2</v>
      </c>
      <c r="B267" s="13" t="s">
        <v>38</v>
      </c>
      <c r="C267" s="13" t="s">
        <v>1376</v>
      </c>
      <c r="D267" s="145" t="s">
        <v>349</v>
      </c>
      <c r="E267" s="20">
        <v>266</v>
      </c>
      <c r="F267" s="145" t="s">
        <v>1377</v>
      </c>
      <c r="G267" s="145" t="s">
        <v>1378</v>
      </c>
      <c r="H267" s="3">
        <v>168.58443</v>
      </c>
      <c r="I267" s="14" t="s">
        <v>43</v>
      </c>
      <c r="J267" s="145"/>
      <c r="K267" s="145" t="s">
        <v>1379</v>
      </c>
      <c r="L267" s="15"/>
      <c r="M267" s="145" t="s">
        <v>1380</v>
      </c>
      <c r="N267" s="15"/>
      <c r="O267" s="145"/>
      <c r="P267" s="15"/>
      <c r="Q267" s="145"/>
      <c r="R267" s="15"/>
      <c r="S267" s="145"/>
      <c r="T267" s="145"/>
      <c r="U267" s="145"/>
      <c r="V267" s="145"/>
      <c r="W267" s="145"/>
      <c r="X267" s="145"/>
      <c r="Y267" s="145"/>
      <c r="Z267" s="145"/>
      <c r="AA267" s="145"/>
      <c r="AB267" s="145"/>
      <c r="AC267" s="145"/>
      <c r="AD267" s="145"/>
      <c r="AE267" s="145"/>
      <c r="AF267" s="145"/>
      <c r="AG267" s="145"/>
      <c r="AH267" s="145"/>
      <c r="AI267" s="145"/>
      <c r="AJ267" s="145"/>
      <c r="AK267" s="145"/>
      <c r="AL267" s="145"/>
    </row>
    <row r="268" spans="1:38" ht="27.75" customHeight="1" x14ac:dyDescent="0.25">
      <c r="A268" s="14">
        <v>2</v>
      </c>
      <c r="B268" s="145" t="s">
        <v>38</v>
      </c>
      <c r="C268" s="13" t="s">
        <v>1381</v>
      </c>
      <c r="D268" s="145" t="s">
        <v>189</v>
      </c>
      <c r="E268" s="20">
        <v>267</v>
      </c>
      <c r="F268" s="145" t="s">
        <v>1382</v>
      </c>
      <c r="G268" s="145" t="s">
        <v>1383</v>
      </c>
      <c r="H268" s="3">
        <v>260.38397179999998</v>
      </c>
      <c r="I268" s="14" t="s">
        <v>43</v>
      </c>
      <c r="J268" s="145"/>
      <c r="K268" s="145" t="s">
        <v>1384</v>
      </c>
      <c r="L268" s="15"/>
      <c r="M268" s="145" t="s">
        <v>1385</v>
      </c>
      <c r="N268" s="15"/>
      <c r="O268" s="145" t="s">
        <v>1386</v>
      </c>
      <c r="P268" s="15"/>
      <c r="Q268" s="145"/>
      <c r="R268" s="15"/>
      <c r="S268" s="145"/>
      <c r="T268" s="145"/>
      <c r="U268" s="145"/>
      <c r="V268" s="145"/>
      <c r="W268" s="145"/>
      <c r="X268" s="145"/>
      <c r="Y268" s="145"/>
      <c r="Z268" s="145"/>
      <c r="AA268" s="145"/>
      <c r="AB268" s="145"/>
      <c r="AC268" s="145"/>
      <c r="AD268" s="145"/>
      <c r="AE268" s="145"/>
      <c r="AF268" s="145"/>
      <c r="AG268" s="145"/>
      <c r="AH268" s="145"/>
      <c r="AI268" s="145"/>
      <c r="AJ268" s="145"/>
      <c r="AK268" s="145"/>
      <c r="AL268" s="145"/>
    </row>
    <row r="269" spans="1:38" ht="27.75" customHeight="1" x14ac:dyDescent="0.25">
      <c r="A269" s="14">
        <v>2</v>
      </c>
      <c r="B269" s="145" t="s">
        <v>38</v>
      </c>
      <c r="C269" s="145" t="s">
        <v>1387</v>
      </c>
      <c r="D269" s="145" t="s">
        <v>199</v>
      </c>
      <c r="E269" s="20">
        <v>268</v>
      </c>
      <c r="F269" s="145" t="s">
        <v>1388</v>
      </c>
      <c r="G269" s="145" t="s">
        <v>1389</v>
      </c>
      <c r="H269" s="3">
        <v>10009.410088300001</v>
      </c>
      <c r="I269" s="14" t="s">
        <v>43</v>
      </c>
      <c r="J269" s="145" t="s">
        <v>1390</v>
      </c>
      <c r="K269" s="145" t="s">
        <v>1391</v>
      </c>
      <c r="L269" s="15">
        <v>1030000</v>
      </c>
      <c r="M269" s="145" t="s">
        <v>1392</v>
      </c>
      <c r="N269" s="15">
        <v>214587</v>
      </c>
      <c r="O269" s="145" t="s">
        <v>1393</v>
      </c>
      <c r="P269" s="15">
        <v>1231998</v>
      </c>
      <c r="Q269" s="145" t="s">
        <v>1394</v>
      </c>
      <c r="R269" s="15"/>
      <c r="S269" s="145"/>
      <c r="T269" s="145"/>
      <c r="U269" s="145"/>
      <c r="V269" s="145"/>
      <c r="W269" s="145"/>
      <c r="X269" s="145"/>
      <c r="Y269" s="145"/>
      <c r="Z269" s="145"/>
      <c r="AA269" s="16"/>
      <c r="AB269" s="16"/>
      <c r="AC269" s="16"/>
      <c r="AD269" s="16"/>
      <c r="AE269" s="16"/>
      <c r="AF269" s="16"/>
      <c r="AG269" s="16"/>
      <c r="AH269" s="16"/>
      <c r="AI269" s="16"/>
      <c r="AJ269" s="16"/>
      <c r="AK269" s="16"/>
      <c r="AL269" s="16"/>
    </row>
    <row r="270" spans="1:38" ht="27.75" customHeight="1" x14ac:dyDescent="0.25">
      <c r="A270" s="14">
        <v>2</v>
      </c>
      <c r="B270" s="145" t="s">
        <v>38</v>
      </c>
      <c r="C270" s="145" t="s">
        <v>1395</v>
      </c>
      <c r="D270" s="145" t="s">
        <v>40</v>
      </c>
      <c r="E270" s="20">
        <v>269</v>
      </c>
      <c r="F270" s="145" t="s">
        <v>1396</v>
      </c>
      <c r="G270" s="145" t="s">
        <v>9210</v>
      </c>
      <c r="H270" s="3">
        <v>8928.3663199999992</v>
      </c>
      <c r="I270" s="14" t="s">
        <v>43</v>
      </c>
      <c r="J270" s="145" t="s">
        <v>1397</v>
      </c>
      <c r="K270" s="145" t="s">
        <v>1398</v>
      </c>
      <c r="L270" s="15">
        <v>3493658</v>
      </c>
      <c r="M270" s="145" t="s">
        <v>1399</v>
      </c>
      <c r="N270" s="15">
        <v>6990456</v>
      </c>
      <c r="O270" s="145"/>
      <c r="P270" s="15"/>
      <c r="Q270" s="145"/>
      <c r="R270" s="15"/>
      <c r="S270" s="145"/>
      <c r="T270" s="145"/>
      <c r="U270" s="145"/>
      <c r="V270" s="145"/>
      <c r="W270" s="145"/>
      <c r="X270" s="145"/>
      <c r="Y270" s="145"/>
      <c r="Z270" s="145"/>
      <c r="AA270" s="16"/>
      <c r="AB270" s="16"/>
      <c r="AC270" s="16"/>
      <c r="AD270" s="16"/>
      <c r="AE270" s="16"/>
      <c r="AF270" s="16"/>
      <c r="AG270" s="16"/>
      <c r="AH270" s="16"/>
      <c r="AI270" s="16"/>
      <c r="AJ270" s="16"/>
      <c r="AK270" s="16"/>
      <c r="AL270" s="16"/>
    </row>
    <row r="271" spans="1:38" ht="27.75" customHeight="1" x14ac:dyDescent="0.25">
      <c r="A271" s="14">
        <v>2</v>
      </c>
      <c r="B271" s="145" t="s">
        <v>38</v>
      </c>
      <c r="C271" s="145" t="s">
        <v>1400</v>
      </c>
      <c r="D271" s="145" t="s">
        <v>52</v>
      </c>
      <c r="E271" s="20">
        <v>270</v>
      </c>
      <c r="F271" s="145" t="s">
        <v>1401</v>
      </c>
      <c r="G271" s="145" t="s">
        <v>1402</v>
      </c>
      <c r="H271" s="3">
        <v>565.4204747</v>
      </c>
      <c r="I271" s="14" t="s">
        <v>43</v>
      </c>
      <c r="J271" s="33"/>
      <c r="K271" s="145" t="s">
        <v>1403</v>
      </c>
      <c r="L271" s="15" t="s">
        <v>1404</v>
      </c>
      <c r="M271" s="145" t="s">
        <v>1405</v>
      </c>
      <c r="N271" s="15">
        <v>36667</v>
      </c>
      <c r="O271" s="145"/>
      <c r="P271" s="15"/>
      <c r="Q271" s="145"/>
      <c r="R271" s="15"/>
      <c r="S271" s="145"/>
      <c r="T271" s="145"/>
      <c r="U271" s="145"/>
      <c r="V271" s="145"/>
      <c r="W271" s="145"/>
      <c r="X271" s="145"/>
      <c r="Y271" s="145"/>
      <c r="Z271" s="145"/>
      <c r="AA271" s="145"/>
      <c r="AB271" s="145"/>
      <c r="AC271" s="145"/>
      <c r="AD271" s="145"/>
      <c r="AE271" s="145"/>
      <c r="AF271" s="145"/>
      <c r="AG271" s="145"/>
      <c r="AH271" s="145"/>
      <c r="AI271" s="145"/>
      <c r="AJ271" s="145"/>
      <c r="AK271" s="145"/>
      <c r="AL271" s="145"/>
    </row>
    <row r="272" spans="1:38" ht="27.75" customHeight="1" x14ac:dyDescent="0.25">
      <c r="A272" s="14">
        <v>2</v>
      </c>
      <c r="B272" s="13" t="s">
        <v>38</v>
      </c>
      <c r="C272" s="145" t="s">
        <v>1406</v>
      </c>
      <c r="D272" s="144" t="s">
        <v>52</v>
      </c>
      <c r="E272" s="20">
        <v>271</v>
      </c>
      <c r="F272" s="144" t="s">
        <v>1407</v>
      </c>
      <c r="G272" s="144" t="s">
        <v>1408</v>
      </c>
      <c r="H272" s="3">
        <v>69.284174000000007</v>
      </c>
      <c r="I272" s="14" t="s">
        <v>43</v>
      </c>
      <c r="J272" s="144"/>
      <c r="K272" s="144" t="s">
        <v>1409</v>
      </c>
      <c r="L272" s="17"/>
      <c r="M272" s="144"/>
      <c r="N272" s="17"/>
      <c r="O272" s="144"/>
      <c r="P272" s="17"/>
      <c r="Q272" s="144"/>
      <c r="R272" s="17"/>
      <c r="S272" s="144"/>
      <c r="T272" s="17"/>
      <c r="U272" s="144"/>
      <c r="V272" s="18"/>
      <c r="W272" s="144"/>
      <c r="X272" s="18"/>
      <c r="Y272" s="144"/>
      <c r="Z272" s="17"/>
      <c r="AA272" s="144"/>
      <c r="AB272" s="18"/>
      <c r="AC272" s="144"/>
      <c r="AD272" s="18"/>
      <c r="AE272" s="144"/>
      <c r="AF272" s="18"/>
      <c r="AG272" s="144"/>
      <c r="AH272" s="18"/>
      <c r="AI272" s="144"/>
      <c r="AJ272" s="18"/>
      <c r="AK272" s="144"/>
      <c r="AL272" s="18"/>
    </row>
    <row r="273" spans="1:38" ht="27.75" customHeight="1" x14ac:dyDescent="0.25">
      <c r="A273" s="14">
        <v>2</v>
      </c>
      <c r="B273" s="13" t="s">
        <v>38</v>
      </c>
      <c r="C273" s="144" t="s">
        <v>1410</v>
      </c>
      <c r="D273" s="144" t="s">
        <v>1411</v>
      </c>
      <c r="E273" s="20">
        <v>272</v>
      </c>
      <c r="F273" s="144" t="s">
        <v>1412</v>
      </c>
      <c r="G273" s="144" t="s">
        <v>1413</v>
      </c>
      <c r="H273" s="3">
        <v>8407.3235626999995</v>
      </c>
      <c r="I273" s="14" t="s">
        <v>758</v>
      </c>
      <c r="J273" s="144"/>
      <c r="K273" s="144" t="s">
        <v>1414</v>
      </c>
      <c r="L273" s="18" t="s">
        <v>1415</v>
      </c>
      <c r="M273" s="144" t="s">
        <v>1416</v>
      </c>
      <c r="N273" s="18" t="s">
        <v>1417</v>
      </c>
      <c r="O273" s="144" t="s">
        <v>1418</v>
      </c>
      <c r="P273" s="18" t="s">
        <v>1419</v>
      </c>
      <c r="Q273" s="144" t="s">
        <v>1420</v>
      </c>
      <c r="R273" s="18" t="s">
        <v>1421</v>
      </c>
      <c r="S273" s="144" t="s">
        <v>1258</v>
      </c>
      <c r="T273" s="144" t="s">
        <v>1422</v>
      </c>
      <c r="U273" s="144"/>
      <c r="V273" s="144"/>
      <c r="W273" s="144"/>
      <c r="X273" s="144"/>
      <c r="Y273" s="144"/>
      <c r="Z273" s="144"/>
      <c r="AA273" s="146"/>
      <c r="AB273" s="146"/>
      <c r="AC273" s="16"/>
      <c r="AD273" s="146"/>
      <c r="AE273" s="146"/>
      <c r="AF273" s="146"/>
      <c r="AG273" s="146"/>
      <c r="AH273" s="146"/>
      <c r="AI273" s="146"/>
      <c r="AJ273" s="146"/>
      <c r="AK273" s="146"/>
      <c r="AL273" s="146"/>
    </row>
    <row r="274" spans="1:38" ht="27.75" customHeight="1" x14ac:dyDescent="0.25">
      <c r="A274" s="14">
        <v>2</v>
      </c>
      <c r="B274" s="13" t="s">
        <v>38</v>
      </c>
      <c r="C274" s="13" t="s">
        <v>1423</v>
      </c>
      <c r="D274" s="145" t="s">
        <v>40</v>
      </c>
      <c r="E274" s="20">
        <v>273</v>
      </c>
      <c r="F274" s="145" t="s">
        <v>1424</v>
      </c>
      <c r="G274" s="145" t="s">
        <v>1425</v>
      </c>
      <c r="H274" s="3">
        <v>229.82216199999999</v>
      </c>
      <c r="I274" s="14" t="s">
        <v>43</v>
      </c>
      <c r="J274" s="145"/>
      <c r="K274" s="145" t="s">
        <v>1426</v>
      </c>
      <c r="L274" s="15"/>
      <c r="M274" s="145" t="s">
        <v>1427</v>
      </c>
      <c r="N274" s="18"/>
      <c r="O274" s="145" t="s">
        <v>1428</v>
      </c>
      <c r="P274" s="15"/>
      <c r="Q274" s="145" t="s">
        <v>1429</v>
      </c>
      <c r="R274" s="15"/>
      <c r="S274" s="145" t="s">
        <v>1430</v>
      </c>
      <c r="T274" s="145"/>
      <c r="U274" s="145" t="s">
        <v>1431</v>
      </c>
      <c r="V274" s="145"/>
      <c r="W274" s="145" t="s">
        <v>1432</v>
      </c>
      <c r="X274" s="145"/>
      <c r="Y274" s="145"/>
      <c r="Z274" s="145"/>
      <c r="AA274" s="16"/>
      <c r="AB274" s="16"/>
      <c r="AC274" s="16"/>
      <c r="AD274" s="16"/>
      <c r="AE274" s="16"/>
      <c r="AF274" s="16"/>
      <c r="AG274" s="16"/>
      <c r="AH274" s="16"/>
      <c r="AI274" s="16"/>
      <c r="AJ274" s="16"/>
      <c r="AK274" s="16"/>
      <c r="AL274" s="16"/>
    </row>
    <row r="275" spans="1:38" ht="27.75" customHeight="1" x14ac:dyDescent="0.25">
      <c r="A275" s="14">
        <v>2</v>
      </c>
      <c r="B275" s="13" t="s">
        <v>38</v>
      </c>
      <c r="C275" s="13" t="s">
        <v>1433</v>
      </c>
      <c r="D275" s="6" t="s">
        <v>115</v>
      </c>
      <c r="E275" s="20">
        <v>274</v>
      </c>
      <c r="F275" s="145" t="s">
        <v>1434</v>
      </c>
      <c r="G275" s="144" t="s">
        <v>1435</v>
      </c>
      <c r="H275" s="3">
        <v>41.655140000000003</v>
      </c>
      <c r="I275" s="14" t="s">
        <v>43</v>
      </c>
      <c r="J275" s="6"/>
      <c r="K275" s="6" t="s">
        <v>1436</v>
      </c>
      <c r="L275" s="18">
        <v>33649093</v>
      </c>
      <c r="M275" s="6"/>
      <c r="N275" s="18"/>
      <c r="O275" s="6"/>
      <c r="P275" s="18"/>
      <c r="Q275" s="6"/>
      <c r="R275" s="18"/>
      <c r="S275" s="6"/>
      <c r="T275" s="144"/>
      <c r="U275" s="6"/>
      <c r="V275" s="144"/>
      <c r="W275" s="6"/>
      <c r="X275" s="144"/>
      <c r="Y275" s="6"/>
      <c r="Z275" s="144"/>
      <c r="AA275" s="146"/>
      <c r="AB275" s="146"/>
      <c r="AC275" s="146"/>
      <c r="AD275" s="146"/>
      <c r="AE275" s="146"/>
      <c r="AF275" s="146"/>
      <c r="AG275" s="146"/>
      <c r="AH275" s="146"/>
      <c r="AI275" s="146"/>
      <c r="AJ275" s="146"/>
      <c r="AK275" s="146"/>
      <c r="AL275" s="146"/>
    </row>
    <row r="276" spans="1:38" ht="27.75" customHeight="1" x14ac:dyDescent="0.25">
      <c r="A276" s="14">
        <v>2</v>
      </c>
      <c r="B276" s="13" t="s">
        <v>38</v>
      </c>
      <c r="C276" s="13" t="s">
        <v>1437</v>
      </c>
      <c r="D276" s="144" t="s">
        <v>715</v>
      </c>
      <c r="E276" s="20">
        <v>275</v>
      </c>
      <c r="F276" s="144" t="s">
        <v>1438</v>
      </c>
      <c r="G276" s="144" t="s">
        <v>1439</v>
      </c>
      <c r="H276" s="3">
        <v>107.71149</v>
      </c>
      <c r="I276" s="14" t="s">
        <v>43</v>
      </c>
      <c r="J276" s="144"/>
      <c r="K276" s="144" t="s">
        <v>1440</v>
      </c>
      <c r="L276" s="17" t="s">
        <v>1441</v>
      </c>
      <c r="M276" s="144" t="s">
        <v>1442</v>
      </c>
      <c r="N276" s="17" t="s">
        <v>1443</v>
      </c>
      <c r="O276" s="144"/>
      <c r="P276" s="17"/>
      <c r="Q276" s="144"/>
      <c r="R276" s="17"/>
      <c r="S276" s="144"/>
      <c r="T276" s="17"/>
      <c r="U276" s="144"/>
      <c r="V276" s="18"/>
      <c r="W276" s="144"/>
      <c r="X276" s="18"/>
      <c r="Y276" s="144"/>
      <c r="Z276" s="144"/>
      <c r="AA276" s="144"/>
      <c r="AB276" s="144"/>
      <c r="AC276" s="144"/>
      <c r="AD276" s="144"/>
      <c r="AE276" s="144"/>
      <c r="AF276" s="144"/>
      <c r="AG276" s="144"/>
      <c r="AH276" s="144"/>
      <c r="AI276" s="144"/>
      <c r="AJ276" s="144"/>
      <c r="AK276" s="144"/>
      <c r="AL276" s="144"/>
    </row>
    <row r="277" spans="1:38" ht="27.75" customHeight="1" x14ac:dyDescent="0.25">
      <c r="A277" s="14">
        <v>2</v>
      </c>
      <c r="B277" s="13" t="s">
        <v>38</v>
      </c>
      <c r="C277" s="13" t="s">
        <v>1153</v>
      </c>
      <c r="D277" s="13" t="s">
        <v>109</v>
      </c>
      <c r="E277" s="20">
        <v>276</v>
      </c>
      <c r="F277" s="13" t="s">
        <v>1444</v>
      </c>
      <c r="G277" s="13" t="s">
        <v>1445</v>
      </c>
      <c r="H277" s="3">
        <v>1014.994205</v>
      </c>
      <c r="I277" s="14" t="s">
        <v>43</v>
      </c>
      <c r="J277" s="13"/>
      <c r="K277" s="13" t="s">
        <v>1446</v>
      </c>
      <c r="L277" s="15">
        <v>1325406</v>
      </c>
      <c r="M277" s="13" t="s">
        <v>1447</v>
      </c>
      <c r="N277" s="15" t="s">
        <v>1448</v>
      </c>
      <c r="O277" s="13"/>
      <c r="P277" s="15"/>
      <c r="Q277" s="13"/>
      <c r="R277" s="15"/>
      <c r="S277" s="13"/>
      <c r="T277" s="13"/>
      <c r="U277" s="13"/>
      <c r="V277" s="13"/>
      <c r="W277" s="13"/>
      <c r="X277" s="13"/>
      <c r="Y277" s="13"/>
      <c r="Z277" s="13"/>
      <c r="AA277" s="16"/>
      <c r="AB277" s="16"/>
      <c r="AC277" s="16"/>
      <c r="AD277" s="16"/>
      <c r="AE277" s="16"/>
      <c r="AF277" s="16"/>
      <c r="AG277" s="16"/>
      <c r="AH277" s="16"/>
      <c r="AI277" s="16"/>
      <c r="AJ277" s="16"/>
      <c r="AK277" s="16"/>
      <c r="AL277" s="16"/>
    </row>
    <row r="278" spans="1:38" ht="27.75" customHeight="1" x14ac:dyDescent="0.25">
      <c r="A278" s="14">
        <v>2</v>
      </c>
      <c r="B278" s="13" t="s">
        <v>38</v>
      </c>
      <c r="C278" s="14" t="s">
        <v>1449</v>
      </c>
      <c r="D278" s="13" t="s">
        <v>304</v>
      </c>
      <c r="E278" s="20">
        <v>277</v>
      </c>
      <c r="F278" s="13" t="s">
        <v>1450</v>
      </c>
      <c r="G278" s="13" t="s">
        <v>1451</v>
      </c>
      <c r="H278" s="3">
        <v>5021.2820387000002</v>
      </c>
      <c r="I278" s="14" t="s">
        <v>758</v>
      </c>
      <c r="J278" s="144" t="s">
        <v>1452</v>
      </c>
      <c r="K278" s="144" t="s">
        <v>1453</v>
      </c>
      <c r="L278" s="18"/>
      <c r="M278" s="144" t="s">
        <v>1454</v>
      </c>
      <c r="N278" s="18"/>
      <c r="O278" s="144" t="s">
        <v>1455</v>
      </c>
      <c r="P278" s="18"/>
      <c r="Q278" s="144" t="s">
        <v>1456</v>
      </c>
      <c r="R278" s="18"/>
      <c r="S278" s="144" t="s">
        <v>1457</v>
      </c>
      <c r="T278" s="144"/>
      <c r="U278" s="144" t="s">
        <v>1458</v>
      </c>
      <c r="V278" s="144"/>
      <c r="W278" s="144" t="s">
        <v>1459</v>
      </c>
      <c r="X278" s="144"/>
      <c r="Y278" s="144" t="s">
        <v>1460</v>
      </c>
      <c r="Z278" s="144"/>
      <c r="AA278" s="146" t="s">
        <v>1461</v>
      </c>
      <c r="AB278" s="146"/>
      <c r="AC278" s="16"/>
      <c r="AD278" s="146"/>
      <c r="AE278" s="146"/>
      <c r="AF278" s="146"/>
      <c r="AG278" s="146"/>
      <c r="AH278" s="146"/>
      <c r="AI278" s="146"/>
      <c r="AJ278" s="146"/>
      <c r="AK278" s="146"/>
      <c r="AL278" s="146"/>
    </row>
    <row r="279" spans="1:38" ht="27.75" customHeight="1" x14ac:dyDescent="0.25">
      <c r="A279" s="14">
        <v>2</v>
      </c>
      <c r="B279" s="13" t="s">
        <v>38</v>
      </c>
      <c r="C279" s="145" t="s">
        <v>1462</v>
      </c>
      <c r="D279" s="13" t="s">
        <v>52</v>
      </c>
      <c r="E279" s="20">
        <v>278</v>
      </c>
      <c r="F279" s="13" t="s">
        <v>1463</v>
      </c>
      <c r="G279" s="13" t="s">
        <v>1464</v>
      </c>
      <c r="H279" s="3">
        <v>170.78414140000001</v>
      </c>
      <c r="I279" s="14" t="s">
        <v>43</v>
      </c>
      <c r="J279" s="13"/>
      <c r="K279" s="13" t="s">
        <v>1465</v>
      </c>
      <c r="L279" s="15"/>
      <c r="M279" s="13"/>
      <c r="N279" s="15"/>
      <c r="O279" s="13"/>
      <c r="P279" s="15"/>
      <c r="Q279" s="13"/>
      <c r="R279" s="15"/>
      <c r="S279" s="13"/>
      <c r="T279" s="13"/>
      <c r="U279" s="13"/>
      <c r="V279" s="13"/>
      <c r="W279" s="13"/>
      <c r="X279" s="13"/>
      <c r="Y279" s="13"/>
      <c r="Z279" s="13"/>
      <c r="AA279" s="145"/>
      <c r="AB279" s="145"/>
      <c r="AC279" s="145"/>
      <c r="AD279" s="145"/>
      <c r="AE279" s="145"/>
      <c r="AF279" s="145"/>
      <c r="AG279" s="145"/>
      <c r="AH279" s="145"/>
      <c r="AI279" s="145"/>
      <c r="AJ279" s="145"/>
      <c r="AK279" s="145"/>
      <c r="AL279" s="145"/>
    </row>
    <row r="280" spans="1:38" ht="27.75" customHeight="1" x14ac:dyDescent="0.25">
      <c r="A280" s="14">
        <v>2</v>
      </c>
      <c r="B280" s="13" t="s">
        <v>38</v>
      </c>
      <c r="C280" s="145" t="s">
        <v>1466</v>
      </c>
      <c r="D280" s="13" t="s">
        <v>349</v>
      </c>
      <c r="E280" s="20">
        <v>279</v>
      </c>
      <c r="F280" s="13" t="s">
        <v>1467</v>
      </c>
      <c r="G280" s="13" t="s">
        <v>1468</v>
      </c>
      <c r="H280" s="3">
        <v>56.155715599999994</v>
      </c>
      <c r="I280" s="14" t="s">
        <v>758</v>
      </c>
      <c r="J280" s="13"/>
      <c r="K280" s="13" t="s">
        <v>1469</v>
      </c>
      <c r="L280" s="15"/>
      <c r="M280" s="13"/>
      <c r="N280" s="15"/>
      <c r="O280" s="13"/>
      <c r="P280" s="15"/>
      <c r="Q280" s="13"/>
      <c r="R280" s="15"/>
      <c r="S280" s="13"/>
      <c r="T280" s="13"/>
      <c r="U280" s="13"/>
      <c r="V280" s="13"/>
      <c r="W280" s="13"/>
      <c r="X280" s="13"/>
      <c r="Y280" s="13"/>
      <c r="Z280" s="13"/>
      <c r="AA280" s="16"/>
      <c r="AB280" s="16"/>
      <c r="AC280" s="16"/>
      <c r="AD280" s="146"/>
      <c r="AE280" s="146"/>
      <c r="AF280" s="146"/>
      <c r="AG280" s="146"/>
      <c r="AH280" s="146"/>
      <c r="AI280" s="146"/>
      <c r="AJ280" s="146"/>
      <c r="AK280" s="146"/>
      <c r="AL280" s="146"/>
    </row>
    <row r="281" spans="1:38" ht="27.75" customHeight="1" x14ac:dyDescent="0.25">
      <c r="A281" s="14">
        <v>2</v>
      </c>
      <c r="B281" s="13" t="s">
        <v>38</v>
      </c>
      <c r="C281" s="13" t="s">
        <v>1470</v>
      </c>
      <c r="D281" s="13" t="s">
        <v>46</v>
      </c>
      <c r="E281" s="20">
        <v>280</v>
      </c>
      <c r="F281" s="13" t="s">
        <v>1471</v>
      </c>
      <c r="G281" s="13" t="s">
        <v>1472</v>
      </c>
      <c r="H281" s="3">
        <v>934.23252400000001</v>
      </c>
      <c r="I281" s="14" t="s">
        <v>43</v>
      </c>
      <c r="J281" s="13"/>
      <c r="K281" s="13" t="s">
        <v>1473</v>
      </c>
      <c r="L281" s="15"/>
      <c r="M281" s="13" t="s">
        <v>1474</v>
      </c>
      <c r="N281" s="15"/>
      <c r="O281" s="13"/>
      <c r="P281" s="15"/>
      <c r="Q281" s="13"/>
      <c r="R281" s="15"/>
      <c r="S281" s="13"/>
      <c r="T281" s="13"/>
      <c r="U281" s="13"/>
      <c r="V281" s="13"/>
      <c r="W281" s="13"/>
      <c r="X281" s="13"/>
      <c r="Y281" s="13"/>
      <c r="Z281" s="13"/>
      <c r="AA281" s="145"/>
      <c r="AB281" s="145"/>
      <c r="AC281" s="145"/>
      <c r="AD281" s="145"/>
      <c r="AE281" s="145"/>
      <c r="AF281" s="145"/>
      <c r="AG281" s="145"/>
      <c r="AH281" s="145"/>
      <c r="AI281" s="145"/>
      <c r="AJ281" s="145"/>
      <c r="AK281" s="145"/>
      <c r="AL281" s="145"/>
    </row>
    <row r="282" spans="1:38" ht="27.75" customHeight="1" x14ac:dyDescent="0.25">
      <c r="A282" s="14">
        <v>2</v>
      </c>
      <c r="B282" s="13" t="s">
        <v>38</v>
      </c>
      <c r="C282" s="144" t="s">
        <v>1475</v>
      </c>
      <c r="D282" s="144" t="s">
        <v>59</v>
      </c>
      <c r="E282" s="20">
        <v>281</v>
      </c>
      <c r="F282" s="144" t="s">
        <v>1476</v>
      </c>
      <c r="G282" s="144" t="s">
        <v>1477</v>
      </c>
      <c r="H282" s="3">
        <v>158.29650319999999</v>
      </c>
      <c r="I282" s="14" t="s">
        <v>43</v>
      </c>
      <c r="J282" s="144"/>
      <c r="K282" s="144" t="s">
        <v>1478</v>
      </c>
      <c r="L282" s="17"/>
      <c r="M282" s="144" t="s">
        <v>513</v>
      </c>
      <c r="N282" s="17"/>
      <c r="O282" s="144"/>
      <c r="P282" s="17"/>
      <c r="Q282" s="144"/>
      <c r="R282" s="17"/>
      <c r="S282" s="144"/>
      <c r="T282" s="14"/>
      <c r="U282" s="144"/>
      <c r="V282" s="14"/>
      <c r="W282" s="144"/>
      <c r="X282" s="14"/>
      <c r="Y282" s="144"/>
      <c r="Z282" s="14"/>
      <c r="AA282" s="144"/>
      <c r="AB282" s="144"/>
      <c r="AC282" s="144"/>
      <c r="AD282" s="144"/>
      <c r="AE282" s="144"/>
      <c r="AF282" s="144"/>
      <c r="AG282" s="144"/>
      <c r="AH282" s="144"/>
      <c r="AI282" s="144"/>
      <c r="AJ282" s="144"/>
      <c r="AK282" s="144"/>
      <c r="AL282" s="144"/>
    </row>
    <row r="283" spans="1:38" ht="27.75" customHeight="1" x14ac:dyDescent="0.25">
      <c r="A283" s="14">
        <v>2</v>
      </c>
      <c r="B283" s="13" t="s">
        <v>38</v>
      </c>
      <c r="C283" s="145" t="s">
        <v>1479</v>
      </c>
      <c r="D283" s="145" t="s">
        <v>109</v>
      </c>
      <c r="E283" s="20">
        <v>282</v>
      </c>
      <c r="F283" s="145" t="s">
        <v>1480</v>
      </c>
      <c r="G283" s="145" t="s">
        <v>1481</v>
      </c>
      <c r="H283" s="3">
        <v>155.82717</v>
      </c>
      <c r="I283" s="14" t="s">
        <v>43</v>
      </c>
      <c r="J283" s="145"/>
      <c r="K283" s="145" t="s">
        <v>1482</v>
      </c>
      <c r="L283" s="15"/>
      <c r="M283" s="145" t="s">
        <v>1483</v>
      </c>
      <c r="N283" s="15"/>
      <c r="O283" s="145"/>
      <c r="P283" s="15"/>
      <c r="Q283" s="145"/>
      <c r="R283" s="15"/>
      <c r="S283" s="145"/>
      <c r="T283" s="145"/>
      <c r="U283" s="145"/>
      <c r="V283" s="145"/>
      <c r="W283" s="145"/>
      <c r="X283" s="145"/>
      <c r="Y283" s="145"/>
      <c r="Z283" s="145"/>
      <c r="AA283" s="145"/>
      <c r="AB283" s="145"/>
      <c r="AC283" s="145"/>
      <c r="AD283" s="145"/>
      <c r="AE283" s="145"/>
      <c r="AF283" s="145"/>
      <c r="AG283" s="145"/>
      <c r="AH283" s="145"/>
      <c r="AI283" s="145"/>
      <c r="AJ283" s="145"/>
      <c r="AK283" s="145"/>
      <c r="AL283" s="145"/>
    </row>
    <row r="284" spans="1:38" ht="27.75" customHeight="1" x14ac:dyDescent="0.25">
      <c r="A284" s="14">
        <v>2</v>
      </c>
      <c r="B284" s="13" t="s">
        <v>38</v>
      </c>
      <c r="C284" s="13" t="s">
        <v>1366</v>
      </c>
      <c r="D284" s="144" t="s">
        <v>349</v>
      </c>
      <c r="E284" s="20">
        <v>283</v>
      </c>
      <c r="F284" s="144" t="s">
        <v>1484</v>
      </c>
      <c r="G284" s="144" t="s">
        <v>1485</v>
      </c>
      <c r="H284" s="3">
        <v>57.5</v>
      </c>
      <c r="I284" s="14" t="s">
        <v>43</v>
      </c>
      <c r="J284" s="144"/>
      <c r="K284" s="144" t="s">
        <v>1486</v>
      </c>
      <c r="L284" s="17"/>
      <c r="M284" s="144"/>
      <c r="N284" s="17"/>
      <c r="O284" s="144"/>
      <c r="P284" s="17"/>
      <c r="Q284" s="144"/>
      <c r="R284" s="17"/>
      <c r="S284" s="144"/>
      <c r="T284" s="17"/>
      <c r="U284" s="144"/>
      <c r="V284" s="18"/>
      <c r="W284" s="144"/>
      <c r="X284" s="18"/>
      <c r="Y284" s="144"/>
      <c r="Z284" s="17"/>
      <c r="AA284" s="144"/>
      <c r="AB284" s="18"/>
      <c r="AC284" s="144"/>
      <c r="AD284" s="18"/>
      <c r="AE284" s="144"/>
      <c r="AF284" s="18"/>
      <c r="AG284" s="144"/>
      <c r="AH284" s="18"/>
      <c r="AI284" s="144"/>
      <c r="AJ284" s="18"/>
      <c r="AK284" s="144"/>
      <c r="AL284" s="18"/>
    </row>
    <row r="285" spans="1:38" ht="27.75" customHeight="1" x14ac:dyDescent="0.25">
      <c r="A285" s="14">
        <v>2</v>
      </c>
      <c r="B285" s="13" t="s">
        <v>38</v>
      </c>
      <c r="C285" s="13" t="s">
        <v>560</v>
      </c>
      <c r="D285" s="145" t="s">
        <v>40</v>
      </c>
      <c r="E285" s="20">
        <v>284</v>
      </c>
      <c r="F285" s="145" t="s">
        <v>1487</v>
      </c>
      <c r="G285" s="145" t="s">
        <v>1488</v>
      </c>
      <c r="H285" s="3">
        <v>128.54714000000001</v>
      </c>
      <c r="I285" s="14" t="s">
        <v>43</v>
      </c>
      <c r="J285" s="145"/>
      <c r="K285" s="145" t="s">
        <v>1489</v>
      </c>
      <c r="L285" s="15"/>
      <c r="M285" s="145" t="s">
        <v>1490</v>
      </c>
      <c r="N285" s="15"/>
      <c r="O285" s="145"/>
      <c r="P285" s="15"/>
      <c r="Q285" s="145"/>
      <c r="R285" s="15"/>
      <c r="S285" s="145"/>
      <c r="T285" s="145"/>
      <c r="U285" s="145"/>
      <c r="V285" s="145"/>
      <c r="W285" s="145"/>
      <c r="X285" s="145"/>
      <c r="Y285" s="145"/>
      <c r="Z285" s="145"/>
      <c r="AA285" s="16"/>
      <c r="AB285" s="16"/>
      <c r="AC285" s="16"/>
      <c r="AD285" s="16"/>
      <c r="AE285" s="16"/>
      <c r="AF285" s="16"/>
      <c r="AG285" s="16"/>
      <c r="AH285" s="16"/>
      <c r="AI285" s="16"/>
      <c r="AJ285" s="16"/>
      <c r="AK285" s="16"/>
      <c r="AL285" s="16"/>
    </row>
    <row r="286" spans="1:38" ht="27.75" customHeight="1" x14ac:dyDescent="0.25">
      <c r="A286" s="14">
        <v>2</v>
      </c>
      <c r="B286" s="13" t="s">
        <v>38</v>
      </c>
      <c r="C286" s="13" t="s">
        <v>69</v>
      </c>
      <c r="D286" s="145" t="s">
        <v>52</v>
      </c>
      <c r="E286" s="20">
        <v>285</v>
      </c>
      <c r="F286" s="145" t="s">
        <v>1491</v>
      </c>
      <c r="G286" s="145" t="s">
        <v>1492</v>
      </c>
      <c r="H286" s="3">
        <v>36.1758436</v>
      </c>
      <c r="I286" s="14" t="s">
        <v>43</v>
      </c>
      <c r="J286" s="145"/>
      <c r="K286" s="145" t="s">
        <v>1491</v>
      </c>
      <c r="L286" s="15"/>
      <c r="M286" s="145"/>
      <c r="N286" s="15"/>
      <c r="O286" s="145"/>
      <c r="P286" s="15"/>
      <c r="Q286" s="145"/>
      <c r="R286" s="15"/>
      <c r="S286" s="145"/>
      <c r="T286" s="145"/>
      <c r="U286" s="145"/>
      <c r="V286" s="145"/>
      <c r="W286" s="145"/>
      <c r="X286" s="145"/>
      <c r="Y286" s="145"/>
      <c r="Z286" s="145"/>
      <c r="AA286" s="145"/>
      <c r="AB286" s="145"/>
      <c r="AC286" s="145"/>
      <c r="AD286" s="145"/>
      <c r="AE286" s="145"/>
      <c r="AF286" s="145"/>
      <c r="AG286" s="145"/>
      <c r="AH286" s="145"/>
      <c r="AI286" s="145"/>
      <c r="AJ286" s="145"/>
      <c r="AK286" s="145"/>
      <c r="AL286" s="145"/>
    </row>
    <row r="287" spans="1:38" ht="27.75" customHeight="1" x14ac:dyDescent="0.25">
      <c r="A287" s="14">
        <v>2</v>
      </c>
      <c r="B287" s="145" t="s">
        <v>38</v>
      </c>
      <c r="C287" s="13" t="s">
        <v>1493</v>
      </c>
      <c r="D287" s="144" t="s">
        <v>148</v>
      </c>
      <c r="E287" s="20">
        <v>286</v>
      </c>
      <c r="F287" s="144" t="s">
        <v>1494</v>
      </c>
      <c r="G287" s="144" t="s">
        <v>1495</v>
      </c>
      <c r="H287" s="3">
        <v>92.234009999999998</v>
      </c>
      <c r="I287" s="14" t="s">
        <v>43</v>
      </c>
      <c r="J287" s="144"/>
      <c r="K287" s="144" t="s">
        <v>1496</v>
      </c>
      <c r="L287" s="17"/>
      <c r="M287" s="144"/>
      <c r="N287" s="17"/>
      <c r="O287" s="144"/>
      <c r="P287" s="17"/>
      <c r="Q287" s="144"/>
      <c r="R287" s="17"/>
      <c r="S287" s="144"/>
      <c r="T287" s="17"/>
      <c r="U287" s="144"/>
      <c r="V287" s="18"/>
      <c r="W287" s="144"/>
      <c r="X287" s="18"/>
      <c r="Y287" s="144"/>
      <c r="Z287" s="144"/>
      <c r="AA287" s="144"/>
      <c r="AB287" s="144"/>
      <c r="AC287" s="144"/>
      <c r="AD287" s="144"/>
      <c r="AE287" s="144"/>
      <c r="AF287" s="144"/>
      <c r="AG287" s="144"/>
      <c r="AH287" s="144"/>
      <c r="AI287" s="144"/>
      <c r="AJ287" s="144"/>
      <c r="AK287" s="144"/>
      <c r="AL287" s="144"/>
    </row>
    <row r="288" spans="1:38" ht="27.75" customHeight="1" x14ac:dyDescent="0.25">
      <c r="A288" s="14">
        <v>2</v>
      </c>
      <c r="B288" s="145" t="s">
        <v>38</v>
      </c>
      <c r="C288" s="13" t="s">
        <v>444</v>
      </c>
      <c r="D288" s="145" t="s">
        <v>445</v>
      </c>
      <c r="E288" s="20">
        <v>287</v>
      </c>
      <c r="F288" s="145" t="s">
        <v>1497</v>
      </c>
      <c r="G288" s="145" t="s">
        <v>1498</v>
      </c>
      <c r="H288" s="3">
        <v>32.134639999999997</v>
      </c>
      <c r="I288" s="14" t="s">
        <v>43</v>
      </c>
      <c r="J288" s="145"/>
      <c r="K288" s="145" t="s">
        <v>1499</v>
      </c>
      <c r="L288" s="15"/>
      <c r="M288" s="145"/>
      <c r="N288" s="15"/>
      <c r="O288" s="145"/>
      <c r="P288" s="15"/>
      <c r="Q288" s="145"/>
      <c r="R288" s="15"/>
      <c r="S288" s="145"/>
      <c r="T288" s="145"/>
      <c r="U288" s="145"/>
      <c r="V288" s="145"/>
      <c r="W288" s="145"/>
      <c r="X288" s="145"/>
      <c r="Y288" s="145"/>
      <c r="Z288" s="145"/>
      <c r="AA288" s="145"/>
      <c r="AB288" s="145"/>
      <c r="AC288" s="145"/>
      <c r="AD288" s="145"/>
      <c r="AE288" s="145"/>
      <c r="AF288" s="145"/>
      <c r="AG288" s="145"/>
      <c r="AH288" s="145"/>
      <c r="AI288" s="145"/>
      <c r="AJ288" s="145"/>
      <c r="AK288" s="145"/>
      <c r="AL288" s="145"/>
    </row>
    <row r="289" spans="1:38" ht="27.75" customHeight="1" x14ac:dyDescent="0.25">
      <c r="A289" s="14">
        <v>2</v>
      </c>
      <c r="B289" s="145" t="s">
        <v>38</v>
      </c>
      <c r="C289" s="145" t="s">
        <v>69</v>
      </c>
      <c r="D289" s="145" t="s">
        <v>52</v>
      </c>
      <c r="E289" s="20">
        <v>288</v>
      </c>
      <c r="F289" s="145" t="s">
        <v>1500</v>
      </c>
      <c r="G289" s="145" t="s">
        <v>1501</v>
      </c>
      <c r="H289" s="3">
        <v>45.456319999999998</v>
      </c>
      <c r="I289" s="14" t="s">
        <v>43</v>
      </c>
      <c r="J289" s="145"/>
      <c r="K289" s="145" t="s">
        <v>1502</v>
      </c>
      <c r="L289" s="15"/>
      <c r="M289" s="145"/>
      <c r="N289" s="15"/>
      <c r="O289" s="145"/>
      <c r="P289" s="15"/>
      <c r="Q289" s="145"/>
      <c r="R289" s="15"/>
      <c r="S289" s="145"/>
      <c r="T289" s="145"/>
      <c r="U289" s="145"/>
      <c r="V289" s="145"/>
      <c r="W289" s="145"/>
      <c r="X289" s="145"/>
      <c r="Y289" s="145"/>
      <c r="Z289" s="145"/>
      <c r="AA289" s="145"/>
      <c r="AB289" s="145"/>
      <c r="AC289" s="145"/>
      <c r="AD289" s="145"/>
      <c r="AE289" s="145"/>
      <c r="AF289" s="145"/>
      <c r="AG289" s="145"/>
      <c r="AH289" s="145"/>
      <c r="AI289" s="145"/>
      <c r="AJ289" s="145"/>
      <c r="AK289" s="145"/>
      <c r="AL289" s="145"/>
    </row>
    <row r="290" spans="1:38" ht="27.75" customHeight="1" x14ac:dyDescent="0.25">
      <c r="A290" s="14">
        <v>2</v>
      </c>
      <c r="B290" s="13" t="s">
        <v>38</v>
      </c>
      <c r="C290" s="13" t="s">
        <v>1503</v>
      </c>
      <c r="D290" s="13" t="s">
        <v>59</v>
      </c>
      <c r="E290" s="20">
        <v>289</v>
      </c>
      <c r="F290" s="13" t="s">
        <v>1504</v>
      </c>
      <c r="G290" s="13" t="s">
        <v>1505</v>
      </c>
      <c r="H290" s="3">
        <v>26.193919999999999</v>
      </c>
      <c r="I290" s="14" t="s">
        <v>43</v>
      </c>
      <c r="J290" s="13"/>
      <c r="K290" s="13" t="s">
        <v>1506</v>
      </c>
      <c r="L290" s="15"/>
      <c r="M290" s="13" t="s">
        <v>1507</v>
      </c>
      <c r="N290" s="35"/>
      <c r="O290" s="13"/>
      <c r="P290" s="15"/>
      <c r="Q290" s="13"/>
      <c r="R290" s="15"/>
      <c r="S290" s="13"/>
      <c r="T290" s="13"/>
      <c r="U290" s="13"/>
      <c r="V290" s="13"/>
      <c r="W290" s="13"/>
      <c r="X290" s="13"/>
      <c r="Y290" s="13"/>
      <c r="Z290" s="13"/>
      <c r="AA290" s="145"/>
      <c r="AB290" s="145"/>
      <c r="AC290" s="145"/>
      <c r="AD290" s="145"/>
      <c r="AE290" s="145"/>
      <c r="AF290" s="145"/>
      <c r="AG290" s="145"/>
      <c r="AH290" s="145"/>
      <c r="AI290" s="145"/>
      <c r="AJ290" s="145"/>
      <c r="AK290" s="145"/>
      <c r="AL290" s="145"/>
    </row>
    <row r="291" spans="1:38" ht="27.75" customHeight="1" x14ac:dyDescent="0.25">
      <c r="A291" s="14">
        <v>2</v>
      </c>
      <c r="B291" s="13" t="s">
        <v>38</v>
      </c>
      <c r="C291" s="13" t="s">
        <v>1508</v>
      </c>
      <c r="D291" s="13" t="s">
        <v>1345</v>
      </c>
      <c r="E291" s="20">
        <v>290</v>
      </c>
      <c r="F291" s="13" t="s">
        <v>1509</v>
      </c>
      <c r="G291" s="13" t="s">
        <v>1510</v>
      </c>
      <c r="H291" s="3">
        <v>120.991625</v>
      </c>
      <c r="I291" s="14" t="s">
        <v>43</v>
      </c>
      <c r="J291" s="13"/>
      <c r="K291" s="13" t="s">
        <v>1511</v>
      </c>
      <c r="L291" s="15"/>
      <c r="M291" s="13" t="s">
        <v>1512</v>
      </c>
      <c r="N291" s="15"/>
      <c r="O291" s="13" t="s">
        <v>1513</v>
      </c>
      <c r="P291" s="15"/>
      <c r="Q291" s="13" t="s">
        <v>1514</v>
      </c>
      <c r="R291" s="15"/>
      <c r="S291" s="13"/>
      <c r="T291" s="13"/>
      <c r="U291" s="13"/>
      <c r="V291" s="13"/>
      <c r="W291" s="13"/>
      <c r="X291" s="13"/>
      <c r="Y291" s="13"/>
      <c r="Z291" s="13"/>
      <c r="AA291" s="16"/>
      <c r="AB291" s="16"/>
      <c r="AC291" s="16"/>
      <c r="AD291" s="16"/>
      <c r="AE291" s="16"/>
      <c r="AF291" s="16"/>
      <c r="AG291" s="16"/>
      <c r="AH291" s="16"/>
      <c r="AI291" s="16"/>
      <c r="AJ291" s="16"/>
      <c r="AK291" s="16"/>
      <c r="AL291" s="16"/>
    </row>
    <row r="292" spans="1:38" ht="27.75" customHeight="1" x14ac:dyDescent="0.25">
      <c r="A292" s="14">
        <v>2</v>
      </c>
      <c r="B292" s="13" t="s">
        <v>38</v>
      </c>
      <c r="C292" s="13" t="s">
        <v>1515</v>
      </c>
      <c r="D292" s="13" t="s">
        <v>52</v>
      </c>
      <c r="E292" s="20">
        <v>291</v>
      </c>
      <c r="F292" s="13" t="s">
        <v>1516</v>
      </c>
      <c r="G292" s="13" t="s">
        <v>1517</v>
      </c>
      <c r="H292" s="3">
        <v>384.99101000000002</v>
      </c>
      <c r="I292" s="14" t="s">
        <v>43</v>
      </c>
      <c r="J292" s="13"/>
      <c r="K292" s="13" t="s">
        <v>1518</v>
      </c>
      <c r="L292" s="15"/>
      <c r="M292" s="13" t="s">
        <v>1519</v>
      </c>
      <c r="N292" s="15"/>
      <c r="O292" s="13"/>
      <c r="P292" s="15"/>
      <c r="Q292" s="13"/>
      <c r="R292" s="15"/>
      <c r="S292" s="13"/>
      <c r="T292" s="13"/>
      <c r="U292" s="13"/>
      <c r="V292" s="13"/>
      <c r="W292" s="13"/>
      <c r="X292" s="13"/>
      <c r="Y292" s="13"/>
      <c r="Z292" s="13"/>
      <c r="AA292" s="16"/>
      <c r="AB292" s="16"/>
      <c r="AC292" s="16"/>
      <c r="AD292" s="16"/>
      <c r="AE292" s="16"/>
      <c r="AF292" s="16"/>
      <c r="AG292" s="16"/>
      <c r="AH292" s="16"/>
      <c r="AI292" s="16"/>
      <c r="AJ292" s="16"/>
      <c r="AK292" s="16"/>
      <c r="AL292" s="16"/>
    </row>
    <row r="293" spans="1:38" ht="27.75" customHeight="1" x14ac:dyDescent="0.25">
      <c r="A293" s="14">
        <v>2</v>
      </c>
      <c r="B293" s="13" t="s">
        <v>38</v>
      </c>
      <c r="C293" s="145" t="s">
        <v>1520</v>
      </c>
      <c r="D293" s="6" t="s">
        <v>304</v>
      </c>
      <c r="E293" s="20">
        <v>292</v>
      </c>
      <c r="F293" s="6" t="s">
        <v>1521</v>
      </c>
      <c r="G293" s="6" t="s">
        <v>1522</v>
      </c>
      <c r="H293" s="3">
        <v>221.20363</v>
      </c>
      <c r="I293" s="14" t="s">
        <v>43</v>
      </c>
      <c r="J293" s="6"/>
      <c r="K293" s="6" t="s">
        <v>1523</v>
      </c>
      <c r="L293" s="17"/>
      <c r="M293" s="6"/>
      <c r="N293" s="17"/>
      <c r="O293" s="6"/>
      <c r="P293" s="17"/>
      <c r="Q293" s="6"/>
      <c r="R293" s="17"/>
      <c r="S293" s="6"/>
      <c r="T293" s="17"/>
      <c r="U293" s="6"/>
      <c r="V293" s="18"/>
      <c r="W293" s="6"/>
      <c r="X293" s="18"/>
      <c r="Y293" s="6"/>
      <c r="Z293" s="144"/>
      <c r="AA293" s="6"/>
      <c r="AB293" s="6"/>
      <c r="AC293" s="6"/>
      <c r="AD293" s="6"/>
      <c r="AE293" s="6"/>
      <c r="AF293" s="6"/>
      <c r="AG293" s="6"/>
      <c r="AH293" s="6"/>
      <c r="AI293" s="6"/>
      <c r="AJ293" s="6"/>
      <c r="AK293" s="6"/>
      <c r="AL293" s="6"/>
    </row>
    <row r="294" spans="1:38" ht="27.75" customHeight="1" x14ac:dyDescent="0.25">
      <c r="A294" s="14">
        <v>2</v>
      </c>
      <c r="B294" s="13" t="s">
        <v>38</v>
      </c>
      <c r="C294" s="13" t="s">
        <v>681</v>
      </c>
      <c r="D294" s="144" t="s">
        <v>40</v>
      </c>
      <c r="E294" s="20">
        <v>293</v>
      </c>
      <c r="F294" s="144" t="s">
        <v>1524</v>
      </c>
      <c r="G294" s="144" t="s">
        <v>1525</v>
      </c>
      <c r="H294" s="3">
        <v>73.390009000000006</v>
      </c>
      <c r="I294" s="14" t="s">
        <v>43</v>
      </c>
      <c r="J294" s="144"/>
      <c r="K294" s="144" t="s">
        <v>1526</v>
      </c>
      <c r="L294" s="17"/>
      <c r="M294" s="144"/>
      <c r="N294" s="17"/>
      <c r="O294" s="144"/>
      <c r="P294" s="17"/>
      <c r="Q294" s="144"/>
      <c r="R294" s="17"/>
      <c r="S294" s="144"/>
      <c r="T294" s="17"/>
      <c r="U294" s="144"/>
      <c r="V294" s="17"/>
      <c r="W294" s="144"/>
      <c r="X294" s="14"/>
      <c r="Y294" s="144"/>
      <c r="Z294" s="14"/>
      <c r="AA294" s="144"/>
      <c r="AB294" s="144"/>
      <c r="AC294" s="144"/>
      <c r="AD294" s="144"/>
      <c r="AE294" s="144"/>
      <c r="AF294" s="144"/>
      <c r="AG294" s="144"/>
      <c r="AH294" s="144"/>
      <c r="AI294" s="144"/>
      <c r="AJ294" s="144"/>
      <c r="AK294" s="144"/>
      <c r="AL294" s="144"/>
    </row>
    <row r="295" spans="1:38" ht="27.75" customHeight="1" x14ac:dyDescent="0.25">
      <c r="A295" s="14">
        <v>2</v>
      </c>
      <c r="B295" s="13" t="s">
        <v>38</v>
      </c>
      <c r="C295" s="13" t="s">
        <v>560</v>
      </c>
      <c r="D295" s="13" t="s">
        <v>40</v>
      </c>
      <c r="E295" s="20">
        <v>294</v>
      </c>
      <c r="F295" s="13" t="s">
        <v>1527</v>
      </c>
      <c r="G295" s="13" t="s">
        <v>1528</v>
      </c>
      <c r="H295" s="3">
        <v>49.114435</v>
      </c>
      <c r="I295" s="14" t="s">
        <v>43</v>
      </c>
      <c r="J295" s="13"/>
      <c r="K295" s="13" t="s">
        <v>1529</v>
      </c>
      <c r="L295" s="15"/>
      <c r="M295" s="13" t="s">
        <v>1530</v>
      </c>
      <c r="N295" s="15"/>
      <c r="O295" s="13"/>
      <c r="P295" s="15"/>
      <c r="Q295" s="13"/>
      <c r="R295" s="15"/>
      <c r="S295" s="13"/>
      <c r="T295" s="13"/>
      <c r="U295" s="13"/>
      <c r="V295" s="13"/>
      <c r="W295" s="13"/>
      <c r="X295" s="13"/>
      <c r="Y295" s="13"/>
      <c r="Z295" s="13"/>
      <c r="AA295" s="16"/>
      <c r="AB295" s="16"/>
      <c r="AC295" s="16"/>
      <c r="AD295" s="16"/>
      <c r="AE295" s="16"/>
      <c r="AF295" s="16"/>
      <c r="AG295" s="16"/>
      <c r="AH295" s="16"/>
      <c r="AI295" s="16"/>
      <c r="AJ295" s="16"/>
      <c r="AK295" s="16"/>
      <c r="AL295" s="16"/>
    </row>
    <row r="296" spans="1:38" ht="27.75" customHeight="1" x14ac:dyDescent="0.25">
      <c r="A296" s="14">
        <v>2</v>
      </c>
      <c r="B296" s="13" t="s">
        <v>38</v>
      </c>
      <c r="C296" s="13" t="s">
        <v>1531</v>
      </c>
      <c r="D296" s="13" t="s">
        <v>109</v>
      </c>
      <c r="E296" s="20">
        <v>295</v>
      </c>
      <c r="F296" s="13" t="s">
        <v>1532</v>
      </c>
      <c r="G296" s="13" t="s">
        <v>1533</v>
      </c>
      <c r="H296" s="3">
        <v>715.95988999999997</v>
      </c>
      <c r="I296" s="14" t="s">
        <v>43</v>
      </c>
      <c r="J296" s="13"/>
      <c r="K296" s="13" t="s">
        <v>1534</v>
      </c>
      <c r="L296" s="15" t="s">
        <v>1535</v>
      </c>
      <c r="M296" s="13" t="s">
        <v>1536</v>
      </c>
      <c r="N296" s="15" t="s">
        <v>1537</v>
      </c>
      <c r="O296" s="13"/>
      <c r="P296" s="15"/>
      <c r="Q296" s="13"/>
      <c r="R296" s="15"/>
      <c r="S296" s="13"/>
      <c r="T296" s="13"/>
      <c r="U296" s="13"/>
      <c r="V296" s="13"/>
      <c r="W296" s="13"/>
      <c r="X296" s="13"/>
      <c r="Y296" s="13"/>
      <c r="Z296" s="13"/>
      <c r="AA296" s="145"/>
      <c r="AB296" s="145"/>
      <c r="AC296" s="145"/>
      <c r="AD296" s="145"/>
      <c r="AE296" s="145"/>
      <c r="AF296" s="145"/>
      <c r="AG296" s="145"/>
      <c r="AH296" s="145"/>
      <c r="AI296" s="145"/>
      <c r="AJ296" s="145"/>
      <c r="AK296" s="145"/>
      <c r="AL296" s="145"/>
    </row>
    <row r="297" spans="1:38" ht="27.75" customHeight="1" x14ac:dyDescent="0.25">
      <c r="A297" s="14">
        <v>2</v>
      </c>
      <c r="B297" s="13" t="s">
        <v>38</v>
      </c>
      <c r="C297" s="144" t="s">
        <v>1538</v>
      </c>
      <c r="D297" s="144" t="s">
        <v>115</v>
      </c>
      <c r="E297" s="20">
        <v>296</v>
      </c>
      <c r="F297" s="144" t="s">
        <v>1539</v>
      </c>
      <c r="G297" s="144" t="s">
        <v>1540</v>
      </c>
      <c r="H297" s="3">
        <v>425.58383270000002</v>
      </c>
      <c r="I297" s="14" t="s">
        <v>43</v>
      </c>
      <c r="J297" s="144" t="s">
        <v>1541</v>
      </c>
      <c r="K297" s="144" t="s">
        <v>1542</v>
      </c>
      <c r="L297" s="17">
        <v>759185</v>
      </c>
      <c r="M297" s="144" t="s">
        <v>1543</v>
      </c>
      <c r="N297" s="17">
        <v>759224</v>
      </c>
      <c r="O297" s="144" t="s">
        <v>1544</v>
      </c>
      <c r="P297" s="17">
        <v>759296</v>
      </c>
      <c r="Q297" s="144"/>
      <c r="R297" s="17"/>
      <c r="S297" s="144"/>
      <c r="T297" s="14"/>
      <c r="U297" s="144"/>
      <c r="V297" s="14"/>
      <c r="W297" s="144"/>
      <c r="X297" s="14"/>
      <c r="Y297" s="144"/>
      <c r="Z297" s="14"/>
      <c r="AA297" s="144"/>
      <c r="AB297" s="144"/>
      <c r="AC297" s="144"/>
      <c r="AD297" s="144"/>
      <c r="AE297" s="144"/>
      <c r="AF297" s="144"/>
      <c r="AG297" s="144"/>
      <c r="AH297" s="144"/>
      <c r="AI297" s="144"/>
      <c r="AJ297" s="144"/>
      <c r="AK297" s="144"/>
      <c r="AL297" s="144"/>
    </row>
    <row r="298" spans="1:38" ht="27.75" customHeight="1" x14ac:dyDescent="0.25">
      <c r="A298" s="14">
        <v>2</v>
      </c>
      <c r="B298" s="13" t="s">
        <v>38</v>
      </c>
      <c r="C298" s="13" t="s">
        <v>1545</v>
      </c>
      <c r="D298" s="13" t="s">
        <v>115</v>
      </c>
      <c r="E298" s="20">
        <v>297</v>
      </c>
      <c r="F298" s="13" t="s">
        <v>1546</v>
      </c>
      <c r="G298" s="13" t="s">
        <v>1547</v>
      </c>
      <c r="H298" s="3">
        <v>63.074449999999999</v>
      </c>
      <c r="I298" s="14" t="s">
        <v>43</v>
      </c>
      <c r="J298" s="13"/>
      <c r="K298" s="13" t="s">
        <v>1548</v>
      </c>
      <c r="L298" s="15"/>
      <c r="M298" s="13" t="s">
        <v>1549</v>
      </c>
      <c r="N298" s="15"/>
      <c r="O298" s="13"/>
      <c r="P298" s="15"/>
      <c r="Q298" s="13"/>
      <c r="R298" s="15"/>
      <c r="S298" s="13"/>
      <c r="T298" s="13"/>
      <c r="U298" s="13"/>
      <c r="V298" s="13"/>
      <c r="W298" s="13"/>
      <c r="X298" s="13"/>
      <c r="Y298" s="13"/>
      <c r="Z298" s="13"/>
      <c r="AA298" s="145"/>
      <c r="AB298" s="145"/>
      <c r="AC298" s="16"/>
      <c r="AD298" s="16"/>
      <c r="AE298" s="16"/>
      <c r="AF298" s="16"/>
      <c r="AG298" s="16"/>
      <c r="AH298" s="16"/>
      <c r="AI298" s="16"/>
      <c r="AJ298" s="16"/>
      <c r="AK298" s="16"/>
      <c r="AL298" s="16"/>
    </row>
    <row r="299" spans="1:38" ht="27.75" customHeight="1" x14ac:dyDescent="0.25">
      <c r="A299" s="14">
        <v>2</v>
      </c>
      <c r="B299" s="13" t="s">
        <v>38</v>
      </c>
      <c r="C299" s="145" t="s">
        <v>560</v>
      </c>
      <c r="D299" s="145" t="s">
        <v>40</v>
      </c>
      <c r="E299" s="20">
        <v>298</v>
      </c>
      <c r="F299" s="145" t="s">
        <v>1550</v>
      </c>
      <c r="G299" s="145" t="s">
        <v>1551</v>
      </c>
      <c r="H299" s="3">
        <v>34.729999999999997</v>
      </c>
      <c r="I299" s="14" t="s">
        <v>43</v>
      </c>
      <c r="J299" s="145"/>
      <c r="K299" s="145" t="s">
        <v>1552</v>
      </c>
      <c r="L299" s="15"/>
      <c r="M299" s="145" t="s">
        <v>1553</v>
      </c>
      <c r="N299" s="15"/>
      <c r="O299" s="145"/>
      <c r="P299" s="15"/>
      <c r="Q299" s="145"/>
      <c r="R299" s="15"/>
      <c r="S299" s="145"/>
      <c r="T299" s="145"/>
      <c r="U299" s="145"/>
      <c r="V299" s="145"/>
      <c r="W299" s="145"/>
      <c r="X299" s="145"/>
      <c r="Y299" s="145"/>
      <c r="Z299" s="145"/>
      <c r="AA299" s="16"/>
      <c r="AB299" s="16"/>
      <c r="AC299" s="16"/>
      <c r="AD299" s="16"/>
      <c r="AE299" s="16"/>
      <c r="AF299" s="16"/>
      <c r="AG299" s="16"/>
      <c r="AH299" s="16"/>
      <c r="AI299" s="16"/>
      <c r="AJ299" s="16"/>
      <c r="AK299" s="16"/>
      <c r="AL299" s="16"/>
    </row>
    <row r="300" spans="1:38" ht="27.75" customHeight="1" x14ac:dyDescent="0.25">
      <c r="A300" s="14">
        <v>2</v>
      </c>
      <c r="B300" s="13" t="s">
        <v>38</v>
      </c>
      <c r="C300" s="6" t="s">
        <v>1554</v>
      </c>
      <c r="D300" s="6" t="s">
        <v>1411</v>
      </c>
      <c r="E300" s="20">
        <v>299</v>
      </c>
      <c r="F300" s="6" t="s">
        <v>1555</v>
      </c>
      <c r="G300" s="6" t="s">
        <v>1556</v>
      </c>
      <c r="H300" s="3">
        <v>540.14001080000003</v>
      </c>
      <c r="I300" s="14" t="s">
        <v>43</v>
      </c>
      <c r="J300" s="6"/>
      <c r="K300" s="6" t="s">
        <v>1557</v>
      </c>
      <c r="L300" s="18" t="s">
        <v>1558</v>
      </c>
      <c r="M300" s="6" t="s">
        <v>1559</v>
      </c>
      <c r="N300" s="18" t="s">
        <v>1560</v>
      </c>
      <c r="O300" s="6" t="s">
        <v>1561</v>
      </c>
      <c r="P300" s="18" t="s">
        <v>1562</v>
      </c>
      <c r="Q300" s="6"/>
      <c r="R300" s="18"/>
      <c r="S300" s="6"/>
      <c r="T300" s="144"/>
      <c r="U300" s="6"/>
      <c r="V300" s="144"/>
      <c r="W300" s="6"/>
      <c r="X300" s="144"/>
      <c r="Y300" s="6"/>
      <c r="Z300" s="144"/>
      <c r="AA300" s="6"/>
      <c r="AB300" s="6"/>
      <c r="AC300" s="6"/>
      <c r="AD300" s="6"/>
      <c r="AE300" s="6"/>
      <c r="AF300" s="6"/>
      <c r="AG300" s="6"/>
      <c r="AH300" s="6"/>
      <c r="AI300" s="6"/>
      <c r="AJ300" s="6"/>
      <c r="AK300" s="6"/>
      <c r="AL300" s="6"/>
    </row>
    <row r="301" spans="1:38" ht="27.75" customHeight="1" x14ac:dyDescent="0.25">
      <c r="A301" s="14">
        <v>2</v>
      </c>
      <c r="B301" s="13" t="s">
        <v>38</v>
      </c>
      <c r="C301" s="144" t="s">
        <v>1554</v>
      </c>
      <c r="D301" s="144" t="s">
        <v>1411</v>
      </c>
      <c r="E301" s="20">
        <v>300</v>
      </c>
      <c r="F301" s="144" t="s">
        <v>1563</v>
      </c>
      <c r="G301" s="144" t="s">
        <v>1564</v>
      </c>
      <c r="H301" s="3">
        <v>541.90635329999998</v>
      </c>
      <c r="I301" s="14" t="s">
        <v>43</v>
      </c>
      <c r="J301" s="144"/>
      <c r="K301" s="144" t="s">
        <v>1557</v>
      </c>
      <c r="L301" s="18" t="s">
        <v>1558</v>
      </c>
      <c r="M301" s="144" t="s">
        <v>1559</v>
      </c>
      <c r="N301" s="18" t="s">
        <v>1560</v>
      </c>
      <c r="O301" s="144" t="s">
        <v>1561</v>
      </c>
      <c r="P301" s="18" t="s">
        <v>1562</v>
      </c>
      <c r="Q301" s="144"/>
      <c r="R301" s="18"/>
      <c r="S301" s="144"/>
      <c r="T301" s="144"/>
      <c r="U301" s="144"/>
      <c r="V301" s="144"/>
      <c r="W301" s="144"/>
      <c r="X301" s="144"/>
      <c r="Y301" s="144"/>
      <c r="Z301" s="144"/>
      <c r="AA301" s="144"/>
      <c r="AB301" s="144"/>
      <c r="AC301" s="144"/>
      <c r="AD301" s="144"/>
      <c r="AE301" s="144"/>
      <c r="AF301" s="144"/>
      <c r="AG301" s="144"/>
      <c r="AH301" s="144"/>
      <c r="AI301" s="144"/>
      <c r="AJ301" s="144"/>
      <c r="AK301" s="144"/>
      <c r="AL301" s="144"/>
    </row>
    <row r="302" spans="1:38" ht="27.75" customHeight="1" x14ac:dyDescent="0.25">
      <c r="A302" s="14">
        <v>2</v>
      </c>
      <c r="B302" s="13" t="s">
        <v>38</v>
      </c>
      <c r="C302" s="13" t="s">
        <v>444</v>
      </c>
      <c r="D302" s="145" t="s">
        <v>445</v>
      </c>
      <c r="E302" s="20">
        <v>301</v>
      </c>
      <c r="F302" s="145" t="s">
        <v>1565</v>
      </c>
      <c r="G302" s="145" t="s">
        <v>1566</v>
      </c>
      <c r="H302" s="3">
        <v>37.422367999999999</v>
      </c>
      <c r="I302" s="14" t="s">
        <v>43</v>
      </c>
      <c r="J302" s="145"/>
      <c r="K302" s="145" t="s">
        <v>1567</v>
      </c>
      <c r="L302" s="15"/>
      <c r="M302" s="145"/>
      <c r="N302" s="15"/>
      <c r="O302" s="145"/>
      <c r="P302" s="15"/>
      <c r="Q302" s="145"/>
      <c r="R302" s="15"/>
      <c r="S302" s="145"/>
      <c r="T302" s="145"/>
      <c r="U302" s="145"/>
      <c r="V302" s="145"/>
      <c r="W302" s="145"/>
      <c r="X302" s="145"/>
      <c r="Y302" s="145"/>
      <c r="Z302" s="145"/>
      <c r="AA302" s="145"/>
      <c r="AB302" s="145"/>
      <c r="AC302" s="145"/>
      <c r="AD302" s="145"/>
      <c r="AE302" s="145"/>
      <c r="AF302" s="145"/>
      <c r="AG302" s="145"/>
      <c r="AH302" s="145"/>
      <c r="AI302" s="145"/>
      <c r="AJ302" s="145"/>
      <c r="AK302" s="145"/>
      <c r="AL302" s="145"/>
    </row>
    <row r="303" spans="1:38" ht="27.75" customHeight="1" x14ac:dyDescent="0.25">
      <c r="A303" s="14">
        <v>2</v>
      </c>
      <c r="B303" s="13" t="s">
        <v>38</v>
      </c>
      <c r="C303" s="13" t="s">
        <v>1568</v>
      </c>
      <c r="D303" s="13" t="s">
        <v>1569</v>
      </c>
      <c r="E303" s="20">
        <v>302</v>
      </c>
      <c r="F303" s="13" t="s">
        <v>1570</v>
      </c>
      <c r="G303" s="13" t="s">
        <v>1571</v>
      </c>
      <c r="H303" s="3">
        <v>700.70338200000003</v>
      </c>
      <c r="I303" s="14" t="s">
        <v>43</v>
      </c>
      <c r="J303" s="13"/>
      <c r="K303" s="13" t="s">
        <v>1572</v>
      </c>
      <c r="L303" s="46">
        <v>6901287</v>
      </c>
      <c r="M303" s="13" t="s">
        <v>1573</v>
      </c>
      <c r="N303" s="15">
        <v>6903566</v>
      </c>
      <c r="O303" s="13" t="s">
        <v>1574</v>
      </c>
      <c r="P303" s="15"/>
      <c r="Q303" s="13"/>
      <c r="R303" s="15"/>
      <c r="S303" s="13"/>
      <c r="T303" s="13"/>
      <c r="U303" s="13"/>
      <c r="V303" s="13"/>
      <c r="W303" s="13"/>
      <c r="X303" s="13"/>
      <c r="Y303" s="13"/>
      <c r="Z303" s="13"/>
      <c r="AA303" s="13"/>
      <c r="AB303" s="13"/>
      <c r="AC303" s="13"/>
      <c r="AD303" s="13"/>
      <c r="AE303" s="13"/>
      <c r="AF303" s="13"/>
      <c r="AG303" s="13"/>
      <c r="AH303" s="13"/>
      <c r="AI303" s="13"/>
      <c r="AJ303" s="13"/>
      <c r="AK303" s="16"/>
      <c r="AL303" s="16"/>
    </row>
    <row r="304" spans="1:38" ht="27.75" customHeight="1" x14ac:dyDescent="0.25">
      <c r="A304" s="14">
        <v>2</v>
      </c>
      <c r="B304" s="13" t="s">
        <v>38</v>
      </c>
      <c r="C304" s="13" t="s">
        <v>932</v>
      </c>
      <c r="D304" s="13" t="s">
        <v>59</v>
      </c>
      <c r="E304" s="20">
        <v>303</v>
      </c>
      <c r="F304" s="13" t="s">
        <v>1575</v>
      </c>
      <c r="G304" s="13" t="s">
        <v>1576</v>
      </c>
      <c r="H304" s="3">
        <v>1161.715089</v>
      </c>
      <c r="I304" s="14" t="s">
        <v>43</v>
      </c>
      <c r="J304" s="13"/>
      <c r="K304" s="13" t="s">
        <v>1577</v>
      </c>
      <c r="L304" s="15" t="s">
        <v>1578</v>
      </c>
      <c r="M304" s="13" t="s">
        <v>1579</v>
      </c>
      <c r="N304" s="15" t="s">
        <v>1580</v>
      </c>
      <c r="O304" s="13"/>
      <c r="P304" s="15"/>
      <c r="Q304" s="13"/>
      <c r="R304" s="15"/>
      <c r="S304" s="13"/>
      <c r="T304" s="13"/>
      <c r="U304" s="13"/>
      <c r="V304" s="13"/>
      <c r="W304" s="13"/>
      <c r="X304" s="13"/>
      <c r="Y304" s="13"/>
      <c r="Z304" s="13"/>
      <c r="AA304" s="145"/>
      <c r="AB304" s="145"/>
      <c r="AC304" s="145"/>
      <c r="AD304" s="145"/>
      <c r="AE304" s="145"/>
      <c r="AF304" s="145"/>
      <c r="AG304" s="145"/>
      <c r="AH304" s="145"/>
      <c r="AI304" s="145"/>
      <c r="AJ304" s="145"/>
      <c r="AK304" s="145"/>
      <c r="AL304" s="145"/>
    </row>
    <row r="305" spans="1:38" ht="27.75" customHeight="1" x14ac:dyDescent="0.25">
      <c r="A305" s="14">
        <v>2</v>
      </c>
      <c r="B305" s="13" t="s">
        <v>38</v>
      </c>
      <c r="C305" s="13" t="s">
        <v>1366</v>
      </c>
      <c r="D305" s="144" t="s">
        <v>349</v>
      </c>
      <c r="E305" s="20">
        <v>304</v>
      </c>
      <c r="F305" s="144" t="s">
        <v>1581</v>
      </c>
      <c r="G305" s="144" t="s">
        <v>1582</v>
      </c>
      <c r="H305" s="3">
        <v>77.31559</v>
      </c>
      <c r="I305" s="14" t="s">
        <v>43</v>
      </c>
      <c r="J305" s="144"/>
      <c r="K305" s="144" t="s">
        <v>1583</v>
      </c>
      <c r="L305" s="17"/>
      <c r="M305" s="144"/>
      <c r="N305" s="17"/>
      <c r="O305" s="144"/>
      <c r="P305" s="17"/>
      <c r="Q305" s="144"/>
      <c r="R305" s="17"/>
      <c r="S305" s="144"/>
      <c r="T305" s="17"/>
      <c r="U305" s="144"/>
      <c r="V305" s="18"/>
      <c r="W305" s="144"/>
      <c r="X305" s="18"/>
      <c r="Y305" s="144"/>
      <c r="Z305" s="17"/>
      <c r="AA305" s="144"/>
      <c r="AB305" s="18"/>
      <c r="AC305" s="144"/>
      <c r="AD305" s="18"/>
      <c r="AE305" s="144"/>
      <c r="AF305" s="18"/>
      <c r="AG305" s="144"/>
      <c r="AH305" s="18"/>
      <c r="AI305" s="144"/>
      <c r="AJ305" s="18"/>
      <c r="AK305" s="144"/>
      <c r="AL305" s="18"/>
    </row>
    <row r="306" spans="1:38" ht="27.75" customHeight="1" x14ac:dyDescent="0.25">
      <c r="A306" s="14">
        <v>2</v>
      </c>
      <c r="B306" s="13" t="s">
        <v>38</v>
      </c>
      <c r="C306" s="13" t="s">
        <v>1584</v>
      </c>
      <c r="D306" s="144" t="s">
        <v>109</v>
      </c>
      <c r="E306" s="20">
        <v>305</v>
      </c>
      <c r="F306" s="144" t="s">
        <v>1585</v>
      </c>
      <c r="G306" s="144" t="s">
        <v>1586</v>
      </c>
      <c r="H306" s="3">
        <v>934.70690790000003</v>
      </c>
      <c r="I306" s="14" t="s">
        <v>43</v>
      </c>
      <c r="J306" s="144"/>
      <c r="K306" s="144" t="s">
        <v>1587</v>
      </c>
      <c r="L306" s="17"/>
      <c r="M306" s="144" t="s">
        <v>1588</v>
      </c>
      <c r="N306" s="17"/>
      <c r="O306" s="144" t="s">
        <v>1589</v>
      </c>
      <c r="P306" s="17"/>
      <c r="Q306" s="144" t="s">
        <v>1590</v>
      </c>
      <c r="R306" s="17"/>
      <c r="S306" s="144" t="s">
        <v>1591</v>
      </c>
      <c r="T306" s="17"/>
      <c r="U306" s="144" t="s">
        <v>1592</v>
      </c>
      <c r="V306" s="18"/>
      <c r="W306" s="144" t="s">
        <v>1593</v>
      </c>
      <c r="X306" s="18"/>
      <c r="Y306" s="144" t="s">
        <v>1594</v>
      </c>
      <c r="Z306" s="144"/>
      <c r="AA306" s="144" t="s">
        <v>1595</v>
      </c>
      <c r="AB306" s="144"/>
      <c r="AC306" s="144" t="s">
        <v>1596</v>
      </c>
      <c r="AD306" s="144"/>
      <c r="AE306" s="144"/>
      <c r="AF306" s="144"/>
      <c r="AG306" s="144"/>
      <c r="AH306" s="144"/>
      <c r="AI306" s="144"/>
      <c r="AJ306" s="144"/>
      <c r="AK306" s="144"/>
      <c r="AL306" s="144"/>
    </row>
    <row r="307" spans="1:38" ht="27.75" customHeight="1" x14ac:dyDescent="0.25">
      <c r="A307" s="14">
        <v>2</v>
      </c>
      <c r="B307" s="13" t="s">
        <v>38</v>
      </c>
      <c r="C307" s="13" t="s">
        <v>1163</v>
      </c>
      <c r="D307" s="13" t="s">
        <v>349</v>
      </c>
      <c r="E307" s="20">
        <v>306</v>
      </c>
      <c r="F307" s="13" t="s">
        <v>1597</v>
      </c>
      <c r="G307" s="13" t="s">
        <v>1598</v>
      </c>
      <c r="H307" s="3">
        <v>36.244007000000003</v>
      </c>
      <c r="I307" s="14" t="s">
        <v>43</v>
      </c>
      <c r="J307" s="145"/>
      <c r="K307" s="13" t="s">
        <v>1599</v>
      </c>
      <c r="L307" s="15"/>
      <c r="M307" s="13"/>
      <c r="N307" s="15"/>
      <c r="O307" s="13"/>
      <c r="P307" s="15"/>
      <c r="Q307" s="13"/>
      <c r="R307" s="15"/>
      <c r="S307" s="13"/>
      <c r="T307" s="13"/>
      <c r="U307" s="13"/>
      <c r="V307" s="13"/>
      <c r="W307" s="13"/>
      <c r="X307" s="13"/>
      <c r="Y307" s="13"/>
      <c r="Z307" s="13"/>
      <c r="AA307" s="145"/>
      <c r="AB307" s="145"/>
      <c r="AC307" s="145"/>
      <c r="AD307" s="145"/>
      <c r="AE307" s="145"/>
      <c r="AF307" s="145"/>
      <c r="AG307" s="145"/>
      <c r="AH307" s="145"/>
      <c r="AI307" s="145"/>
      <c r="AJ307" s="145"/>
      <c r="AK307" s="145"/>
      <c r="AL307" s="145"/>
    </row>
    <row r="308" spans="1:38" ht="27.75" customHeight="1" x14ac:dyDescent="0.25">
      <c r="A308" s="14">
        <v>2</v>
      </c>
      <c r="B308" s="13" t="s">
        <v>38</v>
      </c>
      <c r="C308" s="13" t="s">
        <v>461</v>
      </c>
      <c r="D308" s="13" t="s">
        <v>115</v>
      </c>
      <c r="E308" s="20">
        <v>307</v>
      </c>
      <c r="F308" s="13" t="s">
        <v>1600</v>
      </c>
      <c r="G308" s="13" t="s">
        <v>1601</v>
      </c>
      <c r="H308" s="3">
        <v>29.551729999999999</v>
      </c>
      <c r="I308" s="14" t="s">
        <v>43</v>
      </c>
      <c r="J308" s="13"/>
      <c r="K308" s="13" t="s">
        <v>1600</v>
      </c>
      <c r="L308" s="15"/>
      <c r="M308" s="13"/>
      <c r="N308" s="15"/>
      <c r="O308" s="13"/>
      <c r="P308" s="15"/>
      <c r="Q308" s="13"/>
      <c r="R308" s="15"/>
      <c r="S308" s="13"/>
      <c r="T308" s="13"/>
      <c r="U308" s="13"/>
      <c r="V308" s="13"/>
      <c r="W308" s="13"/>
      <c r="X308" s="13"/>
      <c r="Y308" s="13"/>
      <c r="Z308" s="13"/>
      <c r="AA308" s="145"/>
      <c r="AB308" s="145"/>
      <c r="AC308" s="16"/>
      <c r="AD308" s="16"/>
      <c r="AE308" s="16"/>
      <c r="AF308" s="16"/>
      <c r="AG308" s="16"/>
      <c r="AH308" s="16"/>
      <c r="AI308" s="16"/>
      <c r="AJ308" s="16"/>
      <c r="AK308" s="16"/>
      <c r="AL308" s="16"/>
    </row>
    <row r="309" spans="1:38" ht="27.75" customHeight="1" x14ac:dyDescent="0.25">
      <c r="A309" s="14">
        <v>2</v>
      </c>
      <c r="B309" s="13" t="s">
        <v>38</v>
      </c>
      <c r="C309" s="13" t="s">
        <v>172</v>
      </c>
      <c r="D309" s="144" t="s">
        <v>173</v>
      </c>
      <c r="E309" s="20">
        <v>308</v>
      </c>
      <c r="F309" s="144" t="s">
        <v>1602</v>
      </c>
      <c r="G309" s="144" t="s">
        <v>1603</v>
      </c>
      <c r="H309" s="3">
        <v>40.007086299999997</v>
      </c>
      <c r="I309" s="14" t="s">
        <v>43</v>
      </c>
      <c r="J309" s="144"/>
      <c r="K309" s="144" t="s">
        <v>1604</v>
      </c>
      <c r="L309" s="17"/>
      <c r="M309" s="144"/>
      <c r="N309" s="17"/>
      <c r="O309" s="144"/>
      <c r="P309" s="17"/>
      <c r="Q309" s="144"/>
      <c r="R309" s="17"/>
      <c r="S309" s="144"/>
      <c r="T309" s="17"/>
      <c r="U309" s="144"/>
      <c r="V309" s="18"/>
      <c r="W309" s="144"/>
      <c r="X309" s="18"/>
      <c r="Y309" s="144"/>
      <c r="Z309" s="17"/>
      <c r="AA309" s="144"/>
      <c r="AB309" s="18"/>
      <c r="AC309" s="144"/>
      <c r="AD309" s="18"/>
      <c r="AE309" s="144"/>
      <c r="AF309" s="18"/>
      <c r="AG309" s="144"/>
      <c r="AH309" s="18"/>
      <c r="AI309" s="144"/>
      <c r="AJ309" s="18"/>
      <c r="AK309" s="144"/>
      <c r="AL309" s="18"/>
    </row>
    <row r="310" spans="1:38" ht="27.75" customHeight="1" x14ac:dyDescent="0.25">
      <c r="A310" s="14">
        <v>2</v>
      </c>
      <c r="B310" s="13" t="s">
        <v>38</v>
      </c>
      <c r="C310" s="145" t="s">
        <v>1605</v>
      </c>
      <c r="D310" s="145" t="s">
        <v>115</v>
      </c>
      <c r="E310" s="20">
        <v>309</v>
      </c>
      <c r="F310" s="13" t="s">
        <v>1606</v>
      </c>
      <c r="G310" s="145" t="s">
        <v>1607</v>
      </c>
      <c r="H310" s="3">
        <v>234.21974499999999</v>
      </c>
      <c r="I310" s="14" t="s">
        <v>43</v>
      </c>
      <c r="J310" s="145"/>
      <c r="K310" s="145" t="s">
        <v>1608</v>
      </c>
      <c r="L310" s="15"/>
      <c r="M310" s="145" t="s">
        <v>1609</v>
      </c>
      <c r="N310" s="15"/>
      <c r="O310" s="145"/>
      <c r="P310" s="15"/>
      <c r="Q310" s="145"/>
      <c r="R310" s="15"/>
      <c r="S310" s="145"/>
      <c r="T310" s="145"/>
      <c r="U310" s="145"/>
      <c r="V310" s="145"/>
      <c r="W310" s="145"/>
      <c r="X310" s="145"/>
      <c r="Y310" s="145"/>
      <c r="Z310" s="145"/>
      <c r="AA310" s="145"/>
      <c r="AB310" s="145"/>
      <c r="AC310" s="145"/>
      <c r="AD310" s="145"/>
      <c r="AE310" s="145"/>
      <c r="AF310" s="145"/>
      <c r="AG310" s="145"/>
      <c r="AH310" s="145"/>
      <c r="AI310" s="145"/>
      <c r="AJ310" s="145"/>
      <c r="AK310" s="145"/>
      <c r="AL310" s="145"/>
    </row>
    <row r="311" spans="1:38" ht="27.75" customHeight="1" x14ac:dyDescent="0.25">
      <c r="A311" s="14">
        <v>2</v>
      </c>
      <c r="B311" s="13" t="s">
        <v>38</v>
      </c>
      <c r="C311" s="13" t="s">
        <v>1610</v>
      </c>
      <c r="D311" s="13" t="s">
        <v>40</v>
      </c>
      <c r="E311" s="20">
        <v>310</v>
      </c>
      <c r="F311" s="13" t="s">
        <v>1611</v>
      </c>
      <c r="G311" s="145" t="s">
        <v>1612</v>
      </c>
      <c r="H311" s="3">
        <v>96.03041859999999</v>
      </c>
      <c r="I311" s="14" t="s">
        <v>43</v>
      </c>
      <c r="J311" s="13"/>
      <c r="K311" s="145" t="s">
        <v>1613</v>
      </c>
      <c r="L311" s="15"/>
      <c r="M311" s="145"/>
      <c r="N311" s="18"/>
      <c r="O311" s="145"/>
      <c r="P311" s="15"/>
      <c r="Q311" s="145"/>
      <c r="R311" s="15"/>
      <c r="S311" s="13"/>
      <c r="T311" s="13"/>
      <c r="U311" s="13"/>
      <c r="V311" s="13"/>
      <c r="W311" s="13"/>
      <c r="X311" s="13"/>
      <c r="Y311" s="13"/>
      <c r="Z311" s="13"/>
      <c r="AA311" s="16"/>
      <c r="AB311" s="16"/>
      <c r="AC311" s="16"/>
      <c r="AD311" s="16"/>
      <c r="AE311" s="16"/>
      <c r="AF311" s="16"/>
      <c r="AG311" s="16"/>
      <c r="AH311" s="16"/>
      <c r="AI311" s="16"/>
      <c r="AJ311" s="16"/>
      <c r="AK311" s="16"/>
      <c r="AL311" s="16"/>
    </row>
    <row r="312" spans="1:38" ht="27.75" customHeight="1" x14ac:dyDescent="0.25">
      <c r="A312" s="14">
        <v>2</v>
      </c>
      <c r="B312" s="13" t="s">
        <v>38</v>
      </c>
      <c r="C312" s="13" t="s">
        <v>1614</v>
      </c>
      <c r="D312" s="6" t="s">
        <v>52</v>
      </c>
      <c r="E312" s="20">
        <v>311</v>
      </c>
      <c r="F312" s="6" t="s">
        <v>1615</v>
      </c>
      <c r="G312" s="6" t="s">
        <v>1616</v>
      </c>
      <c r="H312" s="3">
        <v>150</v>
      </c>
      <c r="I312" s="14" t="s">
        <v>43</v>
      </c>
      <c r="J312" s="6"/>
      <c r="K312" s="6" t="s">
        <v>1617</v>
      </c>
      <c r="L312" s="17"/>
      <c r="M312" s="6"/>
      <c r="N312" s="17"/>
      <c r="O312" s="6"/>
      <c r="P312" s="17"/>
      <c r="Q312" s="6"/>
      <c r="R312" s="17"/>
      <c r="S312" s="6"/>
      <c r="T312" s="17"/>
      <c r="U312" s="6"/>
      <c r="V312" s="17"/>
      <c r="W312" s="6"/>
      <c r="X312" s="14"/>
      <c r="Y312" s="6"/>
      <c r="Z312" s="14"/>
      <c r="AA312" s="6"/>
      <c r="AB312" s="6"/>
      <c r="AC312" s="6"/>
      <c r="AD312" s="6"/>
      <c r="AE312" s="6"/>
      <c r="AF312" s="6"/>
      <c r="AG312" s="6"/>
      <c r="AH312" s="6"/>
      <c r="AI312" s="6"/>
      <c r="AJ312" s="6"/>
      <c r="AK312" s="6"/>
      <c r="AL312" s="6"/>
    </row>
    <row r="313" spans="1:38" ht="27.75" customHeight="1" x14ac:dyDescent="0.25">
      <c r="A313" s="14">
        <v>2</v>
      </c>
      <c r="B313" s="13" t="s">
        <v>38</v>
      </c>
      <c r="C313" s="13" t="s">
        <v>1618</v>
      </c>
      <c r="D313" s="145" t="s">
        <v>1619</v>
      </c>
      <c r="E313" s="20">
        <v>312</v>
      </c>
      <c r="F313" s="145" t="s">
        <v>1620</v>
      </c>
      <c r="G313" s="145" t="s">
        <v>1621</v>
      </c>
      <c r="H313" s="3">
        <v>51.724438499999998</v>
      </c>
      <c r="I313" s="14" t="s">
        <v>43</v>
      </c>
      <c r="J313" s="145"/>
      <c r="K313" s="145" t="s">
        <v>1622</v>
      </c>
      <c r="L313" s="15"/>
      <c r="M313" s="145" t="s">
        <v>1623</v>
      </c>
      <c r="N313" s="15"/>
      <c r="O313" s="145"/>
      <c r="P313" s="15"/>
      <c r="Q313" s="145"/>
      <c r="R313" s="15"/>
      <c r="S313" s="145"/>
      <c r="T313" s="145"/>
      <c r="U313" s="145"/>
      <c r="V313" s="145"/>
      <c r="W313" s="145"/>
      <c r="X313" s="145"/>
      <c r="Y313" s="145"/>
      <c r="Z313" s="145"/>
      <c r="AA313" s="16"/>
      <c r="AB313" s="16"/>
      <c r="AC313" s="16"/>
      <c r="AD313" s="16"/>
      <c r="AE313" s="16"/>
      <c r="AF313" s="16"/>
      <c r="AG313" s="16"/>
      <c r="AH313" s="16"/>
      <c r="AI313" s="16"/>
      <c r="AJ313" s="16"/>
      <c r="AK313" s="16"/>
      <c r="AL313" s="16"/>
    </row>
    <row r="314" spans="1:38" ht="27.75" customHeight="1" x14ac:dyDescent="0.25">
      <c r="A314" s="14">
        <v>2</v>
      </c>
      <c r="B314" s="13" t="s">
        <v>38</v>
      </c>
      <c r="C314" s="13" t="s">
        <v>337</v>
      </c>
      <c r="D314" s="13" t="s">
        <v>40</v>
      </c>
      <c r="E314" s="20">
        <v>313</v>
      </c>
      <c r="F314" s="13" t="s">
        <v>1624</v>
      </c>
      <c r="G314" s="13" t="s">
        <v>1625</v>
      </c>
      <c r="H314" s="3">
        <v>131.56841</v>
      </c>
      <c r="I314" s="14" t="s">
        <v>43</v>
      </c>
      <c r="J314" s="13"/>
      <c r="K314" s="13" t="s">
        <v>1626</v>
      </c>
      <c r="L314" s="15"/>
      <c r="M314" s="13" t="s">
        <v>1627</v>
      </c>
      <c r="N314" s="18"/>
      <c r="O314" s="13" t="s">
        <v>1628</v>
      </c>
      <c r="P314" s="15"/>
      <c r="Q314" s="13" t="s">
        <v>1629</v>
      </c>
      <c r="R314" s="15"/>
      <c r="S314" s="13"/>
      <c r="T314" s="13"/>
      <c r="U314" s="13"/>
      <c r="V314" s="13"/>
      <c r="W314" s="13"/>
      <c r="X314" s="13"/>
      <c r="Y314" s="13"/>
      <c r="Z314" s="13"/>
      <c r="AA314" s="16"/>
      <c r="AB314" s="16"/>
      <c r="AC314" s="16"/>
      <c r="AD314" s="16"/>
      <c r="AE314" s="16"/>
      <c r="AF314" s="16"/>
      <c r="AG314" s="16"/>
      <c r="AH314" s="16"/>
      <c r="AI314" s="16"/>
      <c r="AJ314" s="16"/>
      <c r="AK314" s="16"/>
      <c r="AL314" s="16"/>
    </row>
    <row r="315" spans="1:38" ht="27.75" customHeight="1" x14ac:dyDescent="0.25">
      <c r="A315" s="14">
        <v>2</v>
      </c>
      <c r="B315" s="13" t="s">
        <v>38</v>
      </c>
      <c r="C315" s="13" t="s">
        <v>1630</v>
      </c>
      <c r="D315" s="145" t="s">
        <v>304</v>
      </c>
      <c r="E315" s="20">
        <v>314</v>
      </c>
      <c r="F315" s="145" t="s">
        <v>1631</v>
      </c>
      <c r="G315" s="145" t="s">
        <v>1632</v>
      </c>
      <c r="H315" s="3">
        <v>200</v>
      </c>
      <c r="I315" s="14" t="s">
        <v>43</v>
      </c>
      <c r="J315" s="145"/>
      <c r="K315" s="145" t="s">
        <v>1633</v>
      </c>
      <c r="L315" s="15"/>
      <c r="M315" s="145" t="s">
        <v>1634</v>
      </c>
      <c r="N315" s="15"/>
      <c r="O315" s="145"/>
      <c r="P315" s="15"/>
      <c r="Q315" s="145"/>
      <c r="R315" s="15"/>
      <c r="S315" s="145"/>
      <c r="T315" s="145"/>
      <c r="U315" s="145"/>
      <c r="V315" s="145"/>
      <c r="W315" s="145"/>
      <c r="X315" s="145"/>
      <c r="Y315" s="145"/>
      <c r="Z315" s="145"/>
      <c r="AA315" s="145"/>
      <c r="AB315" s="145"/>
      <c r="AC315" s="145"/>
      <c r="AD315" s="145"/>
      <c r="AE315" s="145"/>
      <c r="AF315" s="145"/>
      <c r="AG315" s="145"/>
      <c r="AH315" s="145"/>
      <c r="AI315" s="145"/>
      <c r="AJ315" s="145"/>
      <c r="AK315" s="145"/>
      <c r="AL315" s="145"/>
    </row>
    <row r="316" spans="1:38" ht="27.75" customHeight="1" x14ac:dyDescent="0.25">
      <c r="A316" s="14">
        <v>2</v>
      </c>
      <c r="B316" s="13" t="s">
        <v>38</v>
      </c>
      <c r="C316" s="13" t="s">
        <v>269</v>
      </c>
      <c r="D316" s="145" t="s">
        <v>115</v>
      </c>
      <c r="E316" s="20">
        <v>315</v>
      </c>
      <c r="F316" s="145" t="s">
        <v>1635</v>
      </c>
      <c r="G316" s="145" t="s">
        <v>1636</v>
      </c>
      <c r="H316" s="3">
        <v>25</v>
      </c>
      <c r="I316" s="14" t="s">
        <v>43</v>
      </c>
      <c r="J316" s="145"/>
      <c r="K316" s="145" t="s">
        <v>1637</v>
      </c>
      <c r="L316" s="15"/>
      <c r="M316" s="145"/>
      <c r="N316" s="18"/>
      <c r="O316" s="145"/>
      <c r="P316" s="15"/>
      <c r="Q316" s="145"/>
      <c r="R316" s="15"/>
      <c r="S316" s="145"/>
      <c r="T316" s="145"/>
      <c r="U316" s="145"/>
      <c r="V316" s="145"/>
      <c r="W316" s="145"/>
      <c r="X316" s="145"/>
      <c r="Y316" s="145"/>
      <c r="Z316" s="145"/>
      <c r="AA316" s="16"/>
      <c r="AB316" s="16"/>
      <c r="AC316" s="16"/>
      <c r="AD316" s="16"/>
      <c r="AE316" s="16"/>
      <c r="AF316" s="16"/>
      <c r="AG316" s="16"/>
      <c r="AH316" s="16"/>
      <c r="AI316" s="16"/>
      <c r="AJ316" s="16"/>
      <c r="AK316" s="16"/>
      <c r="AL316" s="16"/>
    </row>
    <row r="317" spans="1:38" ht="27.75" customHeight="1" x14ac:dyDescent="0.25">
      <c r="A317" s="14">
        <v>2</v>
      </c>
      <c r="B317" s="13" t="s">
        <v>38</v>
      </c>
      <c r="C317" s="13" t="s">
        <v>622</v>
      </c>
      <c r="D317" s="13" t="s">
        <v>148</v>
      </c>
      <c r="E317" s="20">
        <v>316</v>
      </c>
      <c r="F317" s="13" t="s">
        <v>1638</v>
      </c>
      <c r="G317" s="13" t="s">
        <v>1639</v>
      </c>
      <c r="H317" s="3">
        <v>67.856108700000007</v>
      </c>
      <c r="I317" s="14" t="s">
        <v>43</v>
      </c>
      <c r="J317" s="13"/>
      <c r="K317" s="13" t="s">
        <v>1638</v>
      </c>
      <c r="L317" s="15"/>
      <c r="M317" s="13"/>
      <c r="N317" s="15"/>
      <c r="O317" s="13"/>
      <c r="P317" s="15"/>
      <c r="Q317" s="13"/>
      <c r="R317" s="15"/>
      <c r="S317" s="13"/>
      <c r="T317" s="13"/>
      <c r="U317" s="13"/>
      <c r="V317" s="13"/>
      <c r="W317" s="13"/>
      <c r="X317" s="13"/>
      <c r="Y317" s="13"/>
      <c r="Z317" s="13"/>
      <c r="AA317" s="13"/>
      <c r="AB317" s="13"/>
      <c r="AC317" s="13"/>
      <c r="AD317" s="13"/>
      <c r="AE317" s="13"/>
      <c r="AF317" s="13"/>
      <c r="AG317" s="13"/>
      <c r="AH317" s="13"/>
      <c r="AI317" s="13"/>
      <c r="AJ317" s="13"/>
      <c r="AK317" s="13"/>
      <c r="AL317" s="13"/>
    </row>
    <row r="318" spans="1:38" ht="27.75" customHeight="1" x14ac:dyDescent="0.25">
      <c r="A318" s="14">
        <v>2</v>
      </c>
      <c r="B318" s="13" t="s">
        <v>38</v>
      </c>
      <c r="C318" s="13" t="s">
        <v>269</v>
      </c>
      <c r="D318" s="13" t="s">
        <v>115</v>
      </c>
      <c r="E318" s="20">
        <v>317</v>
      </c>
      <c r="F318" s="13" t="s">
        <v>1640</v>
      </c>
      <c r="G318" s="13" t="s">
        <v>1641</v>
      </c>
      <c r="H318" s="3">
        <v>25.1495</v>
      </c>
      <c r="I318" s="14" t="s">
        <v>43</v>
      </c>
      <c r="J318" s="13"/>
      <c r="K318" s="13" t="s">
        <v>1640</v>
      </c>
      <c r="L318" s="15"/>
      <c r="M318" s="13"/>
      <c r="N318" s="18"/>
      <c r="O318" s="13"/>
      <c r="P318" s="15"/>
      <c r="Q318" s="13"/>
      <c r="R318" s="15"/>
      <c r="S318" s="13"/>
      <c r="T318" s="13"/>
      <c r="U318" s="13"/>
      <c r="V318" s="13"/>
      <c r="W318" s="13"/>
      <c r="X318" s="13"/>
      <c r="Y318" s="13"/>
      <c r="Z318" s="13"/>
      <c r="AA318" s="16"/>
      <c r="AB318" s="16"/>
      <c r="AC318" s="16"/>
      <c r="AD318" s="16"/>
      <c r="AE318" s="16"/>
      <c r="AF318" s="16"/>
      <c r="AG318" s="16"/>
      <c r="AH318" s="16"/>
      <c r="AI318" s="16"/>
      <c r="AJ318" s="16"/>
      <c r="AK318" s="16"/>
      <c r="AL318" s="16"/>
    </row>
    <row r="319" spans="1:38" ht="27.75" customHeight="1" x14ac:dyDescent="0.25">
      <c r="A319" s="14">
        <v>2</v>
      </c>
      <c r="B319" s="13" t="s">
        <v>38</v>
      </c>
      <c r="C319" s="13" t="s">
        <v>1642</v>
      </c>
      <c r="D319" s="144" t="s">
        <v>52</v>
      </c>
      <c r="E319" s="20">
        <v>318</v>
      </c>
      <c r="F319" s="144" t="s">
        <v>1643</v>
      </c>
      <c r="G319" s="144" t="s">
        <v>1644</v>
      </c>
      <c r="H319" s="3">
        <v>7058.1625697999998</v>
      </c>
      <c r="I319" s="14" t="s">
        <v>43</v>
      </c>
      <c r="J319" s="144"/>
      <c r="K319" s="144" t="s">
        <v>1645</v>
      </c>
      <c r="L319" s="17"/>
      <c r="M319" s="144" t="s">
        <v>1646</v>
      </c>
      <c r="N319" s="17"/>
      <c r="O319" s="144" t="s">
        <v>1647</v>
      </c>
      <c r="P319" s="17"/>
      <c r="Q319" s="144" t="s">
        <v>1648</v>
      </c>
      <c r="R319" s="17"/>
      <c r="S319" s="144" t="s">
        <v>1649</v>
      </c>
      <c r="T319" s="17"/>
      <c r="U319" s="144" t="s">
        <v>1650</v>
      </c>
      <c r="V319" s="18"/>
      <c r="W319" s="144" t="s">
        <v>1651</v>
      </c>
      <c r="X319" s="18"/>
      <c r="Y319" s="144"/>
      <c r="Z319" s="17"/>
      <c r="AA319" s="144"/>
      <c r="AB319" s="18"/>
      <c r="AC319" s="144"/>
      <c r="AD319" s="18"/>
      <c r="AE319" s="144"/>
      <c r="AF319" s="18"/>
      <c r="AG319" s="144"/>
      <c r="AH319" s="18"/>
      <c r="AI319" s="144"/>
      <c r="AJ319" s="18"/>
      <c r="AK319" s="144"/>
      <c r="AL319" s="18"/>
    </row>
    <row r="320" spans="1:38" ht="27.75" customHeight="1" x14ac:dyDescent="0.25">
      <c r="A320" s="14">
        <v>2</v>
      </c>
      <c r="B320" s="13" t="s">
        <v>38</v>
      </c>
      <c r="C320" s="13" t="s">
        <v>1652</v>
      </c>
      <c r="D320" s="13" t="s">
        <v>755</v>
      </c>
      <c r="E320" s="20">
        <v>319</v>
      </c>
      <c r="F320" s="13" t="s">
        <v>1653</v>
      </c>
      <c r="G320" s="13" t="s">
        <v>1654</v>
      </c>
      <c r="H320" s="3">
        <v>119.4512423</v>
      </c>
      <c r="I320" s="14" t="s">
        <v>43</v>
      </c>
      <c r="J320" s="13"/>
      <c r="K320" s="13" t="s">
        <v>1655</v>
      </c>
      <c r="L320" s="15">
        <v>3226570</v>
      </c>
      <c r="M320" s="13" t="s">
        <v>1656</v>
      </c>
      <c r="N320" s="15">
        <v>3345062</v>
      </c>
      <c r="O320" s="13" t="s">
        <v>1657</v>
      </c>
      <c r="P320" s="15">
        <v>3298963</v>
      </c>
      <c r="Q320" s="13"/>
      <c r="R320" s="15"/>
      <c r="S320" s="13"/>
      <c r="T320" s="13"/>
      <c r="U320" s="13"/>
      <c r="V320" s="13"/>
      <c r="W320" s="145"/>
      <c r="X320" s="145"/>
      <c r="Y320" s="13"/>
      <c r="Z320" s="13"/>
      <c r="AA320" s="13"/>
      <c r="AB320" s="13"/>
      <c r="AC320" s="13"/>
      <c r="AD320" s="13"/>
      <c r="AE320" s="13"/>
      <c r="AF320" s="13"/>
      <c r="AG320" s="13"/>
      <c r="AH320" s="13"/>
      <c r="AI320" s="13"/>
      <c r="AJ320" s="13"/>
      <c r="AK320" s="13"/>
      <c r="AL320" s="13"/>
    </row>
    <row r="321" spans="1:38" ht="27.75" customHeight="1" x14ac:dyDescent="0.25">
      <c r="A321" s="14">
        <v>2</v>
      </c>
      <c r="B321" s="13" t="s">
        <v>38</v>
      </c>
      <c r="C321" s="13" t="s">
        <v>238</v>
      </c>
      <c r="D321" s="145" t="s">
        <v>59</v>
      </c>
      <c r="E321" s="20">
        <v>320</v>
      </c>
      <c r="F321" s="145" t="s">
        <v>1658</v>
      </c>
      <c r="G321" s="145" t="s">
        <v>1659</v>
      </c>
      <c r="H321" s="3">
        <v>131.63034960000002</v>
      </c>
      <c r="I321" s="14" t="s">
        <v>43</v>
      </c>
      <c r="J321" s="145"/>
      <c r="K321" s="145" t="s">
        <v>1660</v>
      </c>
      <c r="L321" s="15" t="s">
        <v>1661</v>
      </c>
      <c r="M321" s="145" t="s">
        <v>1662</v>
      </c>
      <c r="N321" s="15" t="s">
        <v>1663</v>
      </c>
      <c r="O321" s="145"/>
      <c r="P321" s="15"/>
      <c r="Q321" s="145"/>
      <c r="R321" s="15"/>
      <c r="S321" s="145"/>
      <c r="T321" s="145"/>
      <c r="U321" s="145"/>
      <c r="V321" s="145"/>
      <c r="W321" s="145"/>
      <c r="X321" s="145"/>
      <c r="Y321" s="145"/>
      <c r="Z321" s="145"/>
      <c r="AA321" s="145"/>
      <c r="AB321" s="145"/>
      <c r="AC321" s="145"/>
      <c r="AD321" s="145"/>
      <c r="AE321" s="145"/>
      <c r="AF321" s="145"/>
      <c r="AG321" s="145"/>
      <c r="AH321" s="145"/>
      <c r="AI321" s="145"/>
      <c r="AJ321" s="145"/>
      <c r="AK321" s="145"/>
      <c r="AL321" s="145"/>
    </row>
    <row r="322" spans="1:38" ht="27.75" customHeight="1" x14ac:dyDescent="0.25">
      <c r="A322" s="14">
        <v>2</v>
      </c>
      <c r="B322" s="13" t="s">
        <v>38</v>
      </c>
      <c r="C322" s="13" t="s">
        <v>1515</v>
      </c>
      <c r="D322" s="13" t="s">
        <v>52</v>
      </c>
      <c r="E322" s="20">
        <v>321</v>
      </c>
      <c r="F322" s="13" t="s">
        <v>1664</v>
      </c>
      <c r="G322" s="13" t="s">
        <v>1665</v>
      </c>
      <c r="H322" s="3">
        <v>194.88938999999999</v>
      </c>
      <c r="I322" s="14" t="s">
        <v>43</v>
      </c>
      <c r="J322" s="145"/>
      <c r="K322" s="13" t="s">
        <v>1666</v>
      </c>
      <c r="L322" s="15"/>
      <c r="M322" s="13"/>
      <c r="N322" s="15"/>
      <c r="O322" s="13"/>
      <c r="P322" s="15"/>
      <c r="Q322" s="13"/>
      <c r="R322" s="15"/>
      <c r="S322" s="13"/>
      <c r="T322" s="13"/>
      <c r="U322" s="13"/>
      <c r="V322" s="13"/>
      <c r="W322" s="13"/>
      <c r="X322" s="13"/>
      <c r="Y322" s="13"/>
      <c r="Z322" s="13"/>
      <c r="AA322" s="16"/>
      <c r="AB322" s="16"/>
      <c r="AC322" s="16"/>
      <c r="AD322" s="16"/>
      <c r="AE322" s="16"/>
      <c r="AF322" s="16"/>
      <c r="AG322" s="16"/>
      <c r="AH322" s="16"/>
      <c r="AI322" s="16"/>
      <c r="AJ322" s="16"/>
      <c r="AK322" s="16"/>
      <c r="AL322" s="16"/>
    </row>
    <row r="323" spans="1:38" ht="27.75" customHeight="1" x14ac:dyDescent="0.25">
      <c r="A323" s="14">
        <v>2</v>
      </c>
      <c r="B323" s="13" t="s">
        <v>38</v>
      </c>
      <c r="C323" s="13" t="s">
        <v>1667</v>
      </c>
      <c r="D323" s="13" t="s">
        <v>40</v>
      </c>
      <c r="E323" s="20">
        <v>322</v>
      </c>
      <c r="F323" s="13" t="s">
        <v>1668</v>
      </c>
      <c r="G323" s="13" t="s">
        <v>1669</v>
      </c>
      <c r="H323" s="3">
        <v>36.003952599999998</v>
      </c>
      <c r="I323" s="14" t="s">
        <v>43</v>
      </c>
      <c r="J323" s="13"/>
      <c r="K323" s="13" t="s">
        <v>1670</v>
      </c>
      <c r="L323" s="15"/>
      <c r="M323" s="13"/>
      <c r="N323" s="18"/>
      <c r="O323" s="13"/>
      <c r="P323" s="15"/>
      <c r="Q323" s="13"/>
      <c r="R323" s="15"/>
      <c r="S323" s="13"/>
      <c r="T323" s="13"/>
      <c r="U323" s="13"/>
      <c r="V323" s="13"/>
      <c r="W323" s="13"/>
      <c r="X323" s="13"/>
      <c r="Y323" s="13"/>
      <c r="Z323" s="13"/>
      <c r="AA323" s="16"/>
      <c r="AB323" s="16"/>
      <c r="AC323" s="16"/>
      <c r="AD323" s="16"/>
      <c r="AE323" s="16"/>
      <c r="AF323" s="16"/>
      <c r="AG323" s="16"/>
      <c r="AH323" s="16"/>
      <c r="AI323" s="16"/>
      <c r="AJ323" s="16"/>
      <c r="AK323" s="16"/>
      <c r="AL323" s="16"/>
    </row>
    <row r="324" spans="1:38" ht="27.75" customHeight="1" x14ac:dyDescent="0.25">
      <c r="A324" s="14">
        <v>2</v>
      </c>
      <c r="B324" s="13" t="s">
        <v>38</v>
      </c>
      <c r="C324" s="13" t="s">
        <v>1671</v>
      </c>
      <c r="D324" s="13" t="s">
        <v>40</v>
      </c>
      <c r="E324" s="20">
        <v>323</v>
      </c>
      <c r="F324" s="13" t="s">
        <v>1672</v>
      </c>
      <c r="G324" s="13" t="s">
        <v>1673</v>
      </c>
      <c r="H324" s="3">
        <v>32.592516400000001</v>
      </c>
      <c r="I324" s="14" t="s">
        <v>43</v>
      </c>
      <c r="J324" s="145"/>
      <c r="K324" s="13" t="s">
        <v>1674</v>
      </c>
      <c r="L324" s="15"/>
      <c r="M324" s="13"/>
      <c r="N324" s="18"/>
      <c r="O324" s="13"/>
      <c r="P324" s="15"/>
      <c r="Q324" s="13"/>
      <c r="R324" s="15"/>
      <c r="S324" s="13"/>
      <c r="T324" s="13"/>
      <c r="U324" s="13"/>
      <c r="V324" s="13"/>
      <c r="W324" s="13"/>
      <c r="X324" s="13"/>
      <c r="Y324" s="13"/>
      <c r="Z324" s="13"/>
      <c r="AA324" s="16"/>
      <c r="AB324" s="16"/>
      <c r="AC324" s="16"/>
      <c r="AD324" s="16"/>
      <c r="AE324" s="16"/>
      <c r="AF324" s="16"/>
      <c r="AG324" s="16"/>
      <c r="AH324" s="16"/>
      <c r="AI324" s="16"/>
      <c r="AJ324" s="16"/>
      <c r="AK324" s="16"/>
      <c r="AL324" s="16"/>
    </row>
    <row r="325" spans="1:38" ht="27.75" customHeight="1" x14ac:dyDescent="0.25">
      <c r="A325" s="14">
        <v>2</v>
      </c>
      <c r="B325" s="13" t="s">
        <v>38</v>
      </c>
      <c r="C325" s="13" t="s">
        <v>1675</v>
      </c>
      <c r="D325" s="13" t="s">
        <v>115</v>
      </c>
      <c r="E325" s="20">
        <v>324</v>
      </c>
      <c r="F325" s="13" t="s">
        <v>1676</v>
      </c>
      <c r="G325" s="13" t="s">
        <v>1677</v>
      </c>
      <c r="H325" s="3">
        <v>98.448499999999996</v>
      </c>
      <c r="I325" s="14" t="s">
        <v>43</v>
      </c>
      <c r="J325" s="13"/>
      <c r="K325" s="13" t="s">
        <v>1678</v>
      </c>
      <c r="L325" s="35" t="s">
        <v>1679</v>
      </c>
      <c r="M325" s="13" t="s">
        <v>1680</v>
      </c>
      <c r="N325" s="15"/>
      <c r="O325" s="13" t="s">
        <v>1681</v>
      </c>
      <c r="P325" s="15"/>
      <c r="Q325" s="13"/>
      <c r="R325" s="15"/>
      <c r="S325" s="13"/>
      <c r="T325" s="13"/>
      <c r="U325" s="13"/>
      <c r="V325" s="13"/>
      <c r="W325" s="13"/>
      <c r="X325" s="13"/>
      <c r="Y325" s="13"/>
      <c r="Z325" s="13"/>
      <c r="AA325" s="13"/>
      <c r="AB325" s="13"/>
      <c r="AC325" s="13"/>
      <c r="AD325" s="13"/>
      <c r="AE325" s="13"/>
      <c r="AF325" s="13"/>
      <c r="AG325" s="13"/>
      <c r="AH325" s="13"/>
      <c r="AI325" s="13"/>
      <c r="AJ325" s="13"/>
      <c r="AK325" s="13"/>
      <c r="AL325" s="13"/>
    </row>
    <row r="326" spans="1:38" ht="27.75" customHeight="1" x14ac:dyDescent="0.25">
      <c r="A326" s="14">
        <v>2</v>
      </c>
      <c r="B326" s="13" t="s">
        <v>38</v>
      </c>
      <c r="C326" s="13" t="s">
        <v>269</v>
      </c>
      <c r="D326" s="145" t="s">
        <v>115</v>
      </c>
      <c r="E326" s="20">
        <v>325</v>
      </c>
      <c r="F326" s="145" t="s">
        <v>1682</v>
      </c>
      <c r="G326" s="145" t="s">
        <v>1683</v>
      </c>
      <c r="H326" s="3">
        <v>25.294070000000001</v>
      </c>
      <c r="I326" s="14" t="s">
        <v>43</v>
      </c>
      <c r="J326" s="145"/>
      <c r="K326" s="145" t="s">
        <v>1682</v>
      </c>
      <c r="L326" s="15"/>
      <c r="M326" s="145"/>
      <c r="N326" s="18"/>
      <c r="O326" s="145"/>
      <c r="P326" s="15"/>
      <c r="Q326" s="145"/>
      <c r="R326" s="15"/>
      <c r="S326" s="145"/>
      <c r="T326" s="145"/>
      <c r="U326" s="145"/>
      <c r="V326" s="145"/>
      <c r="W326" s="145"/>
      <c r="X326" s="145"/>
      <c r="Y326" s="145"/>
      <c r="Z326" s="145"/>
      <c r="AA326" s="16"/>
      <c r="AB326" s="16"/>
      <c r="AC326" s="16"/>
      <c r="AD326" s="16"/>
      <c r="AE326" s="16"/>
      <c r="AF326" s="16"/>
      <c r="AG326" s="16"/>
      <c r="AH326" s="16"/>
      <c r="AI326" s="16"/>
      <c r="AJ326" s="16"/>
      <c r="AK326" s="16"/>
      <c r="AL326" s="16"/>
    </row>
    <row r="327" spans="1:38" ht="27.75" customHeight="1" x14ac:dyDescent="0.25">
      <c r="A327" s="14">
        <v>2</v>
      </c>
      <c r="B327" s="13" t="s">
        <v>38</v>
      </c>
      <c r="C327" s="145" t="s">
        <v>867</v>
      </c>
      <c r="D327" s="145" t="s">
        <v>115</v>
      </c>
      <c r="E327" s="20">
        <v>326</v>
      </c>
      <c r="F327" s="145" t="s">
        <v>1684</v>
      </c>
      <c r="G327" s="145" t="s">
        <v>1685</v>
      </c>
      <c r="H327" s="3">
        <v>44.522836300000002</v>
      </c>
      <c r="I327" s="14" t="s">
        <v>43</v>
      </c>
      <c r="J327" s="145"/>
      <c r="K327" s="145" t="s">
        <v>1686</v>
      </c>
      <c r="L327" s="15"/>
      <c r="M327" s="145"/>
      <c r="N327" s="15"/>
      <c r="O327" s="145"/>
      <c r="P327" s="15"/>
      <c r="Q327" s="145"/>
      <c r="R327" s="15"/>
      <c r="S327" s="145"/>
      <c r="T327" s="145"/>
      <c r="U327" s="145"/>
      <c r="V327" s="145"/>
      <c r="W327" s="145"/>
      <c r="X327" s="145"/>
      <c r="Y327" s="145"/>
      <c r="Z327" s="145"/>
      <c r="AA327" s="145"/>
      <c r="AB327" s="145"/>
      <c r="AC327" s="145"/>
      <c r="AD327" s="145"/>
      <c r="AE327" s="145"/>
      <c r="AF327" s="145"/>
      <c r="AG327" s="145"/>
      <c r="AH327" s="145"/>
      <c r="AI327" s="145"/>
      <c r="AJ327" s="145"/>
      <c r="AK327" s="145"/>
      <c r="AL327" s="145"/>
    </row>
    <row r="328" spans="1:38" ht="27.75" customHeight="1" x14ac:dyDescent="0.25">
      <c r="A328" s="14">
        <v>2</v>
      </c>
      <c r="B328" s="13" t="s">
        <v>38</v>
      </c>
      <c r="C328" s="13" t="s">
        <v>658</v>
      </c>
      <c r="D328" s="144" t="s">
        <v>40</v>
      </c>
      <c r="E328" s="20">
        <v>327</v>
      </c>
      <c r="F328" s="144" t="s">
        <v>1687</v>
      </c>
      <c r="G328" s="144" t="s">
        <v>1138</v>
      </c>
      <c r="H328" s="3">
        <v>471.55372</v>
      </c>
      <c r="I328" s="14" t="s">
        <v>43</v>
      </c>
      <c r="J328" s="144" t="s">
        <v>1688</v>
      </c>
      <c r="K328" s="144" t="s">
        <v>1140</v>
      </c>
      <c r="L328" s="17"/>
      <c r="M328" s="144"/>
      <c r="N328" s="17"/>
      <c r="O328" s="144"/>
      <c r="P328" s="17"/>
      <c r="Q328" s="144"/>
      <c r="R328" s="17"/>
      <c r="S328" s="144"/>
      <c r="T328" s="14"/>
      <c r="U328" s="144"/>
      <c r="V328" s="14"/>
      <c r="W328" s="144"/>
      <c r="X328" s="14"/>
      <c r="Y328" s="144"/>
      <c r="Z328" s="14"/>
      <c r="AA328" s="144"/>
      <c r="AB328" s="144"/>
      <c r="AC328" s="144"/>
      <c r="AD328" s="144"/>
      <c r="AE328" s="144"/>
      <c r="AF328" s="144"/>
      <c r="AG328" s="144"/>
      <c r="AH328" s="144"/>
      <c r="AI328" s="144"/>
      <c r="AJ328" s="144"/>
      <c r="AK328" s="144"/>
      <c r="AL328" s="144"/>
    </row>
    <row r="329" spans="1:38" ht="27.75" customHeight="1" x14ac:dyDescent="0.25">
      <c r="A329" s="14">
        <v>2</v>
      </c>
      <c r="B329" s="13" t="s">
        <v>38</v>
      </c>
      <c r="C329" s="13" t="s">
        <v>1689</v>
      </c>
      <c r="D329" s="13" t="s">
        <v>109</v>
      </c>
      <c r="E329" s="20">
        <v>328</v>
      </c>
      <c r="F329" s="13" t="s">
        <v>1690</v>
      </c>
      <c r="G329" s="13" t="s">
        <v>1691</v>
      </c>
      <c r="H329" s="3">
        <v>4238.7008283999994</v>
      </c>
      <c r="I329" s="14" t="s">
        <v>43</v>
      </c>
      <c r="J329" s="13"/>
      <c r="K329" s="13" t="s">
        <v>1692</v>
      </c>
      <c r="L329" s="15"/>
      <c r="M329" s="13" t="s">
        <v>1693</v>
      </c>
      <c r="N329" s="15"/>
      <c r="O329" s="13"/>
      <c r="P329" s="15"/>
      <c r="Q329" s="13"/>
      <c r="R329" s="15"/>
      <c r="S329" s="13"/>
      <c r="T329" s="13"/>
      <c r="U329" s="13"/>
      <c r="V329" s="13"/>
      <c r="W329" s="13"/>
      <c r="X329" s="13"/>
      <c r="Y329" s="13"/>
      <c r="Z329" s="13"/>
      <c r="AA329" s="16"/>
      <c r="AB329" s="16"/>
      <c r="AC329" s="16"/>
      <c r="AD329" s="16"/>
      <c r="AE329" s="16"/>
      <c r="AF329" s="16"/>
      <c r="AG329" s="16"/>
      <c r="AH329" s="16"/>
      <c r="AI329" s="16"/>
      <c r="AJ329" s="16"/>
      <c r="AK329" s="16"/>
      <c r="AL329" s="16"/>
    </row>
    <row r="330" spans="1:38" ht="27.75" customHeight="1" x14ac:dyDescent="0.25">
      <c r="A330" s="14">
        <v>2</v>
      </c>
      <c r="B330" s="13" t="s">
        <v>38</v>
      </c>
      <c r="C330" s="13" t="s">
        <v>897</v>
      </c>
      <c r="D330" s="13" t="s">
        <v>148</v>
      </c>
      <c r="E330" s="20">
        <v>329</v>
      </c>
      <c r="F330" s="13" t="s">
        <v>1694</v>
      </c>
      <c r="G330" s="13" t="s">
        <v>1695</v>
      </c>
      <c r="H330" s="3">
        <v>68.947855000000004</v>
      </c>
      <c r="I330" s="14" t="s">
        <v>43</v>
      </c>
      <c r="J330" s="13"/>
      <c r="K330" s="13" t="s">
        <v>1696</v>
      </c>
      <c r="L330" s="15"/>
      <c r="M330" s="13"/>
      <c r="N330" s="15"/>
      <c r="O330" s="13"/>
      <c r="P330" s="15"/>
      <c r="Q330" s="13"/>
      <c r="R330" s="15"/>
      <c r="S330" s="13"/>
      <c r="T330" s="13"/>
      <c r="U330" s="13"/>
      <c r="V330" s="13"/>
      <c r="W330" s="13"/>
      <c r="X330" s="13"/>
      <c r="Y330" s="13"/>
      <c r="Z330" s="13"/>
      <c r="AA330" s="145"/>
      <c r="AB330" s="145"/>
      <c r="AC330" s="145"/>
      <c r="AD330" s="145"/>
      <c r="AE330" s="145"/>
      <c r="AF330" s="145"/>
      <c r="AG330" s="145"/>
      <c r="AH330" s="145"/>
      <c r="AI330" s="145"/>
      <c r="AJ330" s="145"/>
      <c r="AK330" s="145"/>
      <c r="AL330" s="145"/>
    </row>
    <row r="331" spans="1:38" ht="27.75" customHeight="1" x14ac:dyDescent="0.25">
      <c r="A331" s="14">
        <v>2</v>
      </c>
      <c r="B331" s="13" t="s">
        <v>38</v>
      </c>
      <c r="C331" s="13" t="s">
        <v>1697</v>
      </c>
      <c r="D331" s="13" t="s">
        <v>59</v>
      </c>
      <c r="E331" s="20">
        <v>330</v>
      </c>
      <c r="F331" s="13" t="s">
        <v>1698</v>
      </c>
      <c r="G331" s="13" t="s">
        <v>1699</v>
      </c>
      <c r="H331" s="3">
        <v>94.432473800000011</v>
      </c>
      <c r="I331" s="14" t="s">
        <v>43</v>
      </c>
      <c r="J331" s="13"/>
      <c r="K331" s="13" t="s">
        <v>1700</v>
      </c>
      <c r="L331" s="15"/>
      <c r="M331" s="13" t="s">
        <v>1701</v>
      </c>
      <c r="N331" s="15"/>
      <c r="O331" s="13"/>
      <c r="P331" s="15"/>
      <c r="Q331" s="13"/>
      <c r="R331" s="15"/>
      <c r="S331" s="13"/>
      <c r="T331" s="13"/>
      <c r="U331" s="13"/>
      <c r="V331" s="13"/>
      <c r="W331" s="13"/>
      <c r="X331" s="13"/>
      <c r="Y331" s="13"/>
      <c r="Z331" s="13"/>
      <c r="AA331" s="145"/>
      <c r="AB331" s="145"/>
      <c r="AC331" s="145"/>
      <c r="AD331" s="145"/>
      <c r="AE331" s="145"/>
      <c r="AF331" s="145"/>
      <c r="AG331" s="145"/>
      <c r="AH331" s="145"/>
      <c r="AI331" s="145"/>
      <c r="AJ331" s="145"/>
      <c r="AK331" s="145"/>
      <c r="AL331" s="145"/>
    </row>
    <row r="332" spans="1:38" ht="27.75" customHeight="1" x14ac:dyDescent="0.25">
      <c r="A332" s="14">
        <v>2</v>
      </c>
      <c r="B332" s="13" t="s">
        <v>38</v>
      </c>
      <c r="C332" s="13" t="s">
        <v>69</v>
      </c>
      <c r="D332" s="13" t="s">
        <v>52</v>
      </c>
      <c r="E332" s="20">
        <v>331</v>
      </c>
      <c r="F332" s="13" t="s">
        <v>1702</v>
      </c>
      <c r="G332" s="13" t="s">
        <v>1703</v>
      </c>
      <c r="H332" s="3">
        <v>47.720046399999994</v>
      </c>
      <c r="I332" s="14" t="s">
        <v>43</v>
      </c>
      <c r="J332" s="13"/>
      <c r="K332" s="13" t="s">
        <v>1704</v>
      </c>
      <c r="L332" s="15"/>
      <c r="M332" s="13"/>
      <c r="N332" s="15"/>
      <c r="O332" s="13"/>
      <c r="P332" s="15"/>
      <c r="Q332" s="13"/>
      <c r="R332" s="15"/>
      <c r="S332" s="13"/>
      <c r="T332" s="13"/>
      <c r="U332" s="13"/>
      <c r="V332" s="13"/>
      <c r="W332" s="13"/>
      <c r="X332" s="13"/>
      <c r="Y332" s="13"/>
      <c r="Z332" s="13"/>
      <c r="AA332" s="13"/>
      <c r="AB332" s="13"/>
      <c r="AC332" s="13"/>
      <c r="AD332" s="13"/>
      <c r="AE332" s="13"/>
      <c r="AF332" s="13"/>
      <c r="AG332" s="13"/>
      <c r="AH332" s="13"/>
      <c r="AI332" s="13"/>
      <c r="AJ332" s="13"/>
      <c r="AK332" s="13"/>
      <c r="AL332" s="13"/>
    </row>
    <row r="333" spans="1:38" ht="27.75" customHeight="1" x14ac:dyDescent="0.25">
      <c r="A333" s="14">
        <v>2</v>
      </c>
      <c r="B333" s="13" t="s">
        <v>38</v>
      </c>
      <c r="C333" s="13" t="s">
        <v>1705</v>
      </c>
      <c r="D333" s="145" t="s">
        <v>1345</v>
      </c>
      <c r="E333" s="20">
        <v>332</v>
      </c>
      <c r="F333" s="145" t="s">
        <v>1706</v>
      </c>
      <c r="G333" s="145" t="s">
        <v>1707</v>
      </c>
      <c r="H333" s="3">
        <v>223.01499999999999</v>
      </c>
      <c r="I333" s="14" t="s">
        <v>43</v>
      </c>
      <c r="J333" s="145"/>
      <c r="K333" s="145" t="s">
        <v>1708</v>
      </c>
      <c r="L333" s="15"/>
      <c r="M333" s="145" t="s">
        <v>1709</v>
      </c>
      <c r="N333" s="15"/>
      <c r="O333" s="145" t="s">
        <v>1710</v>
      </c>
      <c r="P333" s="15"/>
      <c r="Q333" s="145" t="s">
        <v>1711</v>
      </c>
      <c r="R333" s="15"/>
      <c r="S333" s="145"/>
      <c r="T333" s="145"/>
      <c r="U333" s="145"/>
      <c r="V333" s="145"/>
      <c r="W333" s="145"/>
      <c r="X333" s="145"/>
      <c r="Y333" s="145"/>
      <c r="Z333" s="145"/>
      <c r="AA333" s="16"/>
      <c r="AB333" s="16"/>
      <c r="AC333" s="16"/>
      <c r="AD333" s="16"/>
      <c r="AE333" s="16"/>
      <c r="AF333" s="16"/>
      <c r="AG333" s="16"/>
      <c r="AH333" s="16"/>
      <c r="AI333" s="16"/>
      <c r="AJ333" s="16"/>
      <c r="AK333" s="16"/>
      <c r="AL333" s="16"/>
    </row>
    <row r="334" spans="1:38" ht="27.75" customHeight="1" x14ac:dyDescent="0.25">
      <c r="A334" s="14">
        <v>2</v>
      </c>
      <c r="B334" s="13" t="s">
        <v>38</v>
      </c>
      <c r="C334" s="13" t="s">
        <v>1712</v>
      </c>
      <c r="D334" s="13" t="s">
        <v>109</v>
      </c>
      <c r="E334" s="20">
        <v>333</v>
      </c>
      <c r="F334" s="13" t="s">
        <v>1713</v>
      </c>
      <c r="G334" s="13" t="s">
        <v>1714</v>
      </c>
      <c r="H334" s="3">
        <v>1684.126039</v>
      </c>
      <c r="I334" s="14" t="s">
        <v>43</v>
      </c>
      <c r="J334" s="13"/>
      <c r="K334" s="13" t="s">
        <v>1715</v>
      </c>
      <c r="L334" s="15"/>
      <c r="M334" s="13"/>
      <c r="N334" s="15"/>
      <c r="O334" s="13"/>
      <c r="P334" s="15"/>
      <c r="Q334" s="13"/>
      <c r="R334" s="15"/>
      <c r="S334" s="13"/>
      <c r="T334" s="13"/>
      <c r="U334" s="13"/>
      <c r="V334" s="13"/>
      <c r="W334" s="13"/>
      <c r="X334" s="13"/>
      <c r="Y334" s="13"/>
      <c r="Z334" s="13"/>
      <c r="AA334" s="16"/>
      <c r="AB334" s="16"/>
      <c r="AC334" s="16"/>
      <c r="AD334" s="16"/>
      <c r="AE334" s="16"/>
      <c r="AF334" s="16"/>
      <c r="AG334" s="16"/>
      <c r="AH334" s="16"/>
      <c r="AI334" s="16"/>
      <c r="AJ334" s="16"/>
      <c r="AK334" s="16"/>
      <c r="AL334" s="16"/>
    </row>
    <row r="335" spans="1:38" ht="27.75" customHeight="1" x14ac:dyDescent="0.25">
      <c r="A335" s="14">
        <v>2</v>
      </c>
      <c r="B335" s="13" t="s">
        <v>38</v>
      </c>
      <c r="C335" s="13" t="s">
        <v>1479</v>
      </c>
      <c r="D335" s="145" t="s">
        <v>109</v>
      </c>
      <c r="E335" s="20">
        <v>334</v>
      </c>
      <c r="F335" s="145" t="s">
        <v>1716</v>
      </c>
      <c r="G335" s="13" t="s">
        <v>1717</v>
      </c>
      <c r="H335" s="3">
        <v>323.666808</v>
      </c>
      <c r="I335" s="14" t="s">
        <v>43</v>
      </c>
      <c r="J335" s="145"/>
      <c r="K335" s="145" t="s">
        <v>1718</v>
      </c>
      <c r="L335" s="15"/>
      <c r="M335" s="145"/>
      <c r="N335" s="15"/>
      <c r="O335" s="145"/>
      <c r="P335" s="15"/>
      <c r="Q335" s="145"/>
      <c r="R335" s="15"/>
      <c r="S335" s="145"/>
      <c r="T335" s="145"/>
      <c r="U335" s="145"/>
      <c r="V335" s="145"/>
      <c r="W335" s="145"/>
      <c r="X335" s="145"/>
      <c r="Y335" s="145"/>
      <c r="Z335" s="145"/>
      <c r="AA335" s="145"/>
      <c r="AB335" s="145"/>
      <c r="AC335" s="145"/>
      <c r="AD335" s="145"/>
      <c r="AE335" s="145"/>
      <c r="AF335" s="145"/>
      <c r="AG335" s="145"/>
      <c r="AH335" s="145"/>
      <c r="AI335" s="145"/>
      <c r="AJ335" s="145"/>
      <c r="AK335" s="145"/>
      <c r="AL335" s="145"/>
    </row>
    <row r="336" spans="1:38" ht="27.75" customHeight="1" x14ac:dyDescent="0.25">
      <c r="A336" s="14">
        <v>2</v>
      </c>
      <c r="B336" s="13" t="s">
        <v>38</v>
      </c>
      <c r="C336" s="13" t="s">
        <v>1719</v>
      </c>
      <c r="D336" s="144" t="s">
        <v>40</v>
      </c>
      <c r="E336" s="20">
        <v>335</v>
      </c>
      <c r="F336" s="144" t="s">
        <v>1720</v>
      </c>
      <c r="G336" s="144" t="s">
        <v>1721</v>
      </c>
      <c r="H336" s="3">
        <v>46.937710000000003</v>
      </c>
      <c r="I336" s="14" t="s">
        <v>43</v>
      </c>
      <c r="J336" s="144"/>
      <c r="K336" s="144" t="s">
        <v>1722</v>
      </c>
      <c r="L336" s="17"/>
      <c r="M336" s="144"/>
      <c r="N336" s="17"/>
      <c r="O336" s="144"/>
      <c r="P336" s="17"/>
      <c r="Q336" s="144"/>
      <c r="R336" s="17"/>
      <c r="S336" s="144"/>
      <c r="T336" s="17"/>
      <c r="U336" s="144"/>
      <c r="V336" s="18"/>
      <c r="W336" s="144"/>
      <c r="X336" s="18"/>
      <c r="Y336" s="144"/>
      <c r="Z336" s="144"/>
      <c r="AA336" s="144"/>
      <c r="AB336" s="144"/>
      <c r="AC336" s="144"/>
      <c r="AD336" s="144"/>
      <c r="AE336" s="144"/>
      <c r="AF336" s="144"/>
      <c r="AG336" s="144"/>
      <c r="AH336" s="144"/>
      <c r="AI336" s="144"/>
      <c r="AJ336" s="144"/>
      <c r="AK336" s="144"/>
      <c r="AL336" s="144"/>
    </row>
    <row r="337" spans="1:38" ht="27.75" customHeight="1" x14ac:dyDescent="0.25">
      <c r="A337" s="14">
        <v>2</v>
      </c>
      <c r="B337" s="13" t="s">
        <v>38</v>
      </c>
      <c r="C337" s="13" t="s">
        <v>1723</v>
      </c>
      <c r="D337" s="13" t="s">
        <v>40</v>
      </c>
      <c r="E337" s="20">
        <v>336</v>
      </c>
      <c r="F337" s="13" t="s">
        <v>1724</v>
      </c>
      <c r="G337" s="13" t="s">
        <v>1725</v>
      </c>
      <c r="H337" s="3">
        <v>82.219677899999994</v>
      </c>
      <c r="I337" s="14" t="s">
        <v>43</v>
      </c>
      <c r="J337" s="13"/>
      <c r="K337" s="13" t="s">
        <v>1726</v>
      </c>
      <c r="L337" s="15"/>
      <c r="M337" s="13"/>
      <c r="N337" s="18"/>
      <c r="O337" s="13"/>
      <c r="P337" s="15"/>
      <c r="Q337" s="13"/>
      <c r="R337" s="15"/>
      <c r="S337" s="13"/>
      <c r="T337" s="13"/>
      <c r="U337" s="13"/>
      <c r="V337" s="13"/>
      <c r="W337" s="13"/>
      <c r="X337" s="13"/>
      <c r="Y337" s="13"/>
      <c r="Z337" s="13"/>
      <c r="AA337" s="16"/>
      <c r="AB337" s="16"/>
      <c r="AC337" s="16"/>
      <c r="AD337" s="16"/>
      <c r="AE337" s="16"/>
      <c r="AF337" s="16"/>
      <c r="AG337" s="16"/>
      <c r="AH337" s="16"/>
      <c r="AI337" s="16"/>
      <c r="AJ337" s="16"/>
      <c r="AK337" s="16"/>
      <c r="AL337" s="16"/>
    </row>
    <row r="338" spans="1:38" ht="27.75" customHeight="1" x14ac:dyDescent="0.25">
      <c r="A338" s="14">
        <v>2</v>
      </c>
      <c r="B338" s="13" t="s">
        <v>38</v>
      </c>
      <c r="C338" s="13" t="s">
        <v>1727</v>
      </c>
      <c r="D338" s="145" t="s">
        <v>109</v>
      </c>
      <c r="E338" s="20">
        <v>337</v>
      </c>
      <c r="F338" s="13" t="s">
        <v>1728</v>
      </c>
      <c r="G338" s="145" t="s">
        <v>1729</v>
      </c>
      <c r="H338" s="3">
        <v>718.44731999999999</v>
      </c>
      <c r="I338" s="14" t="s">
        <v>43</v>
      </c>
      <c r="J338" s="145"/>
      <c r="K338" s="145" t="s">
        <v>1730</v>
      </c>
      <c r="L338" s="15"/>
      <c r="M338" s="145" t="s">
        <v>1731</v>
      </c>
      <c r="N338" s="15"/>
      <c r="O338" s="145" t="s">
        <v>1732</v>
      </c>
      <c r="P338" s="15" t="s">
        <v>1733</v>
      </c>
      <c r="Q338" s="145" t="s">
        <v>1734</v>
      </c>
      <c r="R338" s="15" t="s">
        <v>1735</v>
      </c>
      <c r="S338" s="145"/>
      <c r="T338" s="145"/>
      <c r="U338" s="145"/>
      <c r="V338" s="145"/>
      <c r="W338" s="145"/>
      <c r="X338" s="145"/>
      <c r="Y338" s="145"/>
      <c r="Z338" s="145"/>
      <c r="AA338" s="145"/>
      <c r="AB338" s="145"/>
      <c r="AC338" s="145"/>
      <c r="AD338" s="145"/>
      <c r="AE338" s="145"/>
      <c r="AF338" s="145"/>
      <c r="AG338" s="145"/>
      <c r="AH338" s="145"/>
      <c r="AI338" s="145"/>
      <c r="AJ338" s="145"/>
      <c r="AK338" s="145"/>
      <c r="AL338" s="145"/>
    </row>
    <row r="339" spans="1:38" ht="27.75" customHeight="1" x14ac:dyDescent="0.25">
      <c r="A339" s="14">
        <v>2</v>
      </c>
      <c r="B339" s="13" t="s">
        <v>38</v>
      </c>
      <c r="C339" s="13" t="s">
        <v>1736</v>
      </c>
      <c r="D339" s="145" t="s">
        <v>52</v>
      </c>
      <c r="E339" s="20">
        <v>338</v>
      </c>
      <c r="F339" s="145" t="s">
        <v>1737</v>
      </c>
      <c r="G339" s="145" t="s">
        <v>1738</v>
      </c>
      <c r="H339" s="3">
        <v>489.99999000000003</v>
      </c>
      <c r="I339" s="14" t="s">
        <v>43</v>
      </c>
      <c r="J339" s="145"/>
      <c r="K339" s="145" t="s">
        <v>1739</v>
      </c>
      <c r="L339" s="15"/>
      <c r="M339" s="145" t="s">
        <v>1740</v>
      </c>
      <c r="N339" s="15"/>
      <c r="O339" s="145"/>
      <c r="P339" s="15"/>
      <c r="Q339" s="145"/>
      <c r="R339" s="15"/>
      <c r="S339" s="145"/>
      <c r="T339" s="145"/>
      <c r="U339" s="145"/>
      <c r="V339" s="145"/>
      <c r="W339" s="145"/>
      <c r="X339" s="145"/>
      <c r="Y339" s="145"/>
      <c r="Z339" s="145"/>
      <c r="AA339" s="16"/>
      <c r="AB339" s="16"/>
      <c r="AC339" s="16"/>
      <c r="AD339" s="16"/>
      <c r="AE339" s="16"/>
      <c r="AF339" s="16"/>
      <c r="AG339" s="16"/>
      <c r="AH339" s="16"/>
      <c r="AI339" s="16"/>
      <c r="AJ339" s="16"/>
      <c r="AK339" s="16"/>
      <c r="AL339" s="16"/>
    </row>
    <row r="340" spans="1:38" ht="27.75" customHeight="1" x14ac:dyDescent="0.25">
      <c r="A340" s="14">
        <v>2</v>
      </c>
      <c r="B340" s="13" t="s">
        <v>38</v>
      </c>
      <c r="C340" s="13" t="s">
        <v>1741</v>
      </c>
      <c r="D340" s="145" t="s">
        <v>1619</v>
      </c>
      <c r="E340" s="20">
        <v>339</v>
      </c>
      <c r="F340" s="13" t="s">
        <v>1742</v>
      </c>
      <c r="G340" s="145" t="s">
        <v>1743</v>
      </c>
      <c r="H340" s="3">
        <v>1462.4409894</v>
      </c>
      <c r="I340" s="14" t="s">
        <v>43</v>
      </c>
      <c r="J340" s="145"/>
      <c r="K340" s="145" t="s">
        <v>1744</v>
      </c>
      <c r="L340" s="15">
        <v>1688239</v>
      </c>
      <c r="M340" s="145" t="s">
        <v>1745</v>
      </c>
      <c r="N340" s="15">
        <v>578290</v>
      </c>
      <c r="O340" s="145"/>
      <c r="P340" s="15"/>
      <c r="Q340" s="145"/>
      <c r="R340" s="15"/>
      <c r="S340" s="145"/>
      <c r="T340" s="145"/>
      <c r="U340" s="145"/>
      <c r="V340" s="145"/>
      <c r="W340" s="145"/>
      <c r="X340" s="145"/>
      <c r="Y340" s="145"/>
      <c r="Z340" s="145"/>
      <c r="AA340" s="145"/>
      <c r="AB340" s="145"/>
      <c r="AC340" s="145"/>
      <c r="AD340" s="145"/>
      <c r="AE340" s="145"/>
      <c r="AF340" s="145"/>
      <c r="AG340" s="145"/>
      <c r="AH340" s="145"/>
      <c r="AI340" s="145"/>
      <c r="AJ340" s="145"/>
      <c r="AK340" s="145"/>
      <c r="AL340" s="145"/>
    </row>
    <row r="341" spans="1:38" ht="27.75" customHeight="1" x14ac:dyDescent="0.25">
      <c r="A341" s="14">
        <v>2</v>
      </c>
      <c r="B341" s="13" t="s">
        <v>38</v>
      </c>
      <c r="C341" s="145" t="s">
        <v>1746</v>
      </c>
      <c r="D341" s="13" t="s">
        <v>115</v>
      </c>
      <c r="E341" s="20">
        <v>340</v>
      </c>
      <c r="F341" s="13" t="s">
        <v>1747</v>
      </c>
      <c r="G341" s="13" t="s">
        <v>1748</v>
      </c>
      <c r="H341" s="3">
        <v>5865.2046113999995</v>
      </c>
      <c r="I341" s="14" t="s">
        <v>43</v>
      </c>
      <c r="J341" s="145" t="s">
        <v>1749</v>
      </c>
      <c r="K341" s="145" t="s">
        <v>1750</v>
      </c>
      <c r="L341" s="15"/>
      <c r="M341" s="145" t="s">
        <v>1751</v>
      </c>
      <c r="N341" s="15">
        <v>3021662</v>
      </c>
      <c r="O341" s="145" t="s">
        <v>1752</v>
      </c>
      <c r="P341" s="15">
        <v>2568658</v>
      </c>
      <c r="Q341" s="145" t="s">
        <v>1753</v>
      </c>
      <c r="R341" s="15">
        <v>1594062</v>
      </c>
      <c r="S341" s="145" t="s">
        <v>1754</v>
      </c>
      <c r="T341" s="145"/>
      <c r="U341" s="145" t="s">
        <v>1755</v>
      </c>
      <c r="V341" s="145">
        <v>2383033</v>
      </c>
      <c r="W341" s="145"/>
      <c r="X341" s="145"/>
      <c r="Y341" s="145"/>
      <c r="Z341" s="145"/>
      <c r="AA341" s="145"/>
      <c r="AB341" s="145"/>
      <c r="AC341" s="16"/>
      <c r="AD341" s="16"/>
      <c r="AE341" s="16"/>
      <c r="AF341" s="16"/>
      <c r="AG341" s="16"/>
      <c r="AH341" s="16"/>
      <c r="AI341" s="16"/>
      <c r="AJ341" s="16"/>
      <c r="AK341" s="16"/>
      <c r="AL341" s="16"/>
    </row>
    <row r="342" spans="1:38" ht="27.75" customHeight="1" x14ac:dyDescent="0.25">
      <c r="A342" s="14">
        <v>2</v>
      </c>
      <c r="B342" s="13" t="s">
        <v>38</v>
      </c>
      <c r="C342" s="36" t="s">
        <v>1756</v>
      </c>
      <c r="D342" s="144" t="s">
        <v>715</v>
      </c>
      <c r="E342" s="20">
        <v>341</v>
      </c>
      <c r="F342" s="36" t="s">
        <v>1757</v>
      </c>
      <c r="G342" s="144" t="s">
        <v>1758</v>
      </c>
      <c r="H342" s="3">
        <v>46.229355099999999</v>
      </c>
      <c r="I342" s="14" t="s">
        <v>43</v>
      </c>
      <c r="J342" s="144" t="s">
        <v>1759</v>
      </c>
      <c r="K342" s="144" t="s">
        <v>1760</v>
      </c>
      <c r="L342" s="18"/>
      <c r="M342" s="144" t="s">
        <v>1761</v>
      </c>
      <c r="N342" s="18"/>
      <c r="O342" s="144" t="s">
        <v>1762</v>
      </c>
      <c r="P342" s="18"/>
      <c r="Q342" s="144" t="s">
        <v>1763</v>
      </c>
      <c r="R342" s="18"/>
      <c r="S342" s="144"/>
      <c r="T342" s="144"/>
      <c r="U342" s="144"/>
      <c r="V342" s="144"/>
      <c r="W342" s="144"/>
      <c r="X342" s="144"/>
      <c r="Y342" s="144"/>
      <c r="Z342" s="144"/>
      <c r="AA342" s="144"/>
      <c r="AB342" s="144"/>
      <c r="AC342" s="144"/>
      <c r="AD342" s="144"/>
      <c r="AE342" s="144"/>
      <c r="AF342" s="144"/>
      <c r="AG342" s="144"/>
      <c r="AH342" s="144"/>
      <c r="AI342" s="144"/>
      <c r="AJ342" s="144"/>
      <c r="AK342" s="144"/>
      <c r="AL342" s="144"/>
    </row>
    <row r="343" spans="1:38" ht="27.75" customHeight="1" x14ac:dyDescent="0.25">
      <c r="A343" s="14">
        <v>2</v>
      </c>
      <c r="B343" s="13" t="s">
        <v>38</v>
      </c>
      <c r="C343" s="13" t="s">
        <v>69</v>
      </c>
      <c r="D343" s="13" t="s">
        <v>52</v>
      </c>
      <c r="E343" s="20">
        <v>342</v>
      </c>
      <c r="F343" s="13" t="s">
        <v>1764</v>
      </c>
      <c r="G343" s="13" t="s">
        <v>1765</v>
      </c>
      <c r="H343" s="3">
        <v>206.2632065</v>
      </c>
      <c r="I343" s="14" t="s">
        <v>43</v>
      </c>
      <c r="J343" s="13"/>
      <c r="K343" s="13" t="s">
        <v>1766</v>
      </c>
      <c r="L343" s="15"/>
      <c r="M343" s="13"/>
      <c r="N343" s="15"/>
      <c r="O343" s="13"/>
      <c r="P343" s="15"/>
      <c r="Q343" s="13"/>
      <c r="R343" s="15"/>
      <c r="S343" s="13"/>
      <c r="T343" s="13"/>
      <c r="U343" s="13"/>
      <c r="V343" s="13"/>
      <c r="W343" s="13"/>
      <c r="X343" s="13"/>
      <c r="Y343" s="13"/>
      <c r="Z343" s="13"/>
      <c r="AA343" s="145"/>
      <c r="AB343" s="145"/>
      <c r="AC343" s="145"/>
      <c r="AD343" s="145"/>
      <c r="AE343" s="145"/>
      <c r="AF343" s="145"/>
      <c r="AG343" s="145"/>
      <c r="AH343" s="145"/>
      <c r="AI343" s="145"/>
      <c r="AJ343" s="145"/>
      <c r="AK343" s="145"/>
      <c r="AL343" s="145"/>
    </row>
    <row r="344" spans="1:38" ht="27.75" customHeight="1" x14ac:dyDescent="0.25">
      <c r="A344" s="14">
        <v>2</v>
      </c>
      <c r="B344" s="13" t="s">
        <v>38</v>
      </c>
      <c r="C344" s="13" t="s">
        <v>337</v>
      </c>
      <c r="D344" s="13" t="s">
        <v>40</v>
      </c>
      <c r="E344" s="20">
        <v>343</v>
      </c>
      <c r="F344" s="13" t="s">
        <v>1767</v>
      </c>
      <c r="G344" s="13" t="s">
        <v>1768</v>
      </c>
      <c r="H344" s="3">
        <v>71.003741599999998</v>
      </c>
      <c r="I344" s="14" t="s">
        <v>43</v>
      </c>
      <c r="J344" s="13"/>
      <c r="K344" s="13" t="s">
        <v>1769</v>
      </c>
      <c r="L344" s="15"/>
      <c r="M344" s="13"/>
      <c r="N344" s="18"/>
      <c r="O344" s="13"/>
      <c r="P344" s="15"/>
      <c r="Q344" s="13"/>
      <c r="R344" s="15"/>
      <c r="S344" s="13"/>
      <c r="T344" s="13"/>
      <c r="U344" s="13"/>
      <c r="V344" s="13"/>
      <c r="W344" s="13"/>
      <c r="X344" s="13"/>
      <c r="Y344" s="13"/>
      <c r="Z344" s="13"/>
      <c r="AA344" s="16"/>
      <c r="AB344" s="16"/>
      <c r="AC344" s="16"/>
      <c r="AD344" s="16"/>
      <c r="AE344" s="16"/>
      <c r="AF344" s="16"/>
      <c r="AG344" s="16"/>
      <c r="AH344" s="16"/>
      <c r="AI344" s="16"/>
      <c r="AJ344" s="16"/>
      <c r="AK344" s="16"/>
      <c r="AL344" s="16"/>
    </row>
    <row r="345" spans="1:38" ht="27.75" customHeight="1" x14ac:dyDescent="0.25">
      <c r="A345" s="14">
        <v>2</v>
      </c>
      <c r="B345" s="13" t="s">
        <v>38</v>
      </c>
      <c r="C345" s="13" t="s">
        <v>1642</v>
      </c>
      <c r="D345" s="144" t="s">
        <v>52</v>
      </c>
      <c r="E345" s="20">
        <v>344</v>
      </c>
      <c r="F345" s="144" t="s">
        <v>1770</v>
      </c>
      <c r="G345" s="144" t="s">
        <v>1771</v>
      </c>
      <c r="H345" s="3">
        <v>14511.265230999999</v>
      </c>
      <c r="I345" s="14" t="s">
        <v>43</v>
      </c>
      <c r="J345" s="144" t="s">
        <v>1772</v>
      </c>
      <c r="K345" s="144" t="s">
        <v>1773</v>
      </c>
      <c r="L345" s="17"/>
      <c r="M345" s="144" t="s">
        <v>1774</v>
      </c>
      <c r="N345" s="17"/>
      <c r="O345" s="144" t="s">
        <v>1775</v>
      </c>
      <c r="P345" s="17"/>
      <c r="Q345" s="144" t="s">
        <v>1776</v>
      </c>
      <c r="R345" s="17"/>
      <c r="S345" s="144"/>
      <c r="T345" s="17"/>
      <c r="U345" s="144"/>
      <c r="V345" s="18"/>
      <c r="W345" s="144"/>
      <c r="X345" s="18"/>
      <c r="Y345" s="144"/>
      <c r="Z345" s="17"/>
      <c r="AA345" s="144"/>
      <c r="AB345" s="18"/>
      <c r="AC345" s="144"/>
      <c r="AD345" s="18"/>
      <c r="AE345" s="144"/>
      <c r="AF345" s="18"/>
      <c r="AG345" s="144"/>
      <c r="AH345" s="18"/>
      <c r="AI345" s="144"/>
      <c r="AJ345" s="18"/>
      <c r="AK345" s="144"/>
      <c r="AL345" s="18"/>
    </row>
    <row r="346" spans="1:38" ht="27.75" customHeight="1" x14ac:dyDescent="0.25">
      <c r="A346" s="14">
        <v>2</v>
      </c>
      <c r="B346" s="13" t="s">
        <v>38</v>
      </c>
      <c r="C346" s="13" t="s">
        <v>1777</v>
      </c>
      <c r="D346" s="13" t="s">
        <v>1778</v>
      </c>
      <c r="E346" s="20">
        <v>345</v>
      </c>
      <c r="F346" s="13" t="s">
        <v>1779</v>
      </c>
      <c r="G346" s="13" t="s">
        <v>1780</v>
      </c>
      <c r="H346" s="3">
        <v>327.01266479999998</v>
      </c>
      <c r="I346" s="14" t="s">
        <v>43</v>
      </c>
      <c r="J346" s="13"/>
      <c r="K346" s="13" t="s">
        <v>1781</v>
      </c>
      <c r="L346" s="15">
        <v>474447</v>
      </c>
      <c r="M346" s="13" t="s">
        <v>1782</v>
      </c>
      <c r="N346" s="15">
        <v>245028</v>
      </c>
      <c r="O346" s="13" t="s">
        <v>1783</v>
      </c>
      <c r="P346" s="15">
        <v>2231586</v>
      </c>
      <c r="Q346" s="13" t="s">
        <v>1784</v>
      </c>
      <c r="R346" s="15">
        <v>700198</v>
      </c>
      <c r="S346" s="13"/>
      <c r="T346" s="13"/>
      <c r="U346" s="13"/>
      <c r="V346" s="13"/>
      <c r="W346" s="13"/>
      <c r="X346" s="13"/>
      <c r="Y346" s="13"/>
      <c r="Z346" s="13"/>
      <c r="AA346" s="16"/>
      <c r="AB346" s="16"/>
      <c r="AC346" s="16"/>
      <c r="AD346" s="16"/>
      <c r="AE346" s="16"/>
      <c r="AF346" s="16"/>
      <c r="AG346" s="16"/>
      <c r="AH346" s="16"/>
      <c r="AI346" s="16"/>
      <c r="AJ346" s="16"/>
      <c r="AK346" s="16"/>
      <c r="AL346" s="16"/>
    </row>
    <row r="347" spans="1:38" ht="27.75" customHeight="1" x14ac:dyDescent="0.25">
      <c r="A347" s="14">
        <v>2</v>
      </c>
      <c r="B347" s="13" t="s">
        <v>38</v>
      </c>
      <c r="C347" s="13" t="s">
        <v>1381</v>
      </c>
      <c r="D347" s="145" t="s">
        <v>189</v>
      </c>
      <c r="E347" s="20">
        <v>346</v>
      </c>
      <c r="F347" s="145" t="s">
        <v>1785</v>
      </c>
      <c r="G347" s="145" t="s">
        <v>1383</v>
      </c>
      <c r="H347" s="3">
        <v>222.13126690000001</v>
      </c>
      <c r="I347" s="14" t="s">
        <v>43</v>
      </c>
      <c r="J347" s="145"/>
      <c r="K347" s="145" t="s">
        <v>1786</v>
      </c>
      <c r="L347" s="15"/>
      <c r="M347" s="145" t="s">
        <v>1787</v>
      </c>
      <c r="N347" s="15"/>
      <c r="O347" s="145" t="s">
        <v>1788</v>
      </c>
      <c r="P347" s="15"/>
      <c r="Q347" s="145"/>
      <c r="R347" s="15"/>
      <c r="S347" s="145"/>
      <c r="T347" s="145"/>
      <c r="U347" s="145"/>
      <c r="V347" s="145"/>
      <c r="W347" s="145"/>
      <c r="X347" s="145"/>
      <c r="Y347" s="145"/>
      <c r="Z347" s="145"/>
      <c r="AA347" s="16"/>
      <c r="AB347" s="16"/>
      <c r="AC347" s="16"/>
      <c r="AD347" s="16"/>
      <c r="AE347" s="16"/>
      <c r="AF347" s="16"/>
      <c r="AG347" s="16"/>
      <c r="AH347" s="16"/>
      <c r="AI347" s="16"/>
      <c r="AJ347" s="16"/>
      <c r="AK347" s="16"/>
      <c r="AL347" s="16"/>
    </row>
    <row r="348" spans="1:38" ht="27.75" customHeight="1" x14ac:dyDescent="0.25">
      <c r="A348" s="14">
        <v>2</v>
      </c>
      <c r="B348" s="13" t="s">
        <v>38</v>
      </c>
      <c r="C348" s="13" t="s">
        <v>1789</v>
      </c>
      <c r="D348" s="145" t="s">
        <v>1790</v>
      </c>
      <c r="E348" s="20">
        <v>347</v>
      </c>
      <c r="F348" s="145" t="s">
        <v>1791</v>
      </c>
      <c r="G348" s="145" t="s">
        <v>1792</v>
      </c>
      <c r="H348" s="3">
        <v>42.0852717</v>
      </c>
      <c r="I348" s="14" t="s">
        <v>43</v>
      </c>
      <c r="J348" s="145"/>
      <c r="K348" s="145" t="s">
        <v>1793</v>
      </c>
      <c r="L348" s="15"/>
      <c r="M348" s="145"/>
      <c r="N348" s="15"/>
      <c r="O348" s="145"/>
      <c r="P348" s="15"/>
      <c r="Q348" s="145"/>
      <c r="R348" s="15"/>
      <c r="S348" s="145"/>
      <c r="T348" s="145"/>
      <c r="U348" s="145"/>
      <c r="V348" s="145"/>
      <c r="W348" s="145"/>
      <c r="X348" s="145"/>
      <c r="Y348" s="145"/>
      <c r="Z348" s="145"/>
      <c r="AA348" s="145"/>
      <c r="AB348" s="145"/>
      <c r="AC348" s="145"/>
      <c r="AD348" s="145"/>
      <c r="AE348" s="145"/>
      <c r="AF348" s="145"/>
      <c r="AG348" s="145"/>
      <c r="AH348" s="145"/>
      <c r="AI348" s="145"/>
      <c r="AJ348" s="145"/>
      <c r="AK348" s="145"/>
      <c r="AL348" s="145"/>
    </row>
    <row r="349" spans="1:38" ht="27.75" customHeight="1" x14ac:dyDescent="0.25">
      <c r="A349" s="14">
        <v>2</v>
      </c>
      <c r="B349" s="13" t="s">
        <v>38</v>
      </c>
      <c r="C349" s="14" t="s">
        <v>332</v>
      </c>
      <c r="D349" s="13" t="s">
        <v>333</v>
      </c>
      <c r="E349" s="20">
        <v>348</v>
      </c>
      <c r="F349" s="13" t="s">
        <v>1794</v>
      </c>
      <c r="G349" s="13" t="s">
        <v>1795</v>
      </c>
      <c r="H349" s="3">
        <v>855.54447849999997</v>
      </c>
      <c r="I349" s="14" t="s">
        <v>43</v>
      </c>
      <c r="J349" s="144"/>
      <c r="K349" s="144" t="s">
        <v>336</v>
      </c>
      <c r="L349" s="18"/>
      <c r="M349" s="144" t="s">
        <v>1796</v>
      </c>
      <c r="N349" s="18"/>
      <c r="O349" s="144"/>
      <c r="P349" s="18"/>
      <c r="Q349" s="144"/>
      <c r="R349" s="18"/>
      <c r="S349" s="144"/>
      <c r="T349" s="144"/>
      <c r="U349" s="144"/>
      <c r="V349" s="144"/>
      <c r="W349" s="144"/>
      <c r="X349" s="144"/>
      <c r="Y349" s="144"/>
      <c r="Z349" s="144"/>
      <c r="AA349" s="146"/>
      <c r="AB349" s="146"/>
      <c r="AC349" s="146"/>
      <c r="AD349" s="146"/>
      <c r="AE349" s="144"/>
      <c r="AF349" s="144"/>
      <c r="AG349" s="144"/>
      <c r="AH349" s="144"/>
      <c r="AI349" s="144"/>
      <c r="AJ349" s="144"/>
      <c r="AK349" s="144"/>
      <c r="AL349" s="144"/>
    </row>
    <row r="350" spans="1:38" ht="27.75" customHeight="1" x14ac:dyDescent="0.25">
      <c r="A350" s="14">
        <v>2</v>
      </c>
      <c r="B350" s="13" t="s">
        <v>38</v>
      </c>
      <c r="C350" s="13" t="s">
        <v>1797</v>
      </c>
      <c r="D350" s="144" t="s">
        <v>52</v>
      </c>
      <c r="E350" s="20">
        <v>349</v>
      </c>
      <c r="F350" s="144" t="s">
        <v>1798</v>
      </c>
      <c r="G350" s="144" t="s">
        <v>1799</v>
      </c>
      <c r="H350" s="3">
        <v>25323.11</v>
      </c>
      <c r="I350" s="14" t="s">
        <v>43</v>
      </c>
      <c r="J350" s="144"/>
      <c r="K350" s="144" t="s">
        <v>1800</v>
      </c>
      <c r="L350" s="17"/>
      <c r="M350" s="144" t="s">
        <v>1801</v>
      </c>
      <c r="N350" s="17"/>
      <c r="O350" s="144" t="s">
        <v>1802</v>
      </c>
      <c r="P350" s="17"/>
      <c r="Q350" s="144" t="s">
        <v>1803</v>
      </c>
      <c r="R350" s="17"/>
      <c r="S350" s="144"/>
      <c r="T350" s="17"/>
      <c r="U350" s="144"/>
      <c r="V350" s="18"/>
      <c r="W350" s="144"/>
      <c r="X350" s="18"/>
      <c r="Y350" s="144"/>
      <c r="Z350" s="17"/>
      <c r="AA350" s="144"/>
      <c r="AB350" s="18"/>
      <c r="AC350" s="144"/>
      <c r="AD350" s="18"/>
      <c r="AE350" s="144"/>
      <c r="AF350" s="18"/>
      <c r="AG350" s="144"/>
      <c r="AH350" s="18"/>
      <c r="AI350" s="144"/>
      <c r="AJ350" s="18"/>
      <c r="AK350" s="144"/>
      <c r="AL350" s="18"/>
    </row>
    <row r="351" spans="1:38" ht="27.75" customHeight="1" x14ac:dyDescent="0.25">
      <c r="A351" s="14">
        <v>2</v>
      </c>
      <c r="B351" s="13" t="s">
        <v>38</v>
      </c>
      <c r="C351" s="13" t="s">
        <v>1797</v>
      </c>
      <c r="D351" s="144" t="s">
        <v>52</v>
      </c>
      <c r="E351" s="20">
        <v>350</v>
      </c>
      <c r="F351" s="144" t="s">
        <v>1804</v>
      </c>
      <c r="G351" s="144" t="s">
        <v>1799</v>
      </c>
      <c r="H351" s="3">
        <v>10106.41</v>
      </c>
      <c r="I351" s="14" t="s">
        <v>43</v>
      </c>
      <c r="J351" s="144"/>
      <c r="K351" s="144" t="s">
        <v>1800</v>
      </c>
      <c r="L351" s="17"/>
      <c r="M351" s="144"/>
      <c r="N351" s="17"/>
      <c r="O351" s="144"/>
      <c r="P351" s="17"/>
      <c r="Q351" s="144"/>
      <c r="R351" s="17"/>
      <c r="S351" s="144"/>
      <c r="T351" s="17"/>
      <c r="U351" s="144"/>
      <c r="V351" s="18"/>
      <c r="W351" s="144"/>
      <c r="X351" s="18"/>
      <c r="Y351" s="144"/>
      <c r="Z351" s="17"/>
      <c r="AA351" s="144"/>
      <c r="AB351" s="18"/>
      <c r="AC351" s="144"/>
      <c r="AD351" s="18"/>
      <c r="AE351" s="144"/>
      <c r="AF351" s="18"/>
      <c r="AG351" s="144"/>
      <c r="AH351" s="18"/>
      <c r="AI351" s="144"/>
      <c r="AJ351" s="18"/>
      <c r="AK351" s="144"/>
      <c r="AL351" s="18"/>
    </row>
    <row r="352" spans="1:38" ht="27.75" customHeight="1" x14ac:dyDescent="0.25">
      <c r="A352" s="14">
        <v>2</v>
      </c>
      <c r="B352" s="13" t="s">
        <v>38</v>
      </c>
      <c r="C352" s="13" t="s">
        <v>226</v>
      </c>
      <c r="D352" s="13" t="s">
        <v>52</v>
      </c>
      <c r="E352" s="20">
        <v>351</v>
      </c>
      <c r="F352" s="13" t="s">
        <v>1805</v>
      </c>
      <c r="G352" s="13" t="s">
        <v>1806</v>
      </c>
      <c r="H352" s="3">
        <v>2777.9590456999999</v>
      </c>
      <c r="I352" s="14" t="s">
        <v>43</v>
      </c>
      <c r="J352" s="33"/>
      <c r="K352" s="13" t="s">
        <v>1807</v>
      </c>
      <c r="L352" s="15">
        <v>1391124</v>
      </c>
      <c r="M352" s="13" t="s">
        <v>1808</v>
      </c>
      <c r="N352" s="15">
        <v>780844</v>
      </c>
      <c r="O352" s="13"/>
      <c r="P352" s="15"/>
      <c r="Q352" s="13"/>
      <c r="R352" s="15"/>
      <c r="S352" s="13"/>
      <c r="T352" s="13"/>
      <c r="U352" s="13"/>
      <c r="V352" s="13"/>
      <c r="W352" s="13"/>
      <c r="X352" s="13"/>
      <c r="Y352" s="13"/>
      <c r="Z352" s="13"/>
      <c r="AA352" s="145"/>
      <c r="AB352" s="145"/>
      <c r="AC352" s="145"/>
      <c r="AD352" s="145"/>
      <c r="AE352" s="145"/>
      <c r="AF352" s="145"/>
      <c r="AG352" s="145"/>
      <c r="AH352" s="145"/>
      <c r="AI352" s="145"/>
      <c r="AJ352" s="145"/>
      <c r="AK352" s="145"/>
      <c r="AL352" s="145"/>
    </row>
    <row r="353" spans="1:38" ht="27.75" customHeight="1" x14ac:dyDescent="0.25">
      <c r="A353" s="14">
        <v>2</v>
      </c>
      <c r="B353" s="13" t="s">
        <v>38</v>
      </c>
      <c r="C353" s="145" t="s">
        <v>444</v>
      </c>
      <c r="D353" s="145" t="s">
        <v>445</v>
      </c>
      <c r="E353" s="20">
        <v>352</v>
      </c>
      <c r="F353" s="13" t="s">
        <v>1809</v>
      </c>
      <c r="G353" s="145" t="s">
        <v>1810</v>
      </c>
      <c r="H353" s="3">
        <v>207.30866149999997</v>
      </c>
      <c r="I353" s="14" t="s">
        <v>43</v>
      </c>
      <c r="J353" s="145"/>
      <c r="K353" s="145" t="s">
        <v>1811</v>
      </c>
      <c r="L353" s="15"/>
      <c r="M353" s="145" t="s">
        <v>1812</v>
      </c>
      <c r="N353" s="15"/>
      <c r="O353" s="145" t="s">
        <v>1813</v>
      </c>
      <c r="P353" s="15"/>
      <c r="Q353" s="145"/>
      <c r="R353" s="15"/>
      <c r="S353" s="145"/>
      <c r="T353" s="145"/>
      <c r="U353" s="145"/>
      <c r="V353" s="145"/>
      <c r="W353" s="145"/>
      <c r="X353" s="145"/>
      <c r="Y353" s="145"/>
      <c r="Z353" s="145"/>
      <c r="AA353" s="145"/>
      <c r="AB353" s="145"/>
      <c r="AC353" s="145"/>
      <c r="AD353" s="145"/>
      <c r="AE353" s="145"/>
      <c r="AF353" s="145"/>
      <c r="AG353" s="145"/>
      <c r="AH353" s="145"/>
      <c r="AI353" s="145"/>
      <c r="AJ353" s="145"/>
      <c r="AK353" s="145"/>
      <c r="AL353" s="145"/>
    </row>
    <row r="354" spans="1:38" ht="27.75" customHeight="1" x14ac:dyDescent="0.25">
      <c r="A354" s="14">
        <v>2</v>
      </c>
      <c r="B354" s="13" t="s">
        <v>38</v>
      </c>
      <c r="C354" s="13" t="s">
        <v>1814</v>
      </c>
      <c r="D354" s="13" t="s">
        <v>115</v>
      </c>
      <c r="E354" s="20">
        <v>353</v>
      </c>
      <c r="F354" s="13" t="s">
        <v>1815</v>
      </c>
      <c r="G354" s="13" t="s">
        <v>1816</v>
      </c>
      <c r="H354" s="3">
        <v>121.16770390000001</v>
      </c>
      <c r="I354" s="14" t="s">
        <v>43</v>
      </c>
      <c r="J354" s="13"/>
      <c r="K354" s="13" t="s">
        <v>1817</v>
      </c>
      <c r="L354" s="15"/>
      <c r="M354" s="13" t="s">
        <v>1818</v>
      </c>
      <c r="N354" s="15"/>
      <c r="O354" s="13" t="s">
        <v>1819</v>
      </c>
      <c r="P354" s="15"/>
      <c r="Q354" s="13"/>
      <c r="R354" s="15"/>
      <c r="S354" s="13"/>
      <c r="T354" s="13"/>
      <c r="U354" s="13"/>
      <c r="V354" s="13"/>
      <c r="W354" s="13"/>
      <c r="X354" s="13"/>
      <c r="Y354" s="13"/>
      <c r="Z354" s="13"/>
      <c r="AA354" s="16"/>
      <c r="AB354" s="16"/>
      <c r="AC354" s="16"/>
      <c r="AD354" s="16"/>
      <c r="AE354" s="16"/>
      <c r="AF354" s="16"/>
      <c r="AG354" s="16"/>
      <c r="AH354" s="16"/>
      <c r="AI354" s="16"/>
      <c r="AJ354" s="16"/>
      <c r="AK354" s="16"/>
      <c r="AL354" s="16"/>
    </row>
    <row r="355" spans="1:38" ht="27.75" customHeight="1" x14ac:dyDescent="0.25">
      <c r="A355" s="14">
        <v>2</v>
      </c>
      <c r="B355" s="13" t="s">
        <v>38</v>
      </c>
      <c r="C355" s="13" t="s">
        <v>1034</v>
      </c>
      <c r="D355" s="144" t="s">
        <v>40</v>
      </c>
      <c r="E355" s="20">
        <v>354</v>
      </c>
      <c r="F355" s="144" t="s">
        <v>1820</v>
      </c>
      <c r="G355" s="144" t="s">
        <v>1821</v>
      </c>
      <c r="H355" s="3">
        <v>392.59268420000001</v>
      </c>
      <c r="I355" s="14" t="s">
        <v>43</v>
      </c>
      <c r="J355" s="144"/>
      <c r="K355" s="144" t="s">
        <v>1822</v>
      </c>
      <c r="L355" s="17">
        <v>481630</v>
      </c>
      <c r="M355" s="144" t="s">
        <v>1823</v>
      </c>
      <c r="N355" s="17"/>
      <c r="O355" s="144"/>
      <c r="P355" s="17"/>
      <c r="Q355" s="144"/>
      <c r="R355" s="17"/>
      <c r="S355" s="144"/>
      <c r="T355" s="14"/>
      <c r="U355" s="144"/>
      <c r="V355" s="14"/>
      <c r="W355" s="144"/>
      <c r="X355" s="14"/>
      <c r="Y355" s="144"/>
      <c r="Z355" s="14"/>
      <c r="AA355" s="144"/>
      <c r="AB355" s="144"/>
      <c r="AC355" s="144"/>
      <c r="AD355" s="144"/>
      <c r="AE355" s="144"/>
      <c r="AF355" s="144"/>
      <c r="AG355" s="144"/>
      <c r="AH355" s="144"/>
      <c r="AI355" s="144"/>
      <c r="AJ355" s="144"/>
      <c r="AK355" s="144"/>
      <c r="AL355" s="144"/>
    </row>
    <row r="356" spans="1:38" ht="27.75" customHeight="1" x14ac:dyDescent="0.25">
      <c r="A356" s="14">
        <v>2</v>
      </c>
      <c r="B356" s="13" t="s">
        <v>38</v>
      </c>
      <c r="C356" s="13" t="s">
        <v>1824</v>
      </c>
      <c r="D356" s="145" t="s">
        <v>40</v>
      </c>
      <c r="E356" s="20">
        <v>355</v>
      </c>
      <c r="F356" s="145" t="s">
        <v>1825</v>
      </c>
      <c r="G356" s="145" t="s">
        <v>1826</v>
      </c>
      <c r="H356" s="3">
        <v>2049.1573971000003</v>
      </c>
      <c r="I356" s="14" t="s">
        <v>43</v>
      </c>
      <c r="J356" s="145"/>
      <c r="K356" s="145" t="s">
        <v>1827</v>
      </c>
      <c r="L356" s="15"/>
      <c r="M356" s="145" t="s">
        <v>1828</v>
      </c>
      <c r="N356" s="18"/>
      <c r="O356" s="145" t="s">
        <v>1829</v>
      </c>
      <c r="P356" s="15"/>
      <c r="Q356" s="145"/>
      <c r="R356" s="15"/>
      <c r="S356" s="145"/>
      <c r="T356" s="145"/>
      <c r="U356" s="145"/>
      <c r="V356" s="145"/>
      <c r="W356" s="145"/>
      <c r="X356" s="145"/>
      <c r="Y356" s="145"/>
      <c r="Z356" s="145"/>
      <c r="AA356" s="16"/>
      <c r="AB356" s="16"/>
      <c r="AC356" s="16"/>
      <c r="AD356" s="16"/>
      <c r="AE356" s="16"/>
      <c r="AF356" s="16"/>
      <c r="AG356" s="16"/>
      <c r="AH356" s="16"/>
      <c r="AI356" s="16"/>
      <c r="AJ356" s="16"/>
      <c r="AK356" s="16"/>
      <c r="AL356" s="16"/>
    </row>
    <row r="357" spans="1:38" ht="27.75" customHeight="1" x14ac:dyDescent="0.25">
      <c r="A357" s="14">
        <v>2</v>
      </c>
      <c r="B357" s="13" t="s">
        <v>38</v>
      </c>
      <c r="C357" s="13" t="s">
        <v>296</v>
      </c>
      <c r="D357" s="13" t="s">
        <v>115</v>
      </c>
      <c r="E357" s="20">
        <v>356</v>
      </c>
      <c r="F357" s="13" t="s">
        <v>1830</v>
      </c>
      <c r="G357" s="13" t="s">
        <v>1831</v>
      </c>
      <c r="H357" s="3">
        <v>29.631250000000001</v>
      </c>
      <c r="I357" s="14" t="s">
        <v>43</v>
      </c>
      <c r="J357" s="13"/>
      <c r="K357" s="13" t="s">
        <v>1832</v>
      </c>
      <c r="L357" s="15"/>
      <c r="M357" s="13" t="s">
        <v>1833</v>
      </c>
      <c r="N357" s="15"/>
      <c r="O357" s="13"/>
      <c r="P357" s="15"/>
      <c r="Q357" s="13"/>
      <c r="R357" s="15"/>
      <c r="S357" s="13"/>
      <c r="T357" s="13"/>
      <c r="U357" s="13"/>
      <c r="V357" s="13"/>
      <c r="W357" s="13"/>
      <c r="X357" s="13"/>
      <c r="Y357" s="13"/>
      <c r="Z357" s="13"/>
      <c r="AA357" s="13"/>
      <c r="AB357" s="13"/>
      <c r="AC357" s="16"/>
      <c r="AD357" s="16"/>
      <c r="AE357" s="16"/>
      <c r="AF357" s="16"/>
      <c r="AG357" s="16"/>
      <c r="AH357" s="16"/>
      <c r="AI357" s="16"/>
      <c r="AJ357" s="16"/>
      <c r="AK357" s="16"/>
      <c r="AL357" s="16"/>
    </row>
    <row r="358" spans="1:38" ht="27.75" customHeight="1" x14ac:dyDescent="0.25">
      <c r="A358" s="14">
        <v>2</v>
      </c>
      <c r="B358" s="13" t="s">
        <v>38</v>
      </c>
      <c r="C358" s="13" t="s">
        <v>991</v>
      </c>
      <c r="D358" s="13" t="s">
        <v>115</v>
      </c>
      <c r="E358" s="20">
        <v>357</v>
      </c>
      <c r="F358" s="13" t="s">
        <v>1834</v>
      </c>
      <c r="G358" s="13" t="s">
        <v>1835</v>
      </c>
      <c r="H358" s="3">
        <v>975.03695379999999</v>
      </c>
      <c r="I358" s="14" t="s">
        <v>43</v>
      </c>
      <c r="J358" s="13"/>
      <c r="K358" s="13" t="s">
        <v>1836</v>
      </c>
      <c r="L358" s="15">
        <v>5337563</v>
      </c>
      <c r="M358" s="13" t="s">
        <v>1837</v>
      </c>
      <c r="N358" s="15"/>
      <c r="O358" s="13"/>
      <c r="P358" s="15"/>
      <c r="Q358" s="13"/>
      <c r="R358" s="15"/>
      <c r="S358" s="13"/>
      <c r="T358" s="13"/>
      <c r="U358" s="13"/>
      <c r="V358" s="13"/>
      <c r="W358" s="13"/>
      <c r="X358" s="13"/>
      <c r="Y358" s="13"/>
      <c r="Z358" s="13"/>
      <c r="AA358" s="13"/>
      <c r="AB358" s="13"/>
      <c r="AC358" s="13"/>
      <c r="AD358" s="13"/>
      <c r="AE358" s="13"/>
      <c r="AF358" s="13"/>
      <c r="AG358" s="13"/>
      <c r="AH358" s="13"/>
      <c r="AI358" s="13"/>
      <c r="AJ358" s="13"/>
      <c r="AK358" s="13"/>
      <c r="AL358" s="13"/>
    </row>
    <row r="359" spans="1:38" ht="27.75" customHeight="1" x14ac:dyDescent="0.25">
      <c r="A359" s="14">
        <v>2</v>
      </c>
      <c r="B359" s="13" t="s">
        <v>38</v>
      </c>
      <c r="C359" s="13" t="s">
        <v>991</v>
      </c>
      <c r="D359" s="13" t="s">
        <v>115</v>
      </c>
      <c r="E359" s="20">
        <v>358</v>
      </c>
      <c r="F359" s="13" t="s">
        <v>1838</v>
      </c>
      <c r="G359" s="13" t="s">
        <v>1839</v>
      </c>
      <c r="H359" s="3">
        <v>707.69898620000004</v>
      </c>
      <c r="I359" s="14" t="s">
        <v>43</v>
      </c>
      <c r="J359" s="13"/>
      <c r="K359" s="13" t="s">
        <v>1840</v>
      </c>
      <c r="L359" s="15">
        <v>1825491</v>
      </c>
      <c r="M359" s="13" t="s">
        <v>1841</v>
      </c>
      <c r="N359" s="15">
        <v>1825510</v>
      </c>
      <c r="O359" s="13"/>
      <c r="P359" s="15"/>
      <c r="Q359" s="13"/>
      <c r="R359" s="15"/>
      <c r="S359" s="13"/>
      <c r="T359" s="13"/>
      <c r="U359" s="13"/>
      <c r="V359" s="13"/>
      <c r="W359" s="13"/>
      <c r="X359" s="13"/>
      <c r="Y359" s="13"/>
      <c r="Z359" s="13"/>
      <c r="AA359" s="145"/>
      <c r="AB359" s="145"/>
      <c r="AC359" s="145"/>
      <c r="AD359" s="145"/>
      <c r="AE359" s="145"/>
      <c r="AF359" s="145"/>
      <c r="AG359" s="145"/>
      <c r="AH359" s="145"/>
      <c r="AI359" s="145"/>
      <c r="AJ359" s="145"/>
      <c r="AK359" s="145"/>
      <c r="AL359" s="145"/>
    </row>
    <row r="360" spans="1:38" ht="27.75" customHeight="1" x14ac:dyDescent="0.25">
      <c r="A360" s="14">
        <v>2</v>
      </c>
      <c r="B360" s="13" t="s">
        <v>38</v>
      </c>
      <c r="C360" s="13" t="s">
        <v>1842</v>
      </c>
      <c r="D360" s="13" t="s">
        <v>399</v>
      </c>
      <c r="E360" s="20">
        <v>359</v>
      </c>
      <c r="F360" s="13" t="s">
        <v>1843</v>
      </c>
      <c r="G360" s="13" t="s">
        <v>1844</v>
      </c>
      <c r="H360" s="3">
        <v>26.035692699999998</v>
      </c>
      <c r="I360" s="14" t="s">
        <v>43</v>
      </c>
      <c r="J360" s="13"/>
      <c r="K360" s="13" t="s">
        <v>1845</v>
      </c>
      <c r="L360" s="15"/>
      <c r="M360" s="13"/>
      <c r="N360" s="15"/>
      <c r="O360" s="13"/>
      <c r="P360" s="15"/>
      <c r="Q360" s="13"/>
      <c r="R360" s="15"/>
      <c r="S360" s="13"/>
      <c r="T360" s="13"/>
      <c r="U360" s="13"/>
      <c r="V360" s="13"/>
      <c r="W360" s="13"/>
      <c r="X360" s="13"/>
      <c r="Y360" s="13"/>
      <c r="Z360" s="13"/>
      <c r="AA360" s="13"/>
      <c r="AB360" s="13"/>
      <c r="AC360" s="16"/>
      <c r="AD360" s="16"/>
      <c r="AE360" s="16"/>
      <c r="AF360" s="16"/>
      <c r="AG360" s="16"/>
      <c r="AH360" s="16"/>
      <c r="AI360" s="16"/>
      <c r="AJ360" s="16"/>
      <c r="AK360" s="16"/>
      <c r="AL360" s="16"/>
    </row>
    <row r="361" spans="1:38" ht="27.75" customHeight="1" x14ac:dyDescent="0.25">
      <c r="A361" s="14">
        <v>2</v>
      </c>
      <c r="B361" s="13" t="s">
        <v>38</v>
      </c>
      <c r="C361" s="13" t="s">
        <v>1846</v>
      </c>
      <c r="D361" s="13" t="s">
        <v>59</v>
      </c>
      <c r="E361" s="20">
        <v>360</v>
      </c>
      <c r="F361" s="13" t="s">
        <v>1847</v>
      </c>
      <c r="G361" s="13" t="s">
        <v>1848</v>
      </c>
      <c r="H361" s="3">
        <v>1780.5068716999999</v>
      </c>
      <c r="I361" s="14" t="s">
        <v>43</v>
      </c>
      <c r="J361" s="13"/>
      <c r="K361" s="13" t="s">
        <v>1849</v>
      </c>
      <c r="L361" s="15"/>
      <c r="M361" s="13" t="s">
        <v>1850</v>
      </c>
      <c r="N361" s="15"/>
      <c r="O361" s="13" t="s">
        <v>1851</v>
      </c>
      <c r="P361" s="15"/>
      <c r="Q361" s="13" t="s">
        <v>1852</v>
      </c>
      <c r="R361" s="15"/>
      <c r="S361" s="13"/>
      <c r="T361" s="13"/>
      <c r="U361" s="13"/>
      <c r="V361" s="13"/>
      <c r="W361" s="13"/>
      <c r="X361" s="13"/>
      <c r="Y361" s="13"/>
      <c r="Z361" s="13"/>
      <c r="AA361" s="145"/>
      <c r="AB361" s="145"/>
      <c r="AC361" s="145"/>
      <c r="AD361" s="145"/>
      <c r="AE361" s="145"/>
      <c r="AF361" s="145"/>
      <c r="AG361" s="145"/>
      <c r="AH361" s="145"/>
      <c r="AI361" s="145"/>
      <c r="AJ361" s="145"/>
      <c r="AK361" s="145"/>
      <c r="AL361" s="145"/>
    </row>
    <row r="362" spans="1:38" ht="27.75" customHeight="1" x14ac:dyDescent="0.25">
      <c r="A362" s="14">
        <v>2</v>
      </c>
      <c r="B362" s="13" t="s">
        <v>38</v>
      </c>
      <c r="C362" s="13" t="s">
        <v>1515</v>
      </c>
      <c r="D362" s="145" t="s">
        <v>52</v>
      </c>
      <c r="E362" s="20">
        <v>361</v>
      </c>
      <c r="F362" s="13" t="s">
        <v>1853</v>
      </c>
      <c r="G362" s="145" t="s">
        <v>1854</v>
      </c>
      <c r="H362" s="3">
        <v>299.99997999999999</v>
      </c>
      <c r="I362" s="14" t="s">
        <v>43</v>
      </c>
      <c r="J362" s="145"/>
      <c r="K362" s="145" t="s">
        <v>1855</v>
      </c>
      <c r="L362" s="15"/>
      <c r="M362" s="145" t="s">
        <v>1856</v>
      </c>
      <c r="N362" s="15"/>
      <c r="O362" s="145"/>
      <c r="P362" s="15"/>
      <c r="Q362" s="145"/>
      <c r="R362" s="15"/>
      <c r="S362" s="145"/>
      <c r="T362" s="145"/>
      <c r="U362" s="145"/>
      <c r="V362" s="145"/>
      <c r="W362" s="145"/>
      <c r="X362" s="145"/>
      <c r="Y362" s="145"/>
      <c r="Z362" s="145"/>
      <c r="AA362" s="16"/>
      <c r="AB362" s="16"/>
      <c r="AC362" s="16"/>
      <c r="AD362" s="16"/>
      <c r="AE362" s="16"/>
      <c r="AF362" s="16"/>
      <c r="AG362" s="16"/>
      <c r="AH362" s="16"/>
      <c r="AI362" s="16"/>
      <c r="AJ362" s="16"/>
      <c r="AK362" s="16"/>
      <c r="AL362" s="16"/>
    </row>
    <row r="363" spans="1:38" ht="27.75" customHeight="1" x14ac:dyDescent="0.25">
      <c r="A363" s="14">
        <v>2</v>
      </c>
      <c r="B363" s="13" t="s">
        <v>38</v>
      </c>
      <c r="C363" s="13" t="s">
        <v>1857</v>
      </c>
      <c r="D363" s="144" t="s">
        <v>115</v>
      </c>
      <c r="E363" s="20">
        <v>362</v>
      </c>
      <c r="F363" s="13" t="s">
        <v>1858</v>
      </c>
      <c r="G363" s="144" t="s">
        <v>1859</v>
      </c>
      <c r="H363" s="3">
        <v>243.95398589999999</v>
      </c>
      <c r="I363" s="14" t="s">
        <v>43</v>
      </c>
      <c r="J363" s="144"/>
      <c r="K363" s="144" t="s">
        <v>1860</v>
      </c>
      <c r="L363" s="17" t="s">
        <v>1861</v>
      </c>
      <c r="M363" s="144" t="s">
        <v>1862</v>
      </c>
      <c r="N363" s="17" t="s">
        <v>1863</v>
      </c>
      <c r="O363" s="144" t="s">
        <v>1864</v>
      </c>
      <c r="P363" s="17" t="s">
        <v>1865</v>
      </c>
      <c r="Q363" s="144" t="s">
        <v>1866</v>
      </c>
      <c r="R363" s="17" t="s">
        <v>1867</v>
      </c>
      <c r="S363" s="144"/>
      <c r="T363" s="17"/>
      <c r="U363" s="144"/>
      <c r="V363" s="18"/>
      <c r="W363" s="144"/>
      <c r="X363" s="144"/>
      <c r="Y363" s="144"/>
      <c r="Z363" s="18"/>
      <c r="AA363" s="144"/>
      <c r="AB363" s="144"/>
      <c r="AC363" s="144"/>
      <c r="AD363" s="144"/>
      <c r="AE363" s="144"/>
      <c r="AF363" s="144"/>
      <c r="AG363" s="144"/>
      <c r="AH363" s="144"/>
      <c r="AI363" s="144"/>
      <c r="AJ363" s="144"/>
      <c r="AK363" s="144"/>
      <c r="AL363" s="144"/>
    </row>
    <row r="364" spans="1:38" ht="27.75" customHeight="1" x14ac:dyDescent="0.25">
      <c r="A364" s="14">
        <v>2</v>
      </c>
      <c r="B364" s="13" t="s">
        <v>38</v>
      </c>
      <c r="C364" s="13" t="s">
        <v>1868</v>
      </c>
      <c r="D364" s="144" t="s">
        <v>115</v>
      </c>
      <c r="E364" s="20">
        <v>363</v>
      </c>
      <c r="F364" s="144" t="s">
        <v>1869</v>
      </c>
      <c r="G364" s="144" t="s">
        <v>1870</v>
      </c>
      <c r="H364" s="3">
        <v>1316.4772637999999</v>
      </c>
      <c r="I364" s="14" t="s">
        <v>43</v>
      </c>
      <c r="J364" s="144"/>
      <c r="K364" s="144" t="s">
        <v>1871</v>
      </c>
      <c r="L364" s="17" t="s">
        <v>1872</v>
      </c>
      <c r="M364" s="144" t="s">
        <v>1873</v>
      </c>
      <c r="N364" s="17" t="s">
        <v>1874</v>
      </c>
      <c r="O364" s="144" t="s">
        <v>1875</v>
      </c>
      <c r="P364" s="17" t="s">
        <v>1876</v>
      </c>
      <c r="Q364" s="144"/>
      <c r="R364" s="17"/>
      <c r="S364" s="144"/>
      <c r="T364" s="17"/>
      <c r="U364" s="144"/>
      <c r="V364" s="18"/>
      <c r="W364" s="144"/>
      <c r="X364" s="18"/>
      <c r="Y364" s="144"/>
      <c r="Z364" s="17"/>
      <c r="AA364" s="144"/>
      <c r="AB364" s="18"/>
      <c r="AC364" s="144"/>
      <c r="AD364" s="18"/>
      <c r="AE364" s="144"/>
      <c r="AF364" s="18"/>
      <c r="AG364" s="144"/>
      <c r="AH364" s="18"/>
      <c r="AI364" s="144"/>
      <c r="AJ364" s="18"/>
      <c r="AK364" s="144"/>
      <c r="AL364" s="18"/>
    </row>
    <row r="365" spans="1:38" ht="27.75" customHeight="1" x14ac:dyDescent="0.25">
      <c r="A365" s="14">
        <v>2</v>
      </c>
      <c r="B365" s="13" t="s">
        <v>38</v>
      </c>
      <c r="C365" s="13" t="s">
        <v>1877</v>
      </c>
      <c r="D365" s="145" t="s">
        <v>1878</v>
      </c>
      <c r="E365" s="20">
        <v>364</v>
      </c>
      <c r="F365" s="145" t="s">
        <v>1879</v>
      </c>
      <c r="G365" s="145" t="s">
        <v>1880</v>
      </c>
      <c r="H365" s="3">
        <v>68.731932</v>
      </c>
      <c r="I365" s="14" t="s">
        <v>43</v>
      </c>
      <c r="J365" s="145"/>
      <c r="K365" s="145" t="s">
        <v>1881</v>
      </c>
      <c r="L365" s="15"/>
      <c r="M365" s="145" t="s">
        <v>1882</v>
      </c>
      <c r="N365" s="18"/>
      <c r="O365" s="145"/>
      <c r="P365" s="15"/>
      <c r="Q365" s="145"/>
      <c r="R365" s="15"/>
      <c r="S365" s="145"/>
      <c r="T365" s="145"/>
      <c r="U365" s="145"/>
      <c r="V365" s="145"/>
      <c r="W365" s="145"/>
      <c r="X365" s="145"/>
      <c r="Y365" s="145"/>
      <c r="Z365" s="145"/>
      <c r="AA365" s="16"/>
      <c r="AB365" s="16"/>
      <c r="AC365" s="16"/>
      <c r="AD365" s="16"/>
      <c r="AE365" s="16"/>
      <c r="AF365" s="16"/>
      <c r="AG365" s="16"/>
      <c r="AH365" s="16"/>
      <c r="AI365" s="16"/>
      <c r="AJ365" s="16"/>
      <c r="AK365" s="16"/>
      <c r="AL365" s="16"/>
    </row>
    <row r="366" spans="1:38" ht="27.75" customHeight="1" x14ac:dyDescent="0.25">
      <c r="A366" s="14">
        <v>2</v>
      </c>
      <c r="B366" s="13" t="s">
        <v>38</v>
      </c>
      <c r="C366" s="144" t="s">
        <v>353</v>
      </c>
      <c r="D366" s="144" t="s">
        <v>168</v>
      </c>
      <c r="E366" s="20">
        <v>365</v>
      </c>
      <c r="F366" s="144" t="s">
        <v>1883</v>
      </c>
      <c r="G366" s="144" t="s">
        <v>1884</v>
      </c>
      <c r="H366" s="3">
        <v>80882.913911199998</v>
      </c>
      <c r="I366" s="14" t="s">
        <v>43</v>
      </c>
      <c r="J366" s="144" t="s">
        <v>1885</v>
      </c>
      <c r="K366" s="144" t="s">
        <v>1886</v>
      </c>
      <c r="L366" s="18" t="s">
        <v>1887</v>
      </c>
      <c r="M366" s="144" t="s">
        <v>1888</v>
      </c>
      <c r="N366" s="18" t="s">
        <v>1889</v>
      </c>
      <c r="O366" s="144" t="s">
        <v>1890</v>
      </c>
      <c r="P366" s="18" t="s">
        <v>1891</v>
      </c>
      <c r="Q366" s="144"/>
      <c r="R366" s="18"/>
      <c r="S366" s="144"/>
      <c r="T366" s="144"/>
      <c r="U366" s="144"/>
      <c r="V366" s="144"/>
      <c r="W366" s="144"/>
      <c r="X366" s="144"/>
      <c r="Y366" s="144"/>
      <c r="Z366" s="144"/>
      <c r="AA366" s="144"/>
      <c r="AB366" s="144"/>
      <c r="AC366" s="16"/>
      <c r="AD366" s="146"/>
      <c r="AE366" s="146"/>
      <c r="AF366" s="146"/>
      <c r="AG366" s="146"/>
      <c r="AH366" s="146"/>
      <c r="AI366" s="146"/>
      <c r="AJ366" s="146"/>
      <c r="AK366" s="146"/>
      <c r="AL366" s="146"/>
    </row>
    <row r="367" spans="1:38" ht="27.75" customHeight="1" x14ac:dyDescent="0.25">
      <c r="A367" s="14">
        <v>2</v>
      </c>
      <c r="B367" s="13" t="s">
        <v>38</v>
      </c>
      <c r="C367" s="13" t="s">
        <v>1892</v>
      </c>
      <c r="D367" s="13" t="s">
        <v>46</v>
      </c>
      <c r="E367" s="20">
        <v>366</v>
      </c>
      <c r="F367" s="13" t="s">
        <v>1893</v>
      </c>
      <c r="G367" s="13" t="s">
        <v>1894</v>
      </c>
      <c r="H367" s="3">
        <v>62.944249999999997</v>
      </c>
      <c r="I367" s="14" t="s">
        <v>43</v>
      </c>
      <c r="J367" s="13"/>
      <c r="K367" s="13" t="s">
        <v>1895</v>
      </c>
      <c r="L367" s="15"/>
      <c r="M367" s="13"/>
      <c r="N367" s="15"/>
      <c r="O367" s="13"/>
      <c r="P367" s="15"/>
      <c r="Q367" s="13"/>
      <c r="R367" s="15"/>
      <c r="S367" s="13"/>
      <c r="T367" s="13"/>
      <c r="U367" s="13"/>
      <c r="V367" s="13"/>
      <c r="W367" s="13"/>
      <c r="X367" s="13"/>
      <c r="Y367" s="13"/>
      <c r="Z367" s="13"/>
      <c r="AA367" s="16"/>
      <c r="AB367" s="16"/>
      <c r="AC367" s="16"/>
      <c r="AD367" s="16"/>
      <c r="AE367" s="16"/>
      <c r="AF367" s="16"/>
      <c r="AG367" s="16"/>
      <c r="AH367" s="16"/>
      <c r="AI367" s="16"/>
      <c r="AJ367" s="16"/>
      <c r="AK367" s="16"/>
      <c r="AL367" s="16"/>
    </row>
    <row r="368" spans="1:38" ht="27.75" customHeight="1" x14ac:dyDescent="0.25">
      <c r="A368" s="14">
        <v>2</v>
      </c>
      <c r="B368" s="13" t="s">
        <v>38</v>
      </c>
      <c r="C368" s="13" t="s">
        <v>1896</v>
      </c>
      <c r="D368" s="13" t="s">
        <v>445</v>
      </c>
      <c r="E368" s="20">
        <v>367</v>
      </c>
      <c r="F368" s="13" t="s">
        <v>1897</v>
      </c>
      <c r="G368" s="13" t="s">
        <v>1898</v>
      </c>
      <c r="H368" s="3">
        <v>75.241370000000003</v>
      </c>
      <c r="I368" s="14" t="s">
        <v>43</v>
      </c>
      <c r="J368" s="13"/>
      <c r="K368" s="13" t="s">
        <v>1899</v>
      </c>
      <c r="L368" s="15"/>
      <c r="M368" s="13"/>
      <c r="N368" s="15"/>
      <c r="O368" s="13"/>
      <c r="P368" s="15"/>
      <c r="Q368" s="13"/>
      <c r="R368" s="15"/>
      <c r="S368" s="13"/>
      <c r="T368" s="13"/>
      <c r="U368" s="13"/>
      <c r="V368" s="13"/>
      <c r="W368" s="13"/>
      <c r="X368" s="13"/>
      <c r="Y368" s="13"/>
      <c r="Z368" s="13"/>
      <c r="AA368" s="16"/>
      <c r="AB368" s="16"/>
      <c r="AC368" s="16"/>
      <c r="AD368" s="16"/>
      <c r="AE368" s="16"/>
      <c r="AF368" s="16"/>
      <c r="AG368" s="16"/>
      <c r="AH368" s="16"/>
      <c r="AI368" s="16"/>
      <c r="AJ368" s="16"/>
      <c r="AK368" s="16"/>
      <c r="AL368" s="16"/>
    </row>
    <row r="369" spans="1:38" ht="27.75" customHeight="1" x14ac:dyDescent="0.25">
      <c r="A369" s="14">
        <v>2</v>
      </c>
      <c r="B369" s="13" t="s">
        <v>38</v>
      </c>
      <c r="C369" s="13" t="s">
        <v>1545</v>
      </c>
      <c r="D369" s="13" t="s">
        <v>115</v>
      </c>
      <c r="E369" s="20">
        <v>368</v>
      </c>
      <c r="F369" s="13" t="s">
        <v>1900</v>
      </c>
      <c r="G369" s="13" t="s">
        <v>1901</v>
      </c>
      <c r="H369" s="3">
        <v>103.1695168</v>
      </c>
      <c r="I369" s="14" t="s">
        <v>43</v>
      </c>
      <c r="J369" s="13"/>
      <c r="K369" s="13" t="s">
        <v>1902</v>
      </c>
      <c r="L369" s="15" t="s">
        <v>1903</v>
      </c>
      <c r="M369" s="13" t="s">
        <v>1904</v>
      </c>
      <c r="N369" s="15" t="s">
        <v>1905</v>
      </c>
      <c r="O369" s="13"/>
      <c r="P369" s="15"/>
      <c r="Q369" s="13"/>
      <c r="R369" s="15"/>
      <c r="S369" s="13"/>
      <c r="T369" s="13"/>
      <c r="U369" s="13"/>
      <c r="V369" s="13"/>
      <c r="W369" s="13"/>
      <c r="X369" s="13"/>
      <c r="Y369" s="13"/>
      <c r="Z369" s="13"/>
      <c r="AA369" s="145"/>
      <c r="AB369" s="145"/>
      <c r="AC369" s="16"/>
      <c r="AD369" s="16"/>
      <c r="AE369" s="16"/>
      <c r="AF369" s="16"/>
      <c r="AG369" s="16"/>
      <c r="AH369" s="16"/>
      <c r="AI369" s="16"/>
      <c r="AJ369" s="16"/>
      <c r="AK369" s="16"/>
      <c r="AL369" s="16"/>
    </row>
    <row r="370" spans="1:38" ht="27.75" customHeight="1" x14ac:dyDescent="0.25">
      <c r="A370" s="14">
        <v>2</v>
      </c>
      <c r="B370" s="13" t="s">
        <v>38</v>
      </c>
      <c r="C370" s="13" t="s">
        <v>1906</v>
      </c>
      <c r="D370" s="144" t="s">
        <v>46</v>
      </c>
      <c r="E370" s="20">
        <v>369</v>
      </c>
      <c r="F370" s="144" t="s">
        <v>1907</v>
      </c>
      <c r="G370" s="144" t="s">
        <v>1908</v>
      </c>
      <c r="H370" s="3">
        <v>101.89332</v>
      </c>
      <c r="I370" s="14" t="s">
        <v>43</v>
      </c>
      <c r="J370" s="144"/>
      <c r="K370" s="144" t="s">
        <v>1909</v>
      </c>
      <c r="L370" s="17"/>
      <c r="M370" s="144"/>
      <c r="N370" s="17"/>
      <c r="O370" s="144"/>
      <c r="P370" s="17"/>
      <c r="Q370" s="144"/>
      <c r="R370" s="17"/>
      <c r="S370" s="144"/>
      <c r="T370" s="14"/>
      <c r="U370" s="144"/>
      <c r="V370" s="14"/>
      <c r="W370" s="144"/>
      <c r="X370" s="14"/>
      <c r="Y370" s="144"/>
      <c r="Z370" s="14"/>
      <c r="AA370" s="144"/>
      <c r="AB370" s="144"/>
      <c r="AC370" s="144"/>
      <c r="AD370" s="144"/>
      <c r="AE370" s="144"/>
      <c r="AF370" s="144"/>
      <c r="AG370" s="144"/>
      <c r="AH370" s="144"/>
      <c r="AI370" s="144"/>
      <c r="AJ370" s="144"/>
      <c r="AK370" s="144"/>
      <c r="AL370" s="144"/>
    </row>
    <row r="371" spans="1:38" ht="27.75" customHeight="1" x14ac:dyDescent="0.25">
      <c r="A371" s="14">
        <v>2</v>
      </c>
      <c r="B371" s="13" t="s">
        <v>38</v>
      </c>
      <c r="C371" s="13" t="s">
        <v>226</v>
      </c>
      <c r="D371" s="13" t="s">
        <v>52</v>
      </c>
      <c r="E371" s="20">
        <v>370</v>
      </c>
      <c r="F371" s="13" t="s">
        <v>1910</v>
      </c>
      <c r="G371" s="13" t="s">
        <v>1911</v>
      </c>
      <c r="H371" s="3">
        <v>3096.0056687000001</v>
      </c>
      <c r="I371" s="14" t="s">
        <v>43</v>
      </c>
      <c r="J371" s="33"/>
      <c r="K371" s="13" t="s">
        <v>1912</v>
      </c>
      <c r="L371" s="15">
        <v>110731</v>
      </c>
      <c r="M371" s="13" t="s">
        <v>1913</v>
      </c>
      <c r="N371" s="15">
        <v>1814489</v>
      </c>
      <c r="O371" s="13" t="s">
        <v>1914</v>
      </c>
      <c r="P371" s="15">
        <v>2882926</v>
      </c>
      <c r="Q371" s="13"/>
      <c r="R371" s="15"/>
      <c r="S371" s="13"/>
      <c r="T371" s="13"/>
      <c r="U371" s="13"/>
      <c r="V371" s="13"/>
      <c r="W371" s="13"/>
      <c r="X371" s="13"/>
      <c r="Y371" s="13"/>
      <c r="Z371" s="13"/>
      <c r="AA371" s="145"/>
      <c r="AB371" s="145"/>
      <c r="AC371" s="145"/>
      <c r="AD371" s="145"/>
      <c r="AE371" s="145"/>
      <c r="AF371" s="145"/>
      <c r="AG371" s="145"/>
      <c r="AH371" s="145"/>
      <c r="AI371" s="145"/>
      <c r="AJ371" s="145"/>
      <c r="AK371" s="145"/>
      <c r="AL371" s="145"/>
    </row>
    <row r="372" spans="1:38" ht="27.75" customHeight="1" x14ac:dyDescent="0.25">
      <c r="A372" s="14">
        <v>2</v>
      </c>
      <c r="B372" s="13" t="s">
        <v>38</v>
      </c>
      <c r="C372" s="13" t="s">
        <v>1545</v>
      </c>
      <c r="D372" s="145" t="s">
        <v>115</v>
      </c>
      <c r="E372" s="20">
        <v>371</v>
      </c>
      <c r="F372" s="145" t="s">
        <v>1915</v>
      </c>
      <c r="G372" s="145" t="s">
        <v>1916</v>
      </c>
      <c r="H372" s="3">
        <v>1951.8238059999999</v>
      </c>
      <c r="I372" s="14" t="s">
        <v>43</v>
      </c>
      <c r="J372" s="145"/>
      <c r="K372" s="145" t="s">
        <v>1917</v>
      </c>
      <c r="L372" s="15" t="s">
        <v>1918</v>
      </c>
      <c r="M372" s="145" t="s">
        <v>1919</v>
      </c>
      <c r="N372" s="15" t="s">
        <v>1920</v>
      </c>
      <c r="O372" s="145" t="s">
        <v>1921</v>
      </c>
      <c r="P372" s="15" t="s">
        <v>1922</v>
      </c>
      <c r="Q372" s="145"/>
      <c r="R372" s="15"/>
      <c r="S372" s="145"/>
      <c r="T372" s="145"/>
      <c r="U372" s="145"/>
      <c r="V372" s="145"/>
      <c r="W372" s="145"/>
      <c r="X372" s="145"/>
      <c r="Y372" s="145"/>
      <c r="Z372" s="145"/>
      <c r="AA372" s="145"/>
      <c r="AB372" s="145"/>
      <c r="AC372" s="16"/>
      <c r="AD372" s="16"/>
      <c r="AE372" s="16"/>
      <c r="AF372" s="16"/>
      <c r="AG372" s="16"/>
      <c r="AH372" s="16"/>
      <c r="AI372" s="16"/>
      <c r="AJ372" s="16"/>
      <c r="AK372" s="16"/>
      <c r="AL372" s="16"/>
    </row>
    <row r="373" spans="1:38" ht="27.75" customHeight="1" x14ac:dyDescent="0.25">
      <c r="A373" s="14">
        <v>2</v>
      </c>
      <c r="B373" s="13" t="s">
        <v>38</v>
      </c>
      <c r="C373" s="13" t="s">
        <v>1923</v>
      </c>
      <c r="D373" s="145" t="s">
        <v>40</v>
      </c>
      <c r="E373" s="20">
        <v>372</v>
      </c>
      <c r="F373" s="145" t="s">
        <v>1924</v>
      </c>
      <c r="G373" s="145" t="s">
        <v>1925</v>
      </c>
      <c r="H373" s="3">
        <v>89.0180024</v>
      </c>
      <c r="I373" s="14" t="s">
        <v>43</v>
      </c>
      <c r="J373" s="145"/>
      <c r="K373" s="145" t="s">
        <v>1926</v>
      </c>
      <c r="L373" s="15"/>
      <c r="M373" s="145"/>
      <c r="N373" s="18"/>
      <c r="O373" s="145"/>
      <c r="P373" s="15"/>
      <c r="Q373" s="145"/>
      <c r="R373" s="15"/>
      <c r="S373" s="145"/>
      <c r="T373" s="145"/>
      <c r="U373" s="145"/>
      <c r="V373" s="145"/>
      <c r="W373" s="145"/>
      <c r="X373" s="145"/>
      <c r="Y373" s="145"/>
      <c r="Z373" s="145"/>
      <c r="AA373" s="16"/>
      <c r="AB373" s="16"/>
      <c r="AC373" s="16"/>
      <c r="AD373" s="16"/>
      <c r="AE373" s="16"/>
      <c r="AF373" s="16"/>
      <c r="AG373" s="16"/>
      <c r="AH373" s="16"/>
      <c r="AI373" s="16"/>
      <c r="AJ373" s="16"/>
      <c r="AK373" s="16"/>
      <c r="AL373" s="16"/>
    </row>
    <row r="374" spans="1:38" ht="27.75" customHeight="1" x14ac:dyDescent="0.25">
      <c r="A374" s="14">
        <v>2</v>
      </c>
      <c r="B374" s="13" t="s">
        <v>38</v>
      </c>
      <c r="C374" s="13" t="s">
        <v>1927</v>
      </c>
      <c r="D374" s="13" t="s">
        <v>40</v>
      </c>
      <c r="E374" s="20">
        <v>373</v>
      </c>
      <c r="F374" s="13" t="s">
        <v>1928</v>
      </c>
      <c r="G374" s="13" t="s">
        <v>1929</v>
      </c>
      <c r="H374" s="3">
        <v>139.74244999999999</v>
      </c>
      <c r="I374" s="14" t="s">
        <v>43</v>
      </c>
      <c r="J374" s="13"/>
      <c r="K374" s="13" t="s">
        <v>1930</v>
      </c>
      <c r="L374" s="15"/>
      <c r="M374" s="13"/>
      <c r="N374" s="18"/>
      <c r="O374" s="13"/>
      <c r="P374" s="15"/>
      <c r="Q374" s="13"/>
      <c r="R374" s="15"/>
      <c r="S374" s="13"/>
      <c r="T374" s="13"/>
      <c r="U374" s="13"/>
      <c r="V374" s="13"/>
      <c r="W374" s="13"/>
      <c r="X374" s="13"/>
      <c r="Y374" s="13"/>
      <c r="Z374" s="13"/>
      <c r="AA374" s="16"/>
      <c r="AB374" s="16"/>
      <c r="AC374" s="16"/>
      <c r="AD374" s="16"/>
      <c r="AE374" s="16"/>
      <c r="AF374" s="16"/>
      <c r="AG374" s="16"/>
      <c r="AH374" s="16"/>
      <c r="AI374" s="16"/>
      <c r="AJ374" s="16"/>
      <c r="AK374" s="16"/>
      <c r="AL374" s="16"/>
    </row>
    <row r="375" spans="1:38" ht="27.75" customHeight="1" x14ac:dyDescent="0.25">
      <c r="A375" s="14">
        <v>2</v>
      </c>
      <c r="B375" s="13" t="s">
        <v>38</v>
      </c>
      <c r="C375" s="13" t="s">
        <v>1931</v>
      </c>
      <c r="D375" s="13" t="s">
        <v>109</v>
      </c>
      <c r="E375" s="20">
        <v>374</v>
      </c>
      <c r="F375" s="13" t="s">
        <v>1932</v>
      </c>
      <c r="G375" s="13" t="s">
        <v>1933</v>
      </c>
      <c r="H375" s="3">
        <v>457.83897999999999</v>
      </c>
      <c r="I375" s="14" t="s">
        <v>43</v>
      </c>
      <c r="J375" s="13"/>
      <c r="K375" s="13" t="s">
        <v>1934</v>
      </c>
      <c r="L375" s="15"/>
      <c r="M375" s="13"/>
      <c r="N375" s="15"/>
      <c r="O375" s="13"/>
      <c r="P375" s="15"/>
      <c r="Q375" s="13"/>
      <c r="R375" s="15"/>
      <c r="S375" s="13"/>
      <c r="T375" s="13"/>
      <c r="U375" s="13"/>
      <c r="V375" s="13"/>
      <c r="W375" s="13"/>
      <c r="X375" s="13"/>
      <c r="Y375" s="13"/>
      <c r="Z375" s="13"/>
      <c r="AA375" s="13"/>
      <c r="AB375" s="13"/>
      <c r="AC375" s="13"/>
      <c r="AD375" s="13"/>
      <c r="AE375" s="13"/>
      <c r="AF375" s="13"/>
      <c r="AG375" s="13"/>
      <c r="AH375" s="13"/>
      <c r="AI375" s="13"/>
      <c r="AJ375" s="13"/>
      <c r="AK375" s="13"/>
      <c r="AL375" s="13"/>
    </row>
    <row r="376" spans="1:38" ht="27.75" customHeight="1" x14ac:dyDescent="0.25">
      <c r="A376" s="14">
        <v>2</v>
      </c>
      <c r="B376" s="13" t="s">
        <v>38</v>
      </c>
      <c r="C376" s="13" t="s">
        <v>193</v>
      </c>
      <c r="D376" s="13" t="s">
        <v>189</v>
      </c>
      <c r="E376" s="20">
        <v>375</v>
      </c>
      <c r="F376" s="13" t="s">
        <v>1935</v>
      </c>
      <c r="G376" s="13" t="s">
        <v>1936</v>
      </c>
      <c r="H376" s="3">
        <v>780.58597999999995</v>
      </c>
      <c r="I376" s="14" t="s">
        <v>43</v>
      </c>
      <c r="J376" s="13"/>
      <c r="K376" s="13" t="s">
        <v>1937</v>
      </c>
      <c r="L376" s="15"/>
      <c r="M376" s="13" t="s">
        <v>1938</v>
      </c>
      <c r="N376" s="15"/>
      <c r="O376" s="13"/>
      <c r="P376" s="15"/>
      <c r="Q376" s="13"/>
      <c r="R376" s="15"/>
      <c r="S376" s="13"/>
      <c r="T376" s="13"/>
      <c r="U376" s="13"/>
      <c r="V376" s="13"/>
      <c r="W376" s="13"/>
      <c r="X376" s="13"/>
      <c r="Y376" s="13"/>
      <c r="Z376" s="13"/>
      <c r="AA376" s="13"/>
      <c r="AB376" s="13"/>
      <c r="AC376" s="13"/>
      <c r="AD376" s="13"/>
      <c r="AE376" s="13"/>
      <c r="AF376" s="13"/>
      <c r="AG376" s="13"/>
      <c r="AH376" s="13"/>
      <c r="AI376" s="13"/>
      <c r="AJ376" s="13"/>
      <c r="AK376" s="13"/>
      <c r="AL376" s="13"/>
    </row>
    <row r="377" spans="1:38" ht="27.75" customHeight="1" x14ac:dyDescent="0.25">
      <c r="A377" s="14">
        <v>2</v>
      </c>
      <c r="B377" s="13" t="s">
        <v>38</v>
      </c>
      <c r="C377" s="13" t="s">
        <v>1939</v>
      </c>
      <c r="D377" s="13" t="s">
        <v>264</v>
      </c>
      <c r="E377" s="20">
        <v>376</v>
      </c>
      <c r="F377" s="13" t="s">
        <v>1940</v>
      </c>
      <c r="G377" s="145" t="s">
        <v>1941</v>
      </c>
      <c r="H377" s="3">
        <v>2972.5594376999998</v>
      </c>
      <c r="I377" s="14" t="s">
        <v>43</v>
      </c>
      <c r="J377" s="13" t="s">
        <v>1942</v>
      </c>
      <c r="K377" s="145" t="s">
        <v>1943</v>
      </c>
      <c r="L377" s="15" t="s">
        <v>1944</v>
      </c>
      <c r="M377" s="13" t="s">
        <v>1945</v>
      </c>
      <c r="N377" s="15" t="s">
        <v>1946</v>
      </c>
      <c r="O377" s="13" t="s">
        <v>1947</v>
      </c>
      <c r="P377" s="15" t="s">
        <v>1948</v>
      </c>
      <c r="Q377" s="13" t="s">
        <v>1949</v>
      </c>
      <c r="R377" s="15" t="s">
        <v>1950</v>
      </c>
      <c r="S377" s="13" t="s">
        <v>1951</v>
      </c>
      <c r="T377" s="15" t="s">
        <v>1952</v>
      </c>
      <c r="U377" s="13" t="s">
        <v>1953</v>
      </c>
      <c r="V377" s="15" t="s">
        <v>1954</v>
      </c>
      <c r="W377" s="13"/>
      <c r="X377" s="13"/>
      <c r="Y377" s="13"/>
      <c r="Z377" s="13"/>
      <c r="AA377" s="145"/>
      <c r="AB377" s="145"/>
      <c r="AC377" s="145"/>
      <c r="AD377" s="145"/>
      <c r="AE377" s="145"/>
      <c r="AF377" s="145"/>
      <c r="AG377" s="145"/>
      <c r="AH377" s="145"/>
      <c r="AI377" s="145"/>
      <c r="AJ377" s="145"/>
      <c r="AK377" s="145"/>
      <c r="AL377" s="145"/>
    </row>
    <row r="378" spans="1:38" ht="27.75" customHeight="1" x14ac:dyDescent="0.25">
      <c r="A378" s="14">
        <v>2</v>
      </c>
      <c r="B378" s="13" t="s">
        <v>38</v>
      </c>
      <c r="C378" s="13" t="s">
        <v>1955</v>
      </c>
      <c r="D378" s="144" t="s">
        <v>445</v>
      </c>
      <c r="E378" s="20">
        <v>377</v>
      </c>
      <c r="F378" s="144" t="s">
        <v>1956</v>
      </c>
      <c r="G378" s="144" t="s">
        <v>1957</v>
      </c>
      <c r="H378" s="3">
        <v>66.239992700000002</v>
      </c>
      <c r="I378" s="14" t="s">
        <v>43</v>
      </c>
      <c r="J378" s="144"/>
      <c r="K378" s="144" t="s">
        <v>1958</v>
      </c>
      <c r="L378" s="17" t="s">
        <v>1959</v>
      </c>
      <c r="M378" s="144" t="s">
        <v>1960</v>
      </c>
      <c r="N378" s="17" t="s">
        <v>1961</v>
      </c>
      <c r="O378" s="144" t="s">
        <v>1962</v>
      </c>
      <c r="P378" s="17" t="s">
        <v>1963</v>
      </c>
      <c r="Q378" s="144"/>
      <c r="R378" s="17"/>
      <c r="S378" s="144"/>
      <c r="T378" s="17"/>
      <c r="U378" s="144"/>
      <c r="V378" s="18"/>
      <c r="W378" s="144"/>
      <c r="X378" s="18"/>
      <c r="Y378" s="144"/>
      <c r="Z378" s="17"/>
      <c r="AA378" s="144"/>
      <c r="AB378" s="18"/>
      <c r="AC378" s="144"/>
      <c r="AD378" s="18"/>
      <c r="AE378" s="144"/>
      <c r="AF378" s="18"/>
      <c r="AG378" s="144"/>
      <c r="AH378" s="18"/>
      <c r="AI378" s="144"/>
      <c r="AJ378" s="18"/>
      <c r="AK378" s="144"/>
      <c r="AL378" s="18"/>
    </row>
    <row r="379" spans="1:38" ht="27.75" customHeight="1" x14ac:dyDescent="0.25">
      <c r="A379" s="14">
        <v>2</v>
      </c>
      <c r="B379" s="13" t="s">
        <v>38</v>
      </c>
      <c r="C379" s="13" t="s">
        <v>1964</v>
      </c>
      <c r="D379" s="13" t="s">
        <v>168</v>
      </c>
      <c r="E379" s="20">
        <v>378</v>
      </c>
      <c r="F379" s="13" t="s">
        <v>1965</v>
      </c>
      <c r="G379" s="13" t="s">
        <v>1966</v>
      </c>
      <c r="H379" s="3">
        <v>9005.8785723000001</v>
      </c>
      <c r="I379" s="14" t="s">
        <v>43</v>
      </c>
      <c r="J379" s="13" t="s">
        <v>1967</v>
      </c>
      <c r="K379" s="13" t="s">
        <v>1968</v>
      </c>
      <c r="L379" s="15">
        <v>1854288</v>
      </c>
      <c r="M379" s="13"/>
      <c r="N379" s="15"/>
      <c r="O379" s="13"/>
      <c r="P379" s="15"/>
      <c r="Q379" s="13"/>
      <c r="R379" s="15"/>
      <c r="S379" s="13"/>
      <c r="T379" s="13"/>
      <c r="U379" s="13"/>
      <c r="V379" s="13"/>
      <c r="W379" s="13"/>
      <c r="X379" s="13"/>
      <c r="Y379" s="13"/>
      <c r="Z379" s="13"/>
      <c r="AA379" s="16"/>
      <c r="AB379" s="16"/>
      <c r="AC379" s="16"/>
      <c r="AD379" s="16"/>
      <c r="AE379" s="16"/>
      <c r="AF379" s="16"/>
      <c r="AG379" s="16"/>
      <c r="AH379" s="16"/>
      <c r="AI379" s="16"/>
      <c r="AJ379" s="16"/>
      <c r="AK379" s="16"/>
      <c r="AL379" s="16"/>
    </row>
    <row r="380" spans="1:38" ht="27.75" customHeight="1" x14ac:dyDescent="0.25">
      <c r="A380" s="14">
        <v>2</v>
      </c>
      <c r="B380" s="13" t="s">
        <v>38</v>
      </c>
      <c r="C380" s="13" t="s">
        <v>1923</v>
      </c>
      <c r="D380" s="13" t="s">
        <v>40</v>
      </c>
      <c r="E380" s="20">
        <v>379</v>
      </c>
      <c r="F380" s="13" t="s">
        <v>1969</v>
      </c>
      <c r="G380" s="13" t="s">
        <v>1970</v>
      </c>
      <c r="H380" s="3">
        <v>59.136669099999999</v>
      </c>
      <c r="I380" s="14" t="s">
        <v>43</v>
      </c>
      <c r="J380" s="13"/>
      <c r="K380" s="13" t="s">
        <v>1971</v>
      </c>
      <c r="L380" s="15"/>
      <c r="M380" s="13"/>
      <c r="N380" s="18"/>
      <c r="O380" s="13"/>
      <c r="P380" s="15"/>
      <c r="Q380" s="13"/>
      <c r="R380" s="15"/>
      <c r="S380" s="13"/>
      <c r="T380" s="13"/>
      <c r="U380" s="13"/>
      <c r="V380" s="13"/>
      <c r="W380" s="13"/>
      <c r="X380" s="13"/>
      <c r="Y380" s="13"/>
      <c r="Z380" s="13"/>
      <c r="AA380" s="16"/>
      <c r="AB380" s="16"/>
      <c r="AC380" s="16"/>
      <c r="AD380" s="16"/>
      <c r="AE380" s="16"/>
      <c r="AF380" s="16"/>
      <c r="AG380" s="16"/>
      <c r="AH380" s="16"/>
      <c r="AI380" s="16"/>
      <c r="AJ380" s="16"/>
      <c r="AK380" s="16"/>
      <c r="AL380" s="16"/>
    </row>
    <row r="381" spans="1:38" ht="27.75" customHeight="1" x14ac:dyDescent="0.25">
      <c r="A381" s="14">
        <v>2</v>
      </c>
      <c r="B381" s="13" t="s">
        <v>38</v>
      </c>
      <c r="C381" s="13" t="s">
        <v>1972</v>
      </c>
      <c r="D381" s="144" t="s">
        <v>115</v>
      </c>
      <c r="E381" s="20">
        <v>380</v>
      </c>
      <c r="F381" s="13" t="s">
        <v>1973</v>
      </c>
      <c r="G381" s="144" t="s">
        <v>1974</v>
      </c>
      <c r="H381" s="3">
        <v>44.998932099999998</v>
      </c>
      <c r="I381" s="14" t="s">
        <v>43</v>
      </c>
      <c r="J381" s="144"/>
      <c r="K381" s="144" t="s">
        <v>1975</v>
      </c>
      <c r="L381" s="18"/>
      <c r="M381" s="144" t="s">
        <v>1976</v>
      </c>
      <c r="N381" s="18"/>
      <c r="O381" s="144"/>
      <c r="P381" s="18"/>
      <c r="Q381" s="144"/>
      <c r="R381" s="18"/>
      <c r="S381" s="144"/>
      <c r="T381" s="144"/>
      <c r="U381" s="144"/>
      <c r="V381" s="144"/>
      <c r="W381" s="144"/>
      <c r="X381" s="144"/>
      <c r="Y381" s="144"/>
      <c r="Z381" s="144"/>
      <c r="AA381" s="146"/>
      <c r="AB381" s="146"/>
      <c r="AC381" s="146"/>
      <c r="AD381" s="146"/>
      <c r="AE381" s="146"/>
      <c r="AF381" s="146"/>
      <c r="AG381" s="146"/>
      <c r="AH381" s="146"/>
      <c r="AI381" s="146"/>
      <c r="AJ381" s="146"/>
      <c r="AK381" s="146"/>
      <c r="AL381" s="146"/>
    </row>
    <row r="382" spans="1:38" ht="27.75" customHeight="1" x14ac:dyDescent="0.25">
      <c r="A382" s="14">
        <v>2</v>
      </c>
      <c r="B382" s="13" t="s">
        <v>38</v>
      </c>
      <c r="C382" s="145" t="s">
        <v>689</v>
      </c>
      <c r="D382" s="145" t="s">
        <v>199</v>
      </c>
      <c r="E382" s="20">
        <v>381</v>
      </c>
      <c r="F382" s="145" t="s">
        <v>1977</v>
      </c>
      <c r="G382" s="145" t="s">
        <v>1978</v>
      </c>
      <c r="H382" s="3">
        <v>9959.3685497000006</v>
      </c>
      <c r="I382" s="14" t="s">
        <v>43</v>
      </c>
      <c r="J382" s="145" t="s">
        <v>1979</v>
      </c>
      <c r="K382" s="145" t="s">
        <v>1980</v>
      </c>
      <c r="L382" s="15">
        <v>190509</v>
      </c>
      <c r="M382" s="145" t="s">
        <v>1981</v>
      </c>
      <c r="N382" s="15"/>
      <c r="O382" s="145" t="s">
        <v>1982</v>
      </c>
      <c r="P382" s="15"/>
      <c r="Q382" s="6" t="s">
        <v>1983</v>
      </c>
      <c r="R382" s="18" t="s">
        <v>1984</v>
      </c>
      <c r="S382" s="145"/>
      <c r="T382" s="145"/>
      <c r="U382" s="145"/>
      <c r="V382" s="145"/>
      <c r="W382" s="145"/>
      <c r="X382" s="145"/>
      <c r="Y382" s="145"/>
      <c r="Z382" s="145"/>
      <c r="AA382" s="16"/>
      <c r="AB382" s="16"/>
      <c r="AC382" s="16"/>
      <c r="AD382" s="16"/>
      <c r="AE382" s="16"/>
      <c r="AF382" s="16"/>
      <c r="AG382" s="16"/>
      <c r="AH382" s="16"/>
      <c r="AI382" s="16"/>
      <c r="AJ382" s="16"/>
      <c r="AK382" s="16"/>
      <c r="AL382" s="16"/>
    </row>
    <row r="383" spans="1:38" ht="27.75" customHeight="1" x14ac:dyDescent="0.25">
      <c r="A383" s="14">
        <v>2</v>
      </c>
      <c r="B383" s="13" t="s">
        <v>38</v>
      </c>
      <c r="C383" s="13" t="s">
        <v>689</v>
      </c>
      <c r="D383" s="13" t="s">
        <v>199</v>
      </c>
      <c r="E383" s="20">
        <v>382</v>
      </c>
      <c r="F383" s="13" t="s">
        <v>1985</v>
      </c>
      <c r="G383" s="13" t="s">
        <v>9211</v>
      </c>
      <c r="H383" s="3">
        <v>23172.404144099997</v>
      </c>
      <c r="I383" s="14" t="s">
        <v>43</v>
      </c>
      <c r="J383" s="13" t="s">
        <v>1986</v>
      </c>
      <c r="K383" s="13" t="s">
        <v>1987</v>
      </c>
      <c r="L383" s="15">
        <v>190509</v>
      </c>
      <c r="M383" s="13" t="s">
        <v>1988</v>
      </c>
      <c r="N383" s="15"/>
      <c r="O383" s="13" t="s">
        <v>1989</v>
      </c>
      <c r="P383" s="15"/>
      <c r="Q383" s="13" t="s">
        <v>1990</v>
      </c>
      <c r="R383" s="15"/>
      <c r="S383" s="13" t="s">
        <v>1991</v>
      </c>
      <c r="T383" s="13"/>
      <c r="U383" s="13" t="s">
        <v>1992</v>
      </c>
      <c r="V383" s="13"/>
      <c r="W383" s="13" t="s">
        <v>1993</v>
      </c>
      <c r="X383" s="13"/>
      <c r="Y383" s="13" t="s">
        <v>1994</v>
      </c>
      <c r="Z383" s="13"/>
      <c r="AA383" s="13" t="s">
        <v>1995</v>
      </c>
      <c r="AB383" s="16"/>
      <c r="AC383" s="144" t="s">
        <v>1983</v>
      </c>
      <c r="AD383" s="144" t="s">
        <v>1984</v>
      </c>
      <c r="AE383" s="144" t="s">
        <v>1996</v>
      </c>
      <c r="AF383" s="144" t="s">
        <v>1997</v>
      </c>
      <c r="AG383" s="16"/>
      <c r="AH383" s="16"/>
      <c r="AI383" s="16"/>
      <c r="AJ383" s="16"/>
      <c r="AK383" s="16"/>
      <c r="AL383" s="13"/>
    </row>
    <row r="384" spans="1:38" ht="27.75" customHeight="1" x14ac:dyDescent="0.25">
      <c r="A384" s="14">
        <v>2</v>
      </c>
      <c r="B384" s="13" t="s">
        <v>38</v>
      </c>
      <c r="C384" s="13" t="s">
        <v>1998</v>
      </c>
      <c r="D384" s="144" t="s">
        <v>109</v>
      </c>
      <c r="E384" s="20">
        <v>383</v>
      </c>
      <c r="F384" s="144" t="s">
        <v>1999</v>
      </c>
      <c r="G384" s="144" t="s">
        <v>2000</v>
      </c>
      <c r="H384" s="3">
        <v>206.29858999999999</v>
      </c>
      <c r="I384" s="14" t="s">
        <v>43</v>
      </c>
      <c r="J384" s="144" t="s">
        <v>2001</v>
      </c>
      <c r="K384" s="144" t="s">
        <v>2002</v>
      </c>
      <c r="L384" s="17"/>
      <c r="M384" s="144" t="s">
        <v>2003</v>
      </c>
      <c r="N384" s="17"/>
      <c r="O384" s="144" t="s">
        <v>2004</v>
      </c>
      <c r="P384" s="17"/>
      <c r="Q384" s="144"/>
      <c r="R384" s="17"/>
      <c r="S384" s="144"/>
      <c r="T384" s="17"/>
      <c r="U384" s="144"/>
      <c r="V384" s="18"/>
      <c r="W384" s="144"/>
      <c r="X384" s="18"/>
      <c r="Y384" s="144"/>
      <c r="Z384" s="144"/>
      <c r="AA384" s="144"/>
      <c r="AB384" s="144"/>
      <c r="AC384" s="144"/>
      <c r="AD384" s="144"/>
      <c r="AE384" s="144"/>
      <c r="AF384" s="144"/>
      <c r="AG384" s="144"/>
      <c r="AH384" s="144"/>
      <c r="AI384" s="144"/>
      <c r="AJ384" s="144"/>
      <c r="AK384" s="144"/>
      <c r="AL384" s="144"/>
    </row>
    <row r="385" spans="1:38" ht="27.75" customHeight="1" x14ac:dyDescent="0.25">
      <c r="A385" s="14">
        <v>2</v>
      </c>
      <c r="B385" s="13" t="s">
        <v>38</v>
      </c>
      <c r="C385" s="13" t="s">
        <v>204</v>
      </c>
      <c r="D385" s="13" t="s">
        <v>115</v>
      </c>
      <c r="E385" s="20">
        <v>384</v>
      </c>
      <c r="F385" s="13" t="s">
        <v>2005</v>
      </c>
      <c r="G385" s="13" t="s">
        <v>2006</v>
      </c>
      <c r="H385" s="3">
        <v>73470.922604599997</v>
      </c>
      <c r="I385" s="14" t="s">
        <v>43</v>
      </c>
      <c r="J385" s="13"/>
      <c r="K385" s="13" t="s">
        <v>2007</v>
      </c>
      <c r="L385" s="15"/>
      <c r="M385" s="13" t="s">
        <v>2008</v>
      </c>
      <c r="N385" s="15">
        <v>5351786</v>
      </c>
      <c r="O385" s="13" t="s">
        <v>2009</v>
      </c>
      <c r="P385" s="15">
        <v>2658937</v>
      </c>
      <c r="Q385" s="13" t="s">
        <v>2010</v>
      </c>
      <c r="R385" s="15"/>
      <c r="S385" s="13" t="s">
        <v>2011</v>
      </c>
      <c r="T385" s="13"/>
      <c r="U385" s="13" t="s">
        <v>2012</v>
      </c>
      <c r="V385" s="13"/>
      <c r="W385" s="13" t="s">
        <v>2013</v>
      </c>
      <c r="X385" s="13"/>
      <c r="Y385" s="13" t="s">
        <v>2014</v>
      </c>
      <c r="Z385" s="13"/>
      <c r="AA385" s="13"/>
      <c r="AB385" s="13"/>
      <c r="AC385" s="13"/>
      <c r="AD385" s="13"/>
      <c r="AE385" s="13"/>
      <c r="AF385" s="13"/>
      <c r="AG385" s="13"/>
      <c r="AH385" s="13"/>
      <c r="AI385" s="13"/>
      <c r="AJ385" s="13"/>
      <c r="AK385" s="13"/>
      <c r="AL385" s="13"/>
    </row>
    <row r="386" spans="1:38" ht="27.75" customHeight="1" x14ac:dyDescent="0.25">
      <c r="A386" s="14">
        <v>2</v>
      </c>
      <c r="B386" s="13" t="s">
        <v>38</v>
      </c>
      <c r="C386" s="13" t="s">
        <v>1964</v>
      </c>
      <c r="D386" s="13" t="s">
        <v>168</v>
      </c>
      <c r="E386" s="20">
        <v>385</v>
      </c>
      <c r="F386" s="13" t="s">
        <v>2015</v>
      </c>
      <c r="G386" s="13" t="s">
        <v>2016</v>
      </c>
      <c r="H386" s="3">
        <v>1599.8100099999999</v>
      </c>
      <c r="I386" s="14" t="s">
        <v>43</v>
      </c>
      <c r="J386" s="13"/>
      <c r="K386" s="13" t="s">
        <v>2017</v>
      </c>
      <c r="L386" s="15">
        <v>5162810</v>
      </c>
      <c r="M386" s="13" t="s">
        <v>2018</v>
      </c>
      <c r="N386" s="15"/>
      <c r="O386" s="13"/>
      <c r="P386" s="15"/>
      <c r="Q386" s="13"/>
      <c r="R386" s="15"/>
      <c r="S386" s="13"/>
      <c r="T386" s="13"/>
      <c r="U386" s="13"/>
      <c r="V386" s="13"/>
      <c r="W386" s="13"/>
      <c r="X386" s="13"/>
      <c r="Y386" s="13"/>
      <c r="Z386" s="13"/>
      <c r="AA386" s="16"/>
      <c r="AB386" s="16"/>
      <c r="AC386" s="16"/>
      <c r="AD386" s="16"/>
      <c r="AE386" s="16"/>
      <c r="AF386" s="16"/>
      <c r="AG386" s="16"/>
      <c r="AH386" s="16"/>
      <c r="AI386" s="16"/>
      <c r="AJ386" s="16"/>
      <c r="AK386" s="16"/>
      <c r="AL386" s="16"/>
    </row>
    <row r="387" spans="1:38" ht="27.75" customHeight="1" x14ac:dyDescent="0.25">
      <c r="A387" s="14">
        <v>2</v>
      </c>
      <c r="B387" s="13" t="s">
        <v>38</v>
      </c>
      <c r="C387" s="13" t="s">
        <v>2019</v>
      </c>
      <c r="D387" s="13" t="s">
        <v>445</v>
      </c>
      <c r="E387" s="20">
        <v>386</v>
      </c>
      <c r="F387" s="13" t="s">
        <v>2020</v>
      </c>
      <c r="G387" s="13" t="s">
        <v>2021</v>
      </c>
      <c r="H387" s="3">
        <v>30.886292000000001</v>
      </c>
      <c r="I387" s="14" t="s">
        <v>43</v>
      </c>
      <c r="J387" s="13"/>
      <c r="K387" s="13" t="s">
        <v>2022</v>
      </c>
      <c r="L387" s="15"/>
      <c r="M387" s="13"/>
      <c r="N387" s="15"/>
      <c r="O387" s="13"/>
      <c r="P387" s="15"/>
      <c r="Q387" s="13"/>
      <c r="R387" s="15"/>
      <c r="S387" s="13"/>
      <c r="T387" s="13"/>
      <c r="U387" s="13"/>
      <c r="V387" s="13"/>
      <c r="W387" s="13"/>
      <c r="X387" s="13"/>
      <c r="Y387" s="13"/>
      <c r="Z387" s="13"/>
      <c r="AA387" s="145"/>
      <c r="AB387" s="145"/>
      <c r="AC387" s="145"/>
      <c r="AD387" s="145"/>
      <c r="AE387" s="145"/>
      <c r="AF387" s="145"/>
      <c r="AG387" s="145"/>
      <c r="AH387" s="145"/>
      <c r="AI387" s="145"/>
      <c r="AJ387" s="145"/>
      <c r="AK387" s="145"/>
      <c r="AL387" s="145"/>
    </row>
    <row r="388" spans="1:38" ht="27.75" customHeight="1" x14ac:dyDescent="0.25">
      <c r="A388" s="14">
        <v>2</v>
      </c>
      <c r="B388" s="13" t="s">
        <v>38</v>
      </c>
      <c r="C388" s="13" t="s">
        <v>120</v>
      </c>
      <c r="D388" s="13" t="s">
        <v>52</v>
      </c>
      <c r="E388" s="20">
        <v>387</v>
      </c>
      <c r="F388" s="13" t="s">
        <v>2023</v>
      </c>
      <c r="G388" s="13" t="s">
        <v>2024</v>
      </c>
      <c r="H388" s="3">
        <v>2126.2690299999999</v>
      </c>
      <c r="I388" s="14" t="s">
        <v>43</v>
      </c>
      <c r="J388" s="13"/>
      <c r="K388" s="13" t="s">
        <v>123</v>
      </c>
      <c r="L388" s="15">
        <v>3256105</v>
      </c>
      <c r="M388" s="13" t="s">
        <v>124</v>
      </c>
      <c r="N388" s="15">
        <v>3255993</v>
      </c>
      <c r="O388" s="13"/>
      <c r="P388" s="15"/>
      <c r="Q388" s="13"/>
      <c r="R388" s="15"/>
      <c r="S388" s="13"/>
      <c r="T388" s="13"/>
      <c r="U388" s="13"/>
      <c r="V388" s="13"/>
      <c r="W388" s="13"/>
      <c r="X388" s="13"/>
      <c r="Y388" s="13"/>
      <c r="Z388" s="13"/>
      <c r="AA388" s="145"/>
      <c r="AB388" s="145"/>
      <c r="AC388" s="145"/>
      <c r="AD388" s="145"/>
      <c r="AE388" s="145"/>
      <c r="AF388" s="145"/>
      <c r="AG388" s="145"/>
      <c r="AH388" s="145"/>
      <c r="AI388" s="145"/>
      <c r="AJ388" s="145"/>
      <c r="AK388" s="145"/>
      <c r="AL388" s="145"/>
    </row>
    <row r="389" spans="1:38" ht="27.75" customHeight="1" x14ac:dyDescent="0.25">
      <c r="A389" s="14">
        <v>2</v>
      </c>
      <c r="B389" s="13" t="s">
        <v>38</v>
      </c>
      <c r="C389" s="13" t="s">
        <v>2025</v>
      </c>
      <c r="D389" s="13" t="s">
        <v>1619</v>
      </c>
      <c r="E389" s="20">
        <v>388</v>
      </c>
      <c r="F389" s="13" t="s">
        <v>2026</v>
      </c>
      <c r="G389" s="13" t="s">
        <v>2027</v>
      </c>
      <c r="H389" s="3">
        <v>40.268953500000002</v>
      </c>
      <c r="I389" s="14" t="s">
        <v>758</v>
      </c>
      <c r="J389" s="13"/>
      <c r="K389" s="13" t="s">
        <v>2028</v>
      </c>
      <c r="L389" s="15"/>
      <c r="M389" s="13"/>
      <c r="N389" s="18"/>
      <c r="O389" s="13"/>
      <c r="P389" s="15"/>
      <c r="Q389" s="13"/>
      <c r="R389" s="15"/>
      <c r="S389" s="13"/>
      <c r="T389" s="13"/>
      <c r="U389" s="13"/>
      <c r="V389" s="13"/>
      <c r="W389" s="13"/>
      <c r="X389" s="13"/>
      <c r="Y389" s="13"/>
      <c r="Z389" s="13"/>
      <c r="AA389" s="16"/>
      <c r="AB389" s="16"/>
      <c r="AC389" s="16"/>
      <c r="AD389" s="146"/>
      <c r="AE389" s="146"/>
      <c r="AF389" s="146"/>
      <c r="AG389" s="146"/>
      <c r="AH389" s="146"/>
      <c r="AI389" s="146"/>
      <c r="AJ389" s="146"/>
      <c r="AK389" s="146"/>
      <c r="AL389" s="146"/>
    </row>
    <row r="390" spans="1:38" ht="27.75" customHeight="1" x14ac:dyDescent="0.25">
      <c r="A390" s="14">
        <v>2</v>
      </c>
      <c r="B390" s="13" t="s">
        <v>38</v>
      </c>
      <c r="C390" s="13" t="s">
        <v>226</v>
      </c>
      <c r="D390" s="13" t="s">
        <v>52</v>
      </c>
      <c r="E390" s="20">
        <v>389</v>
      </c>
      <c r="F390" s="13" t="s">
        <v>2029</v>
      </c>
      <c r="G390" s="13" t="s">
        <v>589</v>
      </c>
      <c r="H390" s="3">
        <v>2235.2895490999999</v>
      </c>
      <c r="I390" s="14" t="s">
        <v>43</v>
      </c>
      <c r="J390" s="33"/>
      <c r="K390" s="13" t="s">
        <v>2030</v>
      </c>
      <c r="L390" s="15" t="s">
        <v>2031</v>
      </c>
      <c r="M390" s="13" t="s">
        <v>2032</v>
      </c>
      <c r="N390" s="15" t="s">
        <v>2033</v>
      </c>
      <c r="O390" s="13"/>
      <c r="P390" s="15"/>
      <c r="Q390" s="13"/>
      <c r="R390" s="15"/>
      <c r="S390" s="13"/>
      <c r="T390" s="13"/>
      <c r="U390" s="13"/>
      <c r="V390" s="13"/>
      <c r="W390" s="13"/>
      <c r="X390" s="13"/>
      <c r="Y390" s="13"/>
      <c r="Z390" s="13"/>
      <c r="AA390" s="13"/>
      <c r="AB390" s="13"/>
      <c r="AC390" s="13"/>
      <c r="AD390" s="13"/>
      <c r="AE390" s="13"/>
      <c r="AF390" s="13"/>
      <c r="AG390" s="13"/>
      <c r="AH390" s="13"/>
      <c r="AI390" s="13"/>
      <c r="AJ390" s="13"/>
      <c r="AK390" s="13"/>
      <c r="AL390" s="13"/>
    </row>
    <row r="391" spans="1:38" ht="27.75" customHeight="1" x14ac:dyDescent="0.25">
      <c r="A391" s="14">
        <v>2</v>
      </c>
      <c r="B391" s="13" t="s">
        <v>38</v>
      </c>
      <c r="C391" s="13" t="s">
        <v>1318</v>
      </c>
      <c r="D391" s="13" t="s">
        <v>46</v>
      </c>
      <c r="E391" s="20">
        <v>390</v>
      </c>
      <c r="F391" s="13" t="s">
        <v>2034</v>
      </c>
      <c r="G391" s="13" t="s">
        <v>2035</v>
      </c>
      <c r="H391" s="3">
        <v>28.19181</v>
      </c>
      <c r="I391" s="14" t="s">
        <v>43</v>
      </c>
      <c r="J391" s="13"/>
      <c r="K391" s="13" t="s">
        <v>2036</v>
      </c>
      <c r="L391" s="15"/>
      <c r="M391" s="13"/>
      <c r="N391" s="18"/>
      <c r="O391" s="13"/>
      <c r="P391" s="15"/>
      <c r="Q391" s="13"/>
      <c r="R391" s="15"/>
      <c r="S391" s="13"/>
      <c r="T391" s="13"/>
      <c r="U391" s="13"/>
      <c r="V391" s="13"/>
      <c r="W391" s="13"/>
      <c r="X391" s="13"/>
      <c r="Y391" s="13"/>
      <c r="Z391" s="13"/>
      <c r="AA391" s="16"/>
      <c r="AB391" s="16"/>
      <c r="AC391" s="16"/>
      <c r="AD391" s="16"/>
      <c r="AE391" s="16"/>
      <c r="AF391" s="16"/>
      <c r="AG391" s="16"/>
      <c r="AH391" s="16"/>
      <c r="AI391" s="16"/>
      <c r="AJ391" s="16"/>
      <c r="AK391" s="16"/>
      <c r="AL391" s="16"/>
    </row>
    <row r="392" spans="1:38" ht="27.75" customHeight="1" x14ac:dyDescent="0.25">
      <c r="A392" s="14">
        <v>2</v>
      </c>
      <c r="B392" s="13" t="s">
        <v>38</v>
      </c>
      <c r="C392" s="13" t="s">
        <v>2037</v>
      </c>
      <c r="D392" s="144" t="s">
        <v>59</v>
      </c>
      <c r="E392" s="20">
        <v>391</v>
      </c>
      <c r="F392" s="144" t="s">
        <v>2038</v>
      </c>
      <c r="G392" s="144" t="s">
        <v>2039</v>
      </c>
      <c r="H392" s="3">
        <v>49.321127699999998</v>
      </c>
      <c r="I392" s="14" t="s">
        <v>43</v>
      </c>
      <c r="J392" s="144"/>
      <c r="K392" s="144" t="s">
        <v>2040</v>
      </c>
      <c r="L392" s="17"/>
      <c r="M392" s="144" t="s">
        <v>2041</v>
      </c>
      <c r="N392" s="17"/>
      <c r="O392" s="144"/>
      <c r="P392" s="17"/>
      <c r="Q392" s="144"/>
      <c r="R392" s="17"/>
      <c r="S392" s="144"/>
      <c r="T392" s="17"/>
      <c r="U392" s="144"/>
      <c r="V392" s="18"/>
      <c r="W392" s="144"/>
      <c r="X392" s="18"/>
      <c r="Y392" s="144"/>
      <c r="Z392" s="144"/>
      <c r="AA392" s="144"/>
      <c r="AB392" s="144"/>
      <c r="AC392" s="144"/>
      <c r="AD392" s="144"/>
      <c r="AE392" s="144"/>
      <c r="AF392" s="144"/>
      <c r="AG392" s="144"/>
      <c r="AH392" s="144"/>
      <c r="AI392" s="144"/>
      <c r="AJ392" s="144"/>
      <c r="AK392" s="144"/>
      <c r="AL392" s="144"/>
    </row>
    <row r="393" spans="1:38" ht="27.75" customHeight="1" x14ac:dyDescent="0.25">
      <c r="A393" s="14">
        <v>2</v>
      </c>
      <c r="B393" s="13" t="s">
        <v>38</v>
      </c>
      <c r="C393" s="13" t="s">
        <v>1325</v>
      </c>
      <c r="D393" s="145" t="s">
        <v>52</v>
      </c>
      <c r="E393" s="20">
        <v>392</v>
      </c>
      <c r="F393" s="145" t="s">
        <v>2042</v>
      </c>
      <c r="G393" s="145" t="s">
        <v>2043</v>
      </c>
      <c r="H393" s="3">
        <v>323.64559000000003</v>
      </c>
      <c r="I393" s="14" t="s">
        <v>43</v>
      </c>
      <c r="J393" s="145"/>
      <c r="K393" s="145" t="s">
        <v>2044</v>
      </c>
      <c r="L393" s="15"/>
      <c r="M393" s="145"/>
      <c r="N393" s="15"/>
      <c r="O393" s="145"/>
      <c r="P393" s="15"/>
      <c r="Q393" s="145"/>
      <c r="R393" s="15"/>
      <c r="S393" s="145"/>
      <c r="T393" s="145"/>
      <c r="U393" s="145"/>
      <c r="V393" s="145"/>
      <c r="W393" s="145"/>
      <c r="X393" s="145"/>
      <c r="Y393" s="145"/>
      <c r="Z393" s="145"/>
      <c r="AA393" s="16"/>
      <c r="AB393" s="16"/>
      <c r="AC393" s="16"/>
      <c r="AD393" s="16"/>
      <c r="AE393" s="16"/>
      <c r="AF393" s="16"/>
      <c r="AG393" s="16"/>
      <c r="AH393" s="16"/>
      <c r="AI393" s="16"/>
      <c r="AJ393" s="16"/>
      <c r="AK393" s="16"/>
      <c r="AL393" s="16"/>
    </row>
    <row r="394" spans="1:38" ht="27.75" customHeight="1" x14ac:dyDescent="0.25">
      <c r="A394" s="14">
        <v>2</v>
      </c>
      <c r="B394" s="13" t="s">
        <v>38</v>
      </c>
      <c r="C394" s="13" t="s">
        <v>538</v>
      </c>
      <c r="D394" s="13" t="s">
        <v>52</v>
      </c>
      <c r="E394" s="20">
        <v>393</v>
      </c>
      <c r="F394" s="13" t="s">
        <v>2045</v>
      </c>
      <c r="G394" s="13" t="s">
        <v>2046</v>
      </c>
      <c r="H394" s="3">
        <v>197.98839420000002</v>
      </c>
      <c r="I394" s="14" t="s">
        <v>43</v>
      </c>
      <c r="J394" s="145" t="s">
        <v>2047</v>
      </c>
      <c r="K394" s="13" t="s">
        <v>2048</v>
      </c>
      <c r="L394" s="15"/>
      <c r="M394" s="13" t="s">
        <v>2049</v>
      </c>
      <c r="N394" s="15"/>
      <c r="O394" s="13"/>
      <c r="P394" s="15"/>
      <c r="Q394" s="13"/>
      <c r="R394" s="15"/>
      <c r="S394" s="13"/>
      <c r="T394" s="13"/>
      <c r="U394" s="13"/>
      <c r="V394" s="13"/>
      <c r="W394" s="13"/>
      <c r="X394" s="13"/>
      <c r="Y394" s="13"/>
      <c r="Z394" s="13"/>
      <c r="AA394" s="16"/>
      <c r="AB394" s="16"/>
      <c r="AC394" s="16"/>
      <c r="AD394" s="16"/>
      <c r="AE394" s="16"/>
      <c r="AF394" s="16"/>
      <c r="AG394" s="16"/>
      <c r="AH394" s="16"/>
      <c r="AI394" s="16"/>
      <c r="AJ394" s="16"/>
      <c r="AK394" s="16"/>
      <c r="AL394" s="16"/>
    </row>
    <row r="395" spans="1:38" ht="27.75" customHeight="1" x14ac:dyDescent="0.25">
      <c r="A395" s="14">
        <v>2</v>
      </c>
      <c r="B395" s="13" t="s">
        <v>38</v>
      </c>
      <c r="C395" s="13" t="s">
        <v>2050</v>
      </c>
      <c r="D395" s="144" t="s">
        <v>109</v>
      </c>
      <c r="E395" s="20">
        <v>394</v>
      </c>
      <c r="F395" s="144" t="s">
        <v>2051</v>
      </c>
      <c r="G395" s="144" t="s">
        <v>2052</v>
      </c>
      <c r="H395" s="3">
        <v>57.681269999999998</v>
      </c>
      <c r="I395" s="14" t="s">
        <v>43</v>
      </c>
      <c r="J395" s="144"/>
      <c r="K395" s="144" t="s">
        <v>2053</v>
      </c>
      <c r="L395" s="17"/>
      <c r="M395" s="144"/>
      <c r="N395" s="17"/>
      <c r="O395" s="144"/>
      <c r="P395" s="17"/>
      <c r="Q395" s="144"/>
      <c r="R395" s="17"/>
      <c r="S395" s="144"/>
      <c r="T395" s="17"/>
      <c r="U395" s="144"/>
      <c r="V395" s="18"/>
      <c r="W395" s="144"/>
      <c r="X395" s="18"/>
      <c r="Y395" s="144"/>
      <c r="Z395" s="144"/>
      <c r="AA395" s="144"/>
      <c r="AB395" s="144"/>
      <c r="AC395" s="144"/>
      <c r="AD395" s="144"/>
      <c r="AE395" s="144"/>
      <c r="AF395" s="144"/>
      <c r="AG395" s="144"/>
      <c r="AH395" s="144"/>
      <c r="AI395" s="144"/>
      <c r="AJ395" s="144"/>
      <c r="AK395" s="144"/>
      <c r="AL395" s="144"/>
    </row>
    <row r="396" spans="1:38" ht="27.75" customHeight="1" x14ac:dyDescent="0.25">
      <c r="A396" s="14">
        <v>2</v>
      </c>
      <c r="B396" s="13" t="s">
        <v>38</v>
      </c>
      <c r="C396" s="13" t="s">
        <v>2054</v>
      </c>
      <c r="D396" s="13" t="s">
        <v>115</v>
      </c>
      <c r="E396" s="20">
        <v>395</v>
      </c>
      <c r="F396" s="13" t="s">
        <v>2055</v>
      </c>
      <c r="G396" s="13" t="s">
        <v>2056</v>
      </c>
      <c r="H396" s="3">
        <v>30.556049999999999</v>
      </c>
      <c r="I396" s="14" t="s">
        <v>43</v>
      </c>
      <c r="J396" s="13"/>
      <c r="K396" s="13" t="s">
        <v>2055</v>
      </c>
      <c r="L396" s="15"/>
      <c r="M396" s="13"/>
      <c r="N396" s="15"/>
      <c r="O396" s="13"/>
      <c r="P396" s="15"/>
      <c r="Q396" s="13"/>
      <c r="R396" s="15"/>
      <c r="S396" s="13"/>
      <c r="T396" s="13"/>
      <c r="U396" s="13"/>
      <c r="V396" s="13"/>
      <c r="W396" s="13"/>
      <c r="X396" s="13"/>
      <c r="Y396" s="13"/>
      <c r="Z396" s="13"/>
      <c r="AA396" s="145"/>
      <c r="AB396" s="145"/>
      <c r="AC396" s="16"/>
      <c r="AD396" s="16"/>
      <c r="AE396" s="16"/>
      <c r="AF396" s="16"/>
      <c r="AG396" s="16"/>
      <c r="AH396" s="16"/>
      <c r="AI396" s="16"/>
      <c r="AJ396" s="16"/>
      <c r="AK396" s="16"/>
      <c r="AL396" s="16"/>
    </row>
    <row r="397" spans="1:38" ht="27.75" customHeight="1" x14ac:dyDescent="0.25">
      <c r="A397" s="14">
        <v>2</v>
      </c>
      <c r="B397" s="13" t="s">
        <v>38</v>
      </c>
      <c r="C397" s="13" t="s">
        <v>2057</v>
      </c>
      <c r="D397" s="13" t="s">
        <v>59</v>
      </c>
      <c r="E397" s="20">
        <v>396</v>
      </c>
      <c r="F397" s="13" t="s">
        <v>2058</v>
      </c>
      <c r="G397" s="13" t="s">
        <v>2059</v>
      </c>
      <c r="H397" s="3">
        <v>451.86869000000002</v>
      </c>
      <c r="I397" s="14" t="s">
        <v>43</v>
      </c>
      <c r="J397" s="13"/>
      <c r="K397" s="13" t="s">
        <v>2060</v>
      </c>
      <c r="L397" s="15"/>
      <c r="M397" s="13" t="s">
        <v>2061</v>
      </c>
      <c r="N397" s="15"/>
      <c r="O397" s="13"/>
      <c r="P397" s="15"/>
      <c r="Q397" s="13"/>
      <c r="R397" s="15"/>
      <c r="S397" s="13"/>
      <c r="T397" s="13"/>
      <c r="U397" s="13"/>
      <c r="V397" s="13"/>
      <c r="W397" s="13"/>
      <c r="X397" s="13"/>
      <c r="Y397" s="13"/>
      <c r="Z397" s="13"/>
      <c r="AA397" s="13"/>
      <c r="AB397" s="13"/>
      <c r="AC397" s="13"/>
      <c r="AD397" s="13"/>
      <c r="AE397" s="13"/>
      <c r="AF397" s="13"/>
      <c r="AG397" s="13"/>
      <c r="AH397" s="13"/>
      <c r="AI397" s="13"/>
      <c r="AJ397" s="13"/>
      <c r="AK397" s="13"/>
      <c r="AL397" s="13"/>
    </row>
    <row r="398" spans="1:38" ht="27.75" customHeight="1" x14ac:dyDescent="0.25">
      <c r="A398" s="14">
        <v>2</v>
      </c>
      <c r="B398" s="13" t="s">
        <v>38</v>
      </c>
      <c r="C398" s="13" t="s">
        <v>2062</v>
      </c>
      <c r="D398" s="13" t="s">
        <v>40</v>
      </c>
      <c r="E398" s="20">
        <v>397</v>
      </c>
      <c r="F398" s="13" t="s">
        <v>2063</v>
      </c>
      <c r="G398" s="13" t="s">
        <v>2064</v>
      </c>
      <c r="H398" s="3">
        <v>41.6454551</v>
      </c>
      <c r="I398" s="14" t="s">
        <v>43</v>
      </c>
      <c r="J398" s="13"/>
      <c r="K398" s="13" t="s">
        <v>2065</v>
      </c>
      <c r="L398" s="15"/>
      <c r="M398" s="13"/>
      <c r="N398" s="18"/>
      <c r="O398" s="13"/>
      <c r="P398" s="15"/>
      <c r="Q398" s="13"/>
      <c r="R398" s="15"/>
      <c r="S398" s="13"/>
      <c r="T398" s="13"/>
      <c r="U398" s="13"/>
      <c r="V398" s="13"/>
      <c r="W398" s="13"/>
      <c r="X398" s="13"/>
      <c r="Y398" s="13"/>
      <c r="Z398" s="13"/>
      <c r="AA398" s="16"/>
      <c r="AB398" s="16"/>
      <c r="AC398" s="16"/>
      <c r="AD398" s="16"/>
      <c r="AE398" s="16"/>
      <c r="AF398" s="16"/>
      <c r="AG398" s="16"/>
      <c r="AH398" s="16"/>
      <c r="AI398" s="16"/>
      <c r="AJ398" s="16"/>
      <c r="AK398" s="16"/>
      <c r="AL398" s="16"/>
    </row>
    <row r="399" spans="1:38" ht="27.75" customHeight="1" x14ac:dyDescent="0.25">
      <c r="A399" s="14">
        <v>2</v>
      </c>
      <c r="B399" s="13" t="s">
        <v>38</v>
      </c>
      <c r="C399" s="13" t="s">
        <v>2050</v>
      </c>
      <c r="D399" s="144" t="s">
        <v>109</v>
      </c>
      <c r="E399" s="20">
        <v>398</v>
      </c>
      <c r="F399" s="144" t="s">
        <v>2066</v>
      </c>
      <c r="G399" s="144" t="s">
        <v>2067</v>
      </c>
      <c r="H399" s="3">
        <v>25.17</v>
      </c>
      <c r="I399" s="14" t="s">
        <v>43</v>
      </c>
      <c r="J399" s="144"/>
      <c r="K399" s="144" t="s">
        <v>2068</v>
      </c>
      <c r="L399" s="17"/>
      <c r="M399" s="144"/>
      <c r="N399" s="17"/>
      <c r="O399" s="144"/>
      <c r="P399" s="17"/>
      <c r="Q399" s="144"/>
      <c r="R399" s="17"/>
      <c r="S399" s="144"/>
      <c r="T399" s="17"/>
      <c r="U399" s="144"/>
      <c r="V399" s="18"/>
      <c r="W399" s="144"/>
      <c r="X399" s="18"/>
      <c r="Y399" s="144"/>
      <c r="Z399" s="144"/>
      <c r="AA399" s="144"/>
      <c r="AB399" s="144"/>
      <c r="AC399" s="144"/>
      <c r="AD399" s="144"/>
      <c r="AE399" s="144"/>
      <c r="AF399" s="144"/>
      <c r="AG399" s="144"/>
      <c r="AH399" s="144"/>
      <c r="AI399" s="144"/>
      <c r="AJ399" s="144"/>
      <c r="AK399" s="144"/>
      <c r="AL399" s="144"/>
    </row>
    <row r="400" spans="1:38" ht="27.75" customHeight="1" x14ac:dyDescent="0.25">
      <c r="A400" s="14">
        <v>2</v>
      </c>
      <c r="B400" s="13" t="s">
        <v>38</v>
      </c>
      <c r="C400" s="13" t="s">
        <v>2069</v>
      </c>
      <c r="D400" s="13" t="s">
        <v>40</v>
      </c>
      <c r="E400" s="20">
        <v>399</v>
      </c>
      <c r="F400" s="13" t="s">
        <v>2070</v>
      </c>
      <c r="G400" s="13" t="s">
        <v>2071</v>
      </c>
      <c r="H400" s="3">
        <v>28.335834500000001</v>
      </c>
      <c r="I400" s="14" t="s">
        <v>43</v>
      </c>
      <c r="J400" s="13"/>
      <c r="K400" s="13" t="s">
        <v>2072</v>
      </c>
      <c r="L400" s="15"/>
      <c r="M400" s="13"/>
      <c r="N400" s="18"/>
      <c r="O400" s="13"/>
      <c r="P400" s="15"/>
      <c r="Q400" s="13"/>
      <c r="R400" s="15"/>
      <c r="S400" s="13"/>
      <c r="T400" s="13"/>
      <c r="U400" s="13"/>
      <c r="V400" s="13"/>
      <c r="W400" s="13"/>
      <c r="X400" s="13"/>
      <c r="Y400" s="13"/>
      <c r="Z400" s="13"/>
      <c r="AA400" s="16"/>
      <c r="AB400" s="16"/>
      <c r="AC400" s="16"/>
      <c r="AD400" s="16"/>
      <c r="AE400" s="16"/>
      <c r="AF400" s="16"/>
      <c r="AG400" s="16"/>
      <c r="AH400" s="16"/>
      <c r="AI400" s="16"/>
      <c r="AJ400" s="16"/>
      <c r="AK400" s="16"/>
      <c r="AL400" s="16"/>
    </row>
    <row r="401" spans="1:38" ht="27.75" customHeight="1" x14ac:dyDescent="0.25">
      <c r="A401" s="14">
        <v>2</v>
      </c>
      <c r="B401" s="13" t="s">
        <v>38</v>
      </c>
      <c r="C401" s="13" t="s">
        <v>2073</v>
      </c>
      <c r="D401" s="13" t="s">
        <v>333</v>
      </c>
      <c r="E401" s="20">
        <v>400</v>
      </c>
      <c r="F401" s="13" t="s">
        <v>2074</v>
      </c>
      <c r="G401" s="13" t="s">
        <v>2075</v>
      </c>
      <c r="H401" s="3">
        <v>70.260999600000005</v>
      </c>
      <c r="I401" s="14" t="s">
        <v>43</v>
      </c>
      <c r="J401" s="13"/>
      <c r="K401" s="13" t="s">
        <v>2076</v>
      </c>
      <c r="L401" s="15"/>
      <c r="M401" s="13"/>
      <c r="N401" s="15"/>
      <c r="O401" s="13"/>
      <c r="P401" s="15"/>
      <c r="Q401" s="13"/>
      <c r="R401" s="15"/>
      <c r="S401" s="13"/>
      <c r="T401" s="13"/>
      <c r="U401" s="13"/>
      <c r="V401" s="13"/>
      <c r="W401" s="13"/>
      <c r="X401" s="13"/>
      <c r="Y401" s="13"/>
      <c r="Z401" s="13"/>
      <c r="AA401" s="145"/>
      <c r="AB401" s="145"/>
      <c r="AC401" s="145"/>
      <c r="AD401" s="145"/>
      <c r="AE401" s="145"/>
      <c r="AF401" s="13"/>
      <c r="AG401" s="13"/>
      <c r="AH401" s="13"/>
      <c r="AI401" s="13"/>
      <c r="AJ401" s="13"/>
      <c r="AK401" s="13"/>
      <c r="AL401" s="13"/>
    </row>
    <row r="402" spans="1:38" ht="27.75" customHeight="1" x14ac:dyDescent="0.25">
      <c r="A402" s="14">
        <v>2</v>
      </c>
      <c r="B402" s="13" t="s">
        <v>38</v>
      </c>
      <c r="C402" s="13" t="s">
        <v>1630</v>
      </c>
      <c r="D402" s="13" t="s">
        <v>304</v>
      </c>
      <c r="E402" s="20">
        <v>401</v>
      </c>
      <c r="F402" s="13" t="s">
        <v>2077</v>
      </c>
      <c r="G402" s="13" t="s">
        <v>2078</v>
      </c>
      <c r="H402" s="3">
        <v>5617.3855438000001</v>
      </c>
      <c r="I402" s="14" t="s">
        <v>43</v>
      </c>
      <c r="J402" s="13"/>
      <c r="K402" s="13" t="s">
        <v>2079</v>
      </c>
      <c r="L402" s="15"/>
      <c r="M402" s="13" t="s">
        <v>2080</v>
      </c>
      <c r="N402" s="15"/>
      <c r="O402" s="13" t="s">
        <v>2081</v>
      </c>
      <c r="P402" s="15"/>
      <c r="Q402" s="13" t="s">
        <v>2082</v>
      </c>
      <c r="R402" s="15"/>
      <c r="S402" s="13" t="s">
        <v>2083</v>
      </c>
      <c r="T402" s="13"/>
      <c r="U402" s="13" t="s">
        <v>2084</v>
      </c>
      <c r="V402" s="13"/>
      <c r="W402" s="13" t="s">
        <v>2085</v>
      </c>
      <c r="X402" s="13"/>
      <c r="Y402" s="13" t="s">
        <v>2086</v>
      </c>
      <c r="Z402" s="13"/>
      <c r="AA402" s="13" t="s">
        <v>2087</v>
      </c>
      <c r="AB402" s="13"/>
      <c r="AC402" s="13" t="s">
        <v>2088</v>
      </c>
      <c r="AD402" s="13"/>
      <c r="AE402" s="13" t="s">
        <v>2089</v>
      </c>
      <c r="AF402" s="13"/>
      <c r="AG402" s="13" t="s">
        <v>2090</v>
      </c>
      <c r="AH402" s="13"/>
      <c r="AI402" s="13" t="s">
        <v>2091</v>
      </c>
      <c r="AJ402" s="13"/>
      <c r="AK402" s="13" t="s">
        <v>2092</v>
      </c>
      <c r="AL402" s="16"/>
    </row>
    <row r="403" spans="1:38" ht="27.75" customHeight="1" x14ac:dyDescent="0.25">
      <c r="A403" s="14">
        <v>2</v>
      </c>
      <c r="B403" s="13" t="s">
        <v>38</v>
      </c>
      <c r="C403" s="13" t="s">
        <v>2073</v>
      </c>
      <c r="D403" s="13" t="s">
        <v>333</v>
      </c>
      <c r="E403" s="20">
        <v>402</v>
      </c>
      <c r="F403" s="13" t="s">
        <v>2093</v>
      </c>
      <c r="G403" s="13" t="s">
        <v>2094</v>
      </c>
      <c r="H403" s="3">
        <v>694.64761739999994</v>
      </c>
      <c r="I403" s="14" t="s">
        <v>43</v>
      </c>
      <c r="J403" s="13"/>
      <c r="K403" s="13" t="s">
        <v>2095</v>
      </c>
      <c r="L403" s="15"/>
      <c r="M403" s="13" t="s">
        <v>2096</v>
      </c>
      <c r="N403" s="15"/>
      <c r="O403" s="13"/>
      <c r="P403" s="15"/>
      <c r="Q403" s="13"/>
      <c r="R403" s="15"/>
      <c r="S403" s="13"/>
      <c r="T403" s="13"/>
      <c r="U403" s="13"/>
      <c r="V403" s="13"/>
      <c r="W403" s="13"/>
      <c r="X403" s="13"/>
      <c r="Y403" s="13"/>
      <c r="Z403" s="13"/>
      <c r="AA403" s="13"/>
      <c r="AB403" s="13"/>
      <c r="AC403" s="13"/>
      <c r="AD403" s="13"/>
      <c r="AE403" s="13"/>
      <c r="AF403" s="13"/>
      <c r="AG403" s="13"/>
      <c r="AH403" s="13"/>
      <c r="AI403" s="13"/>
      <c r="AJ403" s="13"/>
      <c r="AK403" s="13"/>
      <c r="AL403" s="13"/>
    </row>
    <row r="404" spans="1:38" ht="27.75" customHeight="1" x14ac:dyDescent="0.25">
      <c r="A404" s="14">
        <v>2</v>
      </c>
      <c r="B404" s="13" t="s">
        <v>38</v>
      </c>
      <c r="C404" s="13" t="s">
        <v>2097</v>
      </c>
      <c r="D404" s="13" t="s">
        <v>59</v>
      </c>
      <c r="E404" s="20">
        <v>403</v>
      </c>
      <c r="F404" s="13" t="s">
        <v>2098</v>
      </c>
      <c r="G404" s="13" t="s">
        <v>2099</v>
      </c>
      <c r="H404" s="3">
        <v>217.61905780000001</v>
      </c>
      <c r="I404" s="14" t="s">
        <v>43</v>
      </c>
      <c r="J404" s="13"/>
      <c r="K404" s="13" t="s">
        <v>2100</v>
      </c>
      <c r="L404" s="15"/>
      <c r="M404" s="13"/>
      <c r="N404" s="15"/>
      <c r="O404" s="13"/>
      <c r="P404" s="15"/>
      <c r="Q404" s="13"/>
      <c r="R404" s="15"/>
      <c r="S404" s="13"/>
      <c r="T404" s="13"/>
      <c r="U404" s="13"/>
      <c r="V404" s="13"/>
      <c r="W404" s="13"/>
      <c r="X404" s="13"/>
      <c r="Y404" s="13"/>
      <c r="Z404" s="13"/>
      <c r="AA404" s="145"/>
      <c r="AB404" s="145"/>
      <c r="AC404" s="145"/>
      <c r="AD404" s="145"/>
      <c r="AE404" s="145"/>
      <c r="AF404" s="145"/>
      <c r="AG404" s="145"/>
      <c r="AH404" s="145"/>
      <c r="AI404" s="145"/>
      <c r="AJ404" s="145"/>
      <c r="AK404" s="145"/>
      <c r="AL404" s="145"/>
    </row>
    <row r="405" spans="1:38" ht="27.75" customHeight="1" x14ac:dyDescent="0.25">
      <c r="A405" s="14">
        <v>2</v>
      </c>
      <c r="B405" s="13" t="s">
        <v>38</v>
      </c>
      <c r="C405" s="13" t="s">
        <v>2097</v>
      </c>
      <c r="D405" s="13" t="s">
        <v>59</v>
      </c>
      <c r="E405" s="20">
        <v>404</v>
      </c>
      <c r="F405" s="13" t="s">
        <v>2101</v>
      </c>
      <c r="G405" s="13" t="s">
        <v>2102</v>
      </c>
      <c r="H405" s="3">
        <v>33.271876599999999</v>
      </c>
      <c r="I405" s="14" t="s">
        <v>43</v>
      </c>
      <c r="J405" s="13"/>
      <c r="K405" s="13" t="s">
        <v>2103</v>
      </c>
      <c r="L405" s="15"/>
      <c r="M405" s="13"/>
      <c r="N405" s="15"/>
      <c r="O405" s="13"/>
      <c r="P405" s="15"/>
      <c r="Q405" s="13"/>
      <c r="R405" s="15"/>
      <c r="S405" s="13"/>
      <c r="T405" s="13"/>
      <c r="U405" s="13"/>
      <c r="V405" s="13"/>
      <c r="W405" s="13"/>
      <c r="X405" s="13"/>
      <c r="Y405" s="13"/>
      <c r="Z405" s="13"/>
      <c r="AA405" s="145"/>
      <c r="AB405" s="145"/>
      <c r="AC405" s="145"/>
      <c r="AD405" s="145"/>
      <c r="AE405" s="145"/>
      <c r="AF405" s="145"/>
      <c r="AG405" s="145"/>
      <c r="AH405" s="145"/>
      <c r="AI405" s="145"/>
      <c r="AJ405" s="145"/>
      <c r="AK405" s="145"/>
      <c r="AL405" s="145"/>
    </row>
    <row r="406" spans="1:38" ht="27.75" customHeight="1" x14ac:dyDescent="0.25">
      <c r="A406" s="14">
        <v>2</v>
      </c>
      <c r="B406" s="13" t="s">
        <v>38</v>
      </c>
      <c r="C406" s="13" t="s">
        <v>2104</v>
      </c>
      <c r="D406" s="13" t="s">
        <v>59</v>
      </c>
      <c r="E406" s="20">
        <v>405</v>
      </c>
      <c r="F406" s="13" t="s">
        <v>2105</v>
      </c>
      <c r="G406" s="13" t="s">
        <v>2106</v>
      </c>
      <c r="H406" s="3">
        <v>128.9698923</v>
      </c>
      <c r="I406" s="14" t="s">
        <v>43</v>
      </c>
      <c r="J406" s="13"/>
      <c r="K406" s="13" t="s">
        <v>2103</v>
      </c>
      <c r="L406" s="15"/>
      <c r="M406" s="13"/>
      <c r="N406" s="15"/>
      <c r="O406" s="13"/>
      <c r="P406" s="15"/>
      <c r="Q406" s="13"/>
      <c r="R406" s="15"/>
      <c r="S406" s="13"/>
      <c r="T406" s="13"/>
      <c r="U406" s="13"/>
      <c r="V406" s="13"/>
      <c r="W406" s="13"/>
      <c r="X406" s="13"/>
      <c r="Y406" s="13"/>
      <c r="Z406" s="13"/>
      <c r="AA406" s="13"/>
      <c r="AB406" s="13"/>
      <c r="AC406" s="13"/>
      <c r="AD406" s="13"/>
      <c r="AE406" s="13"/>
      <c r="AF406" s="13"/>
      <c r="AG406" s="13"/>
      <c r="AH406" s="13"/>
      <c r="AI406" s="13"/>
      <c r="AJ406" s="13"/>
      <c r="AK406" s="13"/>
      <c r="AL406" s="13"/>
    </row>
    <row r="407" spans="1:38" ht="27.75" customHeight="1" x14ac:dyDescent="0.25">
      <c r="A407" s="14">
        <v>2</v>
      </c>
      <c r="B407" s="13" t="s">
        <v>38</v>
      </c>
      <c r="C407" s="13" t="s">
        <v>2104</v>
      </c>
      <c r="D407" s="13" t="s">
        <v>59</v>
      </c>
      <c r="E407" s="20">
        <v>406</v>
      </c>
      <c r="F407" s="13" t="s">
        <v>2107</v>
      </c>
      <c r="G407" s="13" t="s">
        <v>2106</v>
      </c>
      <c r="H407" s="3">
        <v>149.37843789999999</v>
      </c>
      <c r="I407" s="14" t="s">
        <v>43</v>
      </c>
      <c r="J407" s="13"/>
      <c r="K407" s="13" t="s">
        <v>2100</v>
      </c>
      <c r="L407" s="15"/>
      <c r="M407" s="13"/>
      <c r="N407" s="15"/>
      <c r="O407" s="13"/>
      <c r="P407" s="15"/>
      <c r="Q407" s="13"/>
      <c r="R407" s="15"/>
      <c r="S407" s="13"/>
      <c r="T407" s="13"/>
      <c r="U407" s="13"/>
      <c r="V407" s="13"/>
      <c r="W407" s="13"/>
      <c r="X407" s="13"/>
      <c r="Y407" s="13"/>
      <c r="Z407" s="13"/>
      <c r="AA407" s="13"/>
      <c r="AB407" s="13"/>
      <c r="AC407" s="13"/>
      <c r="AD407" s="13"/>
      <c r="AE407" s="13"/>
      <c r="AF407" s="13"/>
      <c r="AG407" s="13"/>
      <c r="AH407" s="13"/>
      <c r="AI407" s="13"/>
      <c r="AJ407" s="13"/>
      <c r="AK407" s="13"/>
      <c r="AL407" s="13"/>
    </row>
    <row r="408" spans="1:38" ht="27.75" customHeight="1" x14ac:dyDescent="0.25">
      <c r="A408" s="14">
        <v>2</v>
      </c>
      <c r="B408" s="13" t="s">
        <v>38</v>
      </c>
      <c r="C408" s="13" t="s">
        <v>2104</v>
      </c>
      <c r="D408" s="13" t="s">
        <v>59</v>
      </c>
      <c r="E408" s="20">
        <v>407</v>
      </c>
      <c r="F408" s="13" t="s">
        <v>2108</v>
      </c>
      <c r="G408" s="13" t="s">
        <v>2109</v>
      </c>
      <c r="H408" s="3">
        <v>76.397427800000003</v>
      </c>
      <c r="I408" s="14" t="s">
        <v>43</v>
      </c>
      <c r="J408" s="13"/>
      <c r="K408" s="13" t="s">
        <v>2110</v>
      </c>
      <c r="L408" s="15"/>
      <c r="M408" s="13"/>
      <c r="N408" s="15"/>
      <c r="O408" s="13"/>
      <c r="P408" s="15"/>
      <c r="Q408" s="13"/>
      <c r="R408" s="15"/>
      <c r="S408" s="13"/>
      <c r="T408" s="13"/>
      <c r="U408" s="13"/>
      <c r="V408" s="13"/>
      <c r="W408" s="13"/>
      <c r="X408" s="13"/>
      <c r="Y408" s="13"/>
      <c r="Z408" s="13"/>
      <c r="AA408" s="145"/>
      <c r="AB408" s="145"/>
      <c r="AC408" s="145"/>
      <c r="AD408" s="145"/>
      <c r="AE408" s="145"/>
      <c r="AF408" s="145"/>
      <c r="AG408" s="145"/>
      <c r="AH408" s="145"/>
      <c r="AI408" s="145"/>
      <c r="AJ408" s="145"/>
      <c r="AK408" s="145"/>
      <c r="AL408" s="145"/>
    </row>
    <row r="409" spans="1:38" ht="27.75" customHeight="1" x14ac:dyDescent="0.25">
      <c r="A409" s="14">
        <v>2</v>
      </c>
      <c r="B409" s="13" t="s">
        <v>38</v>
      </c>
      <c r="C409" s="13" t="s">
        <v>69</v>
      </c>
      <c r="D409" s="13" t="s">
        <v>52</v>
      </c>
      <c r="E409" s="20">
        <v>408</v>
      </c>
      <c r="F409" s="13" t="s">
        <v>2111</v>
      </c>
      <c r="G409" s="13" t="s">
        <v>2112</v>
      </c>
      <c r="H409" s="3">
        <v>48.5137547</v>
      </c>
      <c r="I409" s="14" t="s">
        <v>43</v>
      </c>
      <c r="J409" s="13"/>
      <c r="K409" s="13" t="s">
        <v>2113</v>
      </c>
      <c r="L409" s="15"/>
      <c r="M409" s="13"/>
      <c r="N409" s="15"/>
      <c r="O409" s="13"/>
      <c r="P409" s="15"/>
      <c r="Q409" s="13"/>
      <c r="R409" s="15"/>
      <c r="S409" s="13"/>
      <c r="T409" s="13"/>
      <c r="U409" s="13"/>
      <c r="V409" s="13"/>
      <c r="W409" s="13"/>
      <c r="X409" s="13"/>
      <c r="Y409" s="13"/>
      <c r="Z409" s="13"/>
      <c r="AA409" s="145"/>
      <c r="AB409" s="145"/>
      <c r="AC409" s="145"/>
      <c r="AD409" s="145"/>
      <c r="AE409" s="145"/>
      <c r="AF409" s="145"/>
      <c r="AG409" s="145"/>
      <c r="AH409" s="145"/>
      <c r="AI409" s="145"/>
      <c r="AJ409" s="145"/>
      <c r="AK409" s="145"/>
      <c r="AL409" s="145"/>
    </row>
    <row r="410" spans="1:38" ht="27.75" customHeight="1" x14ac:dyDescent="0.25">
      <c r="A410" s="14">
        <v>2</v>
      </c>
      <c r="B410" s="13" t="s">
        <v>38</v>
      </c>
      <c r="C410" s="145" t="s">
        <v>255</v>
      </c>
      <c r="D410" s="145" t="s">
        <v>115</v>
      </c>
      <c r="E410" s="20">
        <v>409</v>
      </c>
      <c r="F410" s="145" t="s">
        <v>2114</v>
      </c>
      <c r="G410" s="145" t="s">
        <v>2115</v>
      </c>
      <c r="H410" s="3">
        <v>894.38262999999995</v>
      </c>
      <c r="I410" s="14" t="s">
        <v>43</v>
      </c>
      <c r="J410" s="145"/>
      <c r="K410" s="145" t="s">
        <v>598</v>
      </c>
      <c r="L410" s="15"/>
      <c r="M410" s="145" t="s">
        <v>599</v>
      </c>
      <c r="N410" s="15"/>
      <c r="O410" s="145" t="s">
        <v>600</v>
      </c>
      <c r="P410" s="15"/>
      <c r="Q410" s="145" t="s">
        <v>601</v>
      </c>
      <c r="R410" s="15"/>
      <c r="S410" s="145" t="s">
        <v>602</v>
      </c>
      <c r="T410" s="145"/>
      <c r="U410" s="145"/>
      <c r="V410" s="145"/>
      <c r="W410" s="145"/>
      <c r="X410" s="145"/>
      <c r="Y410" s="145"/>
      <c r="Z410" s="145"/>
      <c r="AA410" s="145"/>
      <c r="AB410" s="145"/>
      <c r="AC410" s="145"/>
      <c r="AD410" s="145"/>
      <c r="AE410" s="145"/>
      <c r="AF410" s="145"/>
      <c r="AG410" s="145"/>
      <c r="AH410" s="145"/>
      <c r="AI410" s="145"/>
      <c r="AJ410" s="145"/>
      <c r="AK410" s="145"/>
      <c r="AL410" s="145"/>
    </row>
    <row r="411" spans="1:38" ht="27.75" customHeight="1" x14ac:dyDescent="0.25">
      <c r="A411" s="14">
        <v>2</v>
      </c>
      <c r="B411" s="13" t="s">
        <v>38</v>
      </c>
      <c r="C411" s="13" t="s">
        <v>1333</v>
      </c>
      <c r="D411" s="13" t="s">
        <v>148</v>
      </c>
      <c r="E411" s="20">
        <v>410</v>
      </c>
      <c r="F411" s="13" t="s">
        <v>2116</v>
      </c>
      <c r="G411" s="13" t="s">
        <v>2117</v>
      </c>
      <c r="H411" s="3">
        <v>25.23893</v>
      </c>
      <c r="I411" s="14" t="s">
        <v>43</v>
      </c>
      <c r="J411" s="13"/>
      <c r="K411" s="13" t="s">
        <v>2116</v>
      </c>
      <c r="L411" s="15"/>
      <c r="M411" s="13"/>
      <c r="N411" s="15"/>
      <c r="O411" s="13"/>
      <c r="P411" s="15"/>
      <c r="Q411" s="13"/>
      <c r="R411" s="15"/>
      <c r="S411" s="13"/>
      <c r="T411" s="13"/>
      <c r="U411" s="13"/>
      <c r="V411" s="13"/>
      <c r="W411" s="13"/>
      <c r="X411" s="13"/>
      <c r="Y411" s="13"/>
      <c r="Z411" s="13"/>
      <c r="AA411" s="13"/>
      <c r="AB411" s="13"/>
      <c r="AC411" s="13"/>
      <c r="AD411" s="13"/>
      <c r="AE411" s="13"/>
      <c r="AF411" s="13"/>
      <c r="AG411" s="13"/>
      <c r="AH411" s="13"/>
      <c r="AI411" s="13"/>
      <c r="AJ411" s="13"/>
      <c r="AK411" s="13"/>
      <c r="AL411" s="13"/>
    </row>
    <row r="412" spans="1:38" ht="27.75" customHeight="1" x14ac:dyDescent="0.25">
      <c r="A412" s="14">
        <v>2</v>
      </c>
      <c r="B412" s="13" t="s">
        <v>38</v>
      </c>
      <c r="C412" s="145" t="s">
        <v>2118</v>
      </c>
      <c r="D412" s="145" t="s">
        <v>109</v>
      </c>
      <c r="E412" s="20">
        <v>411</v>
      </c>
      <c r="F412" s="145" t="s">
        <v>2119</v>
      </c>
      <c r="G412" s="145" t="s">
        <v>2120</v>
      </c>
      <c r="H412" s="3">
        <v>58.647530000000003</v>
      </c>
      <c r="I412" s="14" t="s">
        <v>43</v>
      </c>
      <c r="J412" s="145"/>
      <c r="K412" s="145" t="s">
        <v>2121</v>
      </c>
      <c r="L412" s="15"/>
      <c r="M412" s="145"/>
      <c r="N412" s="15"/>
      <c r="O412" s="145"/>
      <c r="P412" s="15"/>
      <c r="Q412" s="145"/>
      <c r="R412" s="15"/>
      <c r="S412" s="145"/>
      <c r="T412" s="145"/>
      <c r="U412" s="145"/>
      <c r="V412" s="145"/>
      <c r="W412" s="145"/>
      <c r="X412" s="145"/>
      <c r="Y412" s="145"/>
      <c r="Z412" s="145"/>
      <c r="AA412" s="145"/>
      <c r="AB412" s="145"/>
      <c r="AC412" s="145"/>
      <c r="AD412" s="145"/>
      <c r="AE412" s="145"/>
      <c r="AF412" s="145"/>
      <c r="AG412" s="145"/>
      <c r="AH412" s="145"/>
      <c r="AI412" s="145"/>
      <c r="AJ412" s="145"/>
      <c r="AK412" s="145"/>
      <c r="AL412" s="145"/>
    </row>
    <row r="413" spans="1:38" ht="27.75" customHeight="1" x14ac:dyDescent="0.25">
      <c r="A413" s="14">
        <v>2</v>
      </c>
      <c r="B413" s="13" t="s">
        <v>38</v>
      </c>
      <c r="C413" s="13" t="s">
        <v>444</v>
      </c>
      <c r="D413" s="13" t="s">
        <v>445</v>
      </c>
      <c r="E413" s="20">
        <v>412</v>
      </c>
      <c r="F413" s="13" t="s">
        <v>2122</v>
      </c>
      <c r="G413" s="13" t="s">
        <v>2123</v>
      </c>
      <c r="H413" s="3">
        <v>51.264057000000001</v>
      </c>
      <c r="I413" s="14" t="s">
        <v>43</v>
      </c>
      <c r="J413" s="13"/>
      <c r="K413" s="13" t="s">
        <v>2124</v>
      </c>
      <c r="L413" s="15"/>
      <c r="M413" s="13"/>
      <c r="N413" s="15"/>
      <c r="O413" s="13"/>
      <c r="P413" s="15"/>
      <c r="Q413" s="13"/>
      <c r="R413" s="15"/>
      <c r="S413" s="13"/>
      <c r="T413" s="13"/>
      <c r="U413" s="13"/>
      <c r="V413" s="13"/>
      <c r="W413" s="13"/>
      <c r="X413" s="13"/>
      <c r="Y413" s="13"/>
      <c r="Z413" s="13"/>
      <c r="AA413" s="13"/>
      <c r="AB413" s="13"/>
      <c r="AC413" s="13"/>
      <c r="AD413" s="13"/>
      <c r="AE413" s="13"/>
      <c r="AF413" s="13"/>
      <c r="AG413" s="13"/>
      <c r="AH413" s="13"/>
      <c r="AI413" s="13"/>
      <c r="AJ413" s="13"/>
      <c r="AK413" s="13"/>
      <c r="AL413" s="13"/>
    </row>
    <row r="414" spans="1:38" ht="27.75" customHeight="1" x14ac:dyDescent="0.25">
      <c r="A414" s="14">
        <v>2</v>
      </c>
      <c r="B414" s="13" t="s">
        <v>38</v>
      </c>
      <c r="C414" s="13" t="s">
        <v>2125</v>
      </c>
      <c r="D414" s="13" t="s">
        <v>715</v>
      </c>
      <c r="E414" s="20">
        <v>413</v>
      </c>
      <c r="F414" s="13" t="s">
        <v>2126</v>
      </c>
      <c r="G414" s="13" t="s">
        <v>2127</v>
      </c>
      <c r="H414" s="3">
        <v>2336.5702381999999</v>
      </c>
      <c r="I414" s="14" t="s">
        <v>43</v>
      </c>
      <c r="J414" s="13"/>
      <c r="K414" s="13" t="s">
        <v>2128</v>
      </c>
      <c r="L414" s="15"/>
      <c r="M414" s="13" t="s">
        <v>2129</v>
      </c>
      <c r="N414" s="15"/>
      <c r="O414" s="13" t="s">
        <v>2130</v>
      </c>
      <c r="P414" s="15"/>
      <c r="Q414" s="13" t="s">
        <v>2131</v>
      </c>
      <c r="R414" s="15"/>
      <c r="S414" s="13" t="s">
        <v>2132</v>
      </c>
      <c r="T414" s="13"/>
      <c r="U414" s="13"/>
      <c r="V414" s="13"/>
      <c r="W414" s="13"/>
      <c r="X414" s="13"/>
      <c r="Y414" s="13"/>
      <c r="Z414" s="13"/>
      <c r="AA414" s="16"/>
      <c r="AB414" s="16"/>
      <c r="AC414" s="16"/>
      <c r="AD414" s="16"/>
      <c r="AE414" s="16"/>
      <c r="AF414" s="16"/>
      <c r="AG414" s="16"/>
      <c r="AH414" s="16"/>
      <c r="AI414" s="16"/>
      <c r="AJ414" s="16"/>
      <c r="AK414" s="16"/>
      <c r="AL414" s="16"/>
    </row>
    <row r="415" spans="1:38" ht="27.75" customHeight="1" x14ac:dyDescent="0.25">
      <c r="A415" s="14">
        <v>2</v>
      </c>
      <c r="B415" s="13" t="s">
        <v>38</v>
      </c>
      <c r="C415" s="13" t="s">
        <v>2133</v>
      </c>
      <c r="D415" s="13" t="s">
        <v>189</v>
      </c>
      <c r="E415" s="20">
        <v>414</v>
      </c>
      <c r="F415" s="13" t="s">
        <v>2134</v>
      </c>
      <c r="G415" s="13" t="s">
        <v>2135</v>
      </c>
      <c r="H415" s="3">
        <v>39.781129999999997</v>
      </c>
      <c r="I415" s="14" t="s">
        <v>43</v>
      </c>
      <c r="J415" s="13"/>
      <c r="K415" s="13" t="s">
        <v>2136</v>
      </c>
      <c r="L415" s="15"/>
      <c r="M415" s="13"/>
      <c r="N415" s="15"/>
      <c r="O415" s="13"/>
      <c r="P415" s="15"/>
      <c r="Q415" s="13"/>
      <c r="R415" s="15"/>
      <c r="S415" s="13"/>
      <c r="T415" s="13"/>
      <c r="U415" s="13"/>
      <c r="V415" s="13"/>
      <c r="W415" s="13"/>
      <c r="X415" s="13"/>
      <c r="Y415" s="13"/>
      <c r="Z415" s="13"/>
      <c r="AA415" s="13"/>
      <c r="AB415" s="13"/>
      <c r="AC415" s="13"/>
      <c r="AD415" s="13"/>
      <c r="AE415" s="13"/>
      <c r="AF415" s="13"/>
      <c r="AG415" s="13"/>
      <c r="AH415" s="13"/>
      <c r="AI415" s="13"/>
      <c r="AJ415" s="13"/>
      <c r="AK415" s="13"/>
      <c r="AL415" s="13"/>
    </row>
    <row r="416" spans="1:38" ht="27.75" customHeight="1" x14ac:dyDescent="0.25">
      <c r="A416" s="14">
        <v>2</v>
      </c>
      <c r="B416" s="13" t="s">
        <v>38</v>
      </c>
      <c r="C416" s="13" t="s">
        <v>1896</v>
      </c>
      <c r="D416" s="145" t="s">
        <v>445</v>
      </c>
      <c r="E416" s="20">
        <v>415</v>
      </c>
      <c r="F416" s="145" t="s">
        <v>2137</v>
      </c>
      <c r="G416" s="145" t="s">
        <v>2138</v>
      </c>
      <c r="H416" s="3">
        <v>70.360129999999998</v>
      </c>
      <c r="I416" s="14" t="s">
        <v>43</v>
      </c>
      <c r="J416" s="145"/>
      <c r="K416" s="145" t="s">
        <v>2139</v>
      </c>
      <c r="L416" s="15"/>
      <c r="M416" s="145"/>
      <c r="N416" s="15"/>
      <c r="O416" s="145"/>
      <c r="P416" s="15"/>
      <c r="Q416" s="145"/>
      <c r="R416" s="15"/>
      <c r="S416" s="145"/>
      <c r="T416" s="145"/>
      <c r="U416" s="145"/>
      <c r="V416" s="145"/>
      <c r="W416" s="145"/>
      <c r="X416" s="145"/>
      <c r="Y416" s="145"/>
      <c r="Z416" s="145"/>
      <c r="AA416" s="145"/>
      <c r="AB416" s="145"/>
      <c r="AC416" s="145"/>
      <c r="AD416" s="145"/>
      <c r="AE416" s="145"/>
      <c r="AF416" s="145"/>
      <c r="AG416" s="145"/>
      <c r="AH416" s="145"/>
      <c r="AI416" s="145"/>
      <c r="AJ416" s="145"/>
      <c r="AK416" s="145"/>
      <c r="AL416" s="145"/>
    </row>
    <row r="417" spans="1:38" ht="27.75" customHeight="1" x14ac:dyDescent="0.25">
      <c r="A417" s="14">
        <v>2</v>
      </c>
      <c r="B417" s="13" t="s">
        <v>38</v>
      </c>
      <c r="C417" s="13" t="s">
        <v>2140</v>
      </c>
      <c r="D417" s="145" t="s">
        <v>1619</v>
      </c>
      <c r="E417" s="20">
        <v>416</v>
      </c>
      <c r="F417" s="145" t="s">
        <v>2141</v>
      </c>
      <c r="G417" s="145" t="s">
        <v>2142</v>
      </c>
      <c r="H417" s="3">
        <v>43.917554800000005</v>
      </c>
      <c r="I417" s="14" t="s">
        <v>43</v>
      </c>
      <c r="J417" s="145"/>
      <c r="K417" s="145" t="s">
        <v>1726</v>
      </c>
      <c r="L417" s="15"/>
      <c r="M417" s="145"/>
      <c r="N417" s="18"/>
      <c r="O417" s="145"/>
      <c r="P417" s="15"/>
      <c r="Q417" s="145"/>
      <c r="R417" s="15"/>
      <c r="S417" s="145"/>
      <c r="T417" s="145"/>
      <c r="U417" s="145"/>
      <c r="V417" s="145"/>
      <c r="W417" s="145"/>
      <c r="X417" s="145"/>
      <c r="Y417" s="145"/>
      <c r="Z417" s="145"/>
      <c r="AA417" s="16"/>
      <c r="AB417" s="16"/>
      <c r="AC417" s="16"/>
      <c r="AD417" s="16"/>
      <c r="AE417" s="16"/>
      <c r="AF417" s="16"/>
      <c r="AG417" s="16"/>
      <c r="AH417" s="16"/>
      <c r="AI417" s="16"/>
      <c r="AJ417" s="16"/>
      <c r="AK417" s="16"/>
      <c r="AL417" s="16"/>
    </row>
    <row r="418" spans="1:38" ht="27.75" customHeight="1" x14ac:dyDescent="0.25">
      <c r="A418" s="14">
        <v>2</v>
      </c>
      <c r="B418" s="13" t="s">
        <v>38</v>
      </c>
      <c r="C418" s="145" t="s">
        <v>120</v>
      </c>
      <c r="D418" s="145" t="s">
        <v>52</v>
      </c>
      <c r="E418" s="20">
        <v>417</v>
      </c>
      <c r="F418" s="145" t="s">
        <v>2143</v>
      </c>
      <c r="G418" s="145" t="s">
        <v>2144</v>
      </c>
      <c r="H418" s="3">
        <v>11044.578948499999</v>
      </c>
      <c r="I418" s="14" t="s">
        <v>43</v>
      </c>
      <c r="J418" s="145"/>
      <c r="K418" s="145" t="s">
        <v>2145</v>
      </c>
      <c r="L418" s="15">
        <v>56107</v>
      </c>
      <c r="M418" s="145" t="s">
        <v>2146</v>
      </c>
      <c r="N418" s="15">
        <v>56139</v>
      </c>
      <c r="O418" s="145" t="s">
        <v>2147</v>
      </c>
      <c r="P418" s="15">
        <v>1666226</v>
      </c>
      <c r="Q418" s="6" t="s">
        <v>2148</v>
      </c>
      <c r="R418" s="15"/>
      <c r="S418" s="6" t="s">
        <v>2149</v>
      </c>
      <c r="T418" s="145"/>
      <c r="U418" s="145"/>
      <c r="V418" s="145"/>
      <c r="W418" s="145"/>
      <c r="X418" s="145"/>
      <c r="Y418" s="145"/>
      <c r="Z418" s="145"/>
      <c r="AA418" s="145"/>
      <c r="AB418" s="145"/>
      <c r="AC418" s="145"/>
      <c r="AD418" s="145"/>
      <c r="AE418" s="145"/>
      <c r="AF418" s="145"/>
      <c r="AG418" s="145"/>
      <c r="AH418" s="145"/>
      <c r="AI418" s="145"/>
      <c r="AJ418" s="145"/>
      <c r="AK418" s="145"/>
      <c r="AL418" s="145"/>
    </row>
    <row r="419" spans="1:38" ht="27.75" customHeight="1" x14ac:dyDescent="0.25">
      <c r="A419" s="14">
        <v>2</v>
      </c>
      <c r="B419" s="13" t="s">
        <v>38</v>
      </c>
      <c r="C419" s="13" t="s">
        <v>255</v>
      </c>
      <c r="D419" s="13" t="s">
        <v>115</v>
      </c>
      <c r="E419" s="20">
        <v>418</v>
      </c>
      <c r="F419" s="13" t="s">
        <v>2150</v>
      </c>
      <c r="G419" s="13" t="s">
        <v>2151</v>
      </c>
      <c r="H419" s="3">
        <v>4463.78</v>
      </c>
      <c r="I419" s="14" t="s">
        <v>43</v>
      </c>
      <c r="J419" s="13"/>
      <c r="K419" s="13" t="s">
        <v>2152</v>
      </c>
      <c r="L419" s="15"/>
      <c r="M419" s="13" t="s">
        <v>2153</v>
      </c>
      <c r="N419" s="15"/>
      <c r="O419" s="13"/>
      <c r="P419" s="15"/>
      <c r="Q419" s="13"/>
      <c r="R419" s="15"/>
      <c r="S419" s="13"/>
      <c r="T419" s="13"/>
      <c r="U419" s="13"/>
      <c r="V419" s="13"/>
      <c r="W419" s="13"/>
      <c r="X419" s="13"/>
      <c r="Y419" s="13"/>
      <c r="Z419" s="13"/>
      <c r="AA419" s="13"/>
      <c r="AB419" s="13"/>
      <c r="AC419" s="13"/>
      <c r="AD419" s="13"/>
      <c r="AE419" s="13"/>
      <c r="AF419" s="13"/>
      <c r="AG419" s="13"/>
      <c r="AH419" s="13"/>
      <c r="AI419" s="13"/>
      <c r="AJ419" s="13"/>
      <c r="AK419" s="13"/>
      <c r="AL419" s="13"/>
    </row>
    <row r="420" spans="1:38" ht="27.75" customHeight="1" x14ac:dyDescent="0.25">
      <c r="A420" s="14">
        <v>2</v>
      </c>
      <c r="B420" s="13" t="s">
        <v>38</v>
      </c>
      <c r="C420" s="13" t="s">
        <v>2154</v>
      </c>
      <c r="D420" s="13" t="s">
        <v>109</v>
      </c>
      <c r="E420" s="20">
        <v>419</v>
      </c>
      <c r="F420" s="13" t="s">
        <v>2155</v>
      </c>
      <c r="G420" s="13" t="s">
        <v>2156</v>
      </c>
      <c r="H420" s="3">
        <v>1064.3390959999999</v>
      </c>
      <c r="I420" s="14" t="s">
        <v>43</v>
      </c>
      <c r="J420" s="13"/>
      <c r="K420" s="13" t="s">
        <v>2157</v>
      </c>
      <c r="L420" s="15" t="s">
        <v>2158</v>
      </c>
      <c r="M420" s="13" t="s">
        <v>2159</v>
      </c>
      <c r="N420" s="15" t="s">
        <v>2160</v>
      </c>
      <c r="O420" s="13"/>
      <c r="P420" s="15"/>
      <c r="Q420" s="13"/>
      <c r="R420" s="15"/>
      <c r="S420" s="13"/>
      <c r="T420" s="13"/>
      <c r="U420" s="13"/>
      <c r="V420" s="13"/>
      <c r="W420" s="13"/>
      <c r="X420" s="13"/>
      <c r="Y420" s="13"/>
      <c r="Z420" s="13"/>
      <c r="AA420" s="145"/>
      <c r="AB420" s="145"/>
      <c r="AC420" s="145"/>
      <c r="AD420" s="145"/>
      <c r="AE420" s="145"/>
      <c r="AF420" s="145"/>
      <c r="AG420" s="145"/>
      <c r="AH420" s="145"/>
      <c r="AI420" s="145"/>
      <c r="AJ420" s="145"/>
      <c r="AK420" s="145"/>
      <c r="AL420" s="145"/>
    </row>
    <row r="421" spans="1:38" ht="27.75" customHeight="1" x14ac:dyDescent="0.25">
      <c r="A421" s="14">
        <v>2</v>
      </c>
      <c r="B421" s="13" t="s">
        <v>38</v>
      </c>
      <c r="C421" s="13" t="s">
        <v>2161</v>
      </c>
      <c r="D421" s="144" t="s">
        <v>109</v>
      </c>
      <c r="E421" s="20">
        <v>420</v>
      </c>
      <c r="F421" s="144" t="s">
        <v>2162</v>
      </c>
      <c r="G421" s="144" t="s">
        <v>2163</v>
      </c>
      <c r="H421" s="3">
        <v>31.156130000000001</v>
      </c>
      <c r="I421" s="14" t="s">
        <v>43</v>
      </c>
      <c r="J421" s="144"/>
      <c r="K421" s="144" t="s">
        <v>2164</v>
      </c>
      <c r="L421" s="17" t="s">
        <v>2165</v>
      </c>
      <c r="M421" s="144"/>
      <c r="N421" s="17"/>
      <c r="O421" s="144"/>
      <c r="P421" s="17"/>
      <c r="Q421" s="144"/>
      <c r="R421" s="17"/>
      <c r="S421" s="144"/>
      <c r="T421" s="17"/>
      <c r="U421" s="144"/>
      <c r="V421" s="18"/>
      <c r="W421" s="144"/>
      <c r="X421" s="18"/>
      <c r="Y421" s="144"/>
      <c r="Z421" s="144"/>
      <c r="AA421" s="144"/>
      <c r="AB421" s="144"/>
      <c r="AC421" s="144"/>
      <c r="AD421" s="144"/>
      <c r="AE421" s="144"/>
      <c r="AF421" s="144"/>
      <c r="AG421" s="144"/>
      <c r="AH421" s="144"/>
      <c r="AI421" s="144"/>
      <c r="AJ421" s="144"/>
      <c r="AK421" s="144"/>
      <c r="AL421" s="144"/>
    </row>
    <row r="422" spans="1:38" ht="27.75" customHeight="1" x14ac:dyDescent="0.25">
      <c r="A422" s="14">
        <v>2</v>
      </c>
      <c r="B422" s="13" t="s">
        <v>38</v>
      </c>
      <c r="C422" s="13" t="s">
        <v>632</v>
      </c>
      <c r="D422" s="13" t="s">
        <v>46</v>
      </c>
      <c r="E422" s="20">
        <v>421</v>
      </c>
      <c r="F422" s="13" t="s">
        <v>2166</v>
      </c>
      <c r="G422" s="13" t="s">
        <v>2167</v>
      </c>
      <c r="H422" s="3">
        <v>12339.6313025</v>
      </c>
      <c r="I422" s="14" t="s">
        <v>43</v>
      </c>
      <c r="J422" s="13"/>
      <c r="K422" s="13" t="s">
        <v>2168</v>
      </c>
      <c r="L422" s="15">
        <v>13917</v>
      </c>
      <c r="M422" s="13" t="s">
        <v>2169</v>
      </c>
      <c r="N422" s="15">
        <v>16556</v>
      </c>
      <c r="O422" s="13" t="s">
        <v>2170</v>
      </c>
      <c r="P422" s="15">
        <v>4812</v>
      </c>
      <c r="Q422" s="13" t="s">
        <v>2171</v>
      </c>
      <c r="R422" s="15">
        <v>525143</v>
      </c>
      <c r="S422" s="13" t="s">
        <v>2172</v>
      </c>
      <c r="T422" s="13">
        <v>5270707</v>
      </c>
      <c r="U422" s="13"/>
      <c r="V422" s="13"/>
      <c r="W422" s="13"/>
      <c r="X422" s="13"/>
      <c r="Y422" s="13"/>
      <c r="Z422" s="13"/>
      <c r="AA422" s="145"/>
      <c r="AB422" s="145"/>
      <c r="AC422" s="145"/>
      <c r="AD422" s="145"/>
      <c r="AE422" s="145"/>
      <c r="AF422" s="145"/>
      <c r="AG422" s="145"/>
      <c r="AH422" s="145"/>
      <c r="AI422" s="145"/>
      <c r="AJ422" s="145"/>
      <c r="AK422" s="16"/>
      <c r="AL422" s="16"/>
    </row>
    <row r="423" spans="1:38" ht="27.75" customHeight="1" x14ac:dyDescent="0.25">
      <c r="A423" s="14">
        <v>2</v>
      </c>
      <c r="B423" s="13" t="s">
        <v>38</v>
      </c>
      <c r="C423" s="13" t="s">
        <v>2173</v>
      </c>
      <c r="D423" s="13" t="s">
        <v>59</v>
      </c>
      <c r="E423" s="20">
        <v>422</v>
      </c>
      <c r="F423" s="13" t="s">
        <v>2174</v>
      </c>
      <c r="G423" s="13" t="s">
        <v>2175</v>
      </c>
      <c r="H423" s="3">
        <v>1685.9992218</v>
      </c>
      <c r="I423" s="14" t="s">
        <v>43</v>
      </c>
      <c r="J423" s="13"/>
      <c r="K423" s="13" t="s">
        <v>2176</v>
      </c>
      <c r="L423" s="15"/>
      <c r="M423" s="13" t="s">
        <v>2177</v>
      </c>
      <c r="N423" s="15"/>
      <c r="O423" s="13"/>
      <c r="P423" s="15"/>
      <c r="Q423" s="13"/>
      <c r="R423" s="15"/>
      <c r="S423" s="13"/>
      <c r="T423" s="13"/>
      <c r="U423" s="13"/>
      <c r="V423" s="13"/>
      <c r="W423" s="13"/>
      <c r="X423" s="13"/>
      <c r="Y423" s="13"/>
      <c r="Z423" s="13"/>
      <c r="AA423" s="16"/>
      <c r="AB423" s="16"/>
      <c r="AC423" s="16"/>
      <c r="AD423" s="16"/>
      <c r="AE423" s="16"/>
      <c r="AF423" s="16"/>
      <c r="AG423" s="16"/>
      <c r="AH423" s="16"/>
      <c r="AI423" s="16"/>
      <c r="AJ423" s="16"/>
      <c r="AK423" s="16"/>
      <c r="AL423" s="16"/>
    </row>
    <row r="424" spans="1:38" ht="27.75" customHeight="1" x14ac:dyDescent="0.25">
      <c r="A424" s="14">
        <v>2</v>
      </c>
      <c r="B424" s="13" t="s">
        <v>38</v>
      </c>
      <c r="C424" s="13" t="s">
        <v>2178</v>
      </c>
      <c r="D424" s="13" t="s">
        <v>304</v>
      </c>
      <c r="E424" s="20">
        <v>423</v>
      </c>
      <c r="F424" s="13" t="s">
        <v>2179</v>
      </c>
      <c r="G424" s="13" t="s">
        <v>2180</v>
      </c>
      <c r="H424" s="3">
        <v>26.322175000000001</v>
      </c>
      <c r="I424" s="14" t="s">
        <v>43</v>
      </c>
      <c r="J424" s="13"/>
      <c r="K424" s="13" t="s">
        <v>2181</v>
      </c>
      <c r="L424" s="15"/>
      <c r="M424" s="13"/>
      <c r="N424" s="15"/>
      <c r="O424" s="13"/>
      <c r="P424" s="15"/>
      <c r="Q424" s="13"/>
      <c r="R424" s="15"/>
      <c r="S424" s="13"/>
      <c r="T424" s="13"/>
      <c r="U424" s="13"/>
      <c r="V424" s="13"/>
      <c r="W424" s="13"/>
      <c r="X424" s="13"/>
      <c r="Y424" s="13"/>
      <c r="Z424" s="13"/>
      <c r="AA424" s="16"/>
      <c r="AB424" s="16"/>
      <c r="AC424" s="16"/>
      <c r="AD424" s="16"/>
      <c r="AE424" s="16"/>
      <c r="AF424" s="16"/>
      <c r="AG424" s="16"/>
      <c r="AH424" s="16"/>
      <c r="AI424" s="16"/>
      <c r="AJ424" s="16"/>
      <c r="AK424" s="16"/>
      <c r="AL424" s="16"/>
    </row>
    <row r="425" spans="1:38" ht="27.75" customHeight="1" x14ac:dyDescent="0.25">
      <c r="A425" s="14">
        <v>2</v>
      </c>
      <c r="B425" s="13" t="s">
        <v>38</v>
      </c>
      <c r="C425" s="13" t="s">
        <v>2182</v>
      </c>
      <c r="D425" s="13" t="s">
        <v>715</v>
      </c>
      <c r="E425" s="20">
        <v>424</v>
      </c>
      <c r="F425" s="13" t="s">
        <v>2183</v>
      </c>
      <c r="G425" s="13" t="s">
        <v>2184</v>
      </c>
      <c r="H425" s="3">
        <v>2991.3070010000001</v>
      </c>
      <c r="I425" s="14" t="s">
        <v>43</v>
      </c>
      <c r="J425" s="13"/>
      <c r="K425" s="13" t="s">
        <v>2185</v>
      </c>
      <c r="L425" s="15"/>
      <c r="M425" s="13" t="s">
        <v>2186</v>
      </c>
      <c r="N425" s="15"/>
      <c r="O425" s="13" t="s">
        <v>2187</v>
      </c>
      <c r="P425" s="15"/>
      <c r="Q425" s="13" t="s">
        <v>2188</v>
      </c>
      <c r="R425" s="15"/>
      <c r="S425" s="13" t="s">
        <v>2189</v>
      </c>
      <c r="T425" s="13"/>
      <c r="U425" s="13" t="s">
        <v>2190</v>
      </c>
      <c r="V425" s="13"/>
      <c r="W425" s="13"/>
      <c r="X425" s="13"/>
      <c r="Y425" s="13"/>
      <c r="Z425" s="13"/>
      <c r="AA425" s="13"/>
      <c r="AB425" s="13"/>
      <c r="AC425" s="13"/>
      <c r="AD425" s="13"/>
      <c r="AE425" s="13"/>
      <c r="AF425" s="13"/>
      <c r="AG425" s="13"/>
      <c r="AH425" s="13"/>
      <c r="AI425" s="13"/>
      <c r="AJ425" s="13"/>
      <c r="AK425" s="13"/>
      <c r="AL425" s="13"/>
    </row>
    <row r="426" spans="1:38" ht="27.75" customHeight="1" x14ac:dyDescent="0.25">
      <c r="A426" s="14">
        <v>2</v>
      </c>
      <c r="B426" s="13" t="s">
        <v>38</v>
      </c>
      <c r="C426" s="13" t="s">
        <v>897</v>
      </c>
      <c r="D426" s="13" t="s">
        <v>148</v>
      </c>
      <c r="E426" s="20">
        <v>425</v>
      </c>
      <c r="F426" s="13" t="s">
        <v>2191</v>
      </c>
      <c r="G426" s="13" t="s">
        <v>2192</v>
      </c>
      <c r="H426" s="3">
        <v>1184.8324310999999</v>
      </c>
      <c r="I426" s="14" t="s">
        <v>43</v>
      </c>
      <c r="J426" s="13"/>
      <c r="K426" s="13" t="s">
        <v>2193</v>
      </c>
      <c r="L426" s="15"/>
      <c r="M426" s="13" t="s">
        <v>2194</v>
      </c>
      <c r="N426" s="15"/>
      <c r="O426" s="13"/>
      <c r="P426" s="15"/>
      <c r="Q426" s="13"/>
      <c r="R426" s="15"/>
      <c r="S426" s="13"/>
      <c r="T426" s="13"/>
      <c r="U426" s="13"/>
      <c r="V426" s="13"/>
      <c r="W426" s="13"/>
      <c r="X426" s="13"/>
      <c r="Y426" s="13"/>
      <c r="Z426" s="13"/>
      <c r="AA426" s="145"/>
      <c r="AB426" s="145"/>
      <c r="AC426" s="145"/>
      <c r="AD426" s="145"/>
      <c r="AE426" s="145"/>
      <c r="AF426" s="145"/>
      <c r="AG426" s="145"/>
      <c r="AH426" s="145"/>
      <c r="AI426" s="145"/>
      <c r="AJ426" s="145"/>
      <c r="AK426" s="145"/>
      <c r="AL426" s="145"/>
    </row>
    <row r="427" spans="1:38" ht="27.75" customHeight="1" x14ac:dyDescent="0.25">
      <c r="A427" s="14">
        <v>2</v>
      </c>
      <c r="B427" s="13" t="s">
        <v>38</v>
      </c>
      <c r="C427" s="13" t="s">
        <v>884</v>
      </c>
      <c r="D427" s="145" t="s">
        <v>199</v>
      </c>
      <c r="E427" s="20">
        <v>426</v>
      </c>
      <c r="F427" s="145" t="s">
        <v>2195</v>
      </c>
      <c r="G427" s="145" t="s">
        <v>2196</v>
      </c>
      <c r="H427" s="3">
        <v>950.02062000000001</v>
      </c>
      <c r="I427" s="14" t="s">
        <v>43</v>
      </c>
      <c r="J427" s="145"/>
      <c r="K427" s="145" t="s">
        <v>2197</v>
      </c>
      <c r="L427" s="15"/>
      <c r="M427" s="145"/>
      <c r="N427" s="15"/>
      <c r="O427" s="145"/>
      <c r="P427" s="15"/>
      <c r="Q427" s="145"/>
      <c r="R427" s="15"/>
      <c r="S427" s="145"/>
      <c r="T427" s="145"/>
      <c r="U427" s="145"/>
      <c r="V427" s="145"/>
      <c r="W427" s="145"/>
      <c r="X427" s="145"/>
      <c r="Y427" s="145"/>
      <c r="Z427" s="145"/>
      <c r="AA427" s="145"/>
      <c r="AB427" s="145"/>
      <c r="AC427" s="145"/>
      <c r="AD427" s="145"/>
      <c r="AE427" s="145"/>
      <c r="AF427" s="145"/>
      <c r="AG427" s="145"/>
      <c r="AH427" s="145"/>
      <c r="AI427" s="145"/>
      <c r="AJ427" s="145"/>
      <c r="AK427" s="16"/>
      <c r="AL427" s="16"/>
    </row>
    <row r="428" spans="1:38" ht="27.75" customHeight="1" x14ac:dyDescent="0.25">
      <c r="A428" s="14">
        <v>2</v>
      </c>
      <c r="B428" s="13" t="s">
        <v>38</v>
      </c>
      <c r="C428" s="13" t="s">
        <v>689</v>
      </c>
      <c r="D428" s="13" t="s">
        <v>199</v>
      </c>
      <c r="E428" s="20">
        <v>427</v>
      </c>
      <c r="F428" s="13" t="s">
        <v>2198</v>
      </c>
      <c r="G428" s="13" t="s">
        <v>2199</v>
      </c>
      <c r="H428" s="3">
        <v>144669.29816070001</v>
      </c>
      <c r="I428" s="14" t="s">
        <v>43</v>
      </c>
      <c r="J428" s="13" t="s">
        <v>2200</v>
      </c>
      <c r="K428" s="13" t="s">
        <v>693</v>
      </c>
      <c r="L428" s="15">
        <v>60099</v>
      </c>
      <c r="M428" s="13" t="s">
        <v>694</v>
      </c>
      <c r="N428" s="15"/>
      <c r="O428" s="13"/>
      <c r="P428" s="15"/>
      <c r="Q428" s="13"/>
      <c r="R428" s="15"/>
      <c r="S428" s="13"/>
      <c r="T428" s="13"/>
      <c r="U428" s="13"/>
      <c r="V428" s="13"/>
      <c r="W428" s="13"/>
      <c r="X428" s="13"/>
      <c r="Y428" s="13"/>
      <c r="Z428" s="13"/>
      <c r="AA428" s="16"/>
      <c r="AB428" s="16"/>
      <c r="AC428" s="16"/>
      <c r="AD428" s="16"/>
      <c r="AE428" s="16"/>
      <c r="AF428" s="16"/>
      <c r="AG428" s="16"/>
      <c r="AH428" s="16"/>
      <c r="AI428" s="16"/>
      <c r="AJ428" s="16"/>
      <c r="AK428" s="16"/>
      <c r="AL428" s="16"/>
    </row>
    <row r="429" spans="1:38" ht="27.75" customHeight="1" x14ac:dyDescent="0.25">
      <c r="A429" s="14">
        <v>2</v>
      </c>
      <c r="B429" s="13" t="s">
        <v>38</v>
      </c>
      <c r="C429" s="145" t="s">
        <v>2201</v>
      </c>
      <c r="D429" s="6" t="s">
        <v>52</v>
      </c>
      <c r="E429" s="20">
        <v>428</v>
      </c>
      <c r="F429" s="144" t="s">
        <v>2202</v>
      </c>
      <c r="G429" s="6" t="s">
        <v>2203</v>
      </c>
      <c r="H429" s="3">
        <v>400</v>
      </c>
      <c r="I429" s="14" t="s">
        <v>43</v>
      </c>
      <c r="J429" s="6"/>
      <c r="K429" s="6" t="s">
        <v>2204</v>
      </c>
      <c r="L429" s="17"/>
      <c r="M429" s="6" t="s">
        <v>2205</v>
      </c>
      <c r="N429" s="17"/>
      <c r="O429" s="6"/>
      <c r="P429" s="17"/>
      <c r="Q429" s="6"/>
      <c r="R429" s="17"/>
      <c r="S429" s="6"/>
      <c r="T429" s="17"/>
      <c r="U429" s="6"/>
      <c r="V429" s="18"/>
      <c r="W429" s="6"/>
      <c r="X429" s="18"/>
      <c r="Y429" s="6"/>
      <c r="Z429" s="17"/>
      <c r="AA429" s="144"/>
      <c r="AB429" s="18"/>
      <c r="AC429" s="144"/>
      <c r="AD429" s="18"/>
      <c r="AE429" s="144"/>
      <c r="AF429" s="18"/>
      <c r="AG429" s="144"/>
      <c r="AH429" s="18"/>
      <c r="AI429" s="144"/>
      <c r="AJ429" s="18"/>
      <c r="AK429" s="144"/>
      <c r="AL429" s="18"/>
    </row>
    <row r="430" spans="1:38" ht="27.75" customHeight="1" x14ac:dyDescent="0.25">
      <c r="A430" s="14">
        <v>2</v>
      </c>
      <c r="B430" s="13" t="s">
        <v>38</v>
      </c>
      <c r="C430" s="13" t="s">
        <v>1046</v>
      </c>
      <c r="D430" s="13" t="s">
        <v>52</v>
      </c>
      <c r="E430" s="20">
        <v>429</v>
      </c>
      <c r="F430" s="13" t="s">
        <v>2206</v>
      </c>
      <c r="G430" s="13" t="s">
        <v>2207</v>
      </c>
      <c r="H430" s="3">
        <v>396.98440549999998</v>
      </c>
      <c r="I430" s="14" t="s">
        <v>43</v>
      </c>
      <c r="J430" s="33"/>
      <c r="K430" s="13" t="s">
        <v>2208</v>
      </c>
      <c r="L430" s="15"/>
      <c r="M430" s="13"/>
      <c r="N430" s="15"/>
      <c r="O430" s="13"/>
      <c r="P430" s="15"/>
      <c r="Q430" s="13"/>
      <c r="R430" s="15"/>
      <c r="S430" s="13"/>
      <c r="T430" s="13"/>
      <c r="U430" s="13"/>
      <c r="V430" s="13"/>
      <c r="W430" s="13"/>
      <c r="X430" s="13"/>
      <c r="Y430" s="13"/>
      <c r="Z430" s="13"/>
      <c r="AA430" s="13"/>
      <c r="AB430" s="13"/>
      <c r="AC430" s="13"/>
      <c r="AD430" s="13"/>
      <c r="AE430" s="13"/>
      <c r="AF430" s="13"/>
      <c r="AG430" s="13"/>
      <c r="AH430" s="13"/>
      <c r="AI430" s="13"/>
      <c r="AJ430" s="13"/>
      <c r="AK430" s="13"/>
      <c r="AL430" s="13"/>
    </row>
    <row r="431" spans="1:38" ht="27.75" customHeight="1" x14ac:dyDescent="0.25">
      <c r="A431" s="14">
        <v>2</v>
      </c>
      <c r="B431" s="13" t="s">
        <v>38</v>
      </c>
      <c r="C431" s="13" t="s">
        <v>689</v>
      </c>
      <c r="D431" s="145" t="s">
        <v>199</v>
      </c>
      <c r="E431" s="20">
        <v>430</v>
      </c>
      <c r="F431" s="145" t="s">
        <v>694</v>
      </c>
      <c r="G431" s="145" t="s">
        <v>2209</v>
      </c>
      <c r="H431" s="3">
        <v>506484.9823497</v>
      </c>
      <c r="I431" s="14" t="s">
        <v>43</v>
      </c>
      <c r="J431" s="145" t="s">
        <v>2210</v>
      </c>
      <c r="K431" s="145" t="s">
        <v>693</v>
      </c>
      <c r="L431" s="18" t="s">
        <v>2211</v>
      </c>
      <c r="M431" s="145" t="s">
        <v>2212</v>
      </c>
      <c r="N431" s="15"/>
      <c r="O431" s="145" t="s">
        <v>2213</v>
      </c>
      <c r="P431" s="15"/>
      <c r="Q431" s="145" t="s">
        <v>2214</v>
      </c>
      <c r="R431" s="15"/>
      <c r="S431" s="145" t="s">
        <v>2215</v>
      </c>
      <c r="T431" s="145"/>
      <c r="U431" s="6" t="s">
        <v>2216</v>
      </c>
      <c r="V431" s="144" t="s">
        <v>2217</v>
      </c>
      <c r="W431" s="6" t="s">
        <v>2218</v>
      </c>
      <c r="X431" s="144" t="s">
        <v>2219</v>
      </c>
      <c r="Y431" s="6" t="s">
        <v>2220</v>
      </c>
      <c r="Z431" s="144" t="s">
        <v>2221</v>
      </c>
      <c r="AA431" s="6"/>
      <c r="AB431" s="144"/>
      <c r="AC431" s="16"/>
      <c r="AD431" s="16"/>
      <c r="AE431" s="16"/>
      <c r="AF431" s="16"/>
      <c r="AG431" s="16"/>
      <c r="AH431" s="16"/>
      <c r="AI431" s="16"/>
      <c r="AJ431" s="16"/>
      <c r="AK431" s="16"/>
      <c r="AL431" s="16"/>
    </row>
    <row r="432" spans="1:38" ht="27.75" customHeight="1" x14ac:dyDescent="0.25">
      <c r="A432" s="14">
        <v>2</v>
      </c>
      <c r="B432" s="13" t="s">
        <v>38</v>
      </c>
      <c r="C432" s="13" t="s">
        <v>2222</v>
      </c>
      <c r="D432" s="13" t="s">
        <v>399</v>
      </c>
      <c r="E432" s="20">
        <v>431</v>
      </c>
      <c r="F432" s="13" t="s">
        <v>2223</v>
      </c>
      <c r="G432" s="13" t="s">
        <v>2224</v>
      </c>
      <c r="H432" s="3">
        <v>65.144130099999998</v>
      </c>
      <c r="I432" s="14" t="s">
        <v>43</v>
      </c>
      <c r="J432" s="145"/>
      <c r="K432" s="13" t="s">
        <v>2225</v>
      </c>
      <c r="L432" s="15"/>
      <c r="M432" s="13"/>
      <c r="N432" s="15"/>
      <c r="O432" s="13"/>
      <c r="P432" s="15"/>
      <c r="Q432" s="13"/>
      <c r="R432" s="15"/>
      <c r="S432" s="13"/>
      <c r="T432" s="13"/>
      <c r="U432" s="13"/>
      <c r="V432" s="13"/>
      <c r="W432" s="13"/>
      <c r="X432" s="13"/>
      <c r="Y432" s="13"/>
      <c r="Z432" s="13"/>
      <c r="AA432" s="145"/>
      <c r="AB432" s="145"/>
      <c r="AC432" s="16"/>
      <c r="AD432" s="16"/>
      <c r="AE432" s="16"/>
      <c r="AF432" s="16"/>
      <c r="AG432" s="16"/>
      <c r="AH432" s="16"/>
      <c r="AI432" s="16"/>
      <c r="AJ432" s="16"/>
      <c r="AK432" s="16"/>
      <c r="AL432" s="16"/>
    </row>
    <row r="433" spans="1:38" ht="27.75" customHeight="1" x14ac:dyDescent="0.25">
      <c r="A433" s="14">
        <v>2</v>
      </c>
      <c r="B433" s="13" t="s">
        <v>38</v>
      </c>
      <c r="C433" s="13" t="s">
        <v>2226</v>
      </c>
      <c r="D433" s="13" t="s">
        <v>304</v>
      </c>
      <c r="E433" s="20">
        <v>432</v>
      </c>
      <c r="F433" s="13" t="s">
        <v>2227</v>
      </c>
      <c r="G433" s="13" t="s">
        <v>2228</v>
      </c>
      <c r="H433" s="3">
        <v>99.687520000000006</v>
      </c>
      <c r="I433" s="14" t="s">
        <v>43</v>
      </c>
      <c r="J433" s="13"/>
      <c r="K433" s="13" t="s">
        <v>2229</v>
      </c>
      <c r="L433" s="15"/>
      <c r="M433" s="13"/>
      <c r="N433" s="15"/>
      <c r="O433" s="13"/>
      <c r="P433" s="15"/>
      <c r="Q433" s="13"/>
      <c r="R433" s="15"/>
      <c r="S433" s="13"/>
      <c r="T433" s="13"/>
      <c r="U433" s="13"/>
      <c r="V433" s="13"/>
      <c r="W433" s="13"/>
      <c r="X433" s="13"/>
      <c r="Y433" s="13"/>
      <c r="Z433" s="13"/>
      <c r="AA433" s="145"/>
      <c r="AB433" s="145"/>
      <c r="AC433" s="145"/>
      <c r="AD433" s="145"/>
      <c r="AE433" s="145"/>
      <c r="AF433" s="145"/>
      <c r="AG433" s="145"/>
      <c r="AH433" s="145"/>
      <c r="AI433" s="145"/>
      <c r="AJ433" s="145"/>
      <c r="AK433" s="145"/>
      <c r="AL433" s="145"/>
    </row>
    <row r="434" spans="1:38" ht="27.75" customHeight="1" x14ac:dyDescent="0.25">
      <c r="A434" s="14">
        <v>2</v>
      </c>
      <c r="B434" s="13" t="s">
        <v>38</v>
      </c>
      <c r="C434" s="13" t="s">
        <v>2230</v>
      </c>
      <c r="D434" s="144" t="s">
        <v>173</v>
      </c>
      <c r="E434" s="20">
        <v>433</v>
      </c>
      <c r="F434" s="144" t="s">
        <v>2231</v>
      </c>
      <c r="G434" s="144" t="s">
        <v>2232</v>
      </c>
      <c r="H434" s="3">
        <v>314.93408540000001</v>
      </c>
      <c r="I434" s="14" t="s">
        <v>43</v>
      </c>
      <c r="J434" s="144"/>
      <c r="K434" s="144" t="s">
        <v>2233</v>
      </c>
      <c r="L434" s="17"/>
      <c r="M434" s="144" t="s">
        <v>2234</v>
      </c>
      <c r="N434" s="17"/>
      <c r="O434" s="144"/>
      <c r="P434" s="17"/>
      <c r="Q434" s="144"/>
      <c r="R434" s="17"/>
      <c r="S434" s="144"/>
      <c r="T434" s="17"/>
      <c r="U434" s="144"/>
      <c r="V434" s="18"/>
      <c r="W434" s="144"/>
      <c r="X434" s="18"/>
      <c r="Y434" s="144"/>
      <c r="Z434" s="17"/>
      <c r="AA434" s="144"/>
      <c r="AB434" s="18"/>
      <c r="AC434" s="144"/>
      <c r="AD434" s="18"/>
      <c r="AE434" s="144"/>
      <c r="AF434" s="18"/>
      <c r="AG434" s="144"/>
      <c r="AH434" s="18"/>
      <c r="AI434" s="144"/>
      <c r="AJ434" s="18"/>
      <c r="AK434" s="144"/>
      <c r="AL434" s="18"/>
    </row>
    <row r="435" spans="1:38" ht="27.75" customHeight="1" x14ac:dyDescent="0.25">
      <c r="A435" s="14">
        <v>2</v>
      </c>
      <c r="B435" s="13" t="s">
        <v>38</v>
      </c>
      <c r="C435" s="13" t="s">
        <v>2235</v>
      </c>
      <c r="D435" s="13" t="s">
        <v>1569</v>
      </c>
      <c r="E435" s="20">
        <v>434</v>
      </c>
      <c r="F435" s="13" t="s">
        <v>2236</v>
      </c>
      <c r="G435" s="13" t="s">
        <v>2237</v>
      </c>
      <c r="H435" s="3">
        <v>7206.48</v>
      </c>
      <c r="I435" s="14" t="s">
        <v>43</v>
      </c>
      <c r="J435" s="13" t="s">
        <v>2238</v>
      </c>
      <c r="K435" s="13" t="s">
        <v>2239</v>
      </c>
      <c r="L435" s="15"/>
      <c r="M435" s="13" t="s">
        <v>2240</v>
      </c>
      <c r="N435" s="15"/>
      <c r="O435" s="13" t="s">
        <v>2241</v>
      </c>
      <c r="P435" s="15"/>
      <c r="Q435" s="13" t="s">
        <v>2242</v>
      </c>
      <c r="R435" s="15"/>
      <c r="S435" s="13"/>
      <c r="T435" s="13"/>
      <c r="U435" s="13"/>
      <c r="V435" s="13"/>
      <c r="W435" s="13"/>
      <c r="X435" s="13"/>
      <c r="Y435" s="13"/>
      <c r="Z435" s="13"/>
      <c r="AA435" s="16"/>
      <c r="AB435" s="16"/>
      <c r="AC435" s="16"/>
      <c r="AD435" s="16"/>
      <c r="AE435" s="16"/>
      <c r="AF435" s="16"/>
      <c r="AG435" s="16"/>
      <c r="AH435" s="16"/>
      <c r="AI435" s="16"/>
      <c r="AJ435" s="16"/>
      <c r="AK435" s="16"/>
      <c r="AL435" s="16"/>
    </row>
    <row r="436" spans="1:38" ht="27.75" customHeight="1" x14ac:dyDescent="0.25">
      <c r="A436" s="14">
        <v>2</v>
      </c>
      <c r="B436" s="13" t="s">
        <v>38</v>
      </c>
      <c r="C436" s="13" t="s">
        <v>226</v>
      </c>
      <c r="D436" s="13" t="s">
        <v>52</v>
      </c>
      <c r="E436" s="20">
        <v>435</v>
      </c>
      <c r="F436" s="13" t="s">
        <v>2243</v>
      </c>
      <c r="G436" s="13" t="s">
        <v>2244</v>
      </c>
      <c r="H436" s="3">
        <v>501.61642670000003</v>
      </c>
      <c r="I436" s="14" t="s">
        <v>43</v>
      </c>
      <c r="J436" s="33"/>
      <c r="K436" s="13" t="s">
        <v>2245</v>
      </c>
      <c r="L436" s="15">
        <v>263407</v>
      </c>
      <c r="M436" s="13" t="s">
        <v>2246</v>
      </c>
      <c r="N436" s="15">
        <v>263422</v>
      </c>
      <c r="O436" s="13" t="s">
        <v>2086</v>
      </c>
      <c r="P436" s="15">
        <v>263417</v>
      </c>
      <c r="Q436" s="13" t="s">
        <v>2247</v>
      </c>
      <c r="R436" s="15">
        <v>263413</v>
      </c>
      <c r="S436" s="13" t="s">
        <v>2248</v>
      </c>
      <c r="T436" s="13">
        <v>263431</v>
      </c>
      <c r="U436" s="13"/>
      <c r="V436" s="13"/>
      <c r="W436" s="13"/>
      <c r="X436" s="13"/>
      <c r="Y436" s="13"/>
      <c r="Z436" s="13"/>
      <c r="AA436" s="145"/>
      <c r="AB436" s="145"/>
      <c r="AC436" s="145"/>
      <c r="AD436" s="145"/>
      <c r="AE436" s="145"/>
      <c r="AF436" s="145"/>
      <c r="AG436" s="145"/>
      <c r="AH436" s="145"/>
      <c r="AI436" s="145"/>
      <c r="AJ436" s="145"/>
      <c r="AK436" s="145"/>
      <c r="AL436" s="145"/>
    </row>
    <row r="437" spans="1:38" ht="27.75" customHeight="1" x14ac:dyDescent="0.25">
      <c r="A437" s="14">
        <v>2</v>
      </c>
      <c r="B437" s="13" t="s">
        <v>38</v>
      </c>
      <c r="C437" s="13" t="s">
        <v>1545</v>
      </c>
      <c r="D437" s="13" t="s">
        <v>115</v>
      </c>
      <c r="E437" s="20">
        <v>436</v>
      </c>
      <c r="F437" s="13" t="s">
        <v>2249</v>
      </c>
      <c r="G437" s="13" t="s">
        <v>2250</v>
      </c>
      <c r="H437" s="3">
        <v>84.05556</v>
      </c>
      <c r="I437" s="14" t="s">
        <v>43</v>
      </c>
      <c r="J437" s="13"/>
      <c r="K437" s="13" t="s">
        <v>2251</v>
      </c>
      <c r="L437" s="15"/>
      <c r="M437" s="13"/>
      <c r="N437" s="15"/>
      <c r="O437" s="13"/>
      <c r="P437" s="15"/>
      <c r="Q437" s="13"/>
      <c r="R437" s="15"/>
      <c r="S437" s="13"/>
      <c r="T437" s="13"/>
      <c r="U437" s="13"/>
      <c r="V437" s="13"/>
      <c r="W437" s="13"/>
      <c r="X437" s="13"/>
      <c r="Y437" s="13"/>
      <c r="Z437" s="13"/>
      <c r="AA437" s="13"/>
      <c r="AB437" s="13"/>
      <c r="AC437" s="16"/>
      <c r="AD437" s="16"/>
      <c r="AE437" s="16"/>
      <c r="AF437" s="16"/>
      <c r="AG437" s="16"/>
      <c r="AH437" s="16"/>
      <c r="AI437" s="16"/>
      <c r="AJ437" s="16"/>
      <c r="AK437" s="16"/>
      <c r="AL437" s="16"/>
    </row>
    <row r="438" spans="1:38" ht="27.75" customHeight="1" x14ac:dyDescent="0.25">
      <c r="A438" s="14">
        <v>2</v>
      </c>
      <c r="B438" s="13" t="s">
        <v>38</v>
      </c>
      <c r="C438" s="13" t="s">
        <v>1333</v>
      </c>
      <c r="D438" s="13" t="s">
        <v>148</v>
      </c>
      <c r="E438" s="20">
        <v>437</v>
      </c>
      <c r="F438" s="13" t="s">
        <v>2252</v>
      </c>
      <c r="G438" s="13" t="s">
        <v>2253</v>
      </c>
      <c r="H438" s="3">
        <v>31.206589100000002</v>
      </c>
      <c r="I438" s="14" t="s">
        <v>43</v>
      </c>
      <c r="J438" s="13"/>
      <c r="K438" s="13" t="s">
        <v>2254</v>
      </c>
      <c r="L438" s="15"/>
      <c r="M438" s="13"/>
      <c r="N438" s="15"/>
      <c r="O438" s="13"/>
      <c r="P438" s="15"/>
      <c r="Q438" s="13"/>
      <c r="R438" s="15"/>
      <c r="S438" s="13"/>
      <c r="T438" s="13"/>
      <c r="U438" s="13"/>
      <c r="V438" s="13"/>
      <c r="W438" s="13"/>
      <c r="X438" s="13"/>
      <c r="Y438" s="13"/>
      <c r="Z438" s="13"/>
      <c r="AA438" s="145"/>
      <c r="AB438" s="145"/>
      <c r="AC438" s="145"/>
      <c r="AD438" s="145"/>
      <c r="AE438" s="145"/>
      <c r="AF438" s="145"/>
      <c r="AG438" s="145"/>
      <c r="AH438" s="145"/>
      <c r="AI438" s="145"/>
      <c r="AJ438" s="145"/>
      <c r="AK438" s="145"/>
      <c r="AL438" s="145"/>
    </row>
    <row r="439" spans="1:38" ht="27.75" customHeight="1" x14ac:dyDescent="0.25">
      <c r="A439" s="14">
        <v>2</v>
      </c>
      <c r="B439" s="13" t="s">
        <v>38</v>
      </c>
      <c r="C439" s="13" t="s">
        <v>2255</v>
      </c>
      <c r="D439" s="144" t="s">
        <v>46</v>
      </c>
      <c r="E439" s="20">
        <v>438</v>
      </c>
      <c r="F439" s="144" t="s">
        <v>2256</v>
      </c>
      <c r="G439" s="144" t="s">
        <v>2257</v>
      </c>
      <c r="H439" s="3">
        <v>355.15001000000001</v>
      </c>
      <c r="I439" s="14" t="s">
        <v>43</v>
      </c>
      <c r="J439" s="144"/>
      <c r="K439" s="144" t="s">
        <v>2258</v>
      </c>
      <c r="L439" s="18"/>
      <c r="M439" s="144"/>
      <c r="N439" s="18"/>
      <c r="O439" s="144"/>
      <c r="P439" s="18"/>
      <c r="Q439" s="144"/>
      <c r="R439" s="18"/>
      <c r="S439" s="144"/>
      <c r="T439" s="144"/>
      <c r="U439" s="144"/>
      <c r="V439" s="144"/>
      <c r="W439" s="144"/>
      <c r="X439" s="144"/>
      <c r="Y439" s="144"/>
      <c r="Z439" s="144"/>
      <c r="AA439" s="144"/>
      <c r="AB439" s="144"/>
      <c r="AC439" s="144"/>
      <c r="AD439" s="144"/>
      <c r="AE439" s="144"/>
      <c r="AF439" s="144"/>
      <c r="AG439" s="144"/>
      <c r="AH439" s="144"/>
      <c r="AI439" s="144"/>
      <c r="AJ439" s="144"/>
      <c r="AK439" s="144"/>
      <c r="AL439" s="144"/>
    </row>
    <row r="440" spans="1:38" ht="27.75" customHeight="1" x14ac:dyDescent="0.25">
      <c r="A440" s="14">
        <v>2</v>
      </c>
      <c r="B440" s="13" t="s">
        <v>38</v>
      </c>
      <c r="C440" s="13" t="s">
        <v>2259</v>
      </c>
      <c r="D440" s="13" t="s">
        <v>109</v>
      </c>
      <c r="E440" s="20">
        <v>439</v>
      </c>
      <c r="F440" s="13" t="s">
        <v>2260</v>
      </c>
      <c r="G440" s="13" t="s">
        <v>2261</v>
      </c>
      <c r="H440" s="3">
        <v>359.63333999999998</v>
      </c>
      <c r="I440" s="14" t="s">
        <v>43</v>
      </c>
      <c r="J440" s="13"/>
      <c r="K440" s="13" t="s">
        <v>2262</v>
      </c>
      <c r="L440" s="15"/>
      <c r="M440" s="13"/>
      <c r="N440" s="15"/>
      <c r="O440" s="13"/>
      <c r="P440" s="15"/>
      <c r="Q440" s="13"/>
      <c r="R440" s="15"/>
      <c r="S440" s="13"/>
      <c r="T440" s="13"/>
      <c r="U440" s="13"/>
      <c r="V440" s="13"/>
      <c r="W440" s="13"/>
      <c r="X440" s="13"/>
      <c r="Y440" s="13"/>
      <c r="Z440" s="13"/>
      <c r="AA440" s="145"/>
      <c r="AB440" s="145"/>
      <c r="AC440" s="145"/>
      <c r="AD440" s="145"/>
      <c r="AE440" s="145"/>
      <c r="AF440" s="145"/>
      <c r="AG440" s="145"/>
      <c r="AH440" s="145"/>
      <c r="AI440" s="145"/>
      <c r="AJ440" s="145"/>
      <c r="AK440" s="145"/>
      <c r="AL440" s="145"/>
    </row>
    <row r="441" spans="1:38" ht="27.75" customHeight="1" x14ac:dyDescent="0.25">
      <c r="A441" s="14">
        <v>2</v>
      </c>
      <c r="B441" s="13" t="s">
        <v>38</v>
      </c>
      <c r="C441" s="13" t="s">
        <v>2263</v>
      </c>
      <c r="D441" s="13" t="s">
        <v>83</v>
      </c>
      <c r="E441" s="20">
        <v>440</v>
      </c>
      <c r="F441" s="13" t="s">
        <v>2264</v>
      </c>
      <c r="G441" s="13" t="s">
        <v>2265</v>
      </c>
      <c r="H441" s="3">
        <v>944.16569329999993</v>
      </c>
      <c r="I441" s="14" t="s">
        <v>43</v>
      </c>
      <c r="J441" s="13"/>
      <c r="K441" s="13" t="s">
        <v>2266</v>
      </c>
      <c r="L441" s="15">
        <v>1736101</v>
      </c>
      <c r="M441" s="13"/>
      <c r="N441" s="15"/>
      <c r="O441" s="13"/>
      <c r="P441" s="15"/>
      <c r="Q441" s="13"/>
      <c r="R441" s="15"/>
      <c r="S441" s="13"/>
      <c r="T441" s="13"/>
      <c r="U441" s="13"/>
      <c r="V441" s="13"/>
      <c r="W441" s="13"/>
      <c r="X441" s="13"/>
      <c r="Y441" s="13"/>
      <c r="Z441" s="13"/>
      <c r="AA441" s="13"/>
      <c r="AB441" s="13"/>
      <c r="AC441" s="13"/>
      <c r="AD441" s="13"/>
      <c r="AE441" s="13"/>
      <c r="AF441" s="13"/>
      <c r="AG441" s="13"/>
      <c r="AH441" s="13"/>
      <c r="AI441" s="13"/>
      <c r="AJ441" s="13"/>
      <c r="AK441" s="145"/>
      <c r="AL441" s="145"/>
    </row>
    <row r="442" spans="1:38" ht="27.75" customHeight="1" x14ac:dyDescent="0.25">
      <c r="A442" s="14">
        <v>2</v>
      </c>
      <c r="B442" s="13" t="s">
        <v>38</v>
      </c>
      <c r="C442" s="13" t="s">
        <v>2267</v>
      </c>
      <c r="D442" s="13" t="s">
        <v>46</v>
      </c>
      <c r="E442" s="20">
        <v>441</v>
      </c>
      <c r="F442" s="13" t="s">
        <v>2268</v>
      </c>
      <c r="G442" s="13" t="s">
        <v>9212</v>
      </c>
      <c r="H442" s="3">
        <v>41.113063799999999</v>
      </c>
      <c r="I442" s="14" t="s">
        <v>43</v>
      </c>
      <c r="J442" s="13"/>
      <c r="K442" s="13" t="s">
        <v>2269</v>
      </c>
      <c r="L442" s="15"/>
      <c r="M442" s="13"/>
      <c r="N442" s="15"/>
      <c r="O442" s="13"/>
      <c r="P442" s="15"/>
      <c r="Q442" s="13"/>
      <c r="R442" s="15"/>
      <c r="S442" s="13"/>
      <c r="T442" s="13"/>
      <c r="U442" s="13"/>
      <c r="V442" s="13"/>
      <c r="W442" s="13"/>
      <c r="X442" s="13"/>
      <c r="Y442" s="13"/>
      <c r="Z442" s="13"/>
      <c r="AA442" s="16"/>
      <c r="AB442" s="16"/>
      <c r="AC442" s="16"/>
      <c r="AD442" s="16"/>
      <c r="AE442" s="16"/>
      <c r="AF442" s="16"/>
      <c r="AG442" s="16"/>
      <c r="AH442" s="16"/>
      <c r="AI442" s="16"/>
      <c r="AJ442" s="16"/>
      <c r="AK442" s="16"/>
      <c r="AL442" s="16"/>
    </row>
    <row r="443" spans="1:38" ht="27.75" customHeight="1" x14ac:dyDescent="0.25">
      <c r="A443" s="14">
        <v>2</v>
      </c>
      <c r="B443" s="13" t="s">
        <v>38</v>
      </c>
      <c r="C443" s="145" t="s">
        <v>120</v>
      </c>
      <c r="D443" s="13" t="s">
        <v>52</v>
      </c>
      <c r="E443" s="20">
        <v>442</v>
      </c>
      <c r="F443" s="13" t="s">
        <v>2270</v>
      </c>
      <c r="G443" s="13" t="s">
        <v>2271</v>
      </c>
      <c r="H443" s="3">
        <v>385.98</v>
      </c>
      <c r="I443" s="14" t="s">
        <v>43</v>
      </c>
      <c r="J443" s="145"/>
      <c r="K443" s="145" t="s">
        <v>2272</v>
      </c>
      <c r="L443" s="15"/>
      <c r="M443" s="145"/>
      <c r="N443" s="15"/>
      <c r="O443" s="145"/>
      <c r="P443" s="15"/>
      <c r="Q443" s="145"/>
      <c r="R443" s="15"/>
      <c r="S443" s="145"/>
      <c r="T443" s="145"/>
      <c r="U443" s="145"/>
      <c r="V443" s="145"/>
      <c r="W443" s="145"/>
      <c r="X443" s="145"/>
      <c r="Y443" s="145"/>
      <c r="Z443" s="145"/>
      <c r="AA443" s="145"/>
      <c r="AB443" s="145"/>
      <c r="AC443" s="145"/>
      <c r="AD443" s="145"/>
      <c r="AE443" s="145"/>
      <c r="AF443" s="145"/>
      <c r="AG443" s="145"/>
      <c r="AH443" s="145"/>
      <c r="AI443" s="145"/>
      <c r="AJ443" s="145"/>
      <c r="AK443" s="145"/>
      <c r="AL443" s="145"/>
    </row>
    <row r="444" spans="1:38" ht="27.75" customHeight="1" x14ac:dyDescent="0.25">
      <c r="A444" s="14">
        <v>2</v>
      </c>
      <c r="B444" s="13" t="s">
        <v>38</v>
      </c>
      <c r="C444" s="13" t="s">
        <v>916</v>
      </c>
      <c r="D444" s="145" t="s">
        <v>115</v>
      </c>
      <c r="E444" s="20">
        <v>443</v>
      </c>
      <c r="F444" s="145" t="s">
        <v>2273</v>
      </c>
      <c r="G444" s="145" t="s">
        <v>2274</v>
      </c>
      <c r="H444" s="3">
        <v>826.43266000000006</v>
      </c>
      <c r="I444" s="14" t="s">
        <v>43</v>
      </c>
      <c r="J444" s="145"/>
      <c r="K444" s="145" t="s">
        <v>2275</v>
      </c>
      <c r="L444" s="35" t="s">
        <v>2276</v>
      </c>
      <c r="M444" s="145" t="s">
        <v>2277</v>
      </c>
      <c r="N444" s="15"/>
      <c r="O444" s="145"/>
      <c r="P444" s="15"/>
      <c r="Q444" s="145"/>
      <c r="R444" s="15"/>
      <c r="S444" s="145"/>
      <c r="T444" s="145"/>
      <c r="U444" s="145"/>
      <c r="V444" s="145"/>
      <c r="W444" s="145"/>
      <c r="X444" s="145"/>
      <c r="Y444" s="145"/>
      <c r="Z444" s="145"/>
      <c r="AA444" s="145"/>
      <c r="AB444" s="145"/>
      <c r="AC444" s="145"/>
      <c r="AD444" s="145"/>
      <c r="AE444" s="145"/>
      <c r="AF444" s="145"/>
      <c r="AG444" s="145"/>
      <c r="AH444" s="145"/>
      <c r="AI444" s="145"/>
      <c r="AJ444" s="145"/>
      <c r="AK444" s="145"/>
      <c r="AL444" s="145"/>
    </row>
    <row r="445" spans="1:38" ht="27.75" customHeight="1" x14ac:dyDescent="0.25">
      <c r="A445" s="14">
        <v>2</v>
      </c>
      <c r="B445" s="13" t="s">
        <v>38</v>
      </c>
      <c r="C445" s="13" t="s">
        <v>2278</v>
      </c>
      <c r="D445" s="13" t="s">
        <v>40</v>
      </c>
      <c r="E445" s="20">
        <v>444</v>
      </c>
      <c r="F445" s="13" t="s">
        <v>2279</v>
      </c>
      <c r="G445" s="13" t="s">
        <v>2280</v>
      </c>
      <c r="H445" s="3">
        <v>68.21848</v>
      </c>
      <c r="I445" s="14" t="s">
        <v>43</v>
      </c>
      <c r="J445" s="13"/>
      <c r="K445" s="13" t="s">
        <v>2281</v>
      </c>
      <c r="L445" s="15"/>
      <c r="M445" s="13"/>
      <c r="N445" s="18"/>
      <c r="O445" s="13"/>
      <c r="P445" s="15"/>
      <c r="Q445" s="13"/>
      <c r="R445" s="15"/>
      <c r="S445" s="13"/>
      <c r="T445" s="13"/>
      <c r="U445" s="13"/>
      <c r="V445" s="13"/>
      <c r="W445" s="13"/>
      <c r="X445" s="13"/>
      <c r="Y445" s="13"/>
      <c r="Z445" s="13"/>
      <c r="AA445" s="16"/>
      <c r="AB445" s="16"/>
      <c r="AC445" s="16"/>
      <c r="AD445" s="16"/>
      <c r="AE445" s="16"/>
      <c r="AF445" s="16"/>
      <c r="AG445" s="16"/>
      <c r="AH445" s="16"/>
      <c r="AI445" s="16"/>
      <c r="AJ445" s="16"/>
      <c r="AK445" s="16"/>
      <c r="AL445" s="16"/>
    </row>
    <row r="446" spans="1:38" ht="27.75" customHeight="1" x14ac:dyDescent="0.25">
      <c r="A446" s="14">
        <v>2</v>
      </c>
      <c r="B446" s="13" t="s">
        <v>38</v>
      </c>
      <c r="C446" s="13" t="s">
        <v>142</v>
      </c>
      <c r="D446" s="13" t="s">
        <v>52</v>
      </c>
      <c r="E446" s="20">
        <v>445</v>
      </c>
      <c r="F446" s="13" t="s">
        <v>2282</v>
      </c>
      <c r="G446" s="13" t="s">
        <v>2283</v>
      </c>
      <c r="H446" s="3">
        <v>400.11281530000002</v>
      </c>
      <c r="I446" s="14" t="s">
        <v>43</v>
      </c>
      <c r="J446" s="13"/>
      <c r="K446" s="13" t="s">
        <v>2284</v>
      </c>
      <c r="L446" s="15"/>
      <c r="M446" s="13"/>
      <c r="N446" s="18"/>
      <c r="O446" s="13"/>
      <c r="P446" s="15"/>
      <c r="Q446" s="13"/>
      <c r="R446" s="15"/>
      <c r="S446" s="13"/>
      <c r="T446" s="13"/>
      <c r="U446" s="13"/>
      <c r="V446" s="13"/>
      <c r="W446" s="13"/>
      <c r="X446" s="13"/>
      <c r="Y446" s="13"/>
      <c r="Z446" s="13"/>
      <c r="AA446" s="16"/>
      <c r="AB446" s="16"/>
      <c r="AC446" s="16"/>
      <c r="AD446" s="16"/>
      <c r="AE446" s="16"/>
      <c r="AF446" s="16"/>
      <c r="AG446" s="16"/>
      <c r="AH446" s="16"/>
      <c r="AI446" s="16"/>
      <c r="AJ446" s="16"/>
      <c r="AK446" s="16"/>
      <c r="AL446" s="16"/>
    </row>
    <row r="447" spans="1:38" ht="27.75" customHeight="1" x14ac:dyDescent="0.25">
      <c r="A447" s="14">
        <v>2</v>
      </c>
      <c r="B447" s="13" t="s">
        <v>38</v>
      </c>
      <c r="C447" s="13" t="s">
        <v>69</v>
      </c>
      <c r="D447" s="13" t="s">
        <v>52</v>
      </c>
      <c r="E447" s="20">
        <v>446</v>
      </c>
      <c r="F447" s="13" t="s">
        <v>2285</v>
      </c>
      <c r="G447" s="13" t="s">
        <v>2286</v>
      </c>
      <c r="H447" s="3">
        <v>39.665210000000002</v>
      </c>
      <c r="I447" s="14" t="s">
        <v>43</v>
      </c>
      <c r="J447" s="13"/>
      <c r="K447" s="13" t="s">
        <v>2287</v>
      </c>
      <c r="L447" s="15"/>
      <c r="M447" s="13" t="s">
        <v>2288</v>
      </c>
      <c r="N447" s="15"/>
      <c r="O447" s="13"/>
      <c r="P447" s="15"/>
      <c r="Q447" s="13"/>
      <c r="R447" s="15"/>
      <c r="S447" s="13"/>
      <c r="T447" s="13"/>
      <c r="U447" s="13"/>
      <c r="V447" s="13"/>
      <c r="W447" s="13"/>
      <c r="X447" s="13"/>
      <c r="Y447" s="13"/>
      <c r="Z447" s="13"/>
      <c r="AA447" s="145"/>
      <c r="AB447" s="145"/>
      <c r="AC447" s="145"/>
      <c r="AD447" s="145"/>
      <c r="AE447" s="145"/>
      <c r="AF447" s="145"/>
      <c r="AG447" s="145"/>
      <c r="AH447" s="145"/>
      <c r="AI447" s="145"/>
      <c r="AJ447" s="145"/>
      <c r="AK447" s="145"/>
      <c r="AL447" s="145"/>
    </row>
    <row r="448" spans="1:38" ht="27.75" customHeight="1" x14ac:dyDescent="0.25">
      <c r="A448" s="14">
        <v>2</v>
      </c>
      <c r="B448" s="13" t="s">
        <v>38</v>
      </c>
      <c r="C448" s="13" t="s">
        <v>444</v>
      </c>
      <c r="D448" s="13" t="s">
        <v>445</v>
      </c>
      <c r="E448" s="20">
        <v>447</v>
      </c>
      <c r="F448" s="13" t="s">
        <v>2289</v>
      </c>
      <c r="G448" s="13" t="s">
        <v>2290</v>
      </c>
      <c r="H448" s="3">
        <v>39.551617</v>
      </c>
      <c r="I448" s="14" t="s">
        <v>43</v>
      </c>
      <c r="J448" s="13"/>
      <c r="K448" s="13" t="s">
        <v>1567</v>
      </c>
      <c r="L448" s="15"/>
      <c r="M448" s="13" t="s">
        <v>2291</v>
      </c>
      <c r="N448" s="15"/>
      <c r="O448" s="13"/>
      <c r="P448" s="15"/>
      <c r="Q448" s="13"/>
      <c r="R448" s="15"/>
      <c r="S448" s="13"/>
      <c r="T448" s="13"/>
      <c r="U448" s="13"/>
      <c r="V448" s="13"/>
      <c r="W448" s="13"/>
      <c r="X448" s="13"/>
      <c r="Y448" s="13"/>
      <c r="Z448" s="13"/>
      <c r="AA448" s="13"/>
      <c r="AB448" s="13"/>
      <c r="AC448" s="13"/>
      <c r="AD448" s="13"/>
      <c r="AE448" s="13"/>
      <c r="AF448" s="13"/>
      <c r="AG448" s="13"/>
      <c r="AH448" s="13"/>
      <c r="AI448" s="13"/>
      <c r="AJ448" s="13"/>
      <c r="AK448" s="13"/>
      <c r="AL448" s="13"/>
    </row>
    <row r="449" spans="1:38" ht="27.75" customHeight="1" x14ac:dyDescent="0.25">
      <c r="A449" s="14">
        <v>2</v>
      </c>
      <c r="B449" s="13" t="s">
        <v>38</v>
      </c>
      <c r="C449" s="145" t="s">
        <v>1167</v>
      </c>
      <c r="D449" s="145" t="s">
        <v>304</v>
      </c>
      <c r="E449" s="20">
        <v>448</v>
      </c>
      <c r="F449" s="13" t="s">
        <v>2292</v>
      </c>
      <c r="G449" s="145" t="s">
        <v>2293</v>
      </c>
      <c r="H449" s="3">
        <v>46.047854999999998</v>
      </c>
      <c r="I449" s="14" t="s">
        <v>43</v>
      </c>
      <c r="J449" s="145"/>
      <c r="K449" s="145" t="s">
        <v>2294</v>
      </c>
      <c r="L449" s="15"/>
      <c r="M449" s="145"/>
      <c r="N449" s="15"/>
      <c r="O449" s="145"/>
      <c r="P449" s="15"/>
      <c r="Q449" s="145"/>
      <c r="R449" s="15"/>
      <c r="S449" s="145"/>
      <c r="T449" s="145"/>
      <c r="U449" s="145"/>
      <c r="V449" s="145"/>
      <c r="W449" s="145"/>
      <c r="X449" s="145"/>
      <c r="Y449" s="145"/>
      <c r="Z449" s="145"/>
      <c r="AA449" s="145"/>
      <c r="AB449" s="145"/>
      <c r="AC449" s="145"/>
      <c r="AD449" s="145"/>
      <c r="AE449" s="145"/>
      <c r="AF449" s="145"/>
      <c r="AG449" s="145"/>
      <c r="AH449" s="145"/>
      <c r="AI449" s="145"/>
      <c r="AJ449" s="145"/>
      <c r="AK449" s="145"/>
      <c r="AL449" s="145"/>
    </row>
    <row r="450" spans="1:38" ht="27.75" customHeight="1" x14ac:dyDescent="0.25">
      <c r="A450" s="14">
        <v>2</v>
      </c>
      <c r="B450" s="13" t="s">
        <v>38</v>
      </c>
      <c r="C450" s="13" t="s">
        <v>233</v>
      </c>
      <c r="D450" s="13" t="s">
        <v>40</v>
      </c>
      <c r="E450" s="20">
        <v>449</v>
      </c>
      <c r="F450" s="13" t="s">
        <v>2295</v>
      </c>
      <c r="G450" s="13" t="s">
        <v>2296</v>
      </c>
      <c r="H450" s="3">
        <v>1592.3018612000001</v>
      </c>
      <c r="I450" s="14" t="s">
        <v>43</v>
      </c>
      <c r="J450" s="13"/>
      <c r="K450" s="144" t="s">
        <v>2297</v>
      </c>
      <c r="L450" s="15"/>
      <c r="M450" s="144" t="s">
        <v>2298</v>
      </c>
      <c r="N450" s="18"/>
      <c r="O450" s="144" t="s">
        <v>2299</v>
      </c>
      <c r="P450" s="18"/>
      <c r="Q450" s="13" t="s">
        <v>2300</v>
      </c>
      <c r="R450" s="15"/>
      <c r="S450" s="13"/>
      <c r="T450" s="13"/>
      <c r="U450" s="13"/>
      <c r="V450" s="13"/>
      <c r="W450" s="13"/>
      <c r="X450" s="13"/>
      <c r="Y450" s="13"/>
      <c r="Z450" s="13"/>
      <c r="AA450" s="16"/>
      <c r="AB450" s="16"/>
      <c r="AC450" s="16"/>
      <c r="AD450" s="16"/>
      <c r="AE450" s="16"/>
      <c r="AF450" s="16"/>
      <c r="AG450" s="16"/>
      <c r="AH450" s="16"/>
      <c r="AI450" s="16"/>
      <c r="AJ450" s="16"/>
      <c r="AK450" s="16"/>
      <c r="AL450" s="16"/>
    </row>
    <row r="451" spans="1:38" ht="27.75" customHeight="1" x14ac:dyDescent="0.25">
      <c r="A451" s="14">
        <v>2</v>
      </c>
      <c r="B451" s="13" t="s">
        <v>38</v>
      </c>
      <c r="C451" s="13" t="s">
        <v>1927</v>
      </c>
      <c r="D451" s="13" t="s">
        <v>40</v>
      </c>
      <c r="E451" s="20">
        <v>450</v>
      </c>
      <c r="F451" s="13" t="s">
        <v>2301</v>
      </c>
      <c r="G451" s="13" t="s">
        <v>2302</v>
      </c>
      <c r="H451" s="3">
        <v>675.57803000000001</v>
      </c>
      <c r="I451" s="14" t="s">
        <v>43</v>
      </c>
      <c r="J451" s="13"/>
      <c r="K451" s="13" t="s">
        <v>2303</v>
      </c>
      <c r="L451" s="15"/>
      <c r="M451" s="13" t="s">
        <v>2304</v>
      </c>
      <c r="N451" s="18"/>
      <c r="O451" s="13"/>
      <c r="P451" s="15"/>
      <c r="Q451" s="13"/>
      <c r="R451" s="15"/>
      <c r="S451" s="13"/>
      <c r="T451" s="13"/>
      <c r="U451" s="13"/>
      <c r="V451" s="13"/>
      <c r="W451" s="13"/>
      <c r="X451" s="13"/>
      <c r="Y451" s="13"/>
      <c r="Z451" s="13"/>
      <c r="AA451" s="16"/>
      <c r="AB451" s="16"/>
      <c r="AC451" s="16"/>
      <c r="AD451" s="16"/>
      <c r="AE451" s="16"/>
      <c r="AF451" s="16"/>
      <c r="AG451" s="16"/>
      <c r="AH451" s="16"/>
      <c r="AI451" s="16"/>
      <c r="AJ451" s="16"/>
      <c r="AK451" s="16"/>
      <c r="AL451" s="16"/>
    </row>
    <row r="452" spans="1:38" ht="27.75" customHeight="1" x14ac:dyDescent="0.25">
      <c r="A452" s="14">
        <v>2</v>
      </c>
      <c r="B452" s="13" t="s">
        <v>38</v>
      </c>
      <c r="C452" s="13" t="s">
        <v>269</v>
      </c>
      <c r="D452" s="145" t="s">
        <v>115</v>
      </c>
      <c r="E452" s="20">
        <v>451</v>
      </c>
      <c r="F452" s="145" t="s">
        <v>2305</v>
      </c>
      <c r="G452" s="145" t="s">
        <v>2306</v>
      </c>
      <c r="H452" s="3">
        <v>25.21649</v>
      </c>
      <c r="I452" s="14" t="s">
        <v>43</v>
      </c>
      <c r="J452" s="145"/>
      <c r="K452" s="145" t="s">
        <v>2305</v>
      </c>
      <c r="L452" s="15"/>
      <c r="M452" s="145"/>
      <c r="N452" s="18"/>
      <c r="O452" s="145"/>
      <c r="P452" s="15"/>
      <c r="Q452" s="145"/>
      <c r="R452" s="15"/>
      <c r="S452" s="145"/>
      <c r="T452" s="145"/>
      <c r="U452" s="145"/>
      <c r="V452" s="145"/>
      <c r="W452" s="145"/>
      <c r="X452" s="145"/>
      <c r="Y452" s="145"/>
      <c r="Z452" s="145"/>
      <c r="AA452" s="16"/>
      <c r="AB452" s="16"/>
      <c r="AC452" s="16"/>
      <c r="AD452" s="16"/>
      <c r="AE452" s="16"/>
      <c r="AF452" s="16"/>
      <c r="AG452" s="16"/>
      <c r="AH452" s="16"/>
      <c r="AI452" s="16"/>
      <c r="AJ452" s="16"/>
      <c r="AK452" s="16"/>
      <c r="AL452" s="16"/>
    </row>
    <row r="453" spans="1:38" ht="27.75" customHeight="1" x14ac:dyDescent="0.25">
      <c r="A453" s="14">
        <v>2</v>
      </c>
      <c r="B453" s="13" t="s">
        <v>38</v>
      </c>
      <c r="C453" s="13" t="s">
        <v>2307</v>
      </c>
      <c r="D453" s="144" t="s">
        <v>115</v>
      </c>
      <c r="E453" s="20">
        <v>452</v>
      </c>
      <c r="F453" s="144" t="s">
        <v>2308</v>
      </c>
      <c r="G453" s="144" t="s">
        <v>2309</v>
      </c>
      <c r="H453" s="3">
        <v>516.51</v>
      </c>
      <c r="I453" s="14" t="s">
        <v>43</v>
      </c>
      <c r="J453" s="144" t="s">
        <v>2310</v>
      </c>
      <c r="K453" s="144" t="s">
        <v>2311</v>
      </c>
      <c r="L453" s="17"/>
      <c r="M453" s="144" t="s">
        <v>2312</v>
      </c>
      <c r="N453" s="17"/>
      <c r="O453" s="144" t="s">
        <v>2313</v>
      </c>
      <c r="P453" s="17"/>
      <c r="Q453" s="144"/>
      <c r="R453" s="17"/>
      <c r="S453" s="144"/>
      <c r="T453" s="17"/>
      <c r="U453" s="144"/>
      <c r="V453" s="18"/>
      <c r="W453" s="144"/>
      <c r="X453" s="18"/>
      <c r="Y453" s="144"/>
      <c r="Z453" s="144"/>
      <c r="AA453" s="144"/>
      <c r="AB453" s="144"/>
      <c r="AC453" s="144"/>
      <c r="AD453" s="144"/>
      <c r="AE453" s="144"/>
      <c r="AF453" s="144"/>
      <c r="AG453" s="144"/>
      <c r="AH453" s="144"/>
      <c r="AI453" s="144"/>
      <c r="AJ453" s="144"/>
      <c r="AK453" s="144"/>
      <c r="AL453" s="144"/>
    </row>
    <row r="454" spans="1:38" ht="27.75" customHeight="1" x14ac:dyDescent="0.25">
      <c r="A454" s="14">
        <v>2</v>
      </c>
      <c r="B454" s="13" t="s">
        <v>38</v>
      </c>
      <c r="C454" s="13" t="s">
        <v>1493</v>
      </c>
      <c r="D454" s="144" t="s">
        <v>148</v>
      </c>
      <c r="E454" s="20">
        <v>453</v>
      </c>
      <c r="F454" s="144" t="s">
        <v>2314</v>
      </c>
      <c r="G454" s="144" t="s">
        <v>2315</v>
      </c>
      <c r="H454" s="3">
        <v>2099.5549700000001</v>
      </c>
      <c r="I454" s="14" t="s">
        <v>43</v>
      </c>
      <c r="J454" s="144"/>
      <c r="K454" s="144" t="s">
        <v>2316</v>
      </c>
      <c r="L454" s="17"/>
      <c r="M454" s="144" t="s">
        <v>2317</v>
      </c>
      <c r="N454" s="17"/>
      <c r="O454" s="144" t="s">
        <v>2318</v>
      </c>
      <c r="P454" s="17"/>
      <c r="Q454" s="144" t="s">
        <v>2319</v>
      </c>
      <c r="R454" s="17"/>
      <c r="S454" s="144" t="s">
        <v>2320</v>
      </c>
      <c r="T454" s="14"/>
      <c r="U454" s="144" t="s">
        <v>2321</v>
      </c>
      <c r="V454" s="14"/>
      <c r="W454" s="144" t="s">
        <v>2322</v>
      </c>
      <c r="X454" s="14"/>
      <c r="Y454" s="144" t="s">
        <v>2323</v>
      </c>
      <c r="Z454" s="14"/>
      <c r="AA454" s="144" t="s">
        <v>2324</v>
      </c>
      <c r="AB454" s="144"/>
      <c r="AC454" s="144"/>
      <c r="AD454" s="144"/>
      <c r="AE454" s="144"/>
      <c r="AF454" s="144"/>
      <c r="AG454" s="144"/>
      <c r="AH454" s="144"/>
      <c r="AI454" s="144"/>
      <c r="AJ454" s="144"/>
      <c r="AK454" s="144"/>
      <c r="AL454" s="144"/>
    </row>
    <row r="455" spans="1:38" ht="27.75" customHeight="1" x14ac:dyDescent="0.25">
      <c r="A455" s="14">
        <v>2</v>
      </c>
      <c r="B455" s="13" t="s">
        <v>38</v>
      </c>
      <c r="C455" s="13" t="s">
        <v>2325</v>
      </c>
      <c r="D455" s="13" t="s">
        <v>199</v>
      </c>
      <c r="E455" s="20">
        <v>454</v>
      </c>
      <c r="F455" s="13" t="s">
        <v>2326</v>
      </c>
      <c r="G455" s="13" t="s">
        <v>9213</v>
      </c>
      <c r="H455" s="3">
        <v>30517.075586799998</v>
      </c>
      <c r="I455" s="14" t="s">
        <v>43</v>
      </c>
      <c r="J455" s="13" t="s">
        <v>2327</v>
      </c>
      <c r="K455" s="13" t="s">
        <v>2328</v>
      </c>
      <c r="L455" s="15" t="s">
        <v>2329</v>
      </c>
      <c r="M455" s="13" t="s">
        <v>2330</v>
      </c>
      <c r="N455" s="15">
        <v>1730162</v>
      </c>
      <c r="O455" s="13"/>
      <c r="P455" s="15"/>
      <c r="Q455" s="13"/>
      <c r="R455" s="15"/>
      <c r="S455" s="13"/>
      <c r="T455" s="13"/>
      <c r="U455" s="13"/>
      <c r="V455" s="13"/>
      <c r="W455" s="13"/>
      <c r="X455" s="13"/>
      <c r="Y455" s="13"/>
      <c r="Z455" s="13"/>
      <c r="AA455" s="16"/>
      <c r="AB455" s="16"/>
      <c r="AC455" s="16"/>
      <c r="AD455" s="16"/>
      <c r="AE455" s="16"/>
      <c r="AF455" s="16"/>
      <c r="AG455" s="16"/>
      <c r="AH455" s="16"/>
      <c r="AI455" s="16"/>
      <c r="AJ455" s="16"/>
      <c r="AK455" s="16"/>
      <c r="AL455" s="16"/>
    </row>
    <row r="456" spans="1:38" ht="27.75" customHeight="1" x14ac:dyDescent="0.25">
      <c r="A456" s="14">
        <v>2</v>
      </c>
      <c r="B456" s="13" t="s">
        <v>38</v>
      </c>
      <c r="C456" s="13" t="s">
        <v>2331</v>
      </c>
      <c r="D456" s="13" t="s">
        <v>148</v>
      </c>
      <c r="E456" s="20">
        <v>455</v>
      </c>
      <c r="F456" s="13" t="s">
        <v>2332</v>
      </c>
      <c r="G456" s="13" t="s">
        <v>2333</v>
      </c>
      <c r="H456" s="3">
        <v>2612.1979687000003</v>
      </c>
      <c r="I456" s="14" t="s">
        <v>43</v>
      </c>
      <c r="J456" s="13"/>
      <c r="K456" s="13" t="s">
        <v>2334</v>
      </c>
      <c r="L456" s="15"/>
      <c r="M456" s="13"/>
      <c r="N456" s="15"/>
      <c r="O456" s="13"/>
      <c r="P456" s="15"/>
      <c r="Q456" s="13"/>
      <c r="R456" s="15"/>
      <c r="S456" s="13"/>
      <c r="T456" s="13"/>
      <c r="U456" s="13"/>
      <c r="V456" s="13"/>
      <c r="W456" s="13"/>
      <c r="X456" s="13"/>
      <c r="Y456" s="13"/>
      <c r="Z456" s="13"/>
      <c r="AA456" s="13"/>
      <c r="AB456" s="13"/>
      <c r="AC456" s="13"/>
      <c r="AD456" s="13"/>
      <c r="AE456" s="13"/>
      <c r="AF456" s="13"/>
      <c r="AG456" s="13"/>
      <c r="AH456" s="13"/>
      <c r="AI456" s="13"/>
      <c r="AJ456" s="13"/>
      <c r="AK456" s="13"/>
      <c r="AL456" s="13"/>
    </row>
    <row r="457" spans="1:38" ht="27.75" customHeight="1" x14ac:dyDescent="0.25">
      <c r="A457" s="14">
        <v>2</v>
      </c>
      <c r="B457" s="13" t="s">
        <v>38</v>
      </c>
      <c r="C457" s="13" t="s">
        <v>1642</v>
      </c>
      <c r="D457" s="144" t="s">
        <v>168</v>
      </c>
      <c r="E457" s="20">
        <v>456</v>
      </c>
      <c r="F457" s="144" t="s">
        <v>2335</v>
      </c>
      <c r="G457" s="144" t="s">
        <v>2336</v>
      </c>
      <c r="H457" s="3">
        <v>37738.9935148</v>
      </c>
      <c r="I457" s="14" t="s">
        <v>43</v>
      </c>
      <c r="J457" s="144"/>
      <c r="K457" s="144" t="s">
        <v>2337</v>
      </c>
      <c r="L457" s="18" t="s">
        <v>2338</v>
      </c>
      <c r="M457" s="144" t="s">
        <v>2339</v>
      </c>
      <c r="N457" s="18" t="s">
        <v>2340</v>
      </c>
      <c r="O457" s="144" t="s">
        <v>2341</v>
      </c>
      <c r="P457" s="18"/>
      <c r="Q457" s="144"/>
      <c r="R457" s="18"/>
      <c r="S457" s="144"/>
      <c r="T457" s="144"/>
      <c r="U457" s="144"/>
      <c r="V457" s="144"/>
      <c r="W457" s="144"/>
      <c r="X457" s="144"/>
      <c r="Y457" s="144"/>
      <c r="Z457" s="144"/>
      <c r="AA457" s="144"/>
      <c r="AB457" s="144"/>
      <c r="AC457" s="144"/>
      <c r="AD457" s="144"/>
      <c r="AE457" s="144"/>
      <c r="AF457" s="144"/>
      <c r="AG457" s="144"/>
      <c r="AH457" s="144"/>
      <c r="AI457" s="144"/>
      <c r="AJ457" s="144"/>
      <c r="AK457" s="144"/>
      <c r="AL457" s="144"/>
    </row>
    <row r="458" spans="1:38" ht="27.75" customHeight="1" x14ac:dyDescent="0.25">
      <c r="A458" s="14">
        <v>2</v>
      </c>
      <c r="B458" s="13" t="s">
        <v>38</v>
      </c>
      <c r="C458" s="13" t="s">
        <v>2342</v>
      </c>
      <c r="D458" s="13" t="s">
        <v>52</v>
      </c>
      <c r="E458" s="20">
        <v>457</v>
      </c>
      <c r="F458" s="13" t="s">
        <v>2343</v>
      </c>
      <c r="G458" s="13" t="s">
        <v>2344</v>
      </c>
      <c r="H458" s="3">
        <v>48.27711</v>
      </c>
      <c r="I458" s="14" t="s">
        <v>43</v>
      </c>
      <c r="J458" s="13"/>
      <c r="K458" s="13" t="s">
        <v>2345</v>
      </c>
      <c r="L458" s="15"/>
      <c r="M458" s="13" t="s">
        <v>2346</v>
      </c>
      <c r="N458" s="15"/>
      <c r="O458" s="13"/>
      <c r="P458" s="15"/>
      <c r="Q458" s="13"/>
      <c r="R458" s="15"/>
      <c r="S458" s="13"/>
      <c r="T458" s="13"/>
      <c r="U458" s="13"/>
      <c r="V458" s="13"/>
      <c r="W458" s="13"/>
      <c r="X458" s="13"/>
      <c r="Y458" s="13"/>
      <c r="Z458" s="13"/>
      <c r="AA458" s="16"/>
      <c r="AB458" s="16"/>
      <c r="AC458" s="16"/>
      <c r="AD458" s="16"/>
      <c r="AE458" s="16"/>
      <c r="AF458" s="16"/>
      <c r="AG458" s="16"/>
      <c r="AH458" s="16"/>
      <c r="AI458" s="16"/>
      <c r="AJ458" s="16"/>
      <c r="AK458" s="16"/>
      <c r="AL458" s="16"/>
    </row>
    <row r="459" spans="1:38" ht="27.75" customHeight="1" x14ac:dyDescent="0.25">
      <c r="A459" s="14">
        <v>2</v>
      </c>
      <c r="B459" s="13" t="s">
        <v>38</v>
      </c>
      <c r="C459" s="13" t="s">
        <v>977</v>
      </c>
      <c r="D459" s="6" t="s">
        <v>59</v>
      </c>
      <c r="E459" s="20">
        <v>458</v>
      </c>
      <c r="F459" s="144" t="s">
        <v>2347</v>
      </c>
      <c r="G459" s="6" t="s">
        <v>2348</v>
      </c>
      <c r="H459" s="3">
        <v>126.60739939999999</v>
      </c>
      <c r="I459" s="14" t="s">
        <v>43</v>
      </c>
      <c r="J459" s="6"/>
      <c r="K459" s="6" t="s">
        <v>2349</v>
      </c>
      <c r="L459" s="17"/>
      <c r="M459" s="6"/>
      <c r="N459" s="17"/>
      <c r="O459" s="6"/>
      <c r="P459" s="17"/>
      <c r="Q459" s="6"/>
      <c r="R459" s="17"/>
      <c r="S459" s="6"/>
      <c r="T459" s="17"/>
      <c r="U459" s="6"/>
      <c r="V459" s="18"/>
      <c r="W459" s="6"/>
      <c r="X459" s="18"/>
      <c r="Y459" s="6"/>
      <c r="Z459" s="6"/>
      <c r="AA459" s="6"/>
      <c r="AB459" s="6"/>
      <c r="AC459" s="6"/>
      <c r="AD459" s="6"/>
      <c r="AE459" s="6"/>
      <c r="AF459" s="6"/>
      <c r="AG459" s="6"/>
      <c r="AH459" s="6"/>
      <c r="AI459" s="6"/>
      <c r="AJ459" s="6"/>
      <c r="AK459" s="6"/>
      <c r="AL459" s="6"/>
    </row>
    <row r="460" spans="1:38" ht="27.75" customHeight="1" x14ac:dyDescent="0.25">
      <c r="A460" s="14">
        <v>2</v>
      </c>
      <c r="B460" s="13" t="s">
        <v>38</v>
      </c>
      <c r="C460" s="13" t="s">
        <v>977</v>
      </c>
      <c r="D460" s="144" t="s">
        <v>59</v>
      </c>
      <c r="E460" s="20">
        <v>459</v>
      </c>
      <c r="F460" s="144" t="s">
        <v>2350</v>
      </c>
      <c r="G460" s="144" t="s">
        <v>2351</v>
      </c>
      <c r="H460" s="3">
        <v>47.248579999999997</v>
      </c>
      <c r="I460" s="14" t="s">
        <v>43</v>
      </c>
      <c r="J460" s="144"/>
      <c r="K460" s="144" t="s">
        <v>2352</v>
      </c>
      <c r="L460" s="17"/>
      <c r="M460" s="144"/>
      <c r="N460" s="17"/>
      <c r="O460" s="144"/>
      <c r="P460" s="17"/>
      <c r="Q460" s="144"/>
      <c r="R460" s="17"/>
      <c r="S460" s="144"/>
      <c r="T460" s="17"/>
      <c r="U460" s="144"/>
      <c r="V460" s="18"/>
      <c r="W460" s="144"/>
      <c r="X460" s="18"/>
      <c r="Y460" s="144"/>
      <c r="Z460" s="144"/>
      <c r="AA460" s="144"/>
      <c r="AB460" s="144"/>
      <c r="AC460" s="144"/>
      <c r="AD460" s="144"/>
      <c r="AE460" s="144"/>
      <c r="AF460" s="144"/>
      <c r="AG460" s="144"/>
      <c r="AH460" s="144"/>
      <c r="AI460" s="144"/>
      <c r="AJ460" s="144"/>
      <c r="AK460" s="144"/>
      <c r="AL460" s="144"/>
    </row>
    <row r="461" spans="1:38" ht="27.75" customHeight="1" x14ac:dyDescent="0.25">
      <c r="A461" s="14">
        <v>2</v>
      </c>
      <c r="B461" s="13" t="s">
        <v>38</v>
      </c>
      <c r="C461" s="13" t="s">
        <v>58</v>
      </c>
      <c r="D461" s="6" t="s">
        <v>59</v>
      </c>
      <c r="E461" s="20">
        <v>460</v>
      </c>
      <c r="F461" s="144" t="s">
        <v>2353</v>
      </c>
      <c r="G461" s="145" t="s">
        <v>2354</v>
      </c>
      <c r="H461" s="3">
        <v>560.40681900000004</v>
      </c>
      <c r="I461" s="14" t="s">
        <v>43</v>
      </c>
      <c r="J461" s="6"/>
      <c r="K461" s="6" t="s">
        <v>2355</v>
      </c>
      <c r="L461" s="17"/>
      <c r="M461" s="6" t="s">
        <v>2356</v>
      </c>
      <c r="N461" s="17"/>
      <c r="O461" s="6" t="s">
        <v>2357</v>
      </c>
      <c r="P461" s="17" t="s">
        <v>2358</v>
      </c>
      <c r="Q461" s="6"/>
      <c r="R461" s="17"/>
      <c r="S461" s="6"/>
      <c r="T461" s="17"/>
      <c r="U461" s="6"/>
      <c r="V461" s="18"/>
      <c r="W461" s="6"/>
      <c r="X461" s="18"/>
      <c r="Y461" s="6"/>
      <c r="Z461" s="17"/>
      <c r="AA461" s="6"/>
      <c r="AB461" s="18"/>
      <c r="AC461" s="6"/>
      <c r="AD461" s="18"/>
      <c r="AE461" s="6"/>
      <c r="AF461" s="18"/>
      <c r="AG461" s="6"/>
      <c r="AH461" s="18"/>
      <c r="AI461" s="6"/>
      <c r="AJ461" s="18"/>
      <c r="AK461" s="6"/>
      <c r="AL461" s="18"/>
    </row>
    <row r="462" spans="1:38" ht="27.75" customHeight="1" x14ac:dyDescent="0.25">
      <c r="A462" s="14">
        <v>2</v>
      </c>
      <c r="B462" s="13" t="s">
        <v>38</v>
      </c>
      <c r="C462" s="13" t="s">
        <v>2359</v>
      </c>
      <c r="D462" s="145" t="s">
        <v>399</v>
      </c>
      <c r="E462" s="20">
        <v>461</v>
      </c>
      <c r="F462" s="145" t="s">
        <v>2360</v>
      </c>
      <c r="G462" s="145" t="s">
        <v>2361</v>
      </c>
      <c r="H462" s="3">
        <v>25.438197500000001</v>
      </c>
      <c r="I462" s="14" t="s">
        <v>43</v>
      </c>
      <c r="J462" s="145"/>
      <c r="K462" s="145" t="s">
        <v>2362</v>
      </c>
      <c r="L462" s="15"/>
      <c r="M462" s="145"/>
      <c r="N462" s="15"/>
      <c r="O462" s="145"/>
      <c r="P462" s="15"/>
      <c r="Q462" s="145"/>
      <c r="R462" s="15"/>
      <c r="S462" s="145"/>
      <c r="T462" s="145"/>
      <c r="U462" s="145"/>
      <c r="V462" s="145"/>
      <c r="W462" s="145"/>
      <c r="X462" s="145"/>
      <c r="Y462" s="145"/>
      <c r="Z462" s="145"/>
      <c r="AA462" s="145"/>
      <c r="AB462" s="145"/>
      <c r="AC462" s="16"/>
      <c r="AD462" s="16"/>
      <c r="AE462" s="16"/>
      <c r="AF462" s="16"/>
      <c r="AG462" s="16"/>
      <c r="AH462" s="16"/>
      <c r="AI462" s="16"/>
      <c r="AJ462" s="16"/>
      <c r="AK462" s="16"/>
      <c r="AL462" s="16"/>
    </row>
    <row r="463" spans="1:38" ht="27.75" customHeight="1" x14ac:dyDescent="0.25">
      <c r="A463" s="14">
        <v>2</v>
      </c>
      <c r="B463" s="13" t="s">
        <v>38</v>
      </c>
      <c r="C463" s="13" t="s">
        <v>1167</v>
      </c>
      <c r="D463" s="13" t="s">
        <v>304</v>
      </c>
      <c r="E463" s="20">
        <v>462</v>
      </c>
      <c r="F463" s="13" t="s">
        <v>2363</v>
      </c>
      <c r="G463" s="13" t="s">
        <v>2364</v>
      </c>
      <c r="H463" s="3">
        <v>76.497585099999995</v>
      </c>
      <c r="I463" s="14" t="s">
        <v>43</v>
      </c>
      <c r="J463" s="13"/>
      <c r="K463" s="13" t="s">
        <v>2365</v>
      </c>
      <c r="L463" s="15"/>
      <c r="M463" s="13"/>
      <c r="N463" s="15"/>
      <c r="O463" s="13"/>
      <c r="P463" s="15"/>
      <c r="Q463" s="13"/>
      <c r="R463" s="15"/>
      <c r="S463" s="13"/>
      <c r="T463" s="13"/>
      <c r="U463" s="13"/>
      <c r="V463" s="13"/>
      <c r="W463" s="13"/>
      <c r="X463" s="13"/>
      <c r="Y463" s="13"/>
      <c r="Z463" s="13"/>
      <c r="AA463" s="13"/>
      <c r="AB463" s="13"/>
      <c r="AC463" s="13"/>
      <c r="AD463" s="13"/>
      <c r="AE463" s="13"/>
      <c r="AF463" s="13"/>
      <c r="AG463" s="13"/>
      <c r="AH463" s="13"/>
      <c r="AI463" s="13"/>
      <c r="AJ463" s="13"/>
      <c r="AK463" s="13"/>
      <c r="AL463" s="13"/>
    </row>
    <row r="464" spans="1:38" ht="27.75" customHeight="1" x14ac:dyDescent="0.25">
      <c r="A464" s="14">
        <v>2</v>
      </c>
      <c r="B464" s="13" t="s">
        <v>38</v>
      </c>
      <c r="C464" s="13" t="s">
        <v>2366</v>
      </c>
      <c r="D464" s="144" t="s">
        <v>40</v>
      </c>
      <c r="E464" s="20">
        <v>463</v>
      </c>
      <c r="F464" s="144" t="s">
        <v>2367</v>
      </c>
      <c r="G464" s="44" t="s">
        <v>9236</v>
      </c>
      <c r="H464" s="3">
        <v>72.780556500000003</v>
      </c>
      <c r="I464" s="14" t="s">
        <v>758</v>
      </c>
      <c r="J464" s="144"/>
      <c r="K464" s="144" t="s">
        <v>2368</v>
      </c>
      <c r="L464" s="17"/>
      <c r="M464" s="144"/>
      <c r="N464" s="17"/>
      <c r="O464" s="144"/>
      <c r="P464" s="17"/>
      <c r="Q464" s="144"/>
      <c r="R464" s="17"/>
      <c r="S464" s="144"/>
      <c r="T464" s="17"/>
      <c r="U464" s="144"/>
      <c r="V464" s="18"/>
      <c r="W464" s="144"/>
      <c r="X464" s="18"/>
      <c r="Y464" s="144"/>
      <c r="Z464" s="17"/>
      <c r="AA464" s="144"/>
      <c r="AB464" s="18"/>
      <c r="AC464" s="16"/>
      <c r="AD464" s="146"/>
      <c r="AE464" s="146"/>
      <c r="AF464" s="146"/>
      <c r="AG464" s="146"/>
      <c r="AH464" s="146"/>
      <c r="AI464" s="146"/>
      <c r="AJ464" s="146"/>
      <c r="AK464" s="146"/>
      <c r="AL464" s="146"/>
    </row>
    <row r="465" spans="1:38" ht="27.75" customHeight="1" x14ac:dyDescent="0.25">
      <c r="A465" s="14">
        <v>2</v>
      </c>
      <c r="B465" s="13" t="s">
        <v>38</v>
      </c>
      <c r="C465" s="13" t="s">
        <v>2369</v>
      </c>
      <c r="D465" s="13" t="s">
        <v>59</v>
      </c>
      <c r="E465" s="20">
        <v>464</v>
      </c>
      <c r="F465" s="13" t="s">
        <v>2370</v>
      </c>
      <c r="G465" s="13" t="s">
        <v>2371</v>
      </c>
      <c r="H465" s="3">
        <v>45</v>
      </c>
      <c r="I465" s="14" t="s">
        <v>43</v>
      </c>
      <c r="J465" s="13"/>
      <c r="K465" s="13" t="s">
        <v>2372</v>
      </c>
      <c r="L465" s="15"/>
      <c r="M465" s="13"/>
      <c r="N465" s="15"/>
      <c r="O465" s="13"/>
      <c r="P465" s="15"/>
      <c r="Q465" s="13"/>
      <c r="R465" s="15"/>
      <c r="S465" s="13"/>
      <c r="T465" s="13"/>
      <c r="U465" s="13"/>
      <c r="V465" s="13"/>
      <c r="W465" s="13"/>
      <c r="X465" s="13"/>
      <c r="Y465" s="13"/>
      <c r="Z465" s="13"/>
      <c r="AA465" s="16"/>
      <c r="AB465" s="16"/>
      <c r="AC465" s="16"/>
      <c r="AD465" s="16"/>
      <c r="AE465" s="16"/>
      <c r="AF465" s="16"/>
      <c r="AG465" s="16"/>
      <c r="AH465" s="16"/>
      <c r="AI465" s="16"/>
      <c r="AJ465" s="16"/>
      <c r="AK465" s="16"/>
      <c r="AL465" s="16"/>
    </row>
    <row r="466" spans="1:38" ht="27.75" customHeight="1" x14ac:dyDescent="0.25">
      <c r="A466" s="14">
        <v>2</v>
      </c>
      <c r="B466" s="13" t="s">
        <v>38</v>
      </c>
      <c r="C466" s="13" t="s">
        <v>2373</v>
      </c>
      <c r="D466" s="13" t="s">
        <v>399</v>
      </c>
      <c r="E466" s="20">
        <v>465</v>
      </c>
      <c r="F466" s="13" t="s">
        <v>2374</v>
      </c>
      <c r="G466" s="13" t="s">
        <v>2375</v>
      </c>
      <c r="H466" s="3">
        <v>40.008789999999998</v>
      </c>
      <c r="I466" s="14" t="s">
        <v>43</v>
      </c>
      <c r="J466" s="13"/>
      <c r="K466" s="13" t="s">
        <v>2376</v>
      </c>
      <c r="L466" s="15"/>
      <c r="M466" s="13" t="s">
        <v>2377</v>
      </c>
      <c r="N466" s="15"/>
      <c r="O466" s="13"/>
      <c r="P466" s="15"/>
      <c r="Q466" s="13"/>
      <c r="R466" s="15"/>
      <c r="S466" s="13"/>
      <c r="T466" s="13"/>
      <c r="U466" s="13"/>
      <c r="V466" s="13"/>
      <c r="W466" s="13"/>
      <c r="X466" s="13"/>
      <c r="Y466" s="13"/>
      <c r="Z466" s="13"/>
      <c r="AA466" s="145"/>
      <c r="AB466" s="145"/>
      <c r="AC466" s="16"/>
      <c r="AD466" s="16"/>
      <c r="AE466" s="16"/>
      <c r="AF466" s="16"/>
      <c r="AG466" s="16"/>
      <c r="AH466" s="16"/>
      <c r="AI466" s="16"/>
      <c r="AJ466" s="16"/>
      <c r="AK466" s="16"/>
      <c r="AL466" s="16"/>
    </row>
    <row r="467" spans="1:38" ht="27.75" customHeight="1" x14ac:dyDescent="0.25">
      <c r="A467" s="14">
        <v>2</v>
      </c>
      <c r="B467" s="13" t="s">
        <v>38</v>
      </c>
      <c r="C467" s="13" t="s">
        <v>238</v>
      </c>
      <c r="D467" s="13" t="s">
        <v>59</v>
      </c>
      <c r="E467" s="20">
        <v>466</v>
      </c>
      <c r="F467" s="13" t="s">
        <v>2378</v>
      </c>
      <c r="G467" s="13" t="s">
        <v>2379</v>
      </c>
      <c r="H467" s="3">
        <v>72.815387000000001</v>
      </c>
      <c r="I467" s="14" t="s">
        <v>43</v>
      </c>
      <c r="J467" s="145"/>
      <c r="K467" s="13" t="s">
        <v>2380</v>
      </c>
      <c r="L467" s="15"/>
      <c r="M467" s="13"/>
      <c r="N467" s="15"/>
      <c r="O467" s="13"/>
      <c r="P467" s="15"/>
      <c r="Q467" s="13"/>
      <c r="R467" s="15"/>
      <c r="S467" s="13"/>
      <c r="T467" s="13"/>
      <c r="U467" s="13"/>
      <c r="V467" s="13"/>
      <c r="W467" s="13"/>
      <c r="X467" s="13"/>
      <c r="Y467" s="13"/>
      <c r="Z467" s="13"/>
      <c r="AA467" s="13"/>
      <c r="AB467" s="13"/>
      <c r="AC467" s="13"/>
      <c r="AD467" s="13"/>
      <c r="AE467" s="13"/>
      <c r="AF467" s="13"/>
      <c r="AG467" s="13"/>
      <c r="AH467" s="13"/>
      <c r="AI467" s="13"/>
      <c r="AJ467" s="13"/>
      <c r="AK467" s="13"/>
      <c r="AL467" s="13"/>
    </row>
    <row r="468" spans="1:38" ht="27.75" customHeight="1" x14ac:dyDescent="0.25">
      <c r="A468" s="14">
        <v>2</v>
      </c>
      <c r="B468" s="13" t="s">
        <v>38</v>
      </c>
      <c r="C468" s="13" t="s">
        <v>2381</v>
      </c>
      <c r="D468" s="144" t="s">
        <v>115</v>
      </c>
      <c r="E468" s="20">
        <v>467</v>
      </c>
      <c r="F468" s="144" t="s">
        <v>2382</v>
      </c>
      <c r="G468" s="144" t="s">
        <v>2383</v>
      </c>
      <c r="H468" s="3">
        <v>1911.1755003999999</v>
      </c>
      <c r="I468" s="14" t="s">
        <v>43</v>
      </c>
      <c r="J468" s="144" t="s">
        <v>2384</v>
      </c>
      <c r="K468" s="144" t="s">
        <v>2385</v>
      </c>
      <c r="L468" s="17" t="s">
        <v>2386</v>
      </c>
      <c r="M468" s="144" t="s">
        <v>2387</v>
      </c>
      <c r="N468" s="17" t="s">
        <v>2388</v>
      </c>
      <c r="O468" s="144" t="s">
        <v>2389</v>
      </c>
      <c r="P468" s="17" t="s">
        <v>2390</v>
      </c>
      <c r="Q468" s="144"/>
      <c r="R468" s="17"/>
      <c r="S468" s="144"/>
      <c r="T468" s="17"/>
      <c r="U468" s="144"/>
      <c r="V468" s="18"/>
      <c r="W468" s="144"/>
      <c r="X468" s="18"/>
      <c r="Y468" s="144"/>
      <c r="Z468" s="17"/>
      <c r="AA468" s="144"/>
      <c r="AB468" s="18"/>
      <c r="AC468" s="144"/>
      <c r="AD468" s="18"/>
      <c r="AE468" s="144"/>
      <c r="AF468" s="18"/>
      <c r="AG468" s="144"/>
      <c r="AH468" s="18"/>
      <c r="AI468" s="144"/>
      <c r="AJ468" s="18"/>
      <c r="AK468" s="144"/>
      <c r="AL468" s="18"/>
    </row>
    <row r="469" spans="1:38" ht="27.75" customHeight="1" x14ac:dyDescent="0.25">
      <c r="A469" s="14">
        <v>2</v>
      </c>
      <c r="B469" s="13" t="s">
        <v>38</v>
      </c>
      <c r="C469" s="13" t="s">
        <v>493</v>
      </c>
      <c r="D469" s="13" t="s">
        <v>445</v>
      </c>
      <c r="E469" s="20">
        <v>468</v>
      </c>
      <c r="F469" s="13" t="s">
        <v>2391</v>
      </c>
      <c r="G469" s="13" t="s">
        <v>2392</v>
      </c>
      <c r="H469" s="3">
        <v>79.521469999999994</v>
      </c>
      <c r="I469" s="14" t="s">
        <v>43</v>
      </c>
      <c r="J469" s="13"/>
      <c r="K469" s="13" t="s">
        <v>2393</v>
      </c>
      <c r="L469" s="15"/>
      <c r="M469" s="13"/>
      <c r="N469" s="15"/>
      <c r="O469" s="13"/>
      <c r="P469" s="15"/>
      <c r="Q469" s="13"/>
      <c r="R469" s="15"/>
      <c r="S469" s="13"/>
      <c r="T469" s="13"/>
      <c r="U469" s="13"/>
      <c r="V469" s="13"/>
      <c r="W469" s="13"/>
      <c r="X469" s="13"/>
      <c r="Y469" s="13"/>
      <c r="Z469" s="13"/>
      <c r="AA469" s="16"/>
      <c r="AB469" s="16"/>
      <c r="AC469" s="16"/>
      <c r="AD469" s="16"/>
      <c r="AE469" s="16"/>
      <c r="AF469" s="16"/>
      <c r="AG469" s="16"/>
      <c r="AH469" s="16"/>
      <c r="AI469" s="16"/>
      <c r="AJ469" s="16"/>
      <c r="AK469" s="16"/>
      <c r="AL469" s="16"/>
    </row>
    <row r="470" spans="1:38" ht="27.75" customHeight="1" x14ac:dyDescent="0.25">
      <c r="A470" s="14">
        <v>2</v>
      </c>
      <c r="B470" s="13" t="s">
        <v>38</v>
      </c>
      <c r="C470" s="13" t="s">
        <v>2394</v>
      </c>
      <c r="D470" s="13" t="s">
        <v>59</v>
      </c>
      <c r="E470" s="20">
        <v>469</v>
      </c>
      <c r="F470" s="13" t="s">
        <v>2395</v>
      </c>
      <c r="G470" s="13" t="s">
        <v>2396</v>
      </c>
      <c r="H470" s="3">
        <v>35.909404199999997</v>
      </c>
      <c r="I470" s="14" t="s">
        <v>43</v>
      </c>
      <c r="J470" s="13"/>
      <c r="K470" s="13" t="s">
        <v>2397</v>
      </c>
      <c r="L470" s="15"/>
      <c r="M470" s="13"/>
      <c r="N470" s="15"/>
      <c r="O470" s="13"/>
      <c r="P470" s="15"/>
      <c r="Q470" s="13"/>
      <c r="R470" s="15"/>
      <c r="S470" s="13"/>
      <c r="T470" s="13"/>
      <c r="U470" s="13"/>
      <c r="V470" s="13"/>
      <c r="W470" s="13"/>
      <c r="X470" s="13"/>
      <c r="Y470" s="13"/>
      <c r="Z470" s="13"/>
      <c r="AA470" s="145"/>
      <c r="AB470" s="145"/>
      <c r="AC470" s="145"/>
      <c r="AD470" s="145"/>
      <c r="AE470" s="145"/>
      <c r="AF470" s="145"/>
      <c r="AG470" s="145"/>
      <c r="AH470" s="145"/>
      <c r="AI470" s="145"/>
      <c r="AJ470" s="145"/>
      <c r="AK470" s="145"/>
      <c r="AL470" s="145"/>
    </row>
    <row r="471" spans="1:38" ht="27.75" customHeight="1" x14ac:dyDescent="0.25">
      <c r="A471" s="14">
        <v>2</v>
      </c>
      <c r="B471" s="13" t="s">
        <v>38</v>
      </c>
      <c r="C471" s="13" t="s">
        <v>2398</v>
      </c>
      <c r="D471" s="144" t="s">
        <v>59</v>
      </c>
      <c r="E471" s="20">
        <v>470</v>
      </c>
      <c r="F471" s="144" t="s">
        <v>2399</v>
      </c>
      <c r="G471" s="144" t="s">
        <v>2400</v>
      </c>
      <c r="H471" s="3">
        <v>25.379760000000001</v>
      </c>
      <c r="I471" s="14" t="s">
        <v>43</v>
      </c>
      <c r="J471" s="144"/>
      <c r="K471" s="144" t="s">
        <v>2401</v>
      </c>
      <c r="L471" s="17"/>
      <c r="M471" s="144"/>
      <c r="N471" s="17"/>
      <c r="O471" s="144"/>
      <c r="P471" s="17"/>
      <c r="Q471" s="144"/>
      <c r="R471" s="17"/>
      <c r="S471" s="144"/>
      <c r="T471" s="17"/>
      <c r="U471" s="144"/>
      <c r="V471" s="18"/>
      <c r="W471" s="144"/>
      <c r="X471" s="18"/>
      <c r="Y471" s="144"/>
      <c r="Z471" s="17"/>
      <c r="AA471" s="144"/>
      <c r="AB471" s="18"/>
      <c r="AC471" s="144"/>
      <c r="AD471" s="18"/>
      <c r="AE471" s="144"/>
      <c r="AF471" s="18"/>
      <c r="AG471" s="144"/>
      <c r="AH471" s="18"/>
      <c r="AI471" s="144"/>
      <c r="AJ471" s="18"/>
      <c r="AK471" s="144"/>
      <c r="AL471" s="18"/>
    </row>
    <row r="472" spans="1:38" ht="27.75" customHeight="1" x14ac:dyDescent="0.25">
      <c r="A472" s="14">
        <v>2</v>
      </c>
      <c r="B472" s="13" t="s">
        <v>38</v>
      </c>
      <c r="C472" s="13" t="s">
        <v>2402</v>
      </c>
      <c r="D472" s="13" t="s">
        <v>59</v>
      </c>
      <c r="E472" s="20">
        <v>471</v>
      </c>
      <c r="F472" s="13" t="s">
        <v>2403</v>
      </c>
      <c r="G472" s="13" t="s">
        <v>2404</v>
      </c>
      <c r="H472" s="3">
        <v>90.262140000000002</v>
      </c>
      <c r="I472" s="14" t="s">
        <v>43</v>
      </c>
      <c r="J472" s="13"/>
      <c r="K472" s="13" t="s">
        <v>2405</v>
      </c>
      <c r="L472" s="15"/>
      <c r="M472" s="13"/>
      <c r="N472" s="15"/>
      <c r="O472" s="13"/>
      <c r="P472" s="15"/>
      <c r="Q472" s="13"/>
      <c r="R472" s="15"/>
      <c r="S472" s="13"/>
      <c r="T472" s="13"/>
      <c r="U472" s="13"/>
      <c r="V472" s="13"/>
      <c r="W472" s="13"/>
      <c r="X472" s="13"/>
      <c r="Y472" s="13"/>
      <c r="Z472" s="13"/>
      <c r="AA472" s="145"/>
      <c r="AB472" s="145"/>
      <c r="AC472" s="145"/>
      <c r="AD472" s="145"/>
      <c r="AE472" s="145"/>
      <c r="AF472" s="145"/>
      <c r="AG472" s="145"/>
      <c r="AH472" s="145"/>
      <c r="AI472" s="145"/>
      <c r="AJ472" s="145"/>
      <c r="AK472" s="145"/>
      <c r="AL472" s="145"/>
    </row>
    <row r="473" spans="1:38" ht="27.75" customHeight="1" x14ac:dyDescent="0.25">
      <c r="A473" s="14">
        <v>2</v>
      </c>
      <c r="B473" s="13" t="s">
        <v>38</v>
      </c>
      <c r="C473" s="13" t="s">
        <v>2406</v>
      </c>
      <c r="D473" s="13" t="s">
        <v>59</v>
      </c>
      <c r="E473" s="20">
        <v>472</v>
      </c>
      <c r="F473" s="13" t="s">
        <v>2407</v>
      </c>
      <c r="G473" s="13" t="s">
        <v>2408</v>
      </c>
      <c r="H473" s="3">
        <v>267.08650999999998</v>
      </c>
      <c r="I473" s="14" t="s">
        <v>43</v>
      </c>
      <c r="J473" s="13"/>
      <c r="K473" s="13" t="s">
        <v>2409</v>
      </c>
      <c r="L473" s="15"/>
      <c r="M473" s="145" t="s">
        <v>2410</v>
      </c>
      <c r="N473" s="15"/>
      <c r="O473" s="13"/>
      <c r="P473" s="15"/>
      <c r="Q473" s="13"/>
      <c r="R473" s="15"/>
      <c r="S473" s="13"/>
      <c r="T473" s="13"/>
      <c r="U473" s="13"/>
      <c r="V473" s="13"/>
      <c r="W473" s="13"/>
      <c r="X473" s="13"/>
      <c r="Y473" s="13"/>
      <c r="Z473" s="13"/>
      <c r="AA473" s="145"/>
      <c r="AB473" s="145"/>
      <c r="AC473" s="145"/>
      <c r="AD473" s="145"/>
      <c r="AE473" s="145"/>
      <c r="AF473" s="145"/>
      <c r="AG473" s="145"/>
      <c r="AH473" s="145"/>
      <c r="AI473" s="145"/>
      <c r="AJ473" s="145"/>
      <c r="AK473" s="145"/>
      <c r="AL473" s="145"/>
    </row>
    <row r="474" spans="1:38" ht="27.75" customHeight="1" x14ac:dyDescent="0.25">
      <c r="A474" s="14">
        <v>2</v>
      </c>
      <c r="B474" s="13" t="s">
        <v>38</v>
      </c>
      <c r="C474" s="13" t="s">
        <v>905</v>
      </c>
      <c r="D474" s="13" t="s">
        <v>148</v>
      </c>
      <c r="E474" s="20">
        <v>473</v>
      </c>
      <c r="F474" s="13" t="s">
        <v>2411</v>
      </c>
      <c r="G474" s="13" t="s">
        <v>2412</v>
      </c>
      <c r="H474" s="3">
        <v>26.446599800000001</v>
      </c>
      <c r="I474" s="14" t="s">
        <v>43</v>
      </c>
      <c r="J474" s="13"/>
      <c r="K474" s="13" t="s">
        <v>2413</v>
      </c>
      <c r="L474" s="15"/>
      <c r="M474" s="13"/>
      <c r="N474" s="15"/>
      <c r="O474" s="13"/>
      <c r="P474" s="15"/>
      <c r="Q474" s="13"/>
      <c r="R474" s="15"/>
      <c r="S474" s="13"/>
      <c r="T474" s="13"/>
      <c r="U474" s="13"/>
      <c r="V474" s="13"/>
      <c r="W474" s="13"/>
      <c r="X474" s="13"/>
      <c r="Y474" s="13"/>
      <c r="Z474" s="13"/>
      <c r="AA474" s="16"/>
      <c r="AB474" s="16"/>
      <c r="AC474" s="16"/>
      <c r="AD474" s="16"/>
      <c r="AE474" s="16"/>
      <c r="AF474" s="16"/>
      <c r="AG474" s="16"/>
      <c r="AH474" s="16"/>
      <c r="AI474" s="16"/>
      <c r="AJ474" s="16"/>
      <c r="AK474" s="16"/>
      <c r="AL474" s="16"/>
    </row>
    <row r="475" spans="1:38" ht="27.75" customHeight="1" x14ac:dyDescent="0.25">
      <c r="A475" s="14">
        <v>2</v>
      </c>
      <c r="B475" s="13" t="s">
        <v>38</v>
      </c>
      <c r="C475" s="13" t="s">
        <v>444</v>
      </c>
      <c r="D475" s="13" t="s">
        <v>445</v>
      </c>
      <c r="E475" s="20">
        <v>474</v>
      </c>
      <c r="F475" s="13" t="s">
        <v>2414</v>
      </c>
      <c r="G475" s="13" t="s">
        <v>2415</v>
      </c>
      <c r="H475" s="3">
        <v>1524.5506399999999</v>
      </c>
      <c r="I475" s="14" t="s">
        <v>43</v>
      </c>
      <c r="J475" s="13"/>
      <c r="K475" s="13" t="s">
        <v>2416</v>
      </c>
      <c r="L475" s="15"/>
      <c r="M475" s="13"/>
      <c r="N475" s="15"/>
      <c r="O475" s="13"/>
      <c r="P475" s="15"/>
      <c r="Q475" s="13"/>
      <c r="R475" s="15"/>
      <c r="S475" s="13"/>
      <c r="T475" s="13"/>
      <c r="U475" s="13"/>
      <c r="V475" s="13"/>
      <c r="W475" s="13"/>
      <c r="X475" s="13"/>
      <c r="Y475" s="13"/>
      <c r="Z475" s="13"/>
      <c r="AA475" s="145"/>
      <c r="AB475" s="145"/>
      <c r="AC475" s="145"/>
      <c r="AD475" s="145"/>
      <c r="AE475" s="145"/>
      <c r="AF475" s="145"/>
      <c r="AG475" s="145"/>
      <c r="AH475" s="145"/>
      <c r="AI475" s="145"/>
      <c r="AJ475" s="145"/>
      <c r="AK475" s="145"/>
      <c r="AL475" s="145"/>
    </row>
    <row r="476" spans="1:38" ht="27.75" customHeight="1" x14ac:dyDescent="0.25">
      <c r="A476" s="14">
        <v>2</v>
      </c>
      <c r="B476" s="13" t="s">
        <v>38</v>
      </c>
      <c r="C476" s="13" t="s">
        <v>2417</v>
      </c>
      <c r="D476" s="144" t="s">
        <v>59</v>
      </c>
      <c r="E476" s="20">
        <v>475</v>
      </c>
      <c r="F476" s="13" t="s">
        <v>2418</v>
      </c>
      <c r="G476" s="144" t="s">
        <v>2419</v>
      </c>
      <c r="H476" s="3">
        <v>53.286409999999997</v>
      </c>
      <c r="I476" s="14" t="s">
        <v>43</v>
      </c>
      <c r="J476" s="144"/>
      <c r="K476" s="144" t="s">
        <v>2420</v>
      </c>
      <c r="L476" s="17"/>
      <c r="M476" s="144" t="s">
        <v>2421</v>
      </c>
      <c r="N476" s="17"/>
      <c r="O476" s="144"/>
      <c r="P476" s="17"/>
      <c r="Q476" s="144"/>
      <c r="R476" s="17"/>
      <c r="S476" s="144"/>
      <c r="T476" s="17"/>
      <c r="U476" s="144"/>
      <c r="V476" s="18"/>
      <c r="W476" s="144"/>
      <c r="X476" s="18"/>
      <c r="Y476" s="144"/>
      <c r="Z476" s="144"/>
      <c r="AA476" s="144"/>
      <c r="AB476" s="144"/>
      <c r="AC476" s="144"/>
      <c r="AD476" s="144"/>
      <c r="AE476" s="144"/>
      <c r="AF476" s="144"/>
      <c r="AG476" s="144"/>
      <c r="AH476" s="144"/>
      <c r="AI476" s="144"/>
      <c r="AJ476" s="144"/>
      <c r="AK476" s="144"/>
      <c r="AL476" s="144"/>
    </row>
    <row r="477" spans="1:38" ht="27.75" customHeight="1" x14ac:dyDescent="0.25">
      <c r="A477" s="14">
        <v>2</v>
      </c>
      <c r="B477" s="13" t="s">
        <v>38</v>
      </c>
      <c r="C477" s="13" t="s">
        <v>2422</v>
      </c>
      <c r="D477" s="144" t="s">
        <v>109</v>
      </c>
      <c r="E477" s="20">
        <v>476</v>
      </c>
      <c r="F477" s="144" t="s">
        <v>2423</v>
      </c>
      <c r="G477" s="144" t="s">
        <v>2424</v>
      </c>
      <c r="H477" s="3">
        <v>99.169611099999997</v>
      </c>
      <c r="I477" s="14" t="s">
        <v>43</v>
      </c>
      <c r="J477" s="144" t="s">
        <v>2425</v>
      </c>
      <c r="K477" s="144" t="s">
        <v>2426</v>
      </c>
      <c r="L477" s="17"/>
      <c r="M477" s="144" t="s">
        <v>2427</v>
      </c>
      <c r="N477" s="17"/>
      <c r="O477" s="144" t="s">
        <v>2428</v>
      </c>
      <c r="P477" s="17"/>
      <c r="Q477" s="144" t="s">
        <v>2429</v>
      </c>
      <c r="R477" s="17"/>
      <c r="S477" s="144" t="s">
        <v>2430</v>
      </c>
      <c r="T477" s="17"/>
      <c r="U477" s="144" t="s">
        <v>2431</v>
      </c>
      <c r="V477" s="18"/>
      <c r="W477" s="144" t="s">
        <v>2432</v>
      </c>
      <c r="X477" s="18"/>
      <c r="Y477" s="144" t="s">
        <v>2433</v>
      </c>
      <c r="Z477" s="144"/>
      <c r="AA477" s="144" t="s">
        <v>2434</v>
      </c>
      <c r="AB477" s="144"/>
      <c r="AC477" s="144" t="s">
        <v>2435</v>
      </c>
      <c r="AD477" s="144"/>
      <c r="AE477" s="144" t="s">
        <v>2436</v>
      </c>
      <c r="AF477" s="144"/>
      <c r="AG477" s="144" t="s">
        <v>2437</v>
      </c>
      <c r="AH477" s="144"/>
      <c r="AI477" s="144" t="s">
        <v>2438</v>
      </c>
      <c r="AJ477" s="144"/>
      <c r="AK477" s="144" t="s">
        <v>2439</v>
      </c>
      <c r="AL477" s="144"/>
    </row>
    <row r="478" spans="1:38" ht="27.75" customHeight="1" x14ac:dyDescent="0.25">
      <c r="A478" s="14">
        <v>2</v>
      </c>
      <c r="B478" s="13" t="s">
        <v>38</v>
      </c>
      <c r="C478" s="13" t="s">
        <v>2440</v>
      </c>
      <c r="D478" s="145" t="s">
        <v>52</v>
      </c>
      <c r="E478" s="20">
        <v>477</v>
      </c>
      <c r="F478" s="13" t="s">
        <v>2441</v>
      </c>
      <c r="G478" s="13" t="s">
        <v>2442</v>
      </c>
      <c r="H478" s="3">
        <v>319.07054160000001</v>
      </c>
      <c r="I478" s="14" t="s">
        <v>43</v>
      </c>
      <c r="J478" s="145"/>
      <c r="K478" s="145" t="s">
        <v>2443</v>
      </c>
      <c r="L478" s="15"/>
      <c r="M478" s="145"/>
      <c r="N478" s="15"/>
      <c r="O478" s="145"/>
      <c r="P478" s="15"/>
      <c r="Q478" s="145"/>
      <c r="R478" s="15"/>
      <c r="S478" s="145"/>
      <c r="T478" s="145"/>
      <c r="U478" s="145"/>
      <c r="V478" s="145"/>
      <c r="W478" s="145"/>
      <c r="X478" s="145"/>
      <c r="Y478" s="145"/>
      <c r="Z478" s="145"/>
      <c r="AA478" s="16"/>
      <c r="AB478" s="16"/>
      <c r="AC478" s="16"/>
      <c r="AD478" s="16"/>
      <c r="AE478" s="16"/>
      <c r="AF478" s="16"/>
      <c r="AG478" s="16"/>
      <c r="AH478" s="16"/>
      <c r="AI478" s="16"/>
      <c r="AJ478" s="16"/>
      <c r="AK478" s="16"/>
      <c r="AL478" s="16"/>
    </row>
    <row r="479" spans="1:38" ht="27.75" customHeight="1" x14ac:dyDescent="0.25">
      <c r="A479" s="14">
        <v>2</v>
      </c>
      <c r="B479" s="13" t="s">
        <v>38</v>
      </c>
      <c r="C479" s="13" t="s">
        <v>255</v>
      </c>
      <c r="D479" s="13" t="s">
        <v>115</v>
      </c>
      <c r="E479" s="20">
        <v>478</v>
      </c>
      <c r="F479" s="13" t="s">
        <v>2444</v>
      </c>
      <c r="G479" s="13" t="s">
        <v>2445</v>
      </c>
      <c r="H479" s="3">
        <v>52</v>
      </c>
      <c r="I479" s="14" t="s">
        <v>43</v>
      </c>
      <c r="J479" s="13"/>
      <c r="K479" s="13" t="s">
        <v>2446</v>
      </c>
      <c r="L479" s="15"/>
      <c r="M479" s="13"/>
      <c r="N479" s="15"/>
      <c r="O479" s="13"/>
      <c r="P479" s="15"/>
      <c r="Q479" s="13"/>
      <c r="R479" s="15"/>
      <c r="S479" s="13"/>
      <c r="T479" s="13"/>
      <c r="U479" s="13"/>
      <c r="V479" s="13"/>
      <c r="W479" s="13"/>
      <c r="X479" s="13"/>
      <c r="Y479" s="13"/>
      <c r="Z479" s="13"/>
      <c r="AA479" s="145"/>
      <c r="AB479" s="145"/>
      <c r="AC479" s="145"/>
      <c r="AD479" s="145"/>
      <c r="AE479" s="145"/>
      <c r="AF479" s="145"/>
      <c r="AG479" s="145"/>
      <c r="AH479" s="145"/>
      <c r="AI479" s="145"/>
      <c r="AJ479" s="145"/>
      <c r="AK479" s="145"/>
      <c r="AL479" s="145"/>
    </row>
    <row r="480" spans="1:38" ht="27.75" customHeight="1" x14ac:dyDescent="0.25">
      <c r="A480" s="14">
        <v>2</v>
      </c>
      <c r="B480" s="13" t="s">
        <v>38</v>
      </c>
      <c r="C480" s="13" t="s">
        <v>2447</v>
      </c>
      <c r="D480" s="144" t="s">
        <v>109</v>
      </c>
      <c r="E480" s="20">
        <v>479</v>
      </c>
      <c r="F480" s="144" t="s">
        <v>2448</v>
      </c>
      <c r="G480" s="144" t="s">
        <v>2449</v>
      </c>
      <c r="H480" s="3">
        <v>1128.8128452000001</v>
      </c>
      <c r="I480" s="14" t="s">
        <v>43</v>
      </c>
      <c r="J480" s="144" t="s">
        <v>2450</v>
      </c>
      <c r="K480" s="144" t="s">
        <v>2451</v>
      </c>
      <c r="L480" s="17"/>
      <c r="M480" s="144" t="s">
        <v>2452</v>
      </c>
      <c r="N480" s="17"/>
      <c r="O480" s="144" t="s">
        <v>2453</v>
      </c>
      <c r="P480" s="17"/>
      <c r="Q480" s="144"/>
      <c r="R480" s="17"/>
      <c r="S480" s="144"/>
      <c r="T480" s="14"/>
      <c r="U480" s="144"/>
      <c r="V480" s="14"/>
      <c r="W480" s="144"/>
      <c r="X480" s="14"/>
      <c r="Y480" s="144"/>
      <c r="Z480" s="14"/>
      <c r="AA480" s="144"/>
      <c r="AB480" s="144"/>
      <c r="AC480" s="144"/>
      <c r="AD480" s="144"/>
      <c r="AE480" s="144"/>
      <c r="AF480" s="144"/>
      <c r="AG480" s="144"/>
      <c r="AH480" s="144"/>
      <c r="AI480" s="144"/>
      <c r="AJ480" s="144"/>
      <c r="AK480" s="144"/>
      <c r="AL480" s="144"/>
    </row>
    <row r="481" spans="1:38" ht="27.75" customHeight="1" x14ac:dyDescent="0.25">
      <c r="A481" s="14">
        <v>2</v>
      </c>
      <c r="B481" s="13" t="s">
        <v>38</v>
      </c>
      <c r="C481" s="13" t="s">
        <v>2447</v>
      </c>
      <c r="D481" s="144" t="s">
        <v>109</v>
      </c>
      <c r="E481" s="20">
        <v>480</v>
      </c>
      <c r="F481" s="144" t="s">
        <v>2454</v>
      </c>
      <c r="G481" s="144" t="s">
        <v>2449</v>
      </c>
      <c r="H481" s="3">
        <v>237.33668</v>
      </c>
      <c r="I481" s="14" t="s">
        <v>43</v>
      </c>
      <c r="J481" s="144" t="s">
        <v>2450</v>
      </c>
      <c r="K481" s="144" t="s">
        <v>2452</v>
      </c>
      <c r="L481" s="17"/>
      <c r="M481" s="144"/>
      <c r="N481" s="17"/>
      <c r="O481" s="144"/>
      <c r="P481" s="17"/>
      <c r="Q481" s="144"/>
      <c r="R481" s="17"/>
      <c r="S481" s="144"/>
      <c r="T481" s="14"/>
      <c r="U481" s="144"/>
      <c r="V481" s="14"/>
      <c r="W481" s="144"/>
      <c r="X481" s="14"/>
      <c r="Y481" s="144"/>
      <c r="Z481" s="14"/>
      <c r="AA481" s="144"/>
      <c r="AB481" s="144"/>
      <c r="AC481" s="144"/>
      <c r="AD481" s="144"/>
      <c r="AE481" s="144"/>
      <c r="AF481" s="144"/>
      <c r="AG481" s="144"/>
      <c r="AH481" s="144"/>
      <c r="AI481" s="144"/>
      <c r="AJ481" s="144"/>
      <c r="AK481" s="144"/>
      <c r="AL481" s="144"/>
    </row>
    <row r="482" spans="1:38" ht="27.75" customHeight="1" x14ac:dyDescent="0.25">
      <c r="A482" s="14">
        <v>2</v>
      </c>
      <c r="B482" s="13" t="s">
        <v>38</v>
      </c>
      <c r="C482" s="13" t="s">
        <v>889</v>
      </c>
      <c r="D482" s="144" t="s">
        <v>115</v>
      </c>
      <c r="E482" s="20">
        <v>481</v>
      </c>
      <c r="F482" s="144" t="s">
        <v>2455</v>
      </c>
      <c r="G482" s="144" t="s">
        <v>2456</v>
      </c>
      <c r="H482" s="3">
        <v>994.56275659999994</v>
      </c>
      <c r="I482" s="14" t="s">
        <v>43</v>
      </c>
      <c r="J482" s="144"/>
      <c r="K482" s="144" t="s">
        <v>2457</v>
      </c>
      <c r="L482" s="17"/>
      <c r="M482" s="144" t="s">
        <v>2458</v>
      </c>
      <c r="N482" s="17"/>
      <c r="O482" s="144" t="s">
        <v>2459</v>
      </c>
      <c r="P482" s="17"/>
      <c r="Q482" s="144" t="s">
        <v>2460</v>
      </c>
      <c r="R482" s="17"/>
      <c r="S482" s="144" t="s">
        <v>2461</v>
      </c>
      <c r="T482" s="17"/>
      <c r="U482" s="144"/>
      <c r="V482" s="17"/>
      <c r="W482" s="144"/>
      <c r="X482" s="14"/>
      <c r="Y482" s="144"/>
      <c r="Z482" s="14"/>
      <c r="AA482" s="144"/>
      <c r="AB482" s="144"/>
      <c r="AC482" s="144"/>
      <c r="AD482" s="144"/>
      <c r="AE482" s="144"/>
      <c r="AF482" s="144"/>
      <c r="AG482" s="144"/>
      <c r="AH482" s="144"/>
      <c r="AI482" s="144"/>
      <c r="AJ482" s="144"/>
      <c r="AK482" s="144"/>
      <c r="AL482" s="144"/>
    </row>
    <row r="483" spans="1:38" ht="27.75" customHeight="1" x14ac:dyDescent="0.25">
      <c r="A483" s="14">
        <v>2</v>
      </c>
      <c r="B483" s="13" t="s">
        <v>38</v>
      </c>
      <c r="C483" s="13" t="s">
        <v>2462</v>
      </c>
      <c r="D483" s="13" t="s">
        <v>1790</v>
      </c>
      <c r="E483" s="20">
        <v>482</v>
      </c>
      <c r="F483" s="13" t="s">
        <v>2463</v>
      </c>
      <c r="G483" s="13" t="s">
        <v>2464</v>
      </c>
      <c r="H483" s="3">
        <v>403.16908999999998</v>
      </c>
      <c r="I483" s="14" t="s">
        <v>43</v>
      </c>
      <c r="J483" s="13"/>
      <c r="K483" s="13" t="s">
        <v>2465</v>
      </c>
      <c r="L483" s="15"/>
      <c r="M483" s="13"/>
      <c r="N483" s="15"/>
      <c r="O483" s="13"/>
      <c r="P483" s="15"/>
      <c r="Q483" s="13"/>
      <c r="R483" s="15"/>
      <c r="S483" s="13"/>
      <c r="T483" s="13"/>
      <c r="U483" s="13"/>
      <c r="V483" s="13"/>
      <c r="W483" s="13"/>
      <c r="X483" s="13"/>
      <c r="Y483" s="13"/>
      <c r="Z483" s="13"/>
      <c r="AA483" s="13"/>
      <c r="AB483" s="13"/>
      <c r="AC483" s="13"/>
      <c r="AD483" s="145"/>
      <c r="AE483" s="145"/>
      <c r="AF483" s="145"/>
      <c r="AG483" s="145"/>
      <c r="AH483" s="145"/>
      <c r="AI483" s="145"/>
      <c r="AJ483" s="145"/>
      <c r="AK483" s="145"/>
      <c r="AL483" s="145"/>
    </row>
    <row r="484" spans="1:38" ht="27.75" customHeight="1" x14ac:dyDescent="0.25">
      <c r="A484" s="14">
        <v>2</v>
      </c>
      <c r="B484" s="13" t="s">
        <v>38</v>
      </c>
      <c r="C484" s="13" t="s">
        <v>2466</v>
      </c>
      <c r="D484" s="144" t="s">
        <v>148</v>
      </c>
      <c r="E484" s="20">
        <v>483</v>
      </c>
      <c r="F484" s="144" t="s">
        <v>2467</v>
      </c>
      <c r="G484" s="144" t="s">
        <v>2468</v>
      </c>
      <c r="H484" s="3">
        <v>4000</v>
      </c>
      <c r="I484" s="14" t="s">
        <v>43</v>
      </c>
      <c r="J484" s="144"/>
      <c r="K484" s="144" t="s">
        <v>2469</v>
      </c>
      <c r="L484" s="17"/>
      <c r="M484" s="144" t="s">
        <v>2470</v>
      </c>
      <c r="N484" s="17"/>
      <c r="O484" s="144"/>
      <c r="P484" s="17"/>
      <c r="Q484" s="144"/>
      <c r="R484" s="17"/>
      <c r="S484" s="144"/>
      <c r="T484" s="17"/>
      <c r="U484" s="144"/>
      <c r="V484" s="18"/>
      <c r="W484" s="144"/>
      <c r="X484" s="18"/>
      <c r="Y484" s="144"/>
      <c r="Z484" s="17"/>
      <c r="AA484" s="144"/>
      <c r="AB484" s="18"/>
      <c r="AC484" s="144"/>
      <c r="AD484" s="18"/>
      <c r="AE484" s="144"/>
      <c r="AF484" s="18"/>
      <c r="AG484" s="144"/>
      <c r="AH484" s="18"/>
      <c r="AI484" s="144"/>
      <c r="AJ484" s="18"/>
      <c r="AK484" s="144"/>
      <c r="AL484" s="18"/>
    </row>
    <row r="485" spans="1:38" ht="27.75" customHeight="1" x14ac:dyDescent="0.25">
      <c r="A485" s="14">
        <v>2</v>
      </c>
      <c r="B485" s="13" t="s">
        <v>38</v>
      </c>
      <c r="C485" s="13" t="s">
        <v>2471</v>
      </c>
      <c r="D485" s="13" t="s">
        <v>304</v>
      </c>
      <c r="E485" s="20">
        <v>484</v>
      </c>
      <c r="F485" s="13" t="s">
        <v>2472</v>
      </c>
      <c r="G485" s="13" t="s">
        <v>2473</v>
      </c>
      <c r="H485" s="3">
        <v>57.981349999999999</v>
      </c>
      <c r="I485" s="14" t="s">
        <v>43</v>
      </c>
      <c r="J485" s="13"/>
      <c r="K485" s="13" t="s">
        <v>2474</v>
      </c>
      <c r="L485" s="15"/>
      <c r="M485" s="13"/>
      <c r="N485" s="15"/>
      <c r="O485" s="13"/>
      <c r="P485" s="15"/>
      <c r="Q485" s="13"/>
      <c r="R485" s="15"/>
      <c r="S485" s="13"/>
      <c r="T485" s="13"/>
      <c r="U485" s="13"/>
      <c r="V485" s="13"/>
      <c r="W485" s="13"/>
      <c r="X485" s="13"/>
      <c r="Y485" s="13"/>
      <c r="Z485" s="13"/>
      <c r="AA485" s="13"/>
      <c r="AB485" s="13"/>
      <c r="AC485" s="13"/>
      <c r="AD485" s="13"/>
      <c r="AE485" s="13"/>
      <c r="AF485" s="13"/>
      <c r="AG485" s="13"/>
      <c r="AH485" s="13"/>
      <c r="AI485" s="13"/>
      <c r="AJ485" s="13"/>
      <c r="AK485" s="13"/>
      <c r="AL485" s="13"/>
    </row>
    <row r="486" spans="1:38" ht="27.75" customHeight="1" x14ac:dyDescent="0.25">
      <c r="A486" s="14">
        <v>2</v>
      </c>
      <c r="B486" s="13" t="s">
        <v>38</v>
      </c>
      <c r="C486" s="13" t="s">
        <v>2475</v>
      </c>
      <c r="D486" s="13" t="s">
        <v>52</v>
      </c>
      <c r="E486" s="20">
        <v>485</v>
      </c>
      <c r="F486" s="13" t="s">
        <v>2476</v>
      </c>
      <c r="G486" s="13" t="s">
        <v>2477</v>
      </c>
      <c r="H486" s="3">
        <v>72244.413328900002</v>
      </c>
      <c r="I486" s="14" t="s">
        <v>43</v>
      </c>
      <c r="J486" s="13" t="s">
        <v>2478</v>
      </c>
      <c r="K486" s="13" t="s">
        <v>2479</v>
      </c>
      <c r="L486" s="15" t="s">
        <v>2480</v>
      </c>
      <c r="M486" s="13" t="s">
        <v>2481</v>
      </c>
      <c r="N486" s="15"/>
      <c r="O486" s="13"/>
      <c r="P486" s="15"/>
      <c r="Q486" s="13"/>
      <c r="R486" s="15"/>
      <c r="S486" s="13"/>
      <c r="T486" s="13"/>
      <c r="U486" s="13"/>
      <c r="V486" s="13"/>
      <c r="W486" s="13"/>
      <c r="X486" s="13"/>
      <c r="Y486" s="13"/>
      <c r="Z486" s="13"/>
      <c r="AA486" s="16"/>
      <c r="AB486" s="16"/>
      <c r="AC486" s="16"/>
      <c r="AD486" s="16"/>
      <c r="AE486" s="16"/>
      <c r="AF486" s="16"/>
      <c r="AG486" s="16"/>
      <c r="AH486" s="16"/>
      <c r="AI486" s="16"/>
      <c r="AJ486" s="16"/>
      <c r="AK486" s="16"/>
      <c r="AL486" s="13"/>
    </row>
    <row r="487" spans="1:38" ht="27.75" customHeight="1" x14ac:dyDescent="0.25">
      <c r="A487" s="14">
        <v>2</v>
      </c>
      <c r="B487" s="13" t="s">
        <v>38</v>
      </c>
      <c r="C487" s="43" t="s">
        <v>2482</v>
      </c>
      <c r="D487" s="144" t="s">
        <v>168</v>
      </c>
      <c r="E487" s="20">
        <v>486</v>
      </c>
      <c r="F487" s="43" t="s">
        <v>2483</v>
      </c>
      <c r="G487" s="144" t="s">
        <v>2484</v>
      </c>
      <c r="H487" s="3">
        <v>29.568783499999999</v>
      </c>
      <c r="I487" s="14" t="s">
        <v>43</v>
      </c>
      <c r="J487" s="144"/>
      <c r="K487" s="144" t="s">
        <v>2485</v>
      </c>
      <c r="L487" s="18"/>
      <c r="M487" s="144" t="s">
        <v>2486</v>
      </c>
      <c r="N487" s="18"/>
      <c r="O487" s="144" t="s">
        <v>2487</v>
      </c>
      <c r="P487" s="18"/>
      <c r="Q487" s="144"/>
      <c r="R487" s="18"/>
      <c r="S487" s="144"/>
      <c r="T487" s="144"/>
      <c r="U487" s="144"/>
      <c r="V487" s="144"/>
      <c r="W487" s="144"/>
      <c r="X487" s="144"/>
      <c r="Y487" s="144"/>
      <c r="Z487" s="144"/>
      <c r="AA487" s="146"/>
      <c r="AB487" s="146"/>
      <c r="AC487" s="146"/>
      <c r="AD487" s="146"/>
      <c r="AE487" s="146"/>
      <c r="AF487" s="146"/>
      <c r="AG487" s="146"/>
      <c r="AH487" s="146"/>
      <c r="AI487" s="146"/>
      <c r="AJ487" s="146"/>
      <c r="AK487" s="146"/>
      <c r="AL487" s="146"/>
    </row>
    <row r="488" spans="1:38" ht="27.75" customHeight="1" x14ac:dyDescent="0.25">
      <c r="A488" s="14">
        <v>2</v>
      </c>
      <c r="B488" s="13" t="s">
        <v>38</v>
      </c>
      <c r="C488" s="13" t="s">
        <v>2488</v>
      </c>
      <c r="D488" s="144" t="s">
        <v>40</v>
      </c>
      <c r="E488" s="20">
        <v>487</v>
      </c>
      <c r="F488" s="144" t="s">
        <v>2489</v>
      </c>
      <c r="G488" s="144" t="s">
        <v>2490</v>
      </c>
      <c r="H488" s="3">
        <v>47.451270000000001</v>
      </c>
      <c r="I488" s="14" t="s">
        <v>43</v>
      </c>
      <c r="J488" s="144"/>
      <c r="K488" s="144" t="s">
        <v>2491</v>
      </c>
      <c r="L488" s="17"/>
      <c r="M488" s="144" t="s">
        <v>2492</v>
      </c>
      <c r="N488" s="17"/>
      <c r="O488" s="144"/>
      <c r="P488" s="17"/>
      <c r="Q488" s="144"/>
      <c r="R488" s="17"/>
      <c r="S488" s="144"/>
      <c r="T488" s="14"/>
      <c r="U488" s="144"/>
      <c r="V488" s="14"/>
      <c r="W488" s="144"/>
      <c r="X488" s="14"/>
      <c r="Y488" s="144"/>
      <c r="Z488" s="14"/>
      <c r="AA488" s="144"/>
      <c r="AB488" s="144"/>
      <c r="AC488" s="144"/>
      <c r="AD488" s="144"/>
      <c r="AE488" s="144"/>
      <c r="AF488" s="144"/>
      <c r="AG488" s="144"/>
      <c r="AH488" s="144"/>
      <c r="AI488" s="144"/>
      <c r="AJ488" s="144"/>
      <c r="AK488" s="144"/>
      <c r="AL488" s="144"/>
    </row>
    <row r="489" spans="1:38" ht="27.75" customHeight="1" x14ac:dyDescent="0.25">
      <c r="A489" s="14">
        <v>2</v>
      </c>
      <c r="B489" s="13" t="s">
        <v>38</v>
      </c>
      <c r="C489" s="13" t="s">
        <v>1868</v>
      </c>
      <c r="D489" s="144" t="s">
        <v>115</v>
      </c>
      <c r="E489" s="20">
        <v>488</v>
      </c>
      <c r="F489" s="144" t="s">
        <v>2493</v>
      </c>
      <c r="G489" s="144" t="s">
        <v>2494</v>
      </c>
      <c r="H489" s="3">
        <v>451.75918289999998</v>
      </c>
      <c r="I489" s="14" t="s">
        <v>43</v>
      </c>
      <c r="J489" s="144"/>
      <c r="K489" s="144" t="s">
        <v>2495</v>
      </c>
      <c r="L489" s="17" t="s">
        <v>2496</v>
      </c>
      <c r="M489" s="144" t="s">
        <v>2497</v>
      </c>
      <c r="N489" s="17" t="s">
        <v>2498</v>
      </c>
      <c r="O489" s="144" t="s">
        <v>2499</v>
      </c>
      <c r="P489" s="17" t="s">
        <v>2500</v>
      </c>
      <c r="Q489" s="144"/>
      <c r="R489" s="17"/>
      <c r="S489" s="144"/>
      <c r="T489" s="17"/>
      <c r="U489" s="144"/>
      <c r="V489" s="17"/>
      <c r="W489" s="144"/>
      <c r="X489" s="14"/>
      <c r="Y489" s="144"/>
      <c r="Z489" s="14"/>
      <c r="AA489" s="144"/>
      <c r="AB489" s="144"/>
      <c r="AC489" s="144"/>
      <c r="AD489" s="144"/>
      <c r="AE489" s="144"/>
      <c r="AF489" s="144"/>
      <c r="AG489" s="144"/>
      <c r="AH489" s="144"/>
      <c r="AI489" s="144"/>
      <c r="AJ489" s="144"/>
      <c r="AK489" s="144"/>
      <c r="AL489" s="144"/>
    </row>
    <row r="490" spans="1:38" ht="27.75" customHeight="1" x14ac:dyDescent="0.25">
      <c r="A490" s="14">
        <v>2</v>
      </c>
      <c r="B490" s="13" t="s">
        <v>38</v>
      </c>
      <c r="C490" s="13" t="s">
        <v>2501</v>
      </c>
      <c r="D490" s="13" t="s">
        <v>349</v>
      </c>
      <c r="E490" s="20">
        <v>489</v>
      </c>
      <c r="F490" s="13" t="s">
        <v>2502</v>
      </c>
      <c r="G490" s="13" t="s">
        <v>2503</v>
      </c>
      <c r="H490" s="3">
        <v>341.16631999999998</v>
      </c>
      <c r="I490" s="14" t="s">
        <v>43</v>
      </c>
      <c r="J490" s="13"/>
      <c r="K490" s="13" t="s">
        <v>2504</v>
      </c>
      <c r="L490" s="15"/>
      <c r="M490" s="13" t="s">
        <v>2505</v>
      </c>
      <c r="N490" s="15"/>
      <c r="O490" s="13"/>
      <c r="P490" s="15"/>
      <c r="Q490" s="13"/>
      <c r="R490" s="15"/>
      <c r="S490" s="13"/>
      <c r="T490" s="13"/>
      <c r="U490" s="13"/>
      <c r="V490" s="13"/>
      <c r="W490" s="13"/>
      <c r="X490" s="13"/>
      <c r="Y490" s="13"/>
      <c r="Z490" s="13"/>
      <c r="AA490" s="145"/>
      <c r="AB490" s="145"/>
      <c r="AC490" s="145"/>
      <c r="AD490" s="145"/>
      <c r="AE490" s="145"/>
      <c r="AF490" s="145"/>
      <c r="AG490" s="145"/>
      <c r="AH490" s="145"/>
      <c r="AI490" s="145"/>
      <c r="AJ490" s="145"/>
      <c r="AK490" s="145"/>
      <c r="AL490" s="145"/>
    </row>
    <row r="491" spans="1:38" ht="27.75" customHeight="1" x14ac:dyDescent="0.25">
      <c r="A491" s="14">
        <v>2</v>
      </c>
      <c r="B491" s="13" t="s">
        <v>38</v>
      </c>
      <c r="C491" s="13" t="s">
        <v>172</v>
      </c>
      <c r="D491" s="144" t="s">
        <v>173</v>
      </c>
      <c r="E491" s="20">
        <v>490</v>
      </c>
      <c r="F491" s="144" t="s">
        <v>2506</v>
      </c>
      <c r="G491" s="144" t="s">
        <v>2507</v>
      </c>
      <c r="H491" s="3">
        <v>48.498427800000002</v>
      </c>
      <c r="I491" s="14" t="s">
        <v>43</v>
      </c>
      <c r="J491" s="144"/>
      <c r="K491" s="144" t="s">
        <v>2508</v>
      </c>
      <c r="L491" s="17"/>
      <c r="M491" s="144"/>
      <c r="N491" s="17"/>
      <c r="O491" s="144"/>
      <c r="P491" s="17"/>
      <c r="Q491" s="144"/>
      <c r="R491" s="17"/>
      <c r="S491" s="144"/>
      <c r="T491" s="17"/>
      <c r="U491" s="144"/>
      <c r="V491" s="18"/>
      <c r="W491" s="144"/>
      <c r="X491" s="18"/>
      <c r="Y491" s="144"/>
      <c r="Z491" s="144"/>
      <c r="AA491" s="144"/>
      <c r="AB491" s="144"/>
      <c r="AC491" s="144"/>
      <c r="AD491" s="144"/>
      <c r="AE491" s="144"/>
      <c r="AF491" s="144"/>
      <c r="AG491" s="144"/>
      <c r="AH491" s="144"/>
      <c r="AI491" s="144"/>
      <c r="AJ491" s="144"/>
      <c r="AK491" s="144"/>
      <c r="AL491" s="144"/>
    </row>
    <row r="492" spans="1:38" ht="27.75" customHeight="1" x14ac:dyDescent="0.25">
      <c r="A492" s="14">
        <v>2</v>
      </c>
      <c r="B492" s="13" t="s">
        <v>38</v>
      </c>
      <c r="C492" s="13" t="s">
        <v>1333</v>
      </c>
      <c r="D492" s="145" t="s">
        <v>148</v>
      </c>
      <c r="E492" s="20">
        <v>491</v>
      </c>
      <c r="F492" s="145" t="s">
        <v>2509</v>
      </c>
      <c r="G492" s="145" t="s">
        <v>2510</v>
      </c>
      <c r="H492" s="3">
        <v>29.5999929</v>
      </c>
      <c r="I492" s="14" t="s">
        <v>43</v>
      </c>
      <c r="J492" s="145"/>
      <c r="K492" s="145" t="s">
        <v>2511</v>
      </c>
      <c r="L492" s="15"/>
      <c r="M492" s="145"/>
      <c r="N492" s="15"/>
      <c r="O492" s="145"/>
      <c r="P492" s="15"/>
      <c r="Q492" s="145"/>
      <c r="R492" s="15"/>
      <c r="S492" s="145"/>
      <c r="T492" s="145"/>
      <c r="U492" s="145"/>
      <c r="V492" s="145"/>
      <c r="W492" s="145"/>
      <c r="X492" s="145"/>
      <c r="Y492" s="145"/>
      <c r="Z492" s="145"/>
      <c r="AA492" s="145"/>
      <c r="AB492" s="145"/>
      <c r="AC492" s="145"/>
      <c r="AD492" s="145"/>
      <c r="AE492" s="145"/>
      <c r="AF492" s="145"/>
      <c r="AG492" s="145"/>
      <c r="AH492" s="145"/>
      <c r="AI492" s="145"/>
      <c r="AJ492" s="145"/>
      <c r="AK492" s="145"/>
      <c r="AL492" s="145"/>
    </row>
    <row r="493" spans="1:38" ht="27.75" customHeight="1" x14ac:dyDescent="0.25">
      <c r="A493" s="14">
        <v>2</v>
      </c>
      <c r="B493" s="13" t="s">
        <v>38</v>
      </c>
      <c r="C493" s="13" t="s">
        <v>2512</v>
      </c>
      <c r="D493" s="13" t="s">
        <v>349</v>
      </c>
      <c r="E493" s="20">
        <v>492</v>
      </c>
      <c r="F493" s="13" t="s">
        <v>2513</v>
      </c>
      <c r="G493" s="13" t="s">
        <v>2514</v>
      </c>
      <c r="H493" s="3">
        <v>5350.4893300000003</v>
      </c>
      <c r="I493" s="14" t="s">
        <v>43</v>
      </c>
      <c r="J493" s="13"/>
      <c r="K493" s="13" t="s">
        <v>2515</v>
      </c>
      <c r="L493" s="15"/>
      <c r="M493" s="13" t="s">
        <v>2516</v>
      </c>
      <c r="N493" s="15"/>
      <c r="O493" s="13" t="s">
        <v>2517</v>
      </c>
      <c r="P493" s="15"/>
      <c r="Q493" s="13" t="s">
        <v>156</v>
      </c>
      <c r="R493" s="15"/>
      <c r="S493" s="13"/>
      <c r="T493" s="13"/>
      <c r="U493" s="13"/>
      <c r="V493" s="13"/>
      <c r="W493" s="13"/>
      <c r="X493" s="13"/>
      <c r="Y493" s="13"/>
      <c r="Z493" s="13"/>
      <c r="AA493" s="13"/>
      <c r="AB493" s="13"/>
      <c r="AC493" s="13"/>
      <c r="AD493" s="13"/>
      <c r="AE493" s="13"/>
      <c r="AF493" s="13"/>
      <c r="AG493" s="13"/>
      <c r="AH493" s="13"/>
      <c r="AI493" s="13"/>
      <c r="AJ493" s="13"/>
      <c r="AK493" s="13"/>
      <c r="AL493" s="16"/>
    </row>
    <row r="494" spans="1:38" ht="27.75" customHeight="1" x14ac:dyDescent="0.25">
      <c r="A494" s="14">
        <v>2</v>
      </c>
      <c r="B494" s="13" t="s">
        <v>38</v>
      </c>
      <c r="C494" s="13" t="s">
        <v>2518</v>
      </c>
      <c r="D494" s="13" t="s">
        <v>399</v>
      </c>
      <c r="E494" s="20">
        <v>493</v>
      </c>
      <c r="F494" s="13" t="s">
        <v>2519</v>
      </c>
      <c r="G494" s="13" t="s">
        <v>2520</v>
      </c>
      <c r="H494" s="3">
        <v>46.199019999999997</v>
      </c>
      <c r="I494" s="14" t="s">
        <v>43</v>
      </c>
      <c r="J494" s="13"/>
      <c r="K494" s="13" t="s">
        <v>2521</v>
      </c>
      <c r="L494" s="15"/>
      <c r="M494" s="13"/>
      <c r="N494" s="15"/>
      <c r="O494" s="13"/>
      <c r="P494" s="15"/>
      <c r="Q494" s="13"/>
      <c r="R494" s="15"/>
      <c r="S494" s="13"/>
      <c r="T494" s="13"/>
      <c r="U494" s="13"/>
      <c r="V494" s="13"/>
      <c r="W494" s="13"/>
      <c r="X494" s="13"/>
      <c r="Y494" s="13"/>
      <c r="Z494" s="13"/>
      <c r="AA494" s="16"/>
      <c r="AB494" s="16"/>
      <c r="AC494" s="16"/>
      <c r="AD494" s="16"/>
      <c r="AE494" s="16"/>
      <c r="AF494" s="16"/>
      <c r="AG494" s="16"/>
      <c r="AH494" s="16"/>
      <c r="AI494" s="16"/>
      <c r="AJ494" s="16"/>
      <c r="AK494" s="16"/>
      <c r="AL494" s="16"/>
    </row>
    <row r="495" spans="1:38" ht="27.75" customHeight="1" x14ac:dyDescent="0.25">
      <c r="A495" s="14">
        <v>2</v>
      </c>
      <c r="B495" s="13" t="s">
        <v>38</v>
      </c>
      <c r="C495" s="13" t="s">
        <v>1545</v>
      </c>
      <c r="D495" s="13" t="s">
        <v>115</v>
      </c>
      <c r="E495" s="20">
        <v>494</v>
      </c>
      <c r="F495" s="13" t="s">
        <v>2522</v>
      </c>
      <c r="G495" s="13" t="s">
        <v>2523</v>
      </c>
      <c r="H495" s="3">
        <v>770.9309336</v>
      </c>
      <c r="I495" s="14" t="s">
        <v>43</v>
      </c>
      <c r="J495" s="13"/>
      <c r="K495" s="13" t="s">
        <v>2524</v>
      </c>
      <c r="L495" s="15" t="s">
        <v>2525</v>
      </c>
      <c r="M495" s="13" t="s">
        <v>2526</v>
      </c>
      <c r="N495" s="15">
        <v>1664374</v>
      </c>
      <c r="O495" s="13" t="s">
        <v>2527</v>
      </c>
      <c r="P495" s="15">
        <v>2088071</v>
      </c>
      <c r="Q495" s="13" t="s">
        <v>2528</v>
      </c>
      <c r="R495" s="15">
        <v>2088144</v>
      </c>
      <c r="S495" s="13" t="s">
        <v>2529</v>
      </c>
      <c r="T495" s="13">
        <v>2088201</v>
      </c>
      <c r="U495" s="13" t="s">
        <v>2530</v>
      </c>
      <c r="V495" s="13">
        <v>2090933</v>
      </c>
      <c r="W495" s="13" t="s">
        <v>2531</v>
      </c>
      <c r="X495" s="13">
        <v>2090940</v>
      </c>
      <c r="Y495" s="13" t="s">
        <v>2532</v>
      </c>
      <c r="Z495" s="13">
        <v>2823502</v>
      </c>
      <c r="AA495" s="145"/>
      <c r="AB495" s="145"/>
      <c r="AC495" s="16"/>
      <c r="AD495" s="16"/>
      <c r="AE495" s="16"/>
      <c r="AF495" s="16"/>
      <c r="AG495" s="16"/>
      <c r="AH495" s="16"/>
      <c r="AI495" s="16"/>
      <c r="AJ495" s="16"/>
      <c r="AK495" s="16"/>
      <c r="AL495" s="16"/>
    </row>
    <row r="496" spans="1:38" ht="27.75" customHeight="1" x14ac:dyDescent="0.25">
      <c r="A496" s="14">
        <v>2</v>
      </c>
      <c r="B496" s="13" t="s">
        <v>38</v>
      </c>
      <c r="C496" s="13" t="s">
        <v>560</v>
      </c>
      <c r="D496" s="13" t="s">
        <v>40</v>
      </c>
      <c r="E496" s="20">
        <v>495</v>
      </c>
      <c r="F496" s="13" t="s">
        <v>2533</v>
      </c>
      <c r="G496" s="13" t="s">
        <v>2534</v>
      </c>
      <c r="H496" s="3">
        <v>238.86</v>
      </c>
      <c r="I496" s="14" t="s">
        <v>43</v>
      </c>
      <c r="J496" s="13"/>
      <c r="K496" s="13" t="s">
        <v>2535</v>
      </c>
      <c r="L496" s="15"/>
      <c r="M496" s="13"/>
      <c r="N496" s="15"/>
      <c r="O496" s="13"/>
      <c r="P496" s="15"/>
      <c r="Q496" s="13"/>
      <c r="R496" s="15"/>
      <c r="S496" s="13"/>
      <c r="T496" s="13"/>
      <c r="U496" s="13"/>
      <c r="V496" s="13"/>
      <c r="W496" s="13"/>
      <c r="X496" s="13"/>
      <c r="Y496" s="13"/>
      <c r="Z496" s="13"/>
      <c r="AA496" s="16"/>
      <c r="AB496" s="16"/>
      <c r="AC496" s="16"/>
      <c r="AD496" s="16"/>
      <c r="AE496" s="16"/>
      <c r="AF496" s="16"/>
      <c r="AG496" s="16"/>
      <c r="AH496" s="16"/>
      <c r="AI496" s="16"/>
      <c r="AJ496" s="16"/>
      <c r="AK496" s="16"/>
      <c r="AL496" s="16"/>
    </row>
    <row r="497" spans="1:38" ht="27.75" customHeight="1" x14ac:dyDescent="0.25">
      <c r="A497" s="14">
        <v>2</v>
      </c>
      <c r="B497" s="13" t="s">
        <v>38</v>
      </c>
      <c r="C497" s="13" t="s">
        <v>172</v>
      </c>
      <c r="D497" s="6" t="s">
        <v>173</v>
      </c>
      <c r="E497" s="20">
        <v>496</v>
      </c>
      <c r="F497" s="6" t="s">
        <v>2536</v>
      </c>
      <c r="G497" s="6" t="s">
        <v>2537</v>
      </c>
      <c r="H497" s="3">
        <v>47.071385399999997</v>
      </c>
      <c r="I497" s="14" t="s">
        <v>43</v>
      </c>
      <c r="J497" s="6"/>
      <c r="K497" s="6" t="s">
        <v>2538</v>
      </c>
      <c r="L497" s="17"/>
      <c r="M497" s="6"/>
      <c r="N497" s="17"/>
      <c r="O497" s="6"/>
      <c r="P497" s="17"/>
      <c r="Q497" s="6"/>
      <c r="R497" s="17"/>
      <c r="S497" s="6"/>
      <c r="T497" s="17"/>
      <c r="U497" s="6"/>
      <c r="V497" s="18"/>
      <c r="W497" s="6"/>
      <c r="X497" s="18"/>
      <c r="Y497" s="6"/>
      <c r="Z497" s="144"/>
      <c r="AA497" s="6"/>
      <c r="AB497" s="144"/>
      <c r="AC497" s="6"/>
      <c r="AD497" s="144"/>
      <c r="AE497" s="6"/>
      <c r="AF497" s="144"/>
      <c r="AG497" s="6"/>
      <c r="AH497" s="144"/>
      <c r="AI497" s="6"/>
      <c r="AJ497" s="144"/>
      <c r="AK497" s="6"/>
      <c r="AL497" s="144"/>
    </row>
    <row r="498" spans="1:38" ht="27.75" customHeight="1" x14ac:dyDescent="0.25">
      <c r="A498" s="14">
        <v>2</v>
      </c>
      <c r="B498" s="13" t="s">
        <v>38</v>
      </c>
      <c r="C498" s="13" t="s">
        <v>1931</v>
      </c>
      <c r="D498" s="13" t="s">
        <v>109</v>
      </c>
      <c r="E498" s="20">
        <v>497</v>
      </c>
      <c r="F498" s="13" t="s">
        <v>2539</v>
      </c>
      <c r="G498" s="13" t="s">
        <v>2540</v>
      </c>
      <c r="H498" s="3">
        <v>104.6196461</v>
      </c>
      <c r="I498" s="14" t="s">
        <v>43</v>
      </c>
      <c r="J498" s="13"/>
      <c r="K498" s="13" t="s">
        <v>2541</v>
      </c>
      <c r="L498" s="15"/>
      <c r="M498" s="13"/>
      <c r="N498" s="15"/>
      <c r="O498" s="13"/>
      <c r="P498" s="15"/>
      <c r="Q498" s="13"/>
      <c r="R498" s="15"/>
      <c r="S498" s="13"/>
      <c r="T498" s="13"/>
      <c r="U498" s="13"/>
      <c r="V498" s="13"/>
      <c r="W498" s="13"/>
      <c r="X498" s="13"/>
      <c r="Y498" s="13"/>
      <c r="Z498" s="13"/>
      <c r="AA498" s="145"/>
      <c r="AB498" s="145"/>
      <c r="AC498" s="145"/>
      <c r="AD498" s="145"/>
      <c r="AE498" s="145"/>
      <c r="AF498" s="145"/>
      <c r="AG498" s="145"/>
      <c r="AH498" s="145"/>
      <c r="AI498" s="145"/>
      <c r="AJ498" s="145"/>
      <c r="AK498" s="145"/>
      <c r="AL498" s="145"/>
    </row>
    <row r="499" spans="1:38" ht="27.75" customHeight="1" x14ac:dyDescent="0.25">
      <c r="A499" s="14">
        <v>2</v>
      </c>
      <c r="B499" s="13" t="s">
        <v>38</v>
      </c>
      <c r="C499" s="13" t="s">
        <v>2542</v>
      </c>
      <c r="D499" s="145" t="s">
        <v>399</v>
      </c>
      <c r="E499" s="20">
        <v>498</v>
      </c>
      <c r="F499" s="145" t="s">
        <v>2543</v>
      </c>
      <c r="G499" s="145" t="s">
        <v>2544</v>
      </c>
      <c r="H499" s="3">
        <v>50.454799900000005</v>
      </c>
      <c r="I499" s="14" t="s">
        <v>43</v>
      </c>
      <c r="J499" s="145"/>
      <c r="K499" s="145" t="s">
        <v>2545</v>
      </c>
      <c r="L499" s="15"/>
      <c r="M499" s="145" t="s">
        <v>2546</v>
      </c>
      <c r="N499" s="15"/>
      <c r="O499" s="145"/>
      <c r="P499" s="15"/>
      <c r="Q499" s="13"/>
      <c r="R499" s="15"/>
      <c r="S499" s="145"/>
      <c r="T499" s="145"/>
      <c r="U499" s="145"/>
      <c r="V499" s="145"/>
      <c r="W499" s="145"/>
      <c r="X499" s="145"/>
      <c r="Y499" s="145"/>
      <c r="Z499" s="145"/>
      <c r="AA499" s="16"/>
      <c r="AB499" s="16"/>
      <c r="AC499" s="16"/>
      <c r="AD499" s="16"/>
      <c r="AE499" s="16"/>
      <c r="AF499" s="16"/>
      <c r="AG499" s="16"/>
      <c r="AH499" s="16"/>
      <c r="AI499" s="16"/>
      <c r="AJ499" s="16"/>
      <c r="AK499" s="16"/>
      <c r="AL499" s="16"/>
    </row>
    <row r="500" spans="1:38" ht="27.75" customHeight="1" x14ac:dyDescent="0.25">
      <c r="A500" s="14">
        <v>2</v>
      </c>
      <c r="B500" s="13" t="s">
        <v>38</v>
      </c>
      <c r="C500" s="13" t="s">
        <v>444</v>
      </c>
      <c r="D500" s="13" t="s">
        <v>445</v>
      </c>
      <c r="E500" s="20">
        <v>499</v>
      </c>
      <c r="F500" s="13" t="s">
        <v>2547</v>
      </c>
      <c r="G500" s="13" t="s">
        <v>2548</v>
      </c>
      <c r="H500" s="3">
        <v>60.921362000000002</v>
      </c>
      <c r="I500" s="14" t="s">
        <v>43</v>
      </c>
      <c r="J500" s="13"/>
      <c r="K500" s="13" t="s">
        <v>2549</v>
      </c>
      <c r="L500" s="15"/>
      <c r="M500" s="13"/>
      <c r="N500" s="15"/>
      <c r="O500" s="13"/>
      <c r="P500" s="15"/>
      <c r="Q500" s="13"/>
      <c r="R500" s="15"/>
      <c r="S500" s="13"/>
      <c r="T500" s="13"/>
      <c r="U500" s="13"/>
      <c r="V500" s="13"/>
      <c r="W500" s="13"/>
      <c r="X500" s="13"/>
      <c r="Y500" s="13"/>
      <c r="Z500" s="13"/>
      <c r="AA500" s="13"/>
      <c r="AB500" s="13"/>
      <c r="AC500" s="13"/>
      <c r="AD500" s="13"/>
      <c r="AE500" s="13"/>
      <c r="AF500" s="13"/>
      <c r="AG500" s="13"/>
      <c r="AH500" s="13"/>
      <c r="AI500" s="13"/>
      <c r="AJ500" s="13"/>
      <c r="AK500" s="13"/>
      <c r="AL500" s="13"/>
    </row>
    <row r="501" spans="1:38" ht="27.75" customHeight="1" x14ac:dyDescent="0.25">
      <c r="A501" s="14">
        <v>2</v>
      </c>
      <c r="B501" s="13" t="s">
        <v>38</v>
      </c>
      <c r="C501" s="13" t="s">
        <v>2550</v>
      </c>
      <c r="D501" s="13" t="s">
        <v>40</v>
      </c>
      <c r="E501" s="20">
        <v>500</v>
      </c>
      <c r="F501" s="13" t="s">
        <v>2551</v>
      </c>
      <c r="G501" s="13" t="s">
        <v>2552</v>
      </c>
      <c r="H501" s="3">
        <v>86.529865000000001</v>
      </c>
      <c r="I501" s="14" t="s">
        <v>43</v>
      </c>
      <c r="J501" s="13"/>
      <c r="K501" s="13" t="s">
        <v>2553</v>
      </c>
      <c r="L501" s="15"/>
      <c r="M501" s="13"/>
      <c r="N501" s="18"/>
      <c r="O501" s="13"/>
      <c r="P501" s="15"/>
      <c r="Q501" s="13"/>
      <c r="R501" s="15"/>
      <c r="S501" s="13"/>
      <c r="T501" s="13"/>
      <c r="U501" s="13"/>
      <c r="V501" s="13"/>
      <c r="W501" s="13"/>
      <c r="X501" s="13"/>
      <c r="Y501" s="13"/>
      <c r="Z501" s="13"/>
      <c r="AA501" s="16"/>
      <c r="AB501" s="16"/>
      <c r="AC501" s="16"/>
      <c r="AD501" s="16"/>
      <c r="AE501" s="16"/>
      <c r="AF501" s="16"/>
      <c r="AG501" s="16"/>
      <c r="AH501" s="16"/>
      <c r="AI501" s="16"/>
      <c r="AJ501" s="16"/>
      <c r="AK501" s="16"/>
      <c r="AL501" s="16"/>
    </row>
    <row r="502" spans="1:38" ht="27.75" customHeight="1" x14ac:dyDescent="0.25">
      <c r="A502" s="14">
        <v>2</v>
      </c>
      <c r="B502" s="13" t="s">
        <v>38</v>
      </c>
      <c r="C502" s="13" t="s">
        <v>2554</v>
      </c>
      <c r="D502" s="13" t="s">
        <v>1790</v>
      </c>
      <c r="E502" s="20">
        <v>501</v>
      </c>
      <c r="F502" s="13" t="s">
        <v>2555</v>
      </c>
      <c r="G502" s="13" t="s">
        <v>2556</v>
      </c>
      <c r="H502" s="3">
        <v>1182.5464866</v>
      </c>
      <c r="I502" s="14" t="s">
        <v>43</v>
      </c>
      <c r="J502" s="13"/>
      <c r="K502" s="13" t="s">
        <v>2557</v>
      </c>
      <c r="L502" s="15"/>
      <c r="M502" s="13" t="s">
        <v>2558</v>
      </c>
      <c r="N502" s="15"/>
      <c r="O502" s="13" t="s">
        <v>2559</v>
      </c>
      <c r="P502" s="15"/>
      <c r="Q502" s="13" t="s">
        <v>2560</v>
      </c>
      <c r="R502" s="15"/>
      <c r="S502" s="13"/>
      <c r="T502" s="13"/>
      <c r="U502" s="13"/>
      <c r="V502" s="13"/>
      <c r="W502" s="13"/>
      <c r="X502" s="13"/>
      <c r="Y502" s="13"/>
      <c r="Z502" s="13"/>
      <c r="AA502" s="145"/>
      <c r="AB502" s="145"/>
      <c r="AC502" s="145"/>
      <c r="AD502" s="145"/>
      <c r="AE502" s="145"/>
      <c r="AF502" s="145"/>
      <c r="AG502" s="145"/>
      <c r="AH502" s="145"/>
      <c r="AI502" s="145"/>
      <c r="AJ502" s="145"/>
      <c r="AK502" s="145"/>
      <c r="AL502" s="145"/>
    </row>
    <row r="503" spans="1:38" ht="27.75" customHeight="1" x14ac:dyDescent="0.25">
      <c r="A503" s="14">
        <v>2</v>
      </c>
      <c r="B503" s="13" t="s">
        <v>38</v>
      </c>
      <c r="C503" s="13" t="s">
        <v>2561</v>
      </c>
      <c r="D503" s="144" t="s">
        <v>59</v>
      </c>
      <c r="E503" s="20">
        <v>502</v>
      </c>
      <c r="F503" s="13" t="s">
        <v>2562</v>
      </c>
      <c r="G503" s="144" t="s">
        <v>2563</v>
      </c>
      <c r="H503" s="3">
        <v>1534.2381538999998</v>
      </c>
      <c r="I503" s="14" t="s">
        <v>43</v>
      </c>
      <c r="J503" s="144"/>
      <c r="K503" s="144" t="s">
        <v>2564</v>
      </c>
      <c r="L503" s="18">
        <v>1711211</v>
      </c>
      <c r="M503" s="144" t="s">
        <v>2565</v>
      </c>
      <c r="N503" s="18">
        <v>7584305</v>
      </c>
      <c r="O503" s="144" t="s">
        <v>2566</v>
      </c>
      <c r="P503" s="18"/>
      <c r="Q503" s="144"/>
      <c r="R503" s="18"/>
      <c r="S503" s="144"/>
      <c r="T503" s="144"/>
      <c r="U503" s="144"/>
      <c r="V503" s="144"/>
      <c r="W503" s="144"/>
      <c r="X503" s="144"/>
      <c r="Y503" s="144"/>
      <c r="Z503" s="144"/>
      <c r="AA503" s="146"/>
      <c r="AB503" s="146"/>
      <c r="AC503" s="16"/>
      <c r="AD503" s="146"/>
      <c r="AE503" s="146"/>
      <c r="AF503" s="146"/>
      <c r="AG503" s="146"/>
      <c r="AH503" s="146"/>
      <c r="AI503" s="146"/>
      <c r="AJ503" s="146"/>
      <c r="AK503" s="146"/>
      <c r="AL503" s="146"/>
    </row>
    <row r="504" spans="1:38" ht="27.75" customHeight="1" x14ac:dyDescent="0.25">
      <c r="A504" s="14">
        <v>2</v>
      </c>
      <c r="B504" s="13" t="s">
        <v>38</v>
      </c>
      <c r="C504" s="13" t="s">
        <v>444</v>
      </c>
      <c r="D504" s="13" t="s">
        <v>445</v>
      </c>
      <c r="E504" s="20">
        <v>503</v>
      </c>
      <c r="F504" s="13" t="s">
        <v>2567</v>
      </c>
      <c r="G504" s="13" t="s">
        <v>2568</v>
      </c>
      <c r="H504" s="3">
        <v>42.5579672</v>
      </c>
      <c r="I504" s="14" t="s">
        <v>43</v>
      </c>
      <c r="J504" s="13"/>
      <c r="K504" s="13" t="s">
        <v>2569</v>
      </c>
      <c r="L504" s="15"/>
      <c r="M504" s="13"/>
      <c r="N504" s="15"/>
      <c r="O504" s="13"/>
      <c r="P504" s="15"/>
      <c r="Q504" s="13"/>
      <c r="R504" s="15"/>
      <c r="S504" s="13"/>
      <c r="T504" s="13"/>
      <c r="U504" s="13"/>
      <c r="V504" s="13"/>
      <c r="W504" s="13"/>
      <c r="X504" s="13"/>
      <c r="Y504" s="13"/>
      <c r="Z504" s="13"/>
      <c r="AA504" s="13"/>
      <c r="AB504" s="13"/>
      <c r="AC504" s="13"/>
      <c r="AD504" s="13"/>
      <c r="AE504" s="13"/>
      <c r="AF504" s="13"/>
      <c r="AG504" s="13"/>
      <c r="AH504" s="13"/>
      <c r="AI504" s="13"/>
      <c r="AJ504" s="13"/>
      <c r="AK504" s="13"/>
      <c r="AL504" s="13"/>
    </row>
    <row r="505" spans="1:38" ht="27.75" customHeight="1" x14ac:dyDescent="0.25">
      <c r="A505" s="14">
        <v>2</v>
      </c>
      <c r="B505" s="13" t="s">
        <v>38</v>
      </c>
      <c r="C505" s="13" t="s">
        <v>1163</v>
      </c>
      <c r="D505" s="145" t="s">
        <v>349</v>
      </c>
      <c r="E505" s="20">
        <v>504</v>
      </c>
      <c r="F505" s="145" t="s">
        <v>2570</v>
      </c>
      <c r="G505" s="145" t="s">
        <v>2571</v>
      </c>
      <c r="H505" s="3">
        <v>26.6896375</v>
      </c>
      <c r="I505" s="14" t="s">
        <v>43</v>
      </c>
      <c r="J505" s="145"/>
      <c r="K505" s="145" t="s">
        <v>2572</v>
      </c>
      <c r="L505" s="15"/>
      <c r="M505" s="145"/>
      <c r="N505" s="15"/>
      <c r="O505" s="145"/>
      <c r="P505" s="15"/>
      <c r="Q505" s="145"/>
      <c r="R505" s="15"/>
      <c r="S505" s="145"/>
      <c r="T505" s="145"/>
      <c r="U505" s="145"/>
      <c r="V505" s="145"/>
      <c r="W505" s="145"/>
      <c r="X505" s="145"/>
      <c r="Y505" s="145"/>
      <c r="Z505" s="145"/>
      <c r="AA505" s="145"/>
      <c r="AB505" s="145"/>
      <c r="AC505" s="145"/>
      <c r="AD505" s="145"/>
      <c r="AE505" s="145"/>
      <c r="AF505" s="145"/>
      <c r="AG505" s="145"/>
      <c r="AH505" s="145"/>
      <c r="AI505" s="145"/>
      <c r="AJ505" s="145"/>
      <c r="AK505" s="145"/>
      <c r="AL505" s="145"/>
    </row>
    <row r="506" spans="1:38" ht="27.75" customHeight="1" x14ac:dyDescent="0.25">
      <c r="A506" s="14">
        <v>2</v>
      </c>
      <c r="B506" s="13" t="s">
        <v>38</v>
      </c>
      <c r="C506" s="13" t="s">
        <v>2573</v>
      </c>
      <c r="D506" s="13" t="s">
        <v>109</v>
      </c>
      <c r="E506" s="20">
        <v>505</v>
      </c>
      <c r="F506" s="13" t="s">
        <v>2574</v>
      </c>
      <c r="G506" s="13" t="s">
        <v>2575</v>
      </c>
      <c r="H506" s="3">
        <v>4316.3210079</v>
      </c>
      <c r="I506" s="14" t="s">
        <v>43</v>
      </c>
      <c r="J506" s="13"/>
      <c r="K506" s="13" t="s">
        <v>2576</v>
      </c>
      <c r="L506" s="15"/>
      <c r="M506" s="13" t="s">
        <v>2577</v>
      </c>
      <c r="N506" s="18"/>
      <c r="O506" s="13"/>
      <c r="P506" s="15"/>
      <c r="Q506" s="13"/>
      <c r="R506" s="15"/>
      <c r="S506" s="13"/>
      <c r="T506" s="13"/>
      <c r="U506" s="13"/>
      <c r="V506" s="13"/>
      <c r="W506" s="13"/>
      <c r="X506" s="13"/>
      <c r="Y506" s="13"/>
      <c r="Z506" s="13"/>
      <c r="AA506" s="16"/>
      <c r="AB506" s="16"/>
      <c r="AC506" s="16"/>
      <c r="AD506" s="16"/>
      <c r="AE506" s="16"/>
      <c r="AF506" s="16"/>
      <c r="AG506" s="16"/>
      <c r="AH506" s="16"/>
      <c r="AI506" s="16"/>
      <c r="AJ506" s="16"/>
      <c r="AK506" s="16"/>
      <c r="AL506" s="16"/>
    </row>
    <row r="507" spans="1:38" ht="27.75" customHeight="1" x14ac:dyDescent="0.25">
      <c r="A507" s="14">
        <v>2</v>
      </c>
      <c r="B507" s="13" t="s">
        <v>38</v>
      </c>
      <c r="C507" s="13" t="s">
        <v>2573</v>
      </c>
      <c r="D507" s="13" t="s">
        <v>109</v>
      </c>
      <c r="E507" s="20">
        <v>506</v>
      </c>
      <c r="F507" s="13" t="s">
        <v>2578</v>
      </c>
      <c r="G507" s="13" t="s">
        <v>2579</v>
      </c>
      <c r="H507" s="3">
        <v>2563.0114165999998</v>
      </c>
      <c r="I507" s="14" t="s">
        <v>43</v>
      </c>
      <c r="J507" s="13"/>
      <c r="K507" s="13" t="s">
        <v>2576</v>
      </c>
      <c r="L507" s="15"/>
      <c r="M507" s="13" t="s">
        <v>2580</v>
      </c>
      <c r="N507" s="18"/>
      <c r="O507" s="13" t="s">
        <v>2581</v>
      </c>
      <c r="P507" s="15"/>
      <c r="Q507" s="13" t="s">
        <v>2582</v>
      </c>
      <c r="R507" s="15"/>
      <c r="S507" s="13"/>
      <c r="T507" s="13"/>
      <c r="U507" s="13"/>
      <c r="V507" s="13"/>
      <c r="W507" s="13"/>
      <c r="X507" s="13"/>
      <c r="Y507" s="13"/>
      <c r="Z507" s="13"/>
      <c r="AA507" s="16"/>
      <c r="AB507" s="16"/>
      <c r="AC507" s="16"/>
      <c r="AD507" s="16"/>
      <c r="AE507" s="16"/>
      <c r="AF507" s="16"/>
      <c r="AG507" s="16"/>
      <c r="AH507" s="16"/>
      <c r="AI507" s="16"/>
      <c r="AJ507" s="16"/>
      <c r="AK507" s="16"/>
      <c r="AL507" s="16"/>
    </row>
    <row r="508" spans="1:38" ht="27.75" customHeight="1" x14ac:dyDescent="0.25">
      <c r="A508" s="14">
        <v>2</v>
      </c>
      <c r="B508" s="13" t="s">
        <v>38</v>
      </c>
      <c r="C508" s="13" t="s">
        <v>560</v>
      </c>
      <c r="D508" s="13" t="s">
        <v>40</v>
      </c>
      <c r="E508" s="20">
        <v>507</v>
      </c>
      <c r="F508" s="13" t="s">
        <v>2583</v>
      </c>
      <c r="G508" s="13" t="s">
        <v>2584</v>
      </c>
      <c r="H508" s="3">
        <v>35.420589999999997</v>
      </c>
      <c r="I508" s="14" t="s">
        <v>43</v>
      </c>
      <c r="J508" s="13"/>
      <c r="K508" s="13" t="s">
        <v>2585</v>
      </c>
      <c r="L508" s="15"/>
      <c r="M508" s="13"/>
      <c r="N508" s="15"/>
      <c r="O508" s="13"/>
      <c r="P508" s="15"/>
      <c r="Q508" s="13"/>
      <c r="R508" s="15"/>
      <c r="S508" s="13"/>
      <c r="T508" s="13"/>
      <c r="U508" s="13"/>
      <c r="V508" s="13"/>
      <c r="W508" s="13"/>
      <c r="X508" s="13"/>
      <c r="Y508" s="13"/>
      <c r="Z508" s="13"/>
      <c r="AA508" s="16"/>
      <c r="AB508" s="16"/>
      <c r="AC508" s="16"/>
      <c r="AD508" s="16"/>
      <c r="AE508" s="16"/>
      <c r="AF508" s="16"/>
      <c r="AG508" s="16"/>
      <c r="AH508" s="16"/>
      <c r="AI508" s="16"/>
      <c r="AJ508" s="16"/>
      <c r="AK508" s="16"/>
      <c r="AL508" s="16"/>
    </row>
    <row r="509" spans="1:38" ht="27.75" customHeight="1" x14ac:dyDescent="0.25">
      <c r="A509" s="14">
        <v>2</v>
      </c>
      <c r="B509" s="13" t="s">
        <v>38</v>
      </c>
      <c r="C509" s="13" t="s">
        <v>2586</v>
      </c>
      <c r="D509" s="144" t="s">
        <v>40</v>
      </c>
      <c r="E509" s="20">
        <v>508</v>
      </c>
      <c r="F509" s="144" t="s">
        <v>2587</v>
      </c>
      <c r="G509" s="144" t="s">
        <v>2588</v>
      </c>
      <c r="H509" s="3">
        <v>514.83018000000004</v>
      </c>
      <c r="I509" s="14" t="s">
        <v>43</v>
      </c>
      <c r="J509" s="144"/>
      <c r="K509" s="144" t="s">
        <v>2589</v>
      </c>
      <c r="L509" s="17"/>
      <c r="M509" s="144"/>
      <c r="N509" s="17"/>
      <c r="O509" s="144"/>
      <c r="P509" s="17"/>
      <c r="Q509" s="144"/>
      <c r="R509" s="17"/>
      <c r="S509" s="144"/>
      <c r="T509" s="14"/>
      <c r="U509" s="144"/>
      <c r="V509" s="14"/>
      <c r="W509" s="144"/>
      <c r="X509" s="14"/>
      <c r="Y509" s="144"/>
      <c r="Z509" s="14"/>
      <c r="AA509" s="144"/>
      <c r="AB509" s="144"/>
      <c r="AC509" s="144"/>
      <c r="AD509" s="144"/>
      <c r="AE509" s="144"/>
      <c r="AF509" s="144"/>
      <c r="AG509" s="144"/>
      <c r="AH509" s="144"/>
      <c r="AI509" s="144"/>
      <c r="AJ509" s="144"/>
      <c r="AK509" s="144"/>
      <c r="AL509" s="144"/>
    </row>
    <row r="510" spans="1:38" ht="27.75" customHeight="1" x14ac:dyDescent="0.25">
      <c r="A510" s="14">
        <v>2</v>
      </c>
      <c r="B510" s="13" t="s">
        <v>38</v>
      </c>
      <c r="C510" s="145" t="s">
        <v>1877</v>
      </c>
      <c r="D510" s="145" t="s">
        <v>1878</v>
      </c>
      <c r="E510" s="20">
        <v>509</v>
      </c>
      <c r="F510" s="145" t="s">
        <v>2590</v>
      </c>
      <c r="G510" s="145" t="s">
        <v>2591</v>
      </c>
      <c r="H510" s="3">
        <v>104.0584575</v>
      </c>
      <c r="I510" s="14" t="s">
        <v>43</v>
      </c>
      <c r="J510" s="145"/>
      <c r="K510" s="145" t="s">
        <v>2592</v>
      </c>
      <c r="L510" s="15"/>
      <c r="M510" s="145"/>
      <c r="N510" s="18"/>
      <c r="O510" s="145"/>
      <c r="P510" s="15"/>
      <c r="Q510" s="145"/>
      <c r="R510" s="15"/>
      <c r="S510" s="145"/>
      <c r="T510" s="145"/>
      <c r="U510" s="145"/>
      <c r="V510" s="145"/>
      <c r="W510" s="145"/>
      <c r="X510" s="145"/>
      <c r="Y510" s="145"/>
      <c r="Z510" s="145"/>
      <c r="AA510" s="16"/>
      <c r="AB510" s="16"/>
      <c r="AC510" s="16"/>
      <c r="AD510" s="16"/>
      <c r="AE510" s="16"/>
      <c r="AF510" s="16"/>
      <c r="AG510" s="16"/>
      <c r="AH510" s="16"/>
      <c r="AI510" s="16"/>
      <c r="AJ510" s="16"/>
      <c r="AK510" s="16"/>
      <c r="AL510" s="16"/>
    </row>
    <row r="511" spans="1:38" ht="27.75" customHeight="1" x14ac:dyDescent="0.25">
      <c r="A511" s="14">
        <v>2</v>
      </c>
      <c r="B511" s="13" t="s">
        <v>38</v>
      </c>
      <c r="C511" s="13" t="s">
        <v>763</v>
      </c>
      <c r="D511" s="13" t="s">
        <v>59</v>
      </c>
      <c r="E511" s="20">
        <v>510</v>
      </c>
      <c r="F511" s="13" t="s">
        <v>2593</v>
      </c>
      <c r="G511" s="13" t="s">
        <v>2594</v>
      </c>
      <c r="H511" s="3">
        <v>80.069990000000004</v>
      </c>
      <c r="I511" s="14" t="s">
        <v>43</v>
      </c>
      <c r="J511" s="13"/>
      <c r="K511" s="13" t="s">
        <v>2595</v>
      </c>
      <c r="L511" s="15"/>
      <c r="M511" s="13" t="s">
        <v>2596</v>
      </c>
      <c r="N511" s="15"/>
      <c r="O511" s="13"/>
      <c r="P511" s="15"/>
      <c r="Q511" s="13"/>
      <c r="R511" s="15"/>
      <c r="S511" s="13"/>
      <c r="T511" s="13"/>
      <c r="U511" s="13"/>
      <c r="V511" s="13"/>
      <c r="W511" s="13"/>
      <c r="X511" s="13"/>
      <c r="Y511" s="13"/>
      <c r="Z511" s="13"/>
      <c r="AA511" s="145"/>
      <c r="AB511" s="145"/>
      <c r="AC511" s="145"/>
      <c r="AD511" s="145"/>
      <c r="AE511" s="145"/>
      <c r="AF511" s="145"/>
      <c r="AG511" s="145"/>
      <c r="AH511" s="145"/>
      <c r="AI511" s="145"/>
      <c r="AJ511" s="145"/>
      <c r="AK511" s="145"/>
      <c r="AL511" s="145"/>
    </row>
    <row r="512" spans="1:38" ht="27.75" customHeight="1" x14ac:dyDescent="0.25">
      <c r="A512" s="14">
        <v>2</v>
      </c>
      <c r="B512" s="13" t="s">
        <v>38</v>
      </c>
      <c r="C512" s="13" t="s">
        <v>2597</v>
      </c>
      <c r="D512" s="144" t="s">
        <v>445</v>
      </c>
      <c r="E512" s="20">
        <v>511</v>
      </c>
      <c r="F512" s="144" t="s">
        <v>2598</v>
      </c>
      <c r="G512" s="144" t="s">
        <v>2599</v>
      </c>
      <c r="H512" s="3">
        <v>351.25686270000006</v>
      </c>
      <c r="I512" s="14" t="s">
        <v>43</v>
      </c>
      <c r="J512" s="144"/>
      <c r="K512" s="144" t="s">
        <v>2600</v>
      </c>
      <c r="L512" s="17"/>
      <c r="M512" s="144" t="s">
        <v>2601</v>
      </c>
      <c r="N512" s="17"/>
      <c r="O512" s="144"/>
      <c r="P512" s="17"/>
      <c r="Q512" s="144"/>
      <c r="R512" s="17"/>
      <c r="S512" s="144"/>
      <c r="T512" s="17"/>
      <c r="U512" s="144"/>
      <c r="V512" s="18"/>
      <c r="W512" s="144"/>
      <c r="X512" s="18"/>
      <c r="Y512" s="144"/>
      <c r="Z512" s="17"/>
      <c r="AA512" s="144"/>
      <c r="AB512" s="18"/>
      <c r="AC512" s="144"/>
      <c r="AD512" s="18"/>
      <c r="AE512" s="144"/>
      <c r="AF512" s="18"/>
      <c r="AG512" s="144"/>
      <c r="AH512" s="18"/>
      <c r="AI512" s="144"/>
      <c r="AJ512" s="18"/>
      <c r="AK512" s="144"/>
      <c r="AL512" s="18"/>
    </row>
    <row r="513" spans="1:38" ht="27.75" customHeight="1" x14ac:dyDescent="0.25">
      <c r="A513" s="14">
        <v>2</v>
      </c>
      <c r="B513" s="13" t="s">
        <v>38</v>
      </c>
      <c r="C513" s="13" t="s">
        <v>226</v>
      </c>
      <c r="D513" s="13" t="s">
        <v>52</v>
      </c>
      <c r="E513" s="20">
        <v>512</v>
      </c>
      <c r="F513" s="13" t="s">
        <v>2602</v>
      </c>
      <c r="G513" s="13" t="s">
        <v>2603</v>
      </c>
      <c r="H513" s="3">
        <v>93.52</v>
      </c>
      <c r="I513" s="14" t="s">
        <v>43</v>
      </c>
      <c r="J513" s="33"/>
      <c r="K513" s="13" t="s">
        <v>2604</v>
      </c>
      <c r="L513" s="15"/>
      <c r="M513" s="13"/>
      <c r="N513" s="15"/>
      <c r="O513" s="13"/>
      <c r="P513" s="15"/>
      <c r="Q513" s="13"/>
      <c r="R513" s="15"/>
      <c r="S513" s="13"/>
      <c r="T513" s="13"/>
      <c r="U513" s="13"/>
      <c r="V513" s="13"/>
      <c r="W513" s="13"/>
      <c r="X513" s="13"/>
      <c r="Y513" s="13"/>
      <c r="Z513" s="13"/>
      <c r="AA513" s="145"/>
      <c r="AB513" s="145"/>
      <c r="AC513" s="145"/>
      <c r="AD513" s="145"/>
      <c r="AE513" s="145"/>
      <c r="AF513" s="145"/>
      <c r="AG513" s="145"/>
      <c r="AH513" s="145"/>
      <c r="AI513" s="145"/>
      <c r="AJ513" s="145"/>
      <c r="AK513" s="145"/>
      <c r="AL513" s="145"/>
    </row>
    <row r="514" spans="1:38" ht="27.75" customHeight="1" x14ac:dyDescent="0.25">
      <c r="A514" s="14">
        <v>2</v>
      </c>
      <c r="B514" s="13" t="s">
        <v>38</v>
      </c>
      <c r="C514" s="13" t="s">
        <v>2605</v>
      </c>
      <c r="D514" s="144" t="s">
        <v>59</v>
      </c>
      <c r="E514" s="20">
        <v>513</v>
      </c>
      <c r="F514" s="144" t="s">
        <v>2606</v>
      </c>
      <c r="G514" s="144" t="s">
        <v>2607</v>
      </c>
      <c r="H514" s="3">
        <v>35.000010000000003</v>
      </c>
      <c r="I514" s="14" t="s">
        <v>43</v>
      </c>
      <c r="J514" s="144"/>
      <c r="K514" s="144" t="s">
        <v>2608</v>
      </c>
      <c r="L514" s="17"/>
      <c r="M514" s="144"/>
      <c r="N514" s="17"/>
      <c r="O514" s="144"/>
      <c r="P514" s="17"/>
      <c r="Q514" s="144"/>
      <c r="R514" s="17"/>
      <c r="S514" s="144"/>
      <c r="T514" s="17"/>
      <c r="U514" s="144"/>
      <c r="V514" s="18"/>
      <c r="W514" s="144"/>
      <c r="X514" s="18"/>
      <c r="Y514" s="144"/>
      <c r="Z514" s="144"/>
      <c r="AA514" s="144"/>
      <c r="AB514" s="144"/>
      <c r="AC514" s="144"/>
      <c r="AD514" s="144"/>
      <c r="AE514" s="144"/>
      <c r="AF514" s="144"/>
      <c r="AG514" s="144"/>
      <c r="AH514" s="144"/>
      <c r="AI514" s="144"/>
      <c r="AJ514" s="144"/>
      <c r="AK514" s="144"/>
      <c r="AL514" s="144"/>
    </row>
    <row r="515" spans="1:38" ht="27.75" customHeight="1" x14ac:dyDescent="0.25">
      <c r="A515" s="14">
        <v>2</v>
      </c>
      <c r="B515" s="13" t="s">
        <v>38</v>
      </c>
      <c r="C515" s="13" t="s">
        <v>2609</v>
      </c>
      <c r="D515" s="144" t="s">
        <v>115</v>
      </c>
      <c r="E515" s="20">
        <v>514</v>
      </c>
      <c r="F515" s="144" t="s">
        <v>2610</v>
      </c>
      <c r="G515" s="144" t="s">
        <v>2611</v>
      </c>
      <c r="H515" s="3">
        <v>62.208779999999997</v>
      </c>
      <c r="I515" s="14" t="s">
        <v>43</v>
      </c>
      <c r="J515" s="144" t="s">
        <v>2612</v>
      </c>
      <c r="K515" s="144" t="s">
        <v>2613</v>
      </c>
      <c r="L515" s="17"/>
      <c r="M515" s="144" t="s">
        <v>2614</v>
      </c>
      <c r="N515" s="17"/>
      <c r="O515" s="144" t="s">
        <v>2615</v>
      </c>
      <c r="P515" s="17"/>
      <c r="Q515" s="144"/>
      <c r="R515" s="17"/>
      <c r="S515" s="144"/>
      <c r="T515" s="14"/>
      <c r="U515" s="144"/>
      <c r="V515" s="14"/>
      <c r="W515" s="144"/>
      <c r="X515" s="14"/>
      <c r="Y515" s="144"/>
      <c r="Z515" s="14"/>
      <c r="AA515" s="144"/>
      <c r="AB515" s="144"/>
      <c r="AC515" s="144"/>
      <c r="AD515" s="144"/>
      <c r="AE515" s="144"/>
      <c r="AF515" s="144"/>
      <c r="AG515" s="144"/>
      <c r="AH515" s="144"/>
      <c r="AI515" s="144"/>
      <c r="AJ515" s="144"/>
      <c r="AK515" s="144"/>
      <c r="AL515" s="144"/>
    </row>
    <row r="516" spans="1:38" ht="27.75" customHeight="1" x14ac:dyDescent="0.25">
      <c r="A516" s="14">
        <v>2</v>
      </c>
      <c r="B516" s="13" t="s">
        <v>38</v>
      </c>
      <c r="C516" s="13" t="s">
        <v>255</v>
      </c>
      <c r="D516" s="145" t="s">
        <v>115</v>
      </c>
      <c r="E516" s="20">
        <v>515</v>
      </c>
      <c r="F516" s="145" t="s">
        <v>2616</v>
      </c>
      <c r="G516" s="145" t="s">
        <v>2617</v>
      </c>
      <c r="H516" s="3">
        <v>1066.2099459999999</v>
      </c>
      <c r="I516" s="14" t="s">
        <v>43</v>
      </c>
      <c r="J516" s="145"/>
      <c r="K516" s="145" t="s">
        <v>598</v>
      </c>
      <c r="L516" s="15">
        <v>559572</v>
      </c>
      <c r="M516" s="145" t="s">
        <v>599</v>
      </c>
      <c r="N516" s="15"/>
      <c r="O516" s="145" t="s">
        <v>600</v>
      </c>
      <c r="P516" s="15">
        <v>1653734</v>
      </c>
      <c r="Q516" s="145" t="s">
        <v>601</v>
      </c>
      <c r="R516" s="15">
        <v>2236712</v>
      </c>
      <c r="S516" s="145" t="s">
        <v>602</v>
      </c>
      <c r="T516" s="145"/>
      <c r="U516" s="145"/>
      <c r="V516" s="145"/>
      <c r="W516" s="145"/>
      <c r="X516" s="145"/>
      <c r="Y516" s="145"/>
      <c r="Z516" s="145"/>
      <c r="AA516" s="145"/>
      <c r="AB516" s="145"/>
      <c r="AC516" s="145"/>
      <c r="AD516" s="145"/>
      <c r="AE516" s="145"/>
      <c r="AF516" s="145"/>
      <c r="AG516" s="145"/>
      <c r="AH516" s="145"/>
      <c r="AI516" s="145"/>
      <c r="AJ516" s="145"/>
      <c r="AK516" s="145"/>
      <c r="AL516" s="145"/>
    </row>
    <row r="517" spans="1:38" ht="27.75" customHeight="1" x14ac:dyDescent="0.25">
      <c r="A517" s="14">
        <v>2</v>
      </c>
      <c r="B517" s="13" t="s">
        <v>38</v>
      </c>
      <c r="C517" s="13" t="s">
        <v>2618</v>
      </c>
      <c r="D517" s="13" t="s">
        <v>148</v>
      </c>
      <c r="E517" s="20">
        <v>516</v>
      </c>
      <c r="F517" s="13" t="s">
        <v>2619</v>
      </c>
      <c r="G517" s="13" t="s">
        <v>2620</v>
      </c>
      <c r="H517" s="3">
        <v>42.437965999999996</v>
      </c>
      <c r="I517" s="14" t="s">
        <v>43</v>
      </c>
      <c r="J517" s="13"/>
      <c r="K517" s="13" t="s">
        <v>2621</v>
      </c>
      <c r="L517" s="15"/>
      <c r="M517" s="13" t="s">
        <v>2622</v>
      </c>
      <c r="N517" s="15"/>
      <c r="O517" s="13" t="s">
        <v>2623</v>
      </c>
      <c r="P517" s="15"/>
      <c r="Q517" s="13"/>
      <c r="R517" s="15"/>
      <c r="S517" s="13"/>
      <c r="T517" s="13"/>
      <c r="U517" s="13"/>
      <c r="V517" s="13"/>
      <c r="W517" s="13"/>
      <c r="X517" s="13"/>
      <c r="Y517" s="13"/>
      <c r="Z517" s="13"/>
      <c r="AA517" s="13"/>
      <c r="AB517" s="13"/>
      <c r="AC517" s="13"/>
      <c r="AD517" s="13"/>
      <c r="AE517" s="13"/>
      <c r="AF517" s="13"/>
      <c r="AG517" s="13"/>
      <c r="AH517" s="13"/>
      <c r="AI517" s="13"/>
      <c r="AJ517" s="13"/>
      <c r="AK517" s="13"/>
      <c r="AL517" s="13"/>
    </row>
    <row r="518" spans="1:38" ht="27.75" customHeight="1" x14ac:dyDescent="0.25">
      <c r="A518" s="14">
        <v>2</v>
      </c>
      <c r="B518" s="13" t="s">
        <v>38</v>
      </c>
      <c r="C518" s="13" t="s">
        <v>2624</v>
      </c>
      <c r="D518" s="13" t="s">
        <v>40</v>
      </c>
      <c r="E518" s="20">
        <v>517</v>
      </c>
      <c r="F518" s="13" t="s">
        <v>2625</v>
      </c>
      <c r="G518" s="13" t="s">
        <v>2626</v>
      </c>
      <c r="H518" s="3">
        <v>38.644696500000002</v>
      </c>
      <c r="I518" s="14" t="s">
        <v>43</v>
      </c>
      <c r="J518" s="13"/>
      <c r="K518" s="13" t="s">
        <v>2627</v>
      </c>
      <c r="L518" s="15"/>
      <c r="M518" s="13" t="s">
        <v>2628</v>
      </c>
      <c r="N518" s="18"/>
      <c r="O518" s="13" t="s">
        <v>2629</v>
      </c>
      <c r="P518" s="15"/>
      <c r="Q518" s="13"/>
      <c r="R518" s="15"/>
      <c r="S518" s="13"/>
      <c r="T518" s="13"/>
      <c r="U518" s="13"/>
      <c r="V518" s="13"/>
      <c r="W518" s="13"/>
      <c r="X518" s="13"/>
      <c r="Y518" s="13"/>
      <c r="Z518" s="13"/>
      <c r="AA518" s="16"/>
      <c r="AB518" s="16"/>
      <c r="AC518" s="16"/>
      <c r="AD518" s="16"/>
      <c r="AE518" s="16"/>
      <c r="AF518" s="16"/>
      <c r="AG518" s="16"/>
      <c r="AH518" s="16"/>
      <c r="AI518" s="16"/>
      <c r="AJ518" s="16"/>
      <c r="AK518" s="16"/>
      <c r="AL518" s="16"/>
    </row>
    <row r="519" spans="1:38" ht="27.75" customHeight="1" x14ac:dyDescent="0.25">
      <c r="A519" s="14">
        <v>2</v>
      </c>
      <c r="B519" s="13" t="s">
        <v>38</v>
      </c>
      <c r="C519" s="13" t="s">
        <v>385</v>
      </c>
      <c r="D519" s="144" t="s">
        <v>59</v>
      </c>
      <c r="E519" s="20">
        <v>518</v>
      </c>
      <c r="F519" s="144" t="s">
        <v>2630</v>
      </c>
      <c r="G519" s="144" t="s">
        <v>2631</v>
      </c>
      <c r="H519" s="3">
        <v>62.447859999999999</v>
      </c>
      <c r="I519" s="14" t="s">
        <v>43</v>
      </c>
      <c r="J519" s="144"/>
      <c r="K519" s="144" t="s">
        <v>2632</v>
      </c>
      <c r="L519" s="17"/>
      <c r="M519" s="144"/>
      <c r="N519" s="17"/>
      <c r="O519" s="144"/>
      <c r="P519" s="17"/>
      <c r="Q519" s="144"/>
      <c r="R519" s="17"/>
      <c r="S519" s="144"/>
      <c r="T519" s="17"/>
      <c r="U519" s="144"/>
      <c r="V519" s="18"/>
      <c r="W519" s="144"/>
      <c r="X519" s="18"/>
      <c r="Y519" s="144"/>
      <c r="Z519" s="144"/>
      <c r="AA519" s="144"/>
      <c r="AB519" s="144"/>
      <c r="AC519" s="144"/>
      <c r="AD519" s="144"/>
      <c r="AE519" s="144"/>
      <c r="AF519" s="144"/>
      <c r="AG519" s="144"/>
      <c r="AH519" s="144"/>
      <c r="AI519" s="144"/>
      <c r="AJ519" s="144"/>
      <c r="AK519" s="144"/>
      <c r="AL519" s="144"/>
    </row>
    <row r="520" spans="1:38" ht="27.75" customHeight="1" x14ac:dyDescent="0.25">
      <c r="A520" s="14">
        <v>2</v>
      </c>
      <c r="B520" s="13" t="s">
        <v>38</v>
      </c>
      <c r="C520" s="13" t="s">
        <v>2633</v>
      </c>
      <c r="D520" s="144" t="s">
        <v>115</v>
      </c>
      <c r="E520" s="20">
        <v>519</v>
      </c>
      <c r="F520" s="144" t="s">
        <v>2634</v>
      </c>
      <c r="G520" s="144" t="s">
        <v>2635</v>
      </c>
      <c r="H520" s="3">
        <v>979.66997690000005</v>
      </c>
      <c r="I520" s="14" t="s">
        <v>43</v>
      </c>
      <c r="J520" s="144"/>
      <c r="K520" s="144" t="s">
        <v>2636</v>
      </c>
      <c r="L520" s="17"/>
      <c r="M520" s="144" t="s">
        <v>2637</v>
      </c>
      <c r="N520" s="17"/>
      <c r="O520" s="144"/>
      <c r="P520" s="17"/>
      <c r="Q520" s="144"/>
      <c r="R520" s="17"/>
      <c r="S520" s="144"/>
      <c r="T520" s="14"/>
      <c r="U520" s="144"/>
      <c r="V520" s="14"/>
      <c r="W520" s="144"/>
      <c r="X520" s="14"/>
      <c r="Y520" s="144"/>
      <c r="Z520" s="14"/>
      <c r="AA520" s="144"/>
      <c r="AB520" s="144"/>
      <c r="AC520" s="144"/>
      <c r="AD520" s="144"/>
      <c r="AE520" s="144"/>
      <c r="AF520" s="144"/>
      <c r="AG520" s="144"/>
      <c r="AH520" s="144"/>
      <c r="AI520" s="144"/>
      <c r="AJ520" s="144"/>
      <c r="AK520" s="144"/>
      <c r="AL520" s="144"/>
    </row>
    <row r="521" spans="1:38" ht="27.75" customHeight="1" x14ac:dyDescent="0.25">
      <c r="A521" s="14">
        <v>2</v>
      </c>
      <c r="B521" s="13" t="s">
        <v>38</v>
      </c>
      <c r="C521" s="13" t="s">
        <v>2633</v>
      </c>
      <c r="D521" s="6" t="s">
        <v>115</v>
      </c>
      <c r="E521" s="20">
        <v>520</v>
      </c>
      <c r="F521" s="6" t="s">
        <v>2638</v>
      </c>
      <c r="G521" s="6" t="s">
        <v>2639</v>
      </c>
      <c r="H521" s="3">
        <v>338.62795999999997</v>
      </c>
      <c r="I521" s="14" t="s">
        <v>43</v>
      </c>
      <c r="J521" s="6"/>
      <c r="K521" s="6" t="s">
        <v>2637</v>
      </c>
      <c r="L521" s="17"/>
      <c r="M521" s="6" t="s">
        <v>2636</v>
      </c>
      <c r="N521" s="17"/>
      <c r="O521" s="6" t="s">
        <v>2640</v>
      </c>
      <c r="P521" s="17"/>
      <c r="Q521" s="6"/>
      <c r="R521" s="17"/>
      <c r="S521" s="6"/>
      <c r="T521" s="14"/>
      <c r="U521" s="6"/>
      <c r="V521" s="14"/>
      <c r="W521" s="6"/>
      <c r="X521" s="14"/>
      <c r="Y521" s="6"/>
      <c r="Z521" s="14"/>
      <c r="AA521" s="6"/>
      <c r="AB521" s="144"/>
      <c r="AC521" s="6"/>
      <c r="AD521" s="144"/>
      <c r="AE521" s="6"/>
      <c r="AF521" s="144"/>
      <c r="AG521" s="6"/>
      <c r="AH521" s="144"/>
      <c r="AI521" s="6"/>
      <c r="AJ521" s="144"/>
      <c r="AK521" s="6"/>
      <c r="AL521" s="144"/>
    </row>
    <row r="522" spans="1:38" ht="27.75" customHeight="1" x14ac:dyDescent="0.25">
      <c r="A522" s="14">
        <v>2</v>
      </c>
      <c r="B522" s="13" t="s">
        <v>38</v>
      </c>
      <c r="C522" s="13" t="s">
        <v>2641</v>
      </c>
      <c r="D522" s="145" t="s">
        <v>715</v>
      </c>
      <c r="E522" s="20">
        <v>521</v>
      </c>
      <c r="F522" s="145" t="s">
        <v>2642</v>
      </c>
      <c r="G522" s="145" t="s">
        <v>2643</v>
      </c>
      <c r="H522" s="3">
        <v>258.08993950000001</v>
      </c>
      <c r="I522" s="14" t="s">
        <v>43</v>
      </c>
      <c r="J522" s="145"/>
      <c r="K522" s="145" t="s">
        <v>2644</v>
      </c>
      <c r="L522" s="15"/>
      <c r="M522" s="145" t="s">
        <v>2645</v>
      </c>
      <c r="N522" s="15"/>
      <c r="O522" s="145" t="s">
        <v>2646</v>
      </c>
      <c r="P522" s="15"/>
      <c r="Q522" s="145"/>
      <c r="R522" s="15"/>
      <c r="S522" s="145"/>
      <c r="T522" s="145"/>
      <c r="U522" s="145"/>
      <c r="V522" s="145"/>
      <c r="W522" s="145"/>
      <c r="X522" s="145"/>
      <c r="Y522" s="145"/>
      <c r="Z522" s="145"/>
      <c r="AA522" s="145"/>
      <c r="AB522" s="145"/>
      <c r="AC522" s="145"/>
      <c r="AD522" s="145"/>
      <c r="AE522" s="145"/>
      <c r="AF522" s="145"/>
      <c r="AG522" s="145"/>
      <c r="AH522" s="145"/>
      <c r="AI522" s="145"/>
      <c r="AJ522" s="145"/>
      <c r="AK522" s="145"/>
      <c r="AL522" s="145"/>
    </row>
    <row r="523" spans="1:38" ht="27.75" customHeight="1" x14ac:dyDescent="0.25">
      <c r="A523" s="14">
        <v>2</v>
      </c>
      <c r="B523" s="13" t="s">
        <v>38</v>
      </c>
      <c r="C523" s="13" t="s">
        <v>255</v>
      </c>
      <c r="D523" s="13" t="s">
        <v>115</v>
      </c>
      <c r="E523" s="20">
        <v>522</v>
      </c>
      <c r="F523" s="13" t="s">
        <v>2647</v>
      </c>
      <c r="G523" s="13" t="s">
        <v>2648</v>
      </c>
      <c r="H523" s="3">
        <v>1046.393104</v>
      </c>
      <c r="I523" s="14" t="s">
        <v>43</v>
      </c>
      <c r="J523" s="13"/>
      <c r="K523" s="13" t="s">
        <v>598</v>
      </c>
      <c r="L523" s="15">
        <v>559572</v>
      </c>
      <c r="M523" s="13" t="s">
        <v>599</v>
      </c>
      <c r="N523" s="15"/>
      <c r="O523" s="13" t="s">
        <v>600</v>
      </c>
      <c r="P523" s="15">
        <v>1653734</v>
      </c>
      <c r="Q523" s="13" t="s">
        <v>601</v>
      </c>
      <c r="R523" s="15">
        <v>2236712</v>
      </c>
      <c r="S523" s="13" t="s">
        <v>602</v>
      </c>
      <c r="T523" s="13"/>
      <c r="U523" s="13"/>
      <c r="V523" s="13"/>
      <c r="W523" s="13"/>
      <c r="X523" s="13"/>
      <c r="Y523" s="13"/>
      <c r="Z523" s="13"/>
      <c r="AA523" s="13"/>
      <c r="AB523" s="13"/>
      <c r="AC523" s="13"/>
      <c r="AD523" s="13"/>
      <c r="AE523" s="13"/>
      <c r="AF523" s="13"/>
      <c r="AG523" s="13"/>
      <c r="AH523" s="13"/>
      <c r="AI523" s="13"/>
      <c r="AJ523" s="13"/>
      <c r="AK523" s="13"/>
      <c r="AL523" s="13"/>
    </row>
    <row r="524" spans="1:38" ht="27.75" customHeight="1" x14ac:dyDescent="0.25">
      <c r="A524" s="14">
        <v>2</v>
      </c>
      <c r="B524" s="13" t="s">
        <v>38</v>
      </c>
      <c r="C524" s="13" t="s">
        <v>632</v>
      </c>
      <c r="D524" s="13" t="s">
        <v>46</v>
      </c>
      <c r="E524" s="20">
        <v>523</v>
      </c>
      <c r="F524" s="13" t="s">
        <v>2649</v>
      </c>
      <c r="G524" s="13" t="s">
        <v>2650</v>
      </c>
      <c r="H524" s="3">
        <v>13648.7942508</v>
      </c>
      <c r="I524" s="14" t="s">
        <v>43</v>
      </c>
      <c r="J524" s="13" t="s">
        <v>2651</v>
      </c>
      <c r="K524" s="13" t="s">
        <v>2652</v>
      </c>
      <c r="L524" s="15" t="s">
        <v>2653</v>
      </c>
      <c r="M524" s="13" t="s">
        <v>2654</v>
      </c>
      <c r="N524" s="15" t="s">
        <v>2655</v>
      </c>
      <c r="O524" s="13" t="s">
        <v>2656</v>
      </c>
      <c r="P524" s="15" t="s">
        <v>2657</v>
      </c>
      <c r="Q524" s="13" t="s">
        <v>2658</v>
      </c>
      <c r="R524" s="15" t="s">
        <v>2659</v>
      </c>
      <c r="S524" s="13" t="s">
        <v>2660</v>
      </c>
      <c r="T524" s="13" t="s">
        <v>2661</v>
      </c>
      <c r="U524" s="13" t="s">
        <v>2662</v>
      </c>
      <c r="V524" s="13" t="s">
        <v>2663</v>
      </c>
      <c r="W524" s="13"/>
      <c r="X524" s="13"/>
      <c r="Y524" s="13"/>
      <c r="Z524" s="13"/>
      <c r="AA524" s="13"/>
      <c r="AB524" s="13"/>
      <c r="AC524" s="13"/>
      <c r="AD524" s="16"/>
      <c r="AE524" s="16"/>
      <c r="AF524" s="16"/>
      <c r="AG524" s="16"/>
      <c r="AH524" s="16"/>
      <c r="AI524" s="16"/>
      <c r="AJ524" s="16"/>
      <c r="AK524" s="16"/>
      <c r="AL524" s="16"/>
    </row>
    <row r="525" spans="1:38" ht="27.75" customHeight="1" x14ac:dyDescent="0.25">
      <c r="A525" s="14">
        <v>2</v>
      </c>
      <c r="B525" s="13" t="s">
        <v>38</v>
      </c>
      <c r="C525" s="13" t="s">
        <v>2664</v>
      </c>
      <c r="D525" s="144" t="s">
        <v>40</v>
      </c>
      <c r="E525" s="20">
        <v>524</v>
      </c>
      <c r="F525" s="144" t="s">
        <v>2665</v>
      </c>
      <c r="G525" s="144" t="s">
        <v>2666</v>
      </c>
      <c r="H525" s="3">
        <v>107.81057</v>
      </c>
      <c r="I525" s="14" t="s">
        <v>43</v>
      </c>
      <c r="J525" s="144"/>
      <c r="K525" s="144" t="s">
        <v>2667</v>
      </c>
      <c r="L525" s="17"/>
      <c r="M525" s="144"/>
      <c r="N525" s="17"/>
      <c r="O525" s="144"/>
      <c r="P525" s="17"/>
      <c r="Q525" s="144"/>
      <c r="R525" s="17"/>
      <c r="S525" s="144"/>
      <c r="T525" s="17"/>
      <c r="U525" s="144"/>
      <c r="V525" s="18"/>
      <c r="W525" s="144"/>
      <c r="X525" s="18"/>
      <c r="Y525" s="144"/>
      <c r="Z525" s="17"/>
      <c r="AA525" s="144"/>
      <c r="AB525" s="18"/>
      <c r="AC525" s="144"/>
      <c r="AD525" s="18"/>
      <c r="AE525" s="144"/>
      <c r="AF525" s="18"/>
      <c r="AG525" s="144"/>
      <c r="AH525" s="18"/>
      <c r="AI525" s="144"/>
      <c r="AJ525" s="18"/>
      <c r="AK525" s="144"/>
      <c r="AL525" s="18"/>
    </row>
    <row r="526" spans="1:38" ht="27.75" customHeight="1" x14ac:dyDescent="0.25">
      <c r="A526" s="14">
        <v>2</v>
      </c>
      <c r="B526" s="13" t="s">
        <v>38</v>
      </c>
      <c r="C526" s="13" t="s">
        <v>2668</v>
      </c>
      <c r="D526" s="144" t="s">
        <v>264</v>
      </c>
      <c r="E526" s="20">
        <v>525</v>
      </c>
      <c r="F526" s="144" t="s">
        <v>2669</v>
      </c>
      <c r="G526" s="144" t="s">
        <v>2670</v>
      </c>
      <c r="H526" s="3">
        <v>3019.9988075000001</v>
      </c>
      <c r="I526" s="14" t="s">
        <v>43</v>
      </c>
      <c r="J526" s="144" t="s">
        <v>2671</v>
      </c>
      <c r="K526" s="144" t="s">
        <v>2672</v>
      </c>
      <c r="L526" s="17"/>
      <c r="M526" s="144" t="s">
        <v>2673</v>
      </c>
      <c r="N526" s="17"/>
      <c r="O526" s="144"/>
      <c r="P526" s="17"/>
      <c r="Q526" s="144"/>
      <c r="R526" s="17"/>
      <c r="S526" s="144"/>
      <c r="T526" s="17"/>
      <c r="U526" s="144"/>
      <c r="V526" s="18"/>
      <c r="W526" s="144"/>
      <c r="X526" s="18"/>
      <c r="Y526" s="144"/>
      <c r="Z526" s="144"/>
      <c r="AA526" s="144"/>
      <c r="AB526" s="144"/>
      <c r="AC526" s="144"/>
      <c r="AD526" s="144"/>
      <c r="AE526" s="144"/>
      <c r="AF526" s="144"/>
      <c r="AG526" s="144"/>
      <c r="AH526" s="144"/>
      <c r="AI526" s="144"/>
      <c r="AJ526" s="144"/>
      <c r="AK526" s="144"/>
      <c r="AL526" s="144"/>
    </row>
    <row r="527" spans="1:38" ht="27.75" customHeight="1" x14ac:dyDescent="0.25">
      <c r="A527" s="14">
        <v>2</v>
      </c>
      <c r="B527" s="13" t="s">
        <v>38</v>
      </c>
      <c r="C527" s="13" t="s">
        <v>343</v>
      </c>
      <c r="D527" s="13" t="s">
        <v>40</v>
      </c>
      <c r="E527" s="20">
        <v>526</v>
      </c>
      <c r="F527" s="13" t="s">
        <v>2674</v>
      </c>
      <c r="G527" s="13" t="s">
        <v>2675</v>
      </c>
      <c r="H527" s="3">
        <v>52</v>
      </c>
      <c r="I527" s="14" t="s">
        <v>43</v>
      </c>
      <c r="J527" s="13"/>
      <c r="K527" s="13" t="s">
        <v>2676</v>
      </c>
      <c r="L527" s="15"/>
      <c r="M527" s="13" t="s">
        <v>2677</v>
      </c>
      <c r="N527" s="18"/>
      <c r="O527" s="13" t="s">
        <v>2678</v>
      </c>
      <c r="P527" s="15"/>
      <c r="Q527" s="13" t="s">
        <v>2679</v>
      </c>
      <c r="R527" s="15"/>
      <c r="S527" s="13"/>
      <c r="T527" s="13"/>
      <c r="U527" s="13"/>
      <c r="V527" s="13"/>
      <c r="W527" s="13"/>
      <c r="X527" s="13"/>
      <c r="Y527" s="13"/>
      <c r="Z527" s="13"/>
      <c r="AA527" s="16"/>
      <c r="AB527" s="16"/>
      <c r="AC527" s="16"/>
      <c r="AD527" s="16"/>
      <c r="AE527" s="16"/>
      <c r="AF527" s="16"/>
      <c r="AG527" s="16"/>
      <c r="AH527" s="16"/>
      <c r="AI527" s="16"/>
      <c r="AJ527" s="16"/>
      <c r="AK527" s="16"/>
      <c r="AL527" s="16"/>
    </row>
    <row r="528" spans="1:38" ht="27.75" customHeight="1" x14ac:dyDescent="0.25">
      <c r="A528" s="14">
        <v>2</v>
      </c>
      <c r="B528" s="13" t="s">
        <v>38</v>
      </c>
      <c r="C528" s="13" t="s">
        <v>263</v>
      </c>
      <c r="D528" s="13" t="s">
        <v>264</v>
      </c>
      <c r="E528" s="20">
        <v>527</v>
      </c>
      <c r="F528" s="13" t="s">
        <v>2680</v>
      </c>
      <c r="G528" s="13" t="s">
        <v>2681</v>
      </c>
      <c r="H528" s="3">
        <v>2877.0201856999997</v>
      </c>
      <c r="I528" s="14" t="s">
        <v>43</v>
      </c>
      <c r="J528" s="145"/>
      <c r="K528" s="13" t="s">
        <v>2682</v>
      </c>
      <c r="L528" s="15"/>
      <c r="M528" s="13"/>
      <c r="N528" s="18"/>
      <c r="O528" s="13"/>
      <c r="P528" s="15"/>
      <c r="Q528" s="13"/>
      <c r="R528" s="15"/>
      <c r="S528" s="13"/>
      <c r="T528" s="13"/>
      <c r="U528" s="13"/>
      <c r="V528" s="13"/>
      <c r="W528" s="13"/>
      <c r="X528" s="13"/>
      <c r="Y528" s="13"/>
      <c r="Z528" s="13"/>
      <c r="AA528" s="16"/>
      <c r="AB528" s="16"/>
      <c r="AC528" s="16"/>
      <c r="AD528" s="16"/>
      <c r="AE528" s="16"/>
      <c r="AF528" s="16"/>
      <c r="AG528" s="16"/>
      <c r="AH528" s="16"/>
      <c r="AI528" s="16"/>
      <c r="AJ528" s="16"/>
      <c r="AK528" s="16"/>
      <c r="AL528" s="16"/>
    </row>
    <row r="529" spans="1:38" ht="27.75" customHeight="1" x14ac:dyDescent="0.25">
      <c r="A529" s="14">
        <v>2</v>
      </c>
      <c r="B529" s="13" t="s">
        <v>38</v>
      </c>
      <c r="C529" s="13" t="s">
        <v>69</v>
      </c>
      <c r="D529" s="145" t="s">
        <v>52</v>
      </c>
      <c r="E529" s="20">
        <v>528</v>
      </c>
      <c r="F529" s="145" t="s">
        <v>2683</v>
      </c>
      <c r="G529" s="145" t="s">
        <v>2684</v>
      </c>
      <c r="H529" s="3">
        <v>34.724530000000001</v>
      </c>
      <c r="I529" s="14" t="s">
        <v>43</v>
      </c>
      <c r="J529" s="145"/>
      <c r="K529" s="145" t="s">
        <v>2685</v>
      </c>
      <c r="L529" s="15">
        <v>2066458</v>
      </c>
      <c r="M529" s="145" t="s">
        <v>2686</v>
      </c>
      <c r="N529" s="15">
        <v>3631226</v>
      </c>
      <c r="O529" s="145" t="s">
        <v>2687</v>
      </c>
      <c r="P529" s="15">
        <v>3631229</v>
      </c>
      <c r="Q529" s="145"/>
      <c r="R529" s="15"/>
      <c r="S529" s="145"/>
      <c r="T529" s="145"/>
      <c r="U529" s="145"/>
      <c r="V529" s="145"/>
      <c r="W529" s="145"/>
      <c r="X529" s="145"/>
      <c r="Y529" s="145"/>
      <c r="Z529" s="145"/>
      <c r="AA529" s="145"/>
      <c r="AB529" s="145"/>
      <c r="AC529" s="145"/>
      <c r="AD529" s="145"/>
      <c r="AE529" s="145"/>
      <c r="AF529" s="145"/>
      <c r="AG529" s="145"/>
      <c r="AH529" s="145"/>
      <c r="AI529" s="145"/>
      <c r="AJ529" s="145"/>
      <c r="AK529" s="145"/>
      <c r="AL529" s="145"/>
    </row>
    <row r="530" spans="1:38" ht="27.75" customHeight="1" x14ac:dyDescent="0.25">
      <c r="A530" s="14">
        <v>2</v>
      </c>
      <c r="B530" s="13" t="s">
        <v>38</v>
      </c>
      <c r="C530" s="13" t="s">
        <v>2688</v>
      </c>
      <c r="D530" s="144" t="s">
        <v>115</v>
      </c>
      <c r="E530" s="20">
        <v>529</v>
      </c>
      <c r="F530" s="13" t="s">
        <v>2689</v>
      </c>
      <c r="G530" s="144" t="s">
        <v>2690</v>
      </c>
      <c r="H530" s="3">
        <v>25.205449999999999</v>
      </c>
      <c r="I530" s="14" t="s">
        <v>758</v>
      </c>
      <c r="J530" s="144"/>
      <c r="K530" s="144" t="s">
        <v>2691</v>
      </c>
      <c r="L530" s="18"/>
      <c r="M530" s="144"/>
      <c r="N530" s="18"/>
      <c r="O530" s="144"/>
      <c r="P530" s="18"/>
      <c r="Q530" s="144"/>
      <c r="R530" s="18"/>
      <c r="S530" s="144"/>
      <c r="T530" s="144"/>
      <c r="U530" s="144"/>
      <c r="V530" s="144"/>
      <c r="W530" s="144"/>
      <c r="X530" s="144"/>
      <c r="Y530" s="144"/>
      <c r="Z530" s="144"/>
      <c r="AA530" s="146"/>
      <c r="AB530" s="146"/>
      <c r="AC530" s="16"/>
      <c r="AD530" s="146"/>
      <c r="AE530" s="146"/>
      <c r="AF530" s="146"/>
      <c r="AG530" s="146"/>
      <c r="AH530" s="146"/>
      <c r="AI530" s="146"/>
      <c r="AJ530" s="146"/>
      <c r="AK530" s="146"/>
      <c r="AL530" s="146"/>
    </row>
    <row r="531" spans="1:38" ht="27.75" customHeight="1" x14ac:dyDescent="0.25">
      <c r="A531" s="14">
        <v>2</v>
      </c>
      <c r="B531" s="13" t="s">
        <v>38</v>
      </c>
      <c r="C531" s="13" t="s">
        <v>2692</v>
      </c>
      <c r="D531" s="145" t="s">
        <v>2693</v>
      </c>
      <c r="E531" s="20">
        <v>530</v>
      </c>
      <c r="F531" s="13" t="s">
        <v>2694</v>
      </c>
      <c r="G531" s="145" t="s">
        <v>2695</v>
      </c>
      <c r="H531" s="3">
        <v>967.88806999999997</v>
      </c>
      <c r="I531" s="14" t="s">
        <v>43</v>
      </c>
      <c r="J531" s="145"/>
      <c r="K531" s="145" t="s">
        <v>2696</v>
      </c>
      <c r="L531" s="15"/>
      <c r="M531" s="145"/>
      <c r="N531" s="18"/>
      <c r="O531" s="145"/>
      <c r="P531" s="15"/>
      <c r="Q531" s="145"/>
      <c r="R531" s="15"/>
      <c r="S531" s="145"/>
      <c r="T531" s="145"/>
      <c r="U531" s="145"/>
      <c r="V531" s="145"/>
      <c r="W531" s="145"/>
      <c r="X531" s="145"/>
      <c r="Y531" s="145"/>
      <c r="Z531" s="145"/>
      <c r="AA531" s="16"/>
      <c r="AB531" s="16"/>
      <c r="AC531" s="16"/>
      <c r="AD531" s="16"/>
      <c r="AE531" s="16"/>
      <c r="AF531" s="16"/>
      <c r="AG531" s="16"/>
      <c r="AH531" s="16"/>
      <c r="AI531" s="16"/>
      <c r="AJ531" s="16"/>
      <c r="AK531" s="16"/>
      <c r="AL531" s="16"/>
    </row>
    <row r="532" spans="1:38" ht="27.75" customHeight="1" x14ac:dyDescent="0.25">
      <c r="A532" s="14">
        <v>2</v>
      </c>
      <c r="B532" s="13" t="s">
        <v>38</v>
      </c>
      <c r="C532" s="13" t="s">
        <v>226</v>
      </c>
      <c r="D532" s="145" t="s">
        <v>52</v>
      </c>
      <c r="E532" s="20">
        <v>531</v>
      </c>
      <c r="F532" s="145" t="s">
        <v>2697</v>
      </c>
      <c r="G532" s="145" t="s">
        <v>2698</v>
      </c>
      <c r="H532" s="3">
        <v>67.474201399999998</v>
      </c>
      <c r="I532" s="14" t="s">
        <v>43</v>
      </c>
      <c r="J532" s="33"/>
      <c r="K532" s="145" t="s">
        <v>2699</v>
      </c>
      <c r="L532" s="15"/>
      <c r="M532" s="145" t="s">
        <v>2700</v>
      </c>
      <c r="N532" s="15"/>
      <c r="O532" s="145"/>
      <c r="P532" s="15"/>
      <c r="Q532" s="145"/>
      <c r="R532" s="15"/>
      <c r="S532" s="145"/>
      <c r="T532" s="145"/>
      <c r="U532" s="145"/>
      <c r="V532" s="145"/>
      <c r="W532" s="145"/>
      <c r="X532" s="145"/>
      <c r="Y532" s="145"/>
      <c r="Z532" s="145"/>
      <c r="AA532" s="145"/>
      <c r="AB532" s="145"/>
      <c r="AC532" s="145"/>
      <c r="AD532" s="145"/>
      <c r="AE532" s="145"/>
      <c r="AF532" s="145"/>
      <c r="AG532" s="145"/>
      <c r="AH532" s="145"/>
      <c r="AI532" s="145"/>
      <c r="AJ532" s="145"/>
      <c r="AK532" s="145"/>
      <c r="AL532" s="145"/>
    </row>
    <row r="533" spans="1:38" ht="27.75" customHeight="1" x14ac:dyDescent="0.25">
      <c r="A533" s="14">
        <v>2</v>
      </c>
      <c r="B533" s="13" t="s">
        <v>38</v>
      </c>
      <c r="C533" s="13" t="s">
        <v>2062</v>
      </c>
      <c r="D533" s="13" t="s">
        <v>40</v>
      </c>
      <c r="E533" s="20">
        <v>532</v>
      </c>
      <c r="F533" s="13" t="s">
        <v>2701</v>
      </c>
      <c r="G533" s="13" t="s">
        <v>2702</v>
      </c>
      <c r="H533" s="3">
        <v>95.9</v>
      </c>
      <c r="I533" s="14" t="s">
        <v>43</v>
      </c>
      <c r="J533" s="13"/>
      <c r="K533" s="13" t="s">
        <v>2703</v>
      </c>
      <c r="L533" s="15"/>
      <c r="M533" s="13"/>
      <c r="N533" s="18"/>
      <c r="O533" s="13"/>
      <c r="P533" s="15"/>
      <c r="Q533" s="13"/>
      <c r="R533" s="15"/>
      <c r="S533" s="13"/>
      <c r="T533" s="13"/>
      <c r="U533" s="13"/>
      <c r="V533" s="13"/>
      <c r="W533" s="13"/>
      <c r="X533" s="13"/>
      <c r="Y533" s="13"/>
      <c r="Z533" s="13"/>
      <c r="AA533" s="16"/>
      <c r="AB533" s="16"/>
      <c r="AC533" s="16"/>
      <c r="AD533" s="16"/>
      <c r="AE533" s="16"/>
      <c r="AF533" s="16"/>
      <c r="AG533" s="16"/>
      <c r="AH533" s="16"/>
      <c r="AI533" s="16"/>
      <c r="AJ533" s="16"/>
      <c r="AK533" s="16"/>
      <c r="AL533" s="16"/>
    </row>
    <row r="534" spans="1:38" ht="27.75" customHeight="1" x14ac:dyDescent="0.25">
      <c r="A534" s="14">
        <v>2</v>
      </c>
      <c r="B534" s="13" t="s">
        <v>38</v>
      </c>
      <c r="C534" s="145" t="s">
        <v>2704</v>
      </c>
      <c r="D534" s="13" t="s">
        <v>109</v>
      </c>
      <c r="E534" s="20">
        <v>533</v>
      </c>
      <c r="F534" s="13" t="s">
        <v>2705</v>
      </c>
      <c r="G534" s="13" t="s">
        <v>2706</v>
      </c>
      <c r="H534" s="3">
        <v>2992.6676039999998</v>
      </c>
      <c r="I534" s="14" t="s">
        <v>43</v>
      </c>
      <c r="J534" s="145"/>
      <c r="K534" s="145" t="s">
        <v>2707</v>
      </c>
      <c r="L534" s="15">
        <v>65418</v>
      </c>
      <c r="M534" s="145" t="s">
        <v>2708</v>
      </c>
      <c r="N534" s="15">
        <v>1199424</v>
      </c>
      <c r="O534" s="145" t="s">
        <v>2709</v>
      </c>
      <c r="P534" s="15">
        <v>1117054</v>
      </c>
      <c r="Q534" s="145" t="s">
        <v>2710</v>
      </c>
      <c r="R534" s="15">
        <v>2278444</v>
      </c>
      <c r="S534" s="145"/>
      <c r="T534" s="145"/>
      <c r="U534" s="145"/>
      <c r="V534" s="145"/>
      <c r="W534" s="145"/>
      <c r="X534" s="145"/>
      <c r="Y534" s="145"/>
      <c r="Z534" s="145"/>
      <c r="AA534" s="145"/>
      <c r="AB534" s="145"/>
      <c r="AC534" s="145"/>
      <c r="AD534" s="145"/>
      <c r="AE534" s="145"/>
      <c r="AF534" s="145"/>
      <c r="AG534" s="145"/>
      <c r="AH534" s="145"/>
      <c r="AI534" s="145"/>
      <c r="AJ534" s="145"/>
      <c r="AK534" s="145"/>
      <c r="AL534" s="145"/>
    </row>
    <row r="535" spans="1:38" ht="27.75" customHeight="1" x14ac:dyDescent="0.25">
      <c r="A535" s="14">
        <v>2</v>
      </c>
      <c r="B535" s="13" t="s">
        <v>38</v>
      </c>
      <c r="C535" s="13" t="s">
        <v>1642</v>
      </c>
      <c r="D535" s="144" t="s">
        <v>52</v>
      </c>
      <c r="E535" s="20">
        <v>534</v>
      </c>
      <c r="F535" s="144" t="s">
        <v>2711</v>
      </c>
      <c r="G535" s="44" t="s">
        <v>9214</v>
      </c>
      <c r="H535" s="3">
        <v>7029.8201677999996</v>
      </c>
      <c r="I535" s="14" t="s">
        <v>43</v>
      </c>
      <c r="J535" s="144" t="s">
        <v>2712</v>
      </c>
      <c r="K535" s="144" t="s">
        <v>2713</v>
      </c>
      <c r="L535" s="17"/>
      <c r="M535" s="144" t="s">
        <v>2714</v>
      </c>
      <c r="N535" s="17"/>
      <c r="O535" s="144" t="s">
        <v>2715</v>
      </c>
      <c r="P535" s="17"/>
      <c r="Q535" s="144" t="s">
        <v>2716</v>
      </c>
      <c r="R535" s="17"/>
      <c r="S535" s="144" t="s">
        <v>2717</v>
      </c>
      <c r="T535" s="17"/>
      <c r="U535" s="144"/>
      <c r="V535" s="18"/>
      <c r="W535" s="144"/>
      <c r="X535" s="18"/>
      <c r="Y535" s="144"/>
      <c r="Z535" s="17"/>
      <c r="AA535" s="144"/>
      <c r="AB535" s="18"/>
      <c r="AC535" s="144"/>
      <c r="AD535" s="18"/>
      <c r="AE535" s="144"/>
      <c r="AF535" s="18"/>
      <c r="AG535" s="144"/>
      <c r="AH535" s="18"/>
      <c r="AI535" s="144"/>
      <c r="AJ535" s="18"/>
      <c r="AK535" s="144"/>
      <c r="AL535" s="18"/>
    </row>
    <row r="536" spans="1:38" ht="27.75" customHeight="1" x14ac:dyDescent="0.25">
      <c r="A536" s="14">
        <v>2</v>
      </c>
      <c r="B536" s="13" t="s">
        <v>38</v>
      </c>
      <c r="C536" s="13" t="s">
        <v>226</v>
      </c>
      <c r="D536" s="13" t="s">
        <v>52</v>
      </c>
      <c r="E536" s="20">
        <v>535</v>
      </c>
      <c r="F536" s="13" t="s">
        <v>2718</v>
      </c>
      <c r="G536" s="13" t="s">
        <v>2719</v>
      </c>
      <c r="H536" s="3">
        <v>299.19492159999999</v>
      </c>
      <c r="I536" s="14" t="s">
        <v>43</v>
      </c>
      <c r="J536" s="33"/>
      <c r="K536" s="13" t="s">
        <v>2720</v>
      </c>
      <c r="L536" s="15"/>
      <c r="M536" s="13"/>
      <c r="N536" s="15"/>
      <c r="O536" s="13"/>
      <c r="P536" s="15"/>
      <c r="Q536" s="13"/>
      <c r="R536" s="15"/>
      <c r="S536" s="13"/>
      <c r="T536" s="13"/>
      <c r="U536" s="13"/>
      <c r="V536" s="13"/>
      <c r="W536" s="13"/>
      <c r="X536" s="13"/>
      <c r="Y536" s="13"/>
      <c r="Z536" s="13"/>
      <c r="AA536" s="145"/>
      <c r="AB536" s="145"/>
      <c r="AC536" s="145"/>
      <c r="AD536" s="145"/>
      <c r="AE536" s="145"/>
      <c r="AF536" s="145"/>
      <c r="AG536" s="145"/>
      <c r="AH536" s="145"/>
      <c r="AI536" s="145"/>
      <c r="AJ536" s="145"/>
      <c r="AK536" s="145"/>
      <c r="AL536" s="145"/>
    </row>
    <row r="537" spans="1:38" ht="27.75" customHeight="1" x14ac:dyDescent="0.25">
      <c r="A537" s="14">
        <v>2</v>
      </c>
      <c r="B537" s="13" t="s">
        <v>38</v>
      </c>
      <c r="C537" s="13" t="s">
        <v>2721</v>
      </c>
      <c r="D537" s="13" t="s">
        <v>59</v>
      </c>
      <c r="E537" s="20">
        <v>536</v>
      </c>
      <c r="F537" s="13" t="s">
        <v>2722</v>
      </c>
      <c r="G537" s="13" t="s">
        <v>2723</v>
      </c>
      <c r="H537" s="3">
        <v>55.101970000000001</v>
      </c>
      <c r="I537" s="14" t="s">
        <v>43</v>
      </c>
      <c r="J537" s="13"/>
      <c r="K537" s="13" t="s">
        <v>2724</v>
      </c>
      <c r="L537" s="15"/>
      <c r="M537" s="13"/>
      <c r="N537" s="15"/>
      <c r="O537" s="13"/>
      <c r="P537" s="15"/>
      <c r="Q537" s="13"/>
      <c r="R537" s="15"/>
      <c r="S537" s="13"/>
      <c r="T537" s="13"/>
      <c r="U537" s="13"/>
      <c r="V537" s="13"/>
      <c r="W537" s="13"/>
      <c r="X537" s="13"/>
      <c r="Y537" s="13"/>
      <c r="Z537" s="13"/>
      <c r="AA537" s="16"/>
      <c r="AB537" s="16"/>
      <c r="AC537" s="16"/>
      <c r="AD537" s="16"/>
      <c r="AE537" s="16"/>
      <c r="AF537" s="16"/>
      <c r="AG537" s="16"/>
      <c r="AH537" s="16"/>
      <c r="AI537" s="16"/>
      <c r="AJ537" s="16"/>
      <c r="AK537" s="16"/>
      <c r="AL537" s="16"/>
    </row>
    <row r="538" spans="1:38" ht="27.75" customHeight="1" x14ac:dyDescent="0.25">
      <c r="A538" s="14">
        <v>2</v>
      </c>
      <c r="B538" s="13" t="s">
        <v>38</v>
      </c>
      <c r="C538" s="145" t="s">
        <v>2725</v>
      </c>
      <c r="D538" s="145" t="s">
        <v>682</v>
      </c>
      <c r="E538" s="20">
        <v>537</v>
      </c>
      <c r="F538" s="145" t="s">
        <v>2726</v>
      </c>
      <c r="G538" s="33" t="s">
        <v>2727</v>
      </c>
      <c r="H538" s="3">
        <v>1301.9839734</v>
      </c>
      <c r="I538" s="14" t="s">
        <v>43</v>
      </c>
      <c r="J538" s="145" t="s">
        <v>529</v>
      </c>
      <c r="K538" s="33" t="s">
        <v>2728</v>
      </c>
      <c r="L538" s="35">
        <v>1088878</v>
      </c>
      <c r="M538" s="33" t="s">
        <v>2729</v>
      </c>
      <c r="N538" s="35">
        <v>1420541</v>
      </c>
      <c r="O538" s="33" t="s">
        <v>2730</v>
      </c>
      <c r="P538" s="35">
        <v>448773</v>
      </c>
      <c r="Q538" s="145"/>
      <c r="R538" s="15"/>
      <c r="S538" s="145"/>
      <c r="T538" s="145"/>
      <c r="U538" s="145"/>
      <c r="V538" s="145"/>
      <c r="W538" s="145"/>
      <c r="X538" s="145"/>
      <c r="Y538" s="145"/>
      <c r="Z538" s="145"/>
      <c r="AA538" s="16"/>
      <c r="AB538" s="16"/>
      <c r="AC538" s="16"/>
      <c r="AD538" s="16"/>
      <c r="AE538" s="16"/>
      <c r="AF538" s="16"/>
      <c r="AG538" s="16"/>
      <c r="AH538" s="16"/>
      <c r="AI538" s="16"/>
      <c r="AJ538" s="16"/>
      <c r="AK538" s="16"/>
      <c r="AL538" s="16"/>
    </row>
    <row r="539" spans="1:38" ht="27.75" customHeight="1" x14ac:dyDescent="0.25">
      <c r="A539" s="14">
        <v>2</v>
      </c>
      <c r="B539" s="13" t="s">
        <v>38</v>
      </c>
      <c r="C539" s="13" t="s">
        <v>889</v>
      </c>
      <c r="D539" s="144" t="s">
        <v>115</v>
      </c>
      <c r="E539" s="20">
        <v>538</v>
      </c>
      <c r="F539" s="144" t="s">
        <v>2731</v>
      </c>
      <c r="G539" s="144" t="s">
        <v>2732</v>
      </c>
      <c r="H539" s="3">
        <v>223.86</v>
      </c>
      <c r="I539" s="14" t="s">
        <v>43</v>
      </c>
      <c r="J539" s="144" t="s">
        <v>2733</v>
      </c>
      <c r="K539" s="144" t="s">
        <v>2734</v>
      </c>
      <c r="L539" s="17"/>
      <c r="M539" s="144" t="s">
        <v>2735</v>
      </c>
      <c r="N539" s="17"/>
      <c r="O539" s="144" t="s">
        <v>2736</v>
      </c>
      <c r="P539" s="17"/>
      <c r="Q539" s="144"/>
      <c r="R539" s="17"/>
      <c r="S539" s="144"/>
      <c r="T539" s="14"/>
      <c r="U539" s="144"/>
      <c r="V539" s="14"/>
      <c r="W539" s="144"/>
      <c r="X539" s="14"/>
      <c r="Y539" s="144"/>
      <c r="Z539" s="14"/>
      <c r="AA539" s="144"/>
      <c r="AB539" s="144"/>
      <c r="AC539" s="144"/>
      <c r="AD539" s="144"/>
      <c r="AE539" s="144"/>
      <c r="AF539" s="144"/>
      <c r="AG539" s="144"/>
      <c r="AH539" s="144"/>
      <c r="AI539" s="144"/>
      <c r="AJ539" s="144"/>
      <c r="AK539" s="144"/>
      <c r="AL539" s="144"/>
    </row>
    <row r="540" spans="1:38" ht="27.75" customHeight="1" x14ac:dyDescent="0.25">
      <c r="A540" s="14">
        <v>2</v>
      </c>
      <c r="B540" s="13" t="s">
        <v>38</v>
      </c>
      <c r="C540" s="13" t="s">
        <v>2307</v>
      </c>
      <c r="D540" s="6" t="s">
        <v>115</v>
      </c>
      <c r="E540" s="20">
        <v>539</v>
      </c>
      <c r="F540" s="6" t="s">
        <v>2737</v>
      </c>
      <c r="G540" s="6" t="s">
        <v>2738</v>
      </c>
      <c r="H540" s="3">
        <v>6146.77</v>
      </c>
      <c r="I540" s="14" t="s">
        <v>43</v>
      </c>
      <c r="J540" s="6"/>
      <c r="K540" s="6" t="s">
        <v>2739</v>
      </c>
      <c r="L540" s="17" t="s">
        <v>2740</v>
      </c>
      <c r="M540" s="6" t="s">
        <v>2741</v>
      </c>
      <c r="N540" s="17" t="s">
        <v>2742</v>
      </c>
      <c r="O540" s="6" t="s">
        <v>2743</v>
      </c>
      <c r="P540" s="17" t="s">
        <v>2744</v>
      </c>
      <c r="Q540" s="6" t="s">
        <v>2745</v>
      </c>
      <c r="R540" s="17"/>
      <c r="S540" s="6" t="s">
        <v>2746</v>
      </c>
      <c r="T540" s="17"/>
      <c r="U540" s="6"/>
      <c r="V540" s="18"/>
      <c r="W540" s="6"/>
      <c r="X540" s="18"/>
      <c r="Y540" s="6"/>
      <c r="Z540" s="17"/>
      <c r="AA540" s="6"/>
      <c r="AB540" s="18"/>
      <c r="AC540" s="6"/>
      <c r="AD540" s="18"/>
      <c r="AE540" s="6"/>
      <c r="AF540" s="18"/>
      <c r="AG540" s="6"/>
      <c r="AH540" s="18"/>
      <c r="AI540" s="6"/>
      <c r="AJ540" s="18"/>
      <c r="AK540" s="6"/>
      <c r="AL540" s="18"/>
    </row>
    <row r="541" spans="1:38" ht="27.75" customHeight="1" x14ac:dyDescent="0.25">
      <c r="A541" s="14">
        <v>2</v>
      </c>
      <c r="B541" s="13" t="s">
        <v>38</v>
      </c>
      <c r="C541" s="13" t="s">
        <v>2747</v>
      </c>
      <c r="D541" s="13" t="s">
        <v>109</v>
      </c>
      <c r="E541" s="20">
        <v>540</v>
      </c>
      <c r="F541" s="13" t="s">
        <v>2748</v>
      </c>
      <c r="G541" s="13" t="s">
        <v>2749</v>
      </c>
      <c r="H541" s="3">
        <v>2827.8781479000004</v>
      </c>
      <c r="I541" s="14" t="s">
        <v>43</v>
      </c>
      <c r="J541" s="13" t="s">
        <v>2750</v>
      </c>
      <c r="K541" s="13" t="s">
        <v>2751</v>
      </c>
      <c r="L541" s="15">
        <v>31475</v>
      </c>
      <c r="M541" s="13" t="s">
        <v>2752</v>
      </c>
      <c r="N541" s="15"/>
      <c r="O541" s="13"/>
      <c r="P541" s="15"/>
      <c r="Q541" s="13"/>
      <c r="R541" s="15"/>
      <c r="S541" s="13"/>
      <c r="T541" s="13"/>
      <c r="U541" s="13"/>
      <c r="V541" s="13"/>
      <c r="W541" s="13"/>
      <c r="X541" s="13"/>
      <c r="Y541" s="13"/>
      <c r="Z541" s="13"/>
      <c r="AA541" s="145"/>
      <c r="AB541" s="145"/>
      <c r="AC541" s="145"/>
      <c r="AD541" s="145"/>
      <c r="AE541" s="145"/>
      <c r="AF541" s="145"/>
      <c r="AG541" s="145"/>
      <c r="AH541" s="145"/>
      <c r="AI541" s="145"/>
      <c r="AJ541" s="145"/>
      <c r="AK541" s="145"/>
      <c r="AL541" s="145"/>
    </row>
    <row r="542" spans="1:38" ht="27.75" customHeight="1" x14ac:dyDescent="0.25">
      <c r="A542" s="14">
        <v>2</v>
      </c>
      <c r="B542" s="13" t="s">
        <v>38</v>
      </c>
      <c r="C542" s="13" t="s">
        <v>2753</v>
      </c>
      <c r="D542" s="144" t="s">
        <v>52</v>
      </c>
      <c r="E542" s="20">
        <v>541</v>
      </c>
      <c r="F542" s="144" t="s">
        <v>2754</v>
      </c>
      <c r="G542" s="44" t="s">
        <v>9215</v>
      </c>
      <c r="H542" s="3">
        <v>1119.19201</v>
      </c>
      <c r="I542" s="14" t="s">
        <v>43</v>
      </c>
      <c r="J542" s="144"/>
      <c r="K542" s="144" t="s">
        <v>2755</v>
      </c>
      <c r="L542" s="17"/>
      <c r="M542" s="144" t="s">
        <v>2756</v>
      </c>
      <c r="N542" s="17"/>
      <c r="O542" s="144" t="s">
        <v>2757</v>
      </c>
      <c r="P542" s="17"/>
      <c r="Q542" s="144" t="s">
        <v>2758</v>
      </c>
      <c r="R542" s="17"/>
      <c r="S542" s="144" t="s">
        <v>2759</v>
      </c>
      <c r="T542" s="17"/>
      <c r="U542" s="144"/>
      <c r="V542" s="18"/>
      <c r="W542" s="144"/>
      <c r="X542" s="18"/>
      <c r="Y542" s="144"/>
      <c r="Z542" s="17"/>
      <c r="AA542" s="144"/>
      <c r="AB542" s="18"/>
      <c r="AC542" s="144"/>
      <c r="AD542" s="18"/>
      <c r="AE542" s="144"/>
      <c r="AF542" s="18"/>
      <c r="AG542" s="144"/>
      <c r="AH542" s="18"/>
      <c r="AI542" s="144"/>
      <c r="AJ542" s="18"/>
      <c r="AK542" s="144"/>
      <c r="AL542" s="18"/>
    </row>
    <row r="543" spans="1:38" ht="27.75" customHeight="1" x14ac:dyDescent="0.25">
      <c r="A543" s="14">
        <v>2</v>
      </c>
      <c r="B543" s="13" t="s">
        <v>38</v>
      </c>
      <c r="C543" s="13" t="s">
        <v>2369</v>
      </c>
      <c r="D543" s="145" t="s">
        <v>59</v>
      </c>
      <c r="E543" s="20">
        <v>542</v>
      </c>
      <c r="F543" s="145" t="s">
        <v>2760</v>
      </c>
      <c r="G543" s="145" t="s">
        <v>2761</v>
      </c>
      <c r="H543" s="3">
        <v>41.137459999999997</v>
      </c>
      <c r="I543" s="14" t="s">
        <v>43</v>
      </c>
      <c r="J543" s="145"/>
      <c r="K543" s="145" t="s">
        <v>1958</v>
      </c>
      <c r="L543" s="15"/>
      <c r="M543" s="145"/>
      <c r="N543" s="15"/>
      <c r="O543" s="145"/>
      <c r="P543" s="15"/>
      <c r="Q543" s="145"/>
      <c r="R543" s="15"/>
      <c r="S543" s="145"/>
      <c r="T543" s="145"/>
      <c r="U543" s="145"/>
      <c r="V543" s="145"/>
      <c r="W543" s="145"/>
      <c r="X543" s="145"/>
      <c r="Y543" s="145"/>
      <c r="Z543" s="145"/>
      <c r="AA543" s="16"/>
      <c r="AB543" s="16"/>
      <c r="AC543" s="16"/>
      <c r="AD543" s="16"/>
      <c r="AE543" s="16"/>
      <c r="AF543" s="16"/>
      <c r="AG543" s="16"/>
      <c r="AH543" s="16"/>
      <c r="AI543" s="16"/>
      <c r="AJ543" s="16"/>
      <c r="AK543" s="16"/>
      <c r="AL543" s="16"/>
    </row>
    <row r="544" spans="1:38" ht="27.75" customHeight="1" x14ac:dyDescent="0.25">
      <c r="A544" s="14">
        <v>2</v>
      </c>
      <c r="B544" s="13" t="s">
        <v>38</v>
      </c>
      <c r="C544" s="13" t="s">
        <v>142</v>
      </c>
      <c r="D544" s="13" t="s">
        <v>52</v>
      </c>
      <c r="E544" s="20">
        <v>543</v>
      </c>
      <c r="F544" s="13" t="s">
        <v>2762</v>
      </c>
      <c r="G544" s="13" t="s">
        <v>2763</v>
      </c>
      <c r="H544" s="3">
        <v>39.384236399999999</v>
      </c>
      <c r="I544" s="14" t="s">
        <v>43</v>
      </c>
      <c r="J544" s="13"/>
      <c r="K544" s="13" t="s">
        <v>2764</v>
      </c>
      <c r="L544" s="15"/>
      <c r="M544" s="13" t="s">
        <v>2765</v>
      </c>
      <c r="N544" s="18"/>
      <c r="O544" s="13"/>
      <c r="P544" s="15"/>
      <c r="Q544" s="13"/>
      <c r="R544" s="15"/>
      <c r="S544" s="13"/>
      <c r="T544" s="13"/>
      <c r="U544" s="13"/>
      <c r="V544" s="13"/>
      <c r="W544" s="13"/>
      <c r="X544" s="13"/>
      <c r="Y544" s="13"/>
      <c r="Z544" s="13"/>
      <c r="AA544" s="16"/>
      <c r="AB544" s="16"/>
      <c r="AC544" s="16"/>
      <c r="AD544" s="16"/>
      <c r="AE544" s="16"/>
      <c r="AF544" s="16"/>
      <c r="AG544" s="16"/>
      <c r="AH544" s="16"/>
      <c r="AI544" s="16"/>
      <c r="AJ544" s="16"/>
      <c r="AK544" s="16"/>
      <c r="AL544" s="16"/>
    </row>
    <row r="545" spans="1:38" ht="27.75" customHeight="1" x14ac:dyDescent="0.25">
      <c r="A545" s="14">
        <v>2</v>
      </c>
      <c r="B545" s="13" t="s">
        <v>38</v>
      </c>
      <c r="C545" s="13" t="s">
        <v>2766</v>
      </c>
      <c r="D545" s="13" t="s">
        <v>189</v>
      </c>
      <c r="E545" s="20">
        <v>544</v>
      </c>
      <c r="F545" s="13" t="s">
        <v>2767</v>
      </c>
      <c r="G545" s="13" t="s">
        <v>2768</v>
      </c>
      <c r="H545" s="3">
        <v>51.973455800000004</v>
      </c>
      <c r="I545" s="14" t="s">
        <v>43</v>
      </c>
      <c r="J545" s="13"/>
      <c r="K545" s="13" t="s">
        <v>2769</v>
      </c>
      <c r="L545" s="15"/>
      <c r="M545" s="13"/>
      <c r="N545" s="15"/>
      <c r="O545" s="13"/>
      <c r="P545" s="15"/>
      <c r="Q545" s="13"/>
      <c r="R545" s="15"/>
      <c r="S545" s="13"/>
      <c r="T545" s="13"/>
      <c r="U545" s="13"/>
      <c r="V545" s="13"/>
      <c r="W545" s="13"/>
      <c r="X545" s="13"/>
      <c r="Y545" s="13"/>
      <c r="Z545" s="13"/>
      <c r="AA545" s="16"/>
      <c r="AB545" s="16"/>
      <c r="AC545" s="16"/>
      <c r="AD545" s="16"/>
      <c r="AE545" s="16"/>
      <c r="AF545" s="16"/>
      <c r="AG545" s="16"/>
      <c r="AH545" s="16"/>
      <c r="AI545" s="16"/>
      <c r="AJ545" s="16"/>
      <c r="AK545" s="16"/>
      <c r="AL545" s="16"/>
    </row>
    <row r="546" spans="1:38" ht="27.75" customHeight="1" x14ac:dyDescent="0.25">
      <c r="A546" s="14">
        <v>2</v>
      </c>
      <c r="B546" s="13" t="s">
        <v>38</v>
      </c>
      <c r="C546" s="13" t="s">
        <v>2770</v>
      </c>
      <c r="D546" s="13" t="s">
        <v>40</v>
      </c>
      <c r="E546" s="20">
        <v>545</v>
      </c>
      <c r="F546" s="13" t="s">
        <v>2771</v>
      </c>
      <c r="G546" s="13" t="s">
        <v>2772</v>
      </c>
      <c r="H546" s="3">
        <v>25.832739100000001</v>
      </c>
      <c r="I546" s="14" t="s">
        <v>43</v>
      </c>
      <c r="J546" s="13"/>
      <c r="K546" s="13" t="s">
        <v>2773</v>
      </c>
      <c r="L546" s="15"/>
      <c r="M546" s="13"/>
      <c r="N546" s="18"/>
      <c r="O546" s="13"/>
      <c r="P546" s="15"/>
      <c r="Q546" s="13"/>
      <c r="R546" s="15"/>
      <c r="S546" s="13"/>
      <c r="T546" s="13"/>
      <c r="U546" s="13"/>
      <c r="V546" s="13"/>
      <c r="W546" s="13"/>
      <c r="X546" s="13"/>
      <c r="Y546" s="13"/>
      <c r="Z546" s="13"/>
      <c r="AA546" s="16"/>
      <c r="AB546" s="16"/>
      <c r="AC546" s="16"/>
      <c r="AD546" s="16"/>
      <c r="AE546" s="16"/>
      <c r="AF546" s="16"/>
      <c r="AG546" s="16"/>
      <c r="AH546" s="16"/>
      <c r="AI546" s="16"/>
      <c r="AJ546" s="16"/>
      <c r="AK546" s="16"/>
      <c r="AL546" s="16"/>
    </row>
    <row r="547" spans="1:38" ht="27.75" customHeight="1" x14ac:dyDescent="0.25">
      <c r="A547" s="14">
        <v>2</v>
      </c>
      <c r="B547" s="13" t="s">
        <v>38</v>
      </c>
      <c r="C547" s="13" t="s">
        <v>1333</v>
      </c>
      <c r="D547" s="13" t="s">
        <v>148</v>
      </c>
      <c r="E547" s="20">
        <v>546</v>
      </c>
      <c r="F547" s="13" t="s">
        <v>2774</v>
      </c>
      <c r="G547" s="13" t="s">
        <v>2775</v>
      </c>
      <c r="H547" s="3">
        <v>31.861689100000003</v>
      </c>
      <c r="I547" s="14" t="s">
        <v>43</v>
      </c>
      <c r="J547" s="13"/>
      <c r="K547" s="13" t="s">
        <v>2776</v>
      </c>
      <c r="L547" s="15"/>
      <c r="M547" s="13"/>
      <c r="N547" s="15"/>
      <c r="O547" s="13"/>
      <c r="P547" s="15"/>
      <c r="Q547" s="13"/>
      <c r="R547" s="15"/>
      <c r="S547" s="13"/>
      <c r="T547" s="13"/>
      <c r="U547" s="13"/>
      <c r="V547" s="13"/>
      <c r="W547" s="13"/>
      <c r="X547" s="13"/>
      <c r="Y547" s="13"/>
      <c r="Z547" s="13"/>
      <c r="AA547" s="145"/>
      <c r="AB547" s="145"/>
      <c r="AC547" s="145"/>
      <c r="AD547" s="145"/>
      <c r="AE547" s="145"/>
      <c r="AF547" s="145"/>
      <c r="AG547" s="145"/>
      <c r="AH547" s="145"/>
      <c r="AI547" s="145"/>
      <c r="AJ547" s="145"/>
      <c r="AK547" s="145"/>
      <c r="AL547" s="145"/>
    </row>
    <row r="548" spans="1:38" ht="27.75" customHeight="1" x14ac:dyDescent="0.25">
      <c r="A548" s="14">
        <v>2</v>
      </c>
      <c r="B548" s="13" t="s">
        <v>38</v>
      </c>
      <c r="C548" s="13" t="s">
        <v>2777</v>
      </c>
      <c r="D548" s="144" t="s">
        <v>115</v>
      </c>
      <c r="E548" s="20">
        <v>547</v>
      </c>
      <c r="F548" s="144" t="s">
        <v>2778</v>
      </c>
      <c r="G548" s="144" t="s">
        <v>2779</v>
      </c>
      <c r="H548" s="3">
        <v>36.229434099999999</v>
      </c>
      <c r="I548" s="14" t="s">
        <v>43</v>
      </c>
      <c r="J548" s="144"/>
      <c r="K548" s="144" t="s">
        <v>2780</v>
      </c>
      <c r="L548" s="17"/>
      <c r="M548" s="144"/>
      <c r="N548" s="17"/>
      <c r="O548" s="144"/>
      <c r="P548" s="17"/>
      <c r="Q548" s="144"/>
      <c r="R548" s="17"/>
      <c r="S548" s="144"/>
      <c r="T548" s="17"/>
      <c r="U548" s="144"/>
      <c r="V548" s="17"/>
      <c r="W548" s="144"/>
      <c r="X548" s="14"/>
      <c r="Y548" s="144"/>
      <c r="Z548" s="14"/>
      <c r="AA548" s="144"/>
      <c r="AB548" s="144"/>
      <c r="AC548" s="144"/>
      <c r="AD548" s="144"/>
      <c r="AE548" s="144"/>
      <c r="AF548" s="144"/>
      <c r="AG548" s="144"/>
      <c r="AH548" s="144"/>
      <c r="AI548" s="144"/>
      <c r="AJ548" s="144"/>
      <c r="AK548" s="144"/>
      <c r="AL548" s="144"/>
    </row>
    <row r="549" spans="1:38" ht="27.75" customHeight="1" x14ac:dyDescent="0.25">
      <c r="A549" s="14">
        <v>2</v>
      </c>
      <c r="B549" s="13" t="s">
        <v>38</v>
      </c>
      <c r="C549" s="13" t="s">
        <v>2781</v>
      </c>
      <c r="D549" s="13" t="s">
        <v>399</v>
      </c>
      <c r="E549" s="20">
        <v>548</v>
      </c>
      <c r="F549" s="13" t="s">
        <v>2782</v>
      </c>
      <c r="G549" s="13" t="s">
        <v>2783</v>
      </c>
      <c r="H549" s="3">
        <v>469.77380979999998</v>
      </c>
      <c r="I549" s="14" t="s">
        <v>43</v>
      </c>
      <c r="J549" s="13"/>
      <c r="K549" s="13" t="s">
        <v>2784</v>
      </c>
      <c r="L549" s="15"/>
      <c r="M549" s="13"/>
      <c r="N549" s="15"/>
      <c r="O549" s="13"/>
      <c r="P549" s="15"/>
      <c r="Q549" s="13"/>
      <c r="R549" s="15"/>
      <c r="S549" s="13"/>
      <c r="T549" s="13"/>
      <c r="U549" s="13"/>
      <c r="V549" s="13"/>
      <c r="W549" s="13"/>
      <c r="X549" s="13"/>
      <c r="Y549" s="13"/>
      <c r="Z549" s="13"/>
      <c r="AA549" s="16"/>
      <c r="AB549" s="16"/>
      <c r="AC549" s="16"/>
      <c r="AD549" s="16"/>
      <c r="AE549" s="16"/>
      <c r="AF549" s="16"/>
      <c r="AG549" s="16"/>
      <c r="AH549" s="16"/>
      <c r="AI549" s="16"/>
      <c r="AJ549" s="16"/>
      <c r="AK549" s="16"/>
      <c r="AL549" s="16"/>
    </row>
    <row r="550" spans="1:38" ht="27.75" customHeight="1" x14ac:dyDescent="0.25">
      <c r="A550" s="14">
        <v>2</v>
      </c>
      <c r="B550" s="13" t="s">
        <v>38</v>
      </c>
      <c r="C550" s="13" t="s">
        <v>172</v>
      </c>
      <c r="D550" s="144" t="s">
        <v>173</v>
      </c>
      <c r="E550" s="20">
        <v>549</v>
      </c>
      <c r="F550" s="144" t="s">
        <v>2785</v>
      </c>
      <c r="G550" s="144" t="s">
        <v>2786</v>
      </c>
      <c r="H550" s="3">
        <v>69.731520899999992</v>
      </c>
      <c r="I550" s="14" t="s">
        <v>43</v>
      </c>
      <c r="J550" s="144"/>
      <c r="K550" s="144" t="s">
        <v>2787</v>
      </c>
      <c r="L550" s="17"/>
      <c r="M550" s="144" t="s">
        <v>2788</v>
      </c>
      <c r="N550" s="17"/>
      <c r="O550" s="144"/>
      <c r="P550" s="17"/>
      <c r="Q550" s="144"/>
      <c r="R550" s="17"/>
      <c r="S550" s="144"/>
      <c r="T550" s="17"/>
      <c r="U550" s="144"/>
      <c r="V550" s="18"/>
      <c r="W550" s="144"/>
      <c r="X550" s="18"/>
      <c r="Y550" s="144"/>
      <c r="Z550" s="17"/>
      <c r="AA550" s="144"/>
      <c r="AB550" s="18"/>
      <c r="AC550" s="144"/>
      <c r="AD550" s="18"/>
      <c r="AE550" s="144"/>
      <c r="AF550" s="18"/>
      <c r="AG550" s="144"/>
      <c r="AH550" s="18"/>
      <c r="AI550" s="144"/>
      <c r="AJ550" s="18"/>
      <c r="AK550" s="144"/>
      <c r="AL550" s="18"/>
    </row>
    <row r="551" spans="1:38" ht="27.75" customHeight="1" x14ac:dyDescent="0.25">
      <c r="A551" s="14">
        <v>2</v>
      </c>
      <c r="B551" s="13" t="s">
        <v>38</v>
      </c>
      <c r="C551" s="144" t="s">
        <v>2789</v>
      </c>
      <c r="D551" s="144" t="s">
        <v>59</v>
      </c>
      <c r="E551" s="20">
        <v>550</v>
      </c>
      <c r="F551" s="144" t="s">
        <v>2790</v>
      </c>
      <c r="G551" s="144" t="s">
        <v>2791</v>
      </c>
      <c r="H551" s="3">
        <v>58.023587999999997</v>
      </c>
      <c r="I551" s="14" t="s">
        <v>43</v>
      </c>
      <c r="J551" s="144"/>
      <c r="K551" s="144" t="s">
        <v>2792</v>
      </c>
      <c r="L551" s="17"/>
      <c r="M551" s="144"/>
      <c r="N551" s="17"/>
      <c r="O551" s="144"/>
      <c r="P551" s="17"/>
      <c r="Q551" s="144"/>
      <c r="R551" s="17"/>
      <c r="S551" s="144"/>
      <c r="T551" s="17"/>
      <c r="U551" s="144"/>
      <c r="V551" s="18"/>
      <c r="W551" s="144"/>
      <c r="X551" s="18"/>
      <c r="Y551" s="144"/>
      <c r="Z551" s="144"/>
      <c r="AA551" s="144"/>
      <c r="AB551" s="144"/>
      <c r="AC551" s="144"/>
      <c r="AD551" s="144"/>
      <c r="AE551" s="144"/>
      <c r="AF551" s="144"/>
      <c r="AG551" s="144"/>
      <c r="AH551" s="144"/>
      <c r="AI551" s="144"/>
      <c r="AJ551" s="144"/>
      <c r="AK551" s="144"/>
      <c r="AL551" s="144"/>
    </row>
    <row r="552" spans="1:38" ht="27.75" customHeight="1" x14ac:dyDescent="0.25">
      <c r="A552" s="14">
        <v>2</v>
      </c>
      <c r="B552" s="13" t="s">
        <v>38</v>
      </c>
      <c r="C552" s="145" t="s">
        <v>142</v>
      </c>
      <c r="D552" s="145" t="s">
        <v>52</v>
      </c>
      <c r="E552" s="20">
        <v>551</v>
      </c>
      <c r="F552" s="145" t="s">
        <v>2793</v>
      </c>
      <c r="G552" s="145" t="s">
        <v>2794</v>
      </c>
      <c r="H552" s="3">
        <v>291.759704</v>
      </c>
      <c r="I552" s="14" t="s">
        <v>43</v>
      </c>
      <c r="J552" s="145"/>
      <c r="K552" s="145" t="s">
        <v>2795</v>
      </c>
      <c r="L552" s="15"/>
      <c r="M552" s="145"/>
      <c r="N552" s="18"/>
      <c r="O552" s="145"/>
      <c r="P552" s="15"/>
      <c r="Q552" s="145"/>
      <c r="R552" s="15"/>
      <c r="S552" s="145"/>
      <c r="T552" s="145"/>
      <c r="U552" s="145"/>
      <c r="V552" s="145"/>
      <c r="W552" s="145"/>
      <c r="X552" s="145"/>
      <c r="Y552" s="145"/>
      <c r="Z552" s="145"/>
      <c r="AA552" s="16"/>
      <c r="AB552" s="16"/>
      <c r="AC552" s="16"/>
      <c r="AD552" s="16"/>
      <c r="AE552" s="16"/>
      <c r="AF552" s="16"/>
      <c r="AG552" s="16"/>
      <c r="AH552" s="16"/>
      <c r="AI552" s="16"/>
      <c r="AJ552" s="16"/>
      <c r="AK552" s="16"/>
      <c r="AL552" s="16"/>
    </row>
    <row r="553" spans="1:38" ht="27.75" customHeight="1" x14ac:dyDescent="0.25">
      <c r="A553" s="14">
        <v>2</v>
      </c>
      <c r="B553" s="13" t="s">
        <v>38</v>
      </c>
      <c r="C553" s="145" t="s">
        <v>2796</v>
      </c>
      <c r="D553" s="145" t="s">
        <v>40</v>
      </c>
      <c r="E553" s="20">
        <v>552</v>
      </c>
      <c r="F553" s="145" t="s">
        <v>2797</v>
      </c>
      <c r="G553" s="145" t="s">
        <v>2798</v>
      </c>
      <c r="H553" s="3">
        <v>237.19740940000003</v>
      </c>
      <c r="I553" s="14" t="s">
        <v>43</v>
      </c>
      <c r="J553" s="145"/>
      <c r="K553" s="145" t="s">
        <v>2799</v>
      </c>
      <c r="L553" s="15"/>
      <c r="M553" s="145" t="s">
        <v>2800</v>
      </c>
      <c r="N553" s="18"/>
      <c r="O553" s="145"/>
      <c r="P553" s="15"/>
      <c r="Q553" s="145"/>
      <c r="R553" s="15"/>
      <c r="S553" s="145"/>
      <c r="T553" s="145"/>
      <c r="U553" s="145"/>
      <c r="V553" s="145"/>
      <c r="W553" s="145"/>
      <c r="X553" s="145"/>
      <c r="Y553" s="145"/>
      <c r="Z553" s="145"/>
      <c r="AA553" s="16"/>
      <c r="AB553" s="16"/>
      <c r="AC553" s="16"/>
      <c r="AD553" s="16"/>
      <c r="AE553" s="16"/>
      <c r="AF553" s="16"/>
      <c r="AG553" s="16"/>
      <c r="AH553" s="16"/>
      <c r="AI553" s="16"/>
      <c r="AJ553" s="16"/>
      <c r="AK553" s="16"/>
      <c r="AL553" s="16"/>
    </row>
    <row r="554" spans="1:38" ht="27.75" customHeight="1" x14ac:dyDescent="0.25">
      <c r="A554" s="14">
        <v>2</v>
      </c>
      <c r="B554" s="13" t="s">
        <v>38</v>
      </c>
      <c r="C554" s="13" t="s">
        <v>2801</v>
      </c>
      <c r="D554" s="144" t="s">
        <v>682</v>
      </c>
      <c r="E554" s="20">
        <v>553</v>
      </c>
      <c r="F554" s="13" t="s">
        <v>2802</v>
      </c>
      <c r="G554" s="144" t="s">
        <v>2803</v>
      </c>
      <c r="H554" s="3">
        <v>499.1042013</v>
      </c>
      <c r="I554" s="14" t="s">
        <v>43</v>
      </c>
      <c r="J554" s="144"/>
      <c r="K554" s="144" t="s">
        <v>2804</v>
      </c>
      <c r="L554" s="18"/>
      <c r="M554" s="144" t="s">
        <v>2805</v>
      </c>
      <c r="N554" s="18"/>
      <c r="O554" s="144" t="s">
        <v>2806</v>
      </c>
      <c r="P554" s="18"/>
      <c r="Q554" s="144" t="s">
        <v>2807</v>
      </c>
      <c r="R554" s="18"/>
      <c r="S554" s="144"/>
      <c r="T554" s="144"/>
      <c r="U554" s="144"/>
      <c r="V554" s="144"/>
      <c r="W554" s="144"/>
      <c r="X554" s="144"/>
      <c r="Y554" s="144"/>
      <c r="Z554" s="144"/>
      <c r="AA554" s="144"/>
      <c r="AB554" s="144"/>
      <c r="AC554" s="144"/>
      <c r="AD554" s="144"/>
      <c r="AE554" s="144"/>
      <c r="AF554" s="144"/>
      <c r="AG554" s="144"/>
      <c r="AH554" s="144"/>
      <c r="AI554" s="144"/>
      <c r="AJ554" s="144"/>
      <c r="AK554" s="144"/>
      <c r="AL554" s="144"/>
    </row>
    <row r="555" spans="1:38" ht="27.75" customHeight="1" x14ac:dyDescent="0.25">
      <c r="A555" s="14">
        <v>2</v>
      </c>
      <c r="B555" s="13" t="s">
        <v>38</v>
      </c>
      <c r="C555" s="13" t="s">
        <v>1479</v>
      </c>
      <c r="D555" s="13" t="s">
        <v>109</v>
      </c>
      <c r="E555" s="20">
        <v>554</v>
      </c>
      <c r="F555" s="13" t="s">
        <v>2808</v>
      </c>
      <c r="G555" s="13" t="s">
        <v>2809</v>
      </c>
      <c r="H555" s="3">
        <v>671.47780999999998</v>
      </c>
      <c r="I555" s="14" t="s">
        <v>43</v>
      </c>
      <c r="J555" s="13"/>
      <c r="K555" s="13" t="s">
        <v>2810</v>
      </c>
      <c r="L555" s="15"/>
      <c r="M555" s="13"/>
      <c r="N555" s="15"/>
      <c r="O555" s="13"/>
      <c r="P555" s="15"/>
      <c r="Q555" s="13"/>
      <c r="R555" s="15"/>
      <c r="S555" s="13"/>
      <c r="T555" s="13"/>
      <c r="U555" s="13"/>
      <c r="V555" s="13"/>
      <c r="W555" s="13"/>
      <c r="X555" s="13"/>
      <c r="Y555" s="13"/>
      <c r="Z555" s="13"/>
      <c r="AA555" s="13"/>
      <c r="AB555" s="13"/>
      <c r="AC555" s="13"/>
      <c r="AD555" s="13"/>
      <c r="AE555" s="13"/>
      <c r="AF555" s="13"/>
      <c r="AG555" s="13"/>
      <c r="AH555" s="13"/>
      <c r="AI555" s="13"/>
      <c r="AJ555" s="13"/>
      <c r="AK555" s="13"/>
      <c r="AL555" s="13"/>
    </row>
    <row r="556" spans="1:38" ht="27.75" customHeight="1" x14ac:dyDescent="0.25">
      <c r="A556" s="14">
        <v>2</v>
      </c>
      <c r="B556" s="13" t="s">
        <v>38</v>
      </c>
      <c r="C556" s="13" t="s">
        <v>2811</v>
      </c>
      <c r="D556" s="6" t="s">
        <v>52</v>
      </c>
      <c r="E556" s="20">
        <v>555</v>
      </c>
      <c r="F556" s="6" t="s">
        <v>2812</v>
      </c>
      <c r="G556" s="6" t="s">
        <v>2813</v>
      </c>
      <c r="H556" s="3">
        <v>75.079167999999996</v>
      </c>
      <c r="I556" s="14" t="s">
        <v>43</v>
      </c>
      <c r="J556" s="6" t="s">
        <v>529</v>
      </c>
      <c r="K556" s="6" t="s">
        <v>2814</v>
      </c>
      <c r="L556" s="17"/>
      <c r="M556" s="6"/>
      <c r="N556" s="17"/>
      <c r="O556" s="6"/>
      <c r="P556" s="17"/>
      <c r="Q556" s="6"/>
      <c r="R556" s="17"/>
      <c r="S556" s="6"/>
      <c r="T556" s="17"/>
      <c r="U556" s="6"/>
      <c r="V556" s="18"/>
      <c r="W556" s="6"/>
      <c r="X556" s="18"/>
      <c r="Y556" s="6"/>
      <c r="Z556" s="144"/>
      <c r="AA556" s="6"/>
      <c r="AB556" s="144"/>
      <c r="AC556" s="6"/>
      <c r="AD556" s="144"/>
      <c r="AE556" s="6"/>
      <c r="AF556" s="144"/>
      <c r="AG556" s="6"/>
      <c r="AH556" s="144"/>
      <c r="AI556" s="6"/>
      <c r="AJ556" s="144"/>
      <c r="AK556" s="6"/>
      <c r="AL556" s="144"/>
    </row>
    <row r="557" spans="1:38" ht="27.75" customHeight="1" x14ac:dyDescent="0.25">
      <c r="A557" s="14">
        <v>2</v>
      </c>
      <c r="B557" s="13" t="s">
        <v>38</v>
      </c>
      <c r="C557" s="13" t="s">
        <v>1167</v>
      </c>
      <c r="D557" s="145" t="s">
        <v>304</v>
      </c>
      <c r="E557" s="20">
        <v>556</v>
      </c>
      <c r="F557" s="145" t="s">
        <v>2815</v>
      </c>
      <c r="G557" s="145" t="s">
        <v>2816</v>
      </c>
      <c r="H557" s="3">
        <v>124.19661000000001</v>
      </c>
      <c r="I557" s="14" t="s">
        <v>43</v>
      </c>
      <c r="J557" s="145"/>
      <c r="K557" s="145" t="s">
        <v>2817</v>
      </c>
      <c r="L557" s="15"/>
      <c r="M557" s="145" t="s">
        <v>2818</v>
      </c>
      <c r="N557" s="15"/>
      <c r="O557" s="145" t="s">
        <v>2819</v>
      </c>
      <c r="P557" s="15"/>
      <c r="Q557" s="145"/>
      <c r="R557" s="15"/>
      <c r="S557" s="145"/>
      <c r="T557" s="145"/>
      <c r="U557" s="145"/>
      <c r="V557" s="145"/>
      <c r="W557" s="145"/>
      <c r="X557" s="145"/>
      <c r="Y557" s="145"/>
      <c r="Z557" s="145"/>
      <c r="AA557" s="145"/>
      <c r="AB557" s="145"/>
      <c r="AC557" s="145"/>
      <c r="AD557" s="145"/>
      <c r="AE557" s="145"/>
      <c r="AF557" s="145"/>
      <c r="AG557" s="145"/>
      <c r="AH557" s="145"/>
      <c r="AI557" s="145"/>
      <c r="AJ557" s="145"/>
      <c r="AK557" s="145"/>
      <c r="AL557" s="145"/>
    </row>
    <row r="558" spans="1:38" ht="27.75" customHeight="1" x14ac:dyDescent="0.25">
      <c r="A558" s="14">
        <v>2</v>
      </c>
      <c r="B558" s="13" t="s">
        <v>38</v>
      </c>
      <c r="C558" s="13" t="s">
        <v>444</v>
      </c>
      <c r="D558" s="13" t="s">
        <v>445</v>
      </c>
      <c r="E558" s="20">
        <v>557</v>
      </c>
      <c r="F558" s="13" t="s">
        <v>800</v>
      </c>
      <c r="G558" s="13" t="s">
        <v>2820</v>
      </c>
      <c r="H558" s="3">
        <v>211.72320960000002</v>
      </c>
      <c r="I558" s="14" t="s">
        <v>43</v>
      </c>
      <c r="J558" s="13"/>
      <c r="K558" s="13" t="s">
        <v>800</v>
      </c>
      <c r="L558" s="15"/>
      <c r="M558" s="13"/>
      <c r="N558" s="15"/>
      <c r="O558" s="13"/>
      <c r="P558" s="15"/>
      <c r="Q558" s="13"/>
      <c r="R558" s="15"/>
      <c r="S558" s="13"/>
      <c r="T558" s="13"/>
      <c r="U558" s="13"/>
      <c r="V558" s="13"/>
      <c r="W558" s="13"/>
      <c r="X558" s="13"/>
      <c r="Y558" s="13"/>
      <c r="Z558" s="13"/>
      <c r="AA558" s="13"/>
      <c r="AB558" s="13"/>
      <c r="AC558" s="13"/>
      <c r="AD558" s="13"/>
      <c r="AE558" s="13"/>
      <c r="AF558" s="13"/>
      <c r="AG558" s="13"/>
      <c r="AH558" s="13"/>
      <c r="AI558" s="13"/>
      <c r="AJ558" s="13"/>
      <c r="AK558" s="13"/>
      <c r="AL558" s="13"/>
    </row>
    <row r="559" spans="1:38" ht="27.75" customHeight="1" x14ac:dyDescent="0.25">
      <c r="A559" s="14">
        <v>2</v>
      </c>
      <c r="B559" s="13" t="s">
        <v>38</v>
      </c>
      <c r="C559" s="13" t="s">
        <v>238</v>
      </c>
      <c r="D559" s="13" t="s">
        <v>59</v>
      </c>
      <c r="E559" s="20">
        <v>558</v>
      </c>
      <c r="F559" s="13" t="s">
        <v>2821</v>
      </c>
      <c r="G559" s="13" t="s">
        <v>2822</v>
      </c>
      <c r="H559" s="3">
        <v>48.6560883</v>
      </c>
      <c r="I559" s="14" t="s">
        <v>43</v>
      </c>
      <c r="J559" s="13"/>
      <c r="K559" s="13" t="s">
        <v>2823</v>
      </c>
      <c r="L559" s="15" t="s">
        <v>2824</v>
      </c>
      <c r="M559" s="13" t="s">
        <v>2825</v>
      </c>
      <c r="N559" s="15" t="s">
        <v>2826</v>
      </c>
      <c r="O559" s="13"/>
      <c r="P559" s="15"/>
      <c r="Q559" s="13"/>
      <c r="R559" s="15"/>
      <c r="S559" s="13"/>
      <c r="T559" s="13"/>
      <c r="U559" s="13"/>
      <c r="V559" s="13"/>
      <c r="W559" s="13"/>
      <c r="X559" s="13"/>
      <c r="Y559" s="13"/>
      <c r="Z559" s="13"/>
      <c r="AA559" s="13"/>
      <c r="AB559" s="13"/>
      <c r="AC559" s="145"/>
      <c r="AD559" s="145"/>
      <c r="AE559" s="145"/>
      <c r="AF559" s="145"/>
      <c r="AG559" s="145"/>
      <c r="AH559" s="145"/>
      <c r="AI559" s="145"/>
      <c r="AJ559" s="145"/>
      <c r="AK559" s="145"/>
      <c r="AL559" s="145"/>
    </row>
    <row r="560" spans="1:38" ht="27.75" customHeight="1" x14ac:dyDescent="0.25">
      <c r="A560" s="14">
        <v>2</v>
      </c>
      <c r="B560" s="13" t="s">
        <v>38</v>
      </c>
      <c r="C560" s="13" t="s">
        <v>2827</v>
      </c>
      <c r="D560" s="145" t="s">
        <v>115</v>
      </c>
      <c r="E560" s="20">
        <v>559</v>
      </c>
      <c r="F560" s="145" t="s">
        <v>2828</v>
      </c>
      <c r="G560" s="145" t="s">
        <v>2829</v>
      </c>
      <c r="H560" s="3">
        <v>114.90418</v>
      </c>
      <c r="I560" s="14" t="s">
        <v>43</v>
      </c>
      <c r="J560" s="145"/>
      <c r="K560" s="145" t="s">
        <v>2830</v>
      </c>
      <c r="L560" s="15"/>
      <c r="M560" s="145" t="s">
        <v>2831</v>
      </c>
      <c r="N560" s="15"/>
      <c r="O560" s="145"/>
      <c r="P560" s="15"/>
      <c r="Q560" s="145"/>
      <c r="R560" s="15"/>
      <c r="S560" s="145"/>
      <c r="T560" s="145"/>
      <c r="U560" s="145"/>
      <c r="V560" s="145"/>
      <c r="W560" s="145"/>
      <c r="X560" s="145"/>
      <c r="Y560" s="145"/>
      <c r="Z560" s="145"/>
      <c r="AA560" s="145"/>
      <c r="AB560" s="145"/>
      <c r="AC560" s="145"/>
      <c r="AD560" s="145"/>
      <c r="AE560" s="145"/>
      <c r="AF560" s="145"/>
      <c r="AG560" s="145"/>
      <c r="AH560" s="145"/>
      <c r="AI560" s="145"/>
      <c r="AJ560" s="145"/>
      <c r="AK560" s="145"/>
      <c r="AL560" s="145"/>
    </row>
    <row r="561" spans="1:38" ht="27.75" customHeight="1" x14ac:dyDescent="0.25">
      <c r="A561" s="14">
        <v>2</v>
      </c>
      <c r="B561" s="13" t="s">
        <v>38</v>
      </c>
      <c r="C561" s="13" t="s">
        <v>2827</v>
      </c>
      <c r="D561" s="13" t="s">
        <v>115</v>
      </c>
      <c r="E561" s="20">
        <v>560</v>
      </c>
      <c r="F561" s="13" t="s">
        <v>2832</v>
      </c>
      <c r="G561" s="13" t="s">
        <v>2829</v>
      </c>
      <c r="H561" s="3">
        <v>77.025395000000003</v>
      </c>
      <c r="I561" s="14" t="s">
        <v>43</v>
      </c>
      <c r="J561" s="13"/>
      <c r="K561" s="13" t="s">
        <v>2830</v>
      </c>
      <c r="L561" s="15"/>
      <c r="M561" s="13" t="s">
        <v>2831</v>
      </c>
      <c r="N561" s="15"/>
      <c r="O561" s="13"/>
      <c r="P561" s="15"/>
      <c r="Q561" s="13"/>
      <c r="R561" s="15"/>
      <c r="S561" s="13"/>
      <c r="T561" s="13"/>
      <c r="U561" s="13"/>
      <c r="V561" s="13"/>
      <c r="W561" s="13"/>
      <c r="X561" s="13"/>
      <c r="Y561" s="13"/>
      <c r="Z561" s="13"/>
      <c r="AA561" s="13"/>
      <c r="AB561" s="13"/>
      <c r="AC561" s="13"/>
      <c r="AD561" s="13"/>
      <c r="AE561" s="13"/>
      <c r="AF561" s="13"/>
      <c r="AG561" s="13"/>
      <c r="AH561" s="13"/>
      <c r="AI561" s="13"/>
      <c r="AJ561" s="13"/>
      <c r="AK561" s="13"/>
      <c r="AL561" s="13"/>
    </row>
    <row r="562" spans="1:38" ht="27.75" customHeight="1" x14ac:dyDescent="0.25">
      <c r="A562" s="14">
        <v>2</v>
      </c>
      <c r="B562" s="13" t="s">
        <v>38</v>
      </c>
      <c r="C562" s="13" t="s">
        <v>142</v>
      </c>
      <c r="D562" s="13" t="s">
        <v>52</v>
      </c>
      <c r="E562" s="20">
        <v>561</v>
      </c>
      <c r="F562" s="13" t="s">
        <v>2833</v>
      </c>
      <c r="G562" s="13" t="s">
        <v>2834</v>
      </c>
      <c r="H562" s="3">
        <v>216.56793300000001</v>
      </c>
      <c r="I562" s="14" t="s">
        <v>43</v>
      </c>
      <c r="J562" s="13"/>
      <c r="K562" s="13" t="s">
        <v>2835</v>
      </c>
      <c r="L562" s="15"/>
      <c r="M562" s="13"/>
      <c r="N562" s="18"/>
      <c r="O562" s="13"/>
      <c r="P562" s="15"/>
      <c r="Q562" s="13"/>
      <c r="R562" s="15"/>
      <c r="S562" s="13"/>
      <c r="T562" s="13"/>
      <c r="U562" s="13"/>
      <c r="V562" s="13"/>
      <c r="W562" s="13"/>
      <c r="X562" s="13"/>
      <c r="Y562" s="13"/>
      <c r="Z562" s="13"/>
      <c r="AA562" s="16"/>
      <c r="AB562" s="16"/>
      <c r="AC562" s="16"/>
      <c r="AD562" s="16"/>
      <c r="AE562" s="16"/>
      <c r="AF562" s="16"/>
      <c r="AG562" s="16"/>
      <c r="AH562" s="16"/>
      <c r="AI562" s="16"/>
      <c r="AJ562" s="16"/>
      <c r="AK562" s="16"/>
      <c r="AL562" s="16"/>
    </row>
    <row r="563" spans="1:38" ht="27.75" customHeight="1" x14ac:dyDescent="0.25">
      <c r="A563" s="14">
        <v>2</v>
      </c>
      <c r="B563" s="13" t="s">
        <v>38</v>
      </c>
      <c r="C563" s="13" t="s">
        <v>1400</v>
      </c>
      <c r="D563" s="13" t="s">
        <v>52</v>
      </c>
      <c r="E563" s="20">
        <v>562</v>
      </c>
      <c r="F563" s="13" t="s">
        <v>2836</v>
      </c>
      <c r="G563" s="13" t="s">
        <v>2837</v>
      </c>
      <c r="H563" s="3">
        <v>77.466489199999998</v>
      </c>
      <c r="I563" s="14" t="s">
        <v>43</v>
      </c>
      <c r="J563" s="33"/>
      <c r="K563" s="13" t="s">
        <v>2838</v>
      </c>
      <c r="L563" s="15"/>
      <c r="M563" s="13"/>
      <c r="N563" s="15"/>
      <c r="O563" s="13"/>
      <c r="P563" s="15"/>
      <c r="Q563" s="13"/>
      <c r="R563" s="15"/>
      <c r="S563" s="13"/>
      <c r="T563" s="13"/>
      <c r="U563" s="13"/>
      <c r="V563" s="13"/>
      <c r="W563" s="13"/>
      <c r="X563" s="13"/>
      <c r="Y563" s="13"/>
      <c r="Z563" s="13"/>
      <c r="AA563" s="145"/>
      <c r="AB563" s="145"/>
      <c r="AC563" s="145"/>
      <c r="AD563" s="145"/>
      <c r="AE563" s="145"/>
      <c r="AF563" s="145"/>
      <c r="AG563" s="145"/>
      <c r="AH563" s="145"/>
      <c r="AI563" s="145"/>
      <c r="AJ563" s="145"/>
      <c r="AK563" s="145"/>
      <c r="AL563" s="145"/>
    </row>
    <row r="564" spans="1:38" ht="27.75" customHeight="1" x14ac:dyDescent="0.25">
      <c r="A564" s="14">
        <v>2</v>
      </c>
      <c r="B564" s="13" t="s">
        <v>38</v>
      </c>
      <c r="C564" s="13" t="s">
        <v>2839</v>
      </c>
      <c r="D564" s="13" t="s">
        <v>755</v>
      </c>
      <c r="E564" s="20">
        <v>563</v>
      </c>
      <c r="F564" s="13" t="s">
        <v>2840</v>
      </c>
      <c r="G564" s="13" t="s">
        <v>2841</v>
      </c>
      <c r="H564" s="3">
        <v>150.5078</v>
      </c>
      <c r="I564" s="14" t="s">
        <v>43</v>
      </c>
      <c r="J564" s="13"/>
      <c r="K564" s="13" t="s">
        <v>2842</v>
      </c>
      <c r="L564" s="15"/>
      <c r="M564" s="13"/>
      <c r="N564" s="15"/>
      <c r="O564" s="13"/>
      <c r="P564" s="15"/>
      <c r="Q564" s="13"/>
      <c r="R564" s="15"/>
      <c r="S564" s="13"/>
      <c r="T564" s="13"/>
      <c r="U564" s="13"/>
      <c r="V564" s="13"/>
      <c r="W564" s="13"/>
      <c r="X564" s="13"/>
      <c r="Y564" s="13"/>
      <c r="Z564" s="13"/>
      <c r="AA564" s="145"/>
      <c r="AB564" s="145"/>
      <c r="AC564" s="145"/>
      <c r="AD564" s="145"/>
      <c r="AE564" s="145"/>
      <c r="AF564" s="145"/>
      <c r="AG564" s="145"/>
      <c r="AH564" s="145"/>
      <c r="AI564" s="145"/>
      <c r="AJ564" s="145"/>
      <c r="AK564" s="145"/>
      <c r="AL564" s="145"/>
    </row>
    <row r="565" spans="1:38" ht="27.75" customHeight="1" x14ac:dyDescent="0.25">
      <c r="A565" s="14">
        <v>2</v>
      </c>
      <c r="B565" s="13" t="s">
        <v>38</v>
      </c>
      <c r="C565" s="13" t="s">
        <v>2843</v>
      </c>
      <c r="D565" s="13" t="s">
        <v>304</v>
      </c>
      <c r="E565" s="20">
        <v>564</v>
      </c>
      <c r="F565" s="13" t="s">
        <v>2844</v>
      </c>
      <c r="G565" s="13" t="s">
        <v>2845</v>
      </c>
      <c r="H565" s="3">
        <v>173.06749769999999</v>
      </c>
      <c r="I565" s="14" t="s">
        <v>43</v>
      </c>
      <c r="J565" s="13"/>
      <c r="K565" s="13" t="s">
        <v>2846</v>
      </c>
      <c r="L565" s="15"/>
      <c r="M565" s="13"/>
      <c r="N565" s="15"/>
      <c r="O565" s="13"/>
      <c r="P565" s="15"/>
      <c r="Q565" s="13"/>
      <c r="R565" s="15"/>
      <c r="S565" s="13"/>
      <c r="T565" s="13"/>
      <c r="U565" s="13"/>
      <c r="V565" s="13"/>
      <c r="W565" s="13"/>
      <c r="X565" s="13"/>
      <c r="Y565" s="13"/>
      <c r="Z565" s="13"/>
      <c r="AA565" s="13"/>
      <c r="AB565" s="13"/>
      <c r="AC565" s="13"/>
      <c r="AD565" s="13"/>
      <c r="AE565" s="13"/>
      <c r="AF565" s="13"/>
      <c r="AG565" s="13"/>
      <c r="AH565" s="13"/>
      <c r="AI565" s="13"/>
      <c r="AJ565" s="13"/>
      <c r="AK565" s="13"/>
      <c r="AL565" s="13"/>
    </row>
    <row r="566" spans="1:38" ht="27.75" customHeight="1" x14ac:dyDescent="0.25">
      <c r="A566" s="14">
        <v>2</v>
      </c>
      <c r="B566" s="13" t="s">
        <v>38</v>
      </c>
      <c r="C566" s="13" t="s">
        <v>2847</v>
      </c>
      <c r="D566" s="13" t="s">
        <v>189</v>
      </c>
      <c r="E566" s="20">
        <v>565</v>
      </c>
      <c r="F566" s="13" t="s">
        <v>2848</v>
      </c>
      <c r="G566" s="13" t="s">
        <v>2849</v>
      </c>
      <c r="H566" s="3">
        <v>308.46616999999998</v>
      </c>
      <c r="I566" s="14" t="s">
        <v>43</v>
      </c>
      <c r="J566" s="13"/>
      <c r="K566" s="13" t="s">
        <v>2850</v>
      </c>
      <c r="L566" s="15"/>
      <c r="M566" s="13" t="s">
        <v>2851</v>
      </c>
      <c r="N566" s="15"/>
      <c r="O566" s="13"/>
      <c r="P566" s="15"/>
      <c r="Q566" s="13"/>
      <c r="R566" s="15"/>
      <c r="S566" s="13"/>
      <c r="T566" s="13"/>
      <c r="U566" s="13"/>
      <c r="V566" s="13"/>
      <c r="W566" s="13"/>
      <c r="X566" s="13"/>
      <c r="Y566" s="13"/>
      <c r="Z566" s="13"/>
      <c r="AA566" s="16"/>
      <c r="AB566" s="16"/>
      <c r="AC566" s="16"/>
      <c r="AD566" s="16"/>
      <c r="AE566" s="16"/>
      <c r="AF566" s="16"/>
      <c r="AG566" s="16"/>
      <c r="AH566" s="16"/>
      <c r="AI566" s="16"/>
      <c r="AJ566" s="16"/>
      <c r="AK566" s="16"/>
      <c r="AL566" s="16"/>
    </row>
    <row r="567" spans="1:38" ht="27.75" customHeight="1" x14ac:dyDescent="0.25">
      <c r="A567" s="14">
        <v>2</v>
      </c>
      <c r="B567" s="13" t="s">
        <v>38</v>
      </c>
      <c r="C567" s="13" t="s">
        <v>2852</v>
      </c>
      <c r="D567" s="13" t="s">
        <v>1878</v>
      </c>
      <c r="E567" s="20">
        <v>566</v>
      </c>
      <c r="F567" s="13" t="s">
        <v>2853</v>
      </c>
      <c r="G567" s="13" t="s">
        <v>2854</v>
      </c>
      <c r="H567" s="3">
        <v>25.683925499999997</v>
      </c>
      <c r="I567" s="14" t="s">
        <v>43</v>
      </c>
      <c r="J567" s="13"/>
      <c r="K567" s="13" t="s">
        <v>2855</v>
      </c>
      <c r="L567" s="15"/>
      <c r="M567" s="13"/>
      <c r="N567" s="18"/>
      <c r="O567" s="13"/>
      <c r="P567" s="15"/>
      <c r="Q567" s="13"/>
      <c r="R567" s="15"/>
      <c r="S567" s="13"/>
      <c r="T567" s="13"/>
      <c r="U567" s="13"/>
      <c r="V567" s="13"/>
      <c r="W567" s="13"/>
      <c r="X567" s="13"/>
      <c r="Y567" s="13"/>
      <c r="Z567" s="13"/>
      <c r="AA567" s="16"/>
      <c r="AB567" s="16"/>
      <c r="AC567" s="16"/>
      <c r="AD567" s="16"/>
      <c r="AE567" s="16"/>
      <c r="AF567" s="16"/>
      <c r="AG567" s="16"/>
      <c r="AH567" s="16"/>
      <c r="AI567" s="16"/>
      <c r="AJ567" s="16"/>
      <c r="AK567" s="16"/>
      <c r="AL567" s="16"/>
    </row>
    <row r="568" spans="1:38" ht="27.75" customHeight="1" x14ac:dyDescent="0.25">
      <c r="A568" s="14">
        <v>2</v>
      </c>
      <c r="B568" s="13" t="s">
        <v>38</v>
      </c>
      <c r="C568" s="13" t="s">
        <v>2856</v>
      </c>
      <c r="D568" s="13" t="s">
        <v>304</v>
      </c>
      <c r="E568" s="20">
        <v>567</v>
      </c>
      <c r="F568" s="13" t="s">
        <v>2857</v>
      </c>
      <c r="G568" s="13" t="s">
        <v>2858</v>
      </c>
      <c r="H568" s="3">
        <v>59.054978200000001</v>
      </c>
      <c r="I568" s="14" t="s">
        <v>43</v>
      </c>
      <c r="J568" s="13"/>
      <c r="K568" s="13" t="s">
        <v>2859</v>
      </c>
      <c r="L568" s="15"/>
      <c r="M568" s="13"/>
      <c r="N568" s="15"/>
      <c r="O568" s="13"/>
      <c r="P568" s="15"/>
      <c r="Q568" s="13"/>
      <c r="R568" s="15"/>
      <c r="S568" s="13"/>
      <c r="T568" s="13"/>
      <c r="U568" s="13"/>
      <c r="V568" s="13"/>
      <c r="W568" s="13"/>
      <c r="X568" s="13"/>
      <c r="Y568" s="13"/>
      <c r="Z568" s="13"/>
      <c r="AA568" s="145"/>
      <c r="AB568" s="145"/>
      <c r="AC568" s="145"/>
      <c r="AD568" s="145"/>
      <c r="AE568" s="145"/>
      <c r="AF568" s="145"/>
      <c r="AG568" s="145"/>
      <c r="AH568" s="145"/>
      <c r="AI568" s="145"/>
      <c r="AJ568" s="145"/>
      <c r="AK568" s="145"/>
      <c r="AL568" s="145"/>
    </row>
    <row r="569" spans="1:38" ht="27.75" customHeight="1" x14ac:dyDescent="0.25">
      <c r="A569" s="14">
        <v>2</v>
      </c>
      <c r="B569" s="13" t="s">
        <v>38</v>
      </c>
      <c r="C569" s="13" t="s">
        <v>69</v>
      </c>
      <c r="D569" s="145" t="s">
        <v>52</v>
      </c>
      <c r="E569" s="20">
        <v>568</v>
      </c>
      <c r="F569" s="145" t="s">
        <v>2860</v>
      </c>
      <c r="G569" s="145" t="s">
        <v>2861</v>
      </c>
      <c r="H569" s="3">
        <v>209.74456289999998</v>
      </c>
      <c r="I569" s="14" t="s">
        <v>43</v>
      </c>
      <c r="J569" s="145"/>
      <c r="K569" s="145" t="s">
        <v>2862</v>
      </c>
      <c r="L569" s="15"/>
      <c r="M569" s="145"/>
      <c r="N569" s="15"/>
      <c r="O569" s="145"/>
      <c r="P569" s="15"/>
      <c r="Q569" s="145"/>
      <c r="R569" s="15"/>
      <c r="S569" s="145"/>
      <c r="T569" s="145"/>
      <c r="U569" s="145"/>
      <c r="V569" s="145"/>
      <c r="W569" s="145"/>
      <c r="X569" s="145"/>
      <c r="Y569" s="145"/>
      <c r="Z569" s="145"/>
      <c r="AA569" s="145"/>
      <c r="AB569" s="145"/>
      <c r="AC569" s="145"/>
      <c r="AD569" s="145"/>
      <c r="AE569" s="145"/>
      <c r="AF569" s="145"/>
      <c r="AG569" s="145"/>
      <c r="AH569" s="145"/>
      <c r="AI569" s="145"/>
      <c r="AJ569" s="145"/>
      <c r="AK569" s="145"/>
      <c r="AL569" s="145"/>
    </row>
    <row r="570" spans="1:38" ht="27.75" customHeight="1" x14ac:dyDescent="0.25">
      <c r="A570" s="14">
        <v>2</v>
      </c>
      <c r="B570" s="13" t="s">
        <v>38</v>
      </c>
      <c r="C570" s="13" t="s">
        <v>2863</v>
      </c>
      <c r="D570" s="13" t="s">
        <v>755</v>
      </c>
      <c r="E570" s="20">
        <v>569</v>
      </c>
      <c r="F570" s="13" t="s">
        <v>2864</v>
      </c>
      <c r="G570" s="13" t="s">
        <v>2865</v>
      </c>
      <c r="H570" s="3">
        <v>25.6159</v>
      </c>
      <c r="I570" s="14" t="s">
        <v>43</v>
      </c>
      <c r="J570" s="13"/>
      <c r="K570" s="13" t="s">
        <v>2866</v>
      </c>
      <c r="L570" s="15"/>
      <c r="M570" s="13"/>
      <c r="N570" s="15"/>
      <c r="O570" s="13"/>
      <c r="P570" s="15"/>
      <c r="Q570" s="13"/>
      <c r="R570" s="15"/>
      <c r="S570" s="13"/>
      <c r="T570" s="13"/>
      <c r="U570" s="13"/>
      <c r="V570" s="13"/>
      <c r="W570" s="13"/>
      <c r="X570" s="13"/>
      <c r="Y570" s="13"/>
      <c r="Z570" s="13"/>
      <c r="AA570" s="16"/>
      <c r="AB570" s="16"/>
      <c r="AC570" s="16"/>
      <c r="AD570" s="16"/>
      <c r="AE570" s="16"/>
      <c r="AF570" s="16"/>
      <c r="AG570" s="16"/>
      <c r="AH570" s="16"/>
      <c r="AI570" s="16"/>
      <c r="AJ570" s="16"/>
      <c r="AK570" s="16"/>
      <c r="AL570" s="16"/>
    </row>
    <row r="571" spans="1:38" ht="27.75" customHeight="1" x14ac:dyDescent="0.25">
      <c r="A571" s="14">
        <v>2</v>
      </c>
      <c r="B571" s="13" t="s">
        <v>38</v>
      </c>
      <c r="C571" s="13" t="s">
        <v>2867</v>
      </c>
      <c r="D571" s="13" t="s">
        <v>1790</v>
      </c>
      <c r="E571" s="20">
        <v>570</v>
      </c>
      <c r="F571" s="13" t="s">
        <v>2868</v>
      </c>
      <c r="G571" s="13" t="s">
        <v>2869</v>
      </c>
      <c r="H571" s="3">
        <v>148.42149000000001</v>
      </c>
      <c r="I571" s="14" t="s">
        <v>43</v>
      </c>
      <c r="J571" s="13"/>
      <c r="K571" s="13" t="s">
        <v>2870</v>
      </c>
      <c r="L571" s="15"/>
      <c r="M571" s="13"/>
      <c r="N571" s="15"/>
      <c r="O571" s="13"/>
      <c r="P571" s="15"/>
      <c r="Q571" s="13"/>
      <c r="R571" s="15"/>
      <c r="S571" s="13"/>
      <c r="T571" s="13"/>
      <c r="U571" s="13"/>
      <c r="V571" s="13"/>
      <c r="W571" s="13"/>
      <c r="X571" s="13"/>
      <c r="Y571" s="13"/>
      <c r="Z571" s="13"/>
      <c r="AA571" s="13"/>
      <c r="AB571" s="13"/>
      <c r="AC571" s="13"/>
      <c r="AD571" s="13"/>
      <c r="AE571" s="13"/>
      <c r="AF571" s="13"/>
      <c r="AG571" s="13"/>
      <c r="AH571" s="13"/>
      <c r="AI571" s="13"/>
      <c r="AJ571" s="13"/>
      <c r="AK571" s="13"/>
      <c r="AL571" s="13"/>
    </row>
    <row r="572" spans="1:38" ht="27.75" customHeight="1" x14ac:dyDescent="0.25">
      <c r="A572" s="14">
        <v>2</v>
      </c>
      <c r="B572" s="13" t="s">
        <v>38</v>
      </c>
      <c r="C572" s="13" t="s">
        <v>193</v>
      </c>
      <c r="D572" s="13" t="s">
        <v>189</v>
      </c>
      <c r="E572" s="20">
        <v>571</v>
      </c>
      <c r="F572" s="13" t="s">
        <v>2871</v>
      </c>
      <c r="G572" s="13" t="s">
        <v>2872</v>
      </c>
      <c r="H572" s="3">
        <v>141.69798</v>
      </c>
      <c r="I572" s="14" t="s">
        <v>43</v>
      </c>
      <c r="J572" s="13"/>
      <c r="K572" s="13" t="s">
        <v>2873</v>
      </c>
      <c r="L572" s="15"/>
      <c r="M572" s="13"/>
      <c r="N572" s="15"/>
      <c r="O572" s="13"/>
      <c r="P572" s="15"/>
      <c r="Q572" s="13"/>
      <c r="R572" s="15"/>
      <c r="S572" s="13"/>
      <c r="T572" s="13"/>
      <c r="U572" s="13"/>
      <c r="V572" s="13"/>
      <c r="W572" s="13"/>
      <c r="X572" s="13"/>
      <c r="Y572" s="13"/>
      <c r="Z572" s="13"/>
      <c r="AA572" s="145"/>
      <c r="AB572" s="145"/>
      <c r="AC572" s="145"/>
      <c r="AD572" s="145"/>
      <c r="AE572" s="145"/>
      <c r="AF572" s="145"/>
      <c r="AG572" s="145"/>
      <c r="AH572" s="145"/>
      <c r="AI572" s="145"/>
      <c r="AJ572" s="145"/>
      <c r="AK572" s="145"/>
      <c r="AL572" s="145"/>
    </row>
    <row r="573" spans="1:38" ht="27.75" customHeight="1" x14ac:dyDescent="0.25">
      <c r="A573" s="14">
        <v>2</v>
      </c>
      <c r="B573" s="13" t="s">
        <v>38</v>
      </c>
      <c r="C573" s="13" t="s">
        <v>2874</v>
      </c>
      <c r="D573" s="144" t="s">
        <v>115</v>
      </c>
      <c r="E573" s="20">
        <v>572</v>
      </c>
      <c r="F573" s="13" t="s">
        <v>2875</v>
      </c>
      <c r="G573" s="144" t="s">
        <v>2876</v>
      </c>
      <c r="H573" s="3">
        <v>976.78101000000004</v>
      </c>
      <c r="I573" s="14" t="s">
        <v>43</v>
      </c>
      <c r="J573" s="144"/>
      <c r="K573" s="144" t="s">
        <v>2877</v>
      </c>
      <c r="L573" s="18">
        <v>1655009</v>
      </c>
      <c r="M573" s="144" t="s">
        <v>2878</v>
      </c>
      <c r="N573" s="18">
        <v>2598054</v>
      </c>
      <c r="O573" s="144"/>
      <c r="P573" s="18"/>
      <c r="Q573" s="144"/>
      <c r="R573" s="18"/>
      <c r="S573" s="144"/>
      <c r="T573" s="144"/>
      <c r="U573" s="144"/>
      <c r="V573" s="144"/>
      <c r="W573" s="144"/>
      <c r="X573" s="144"/>
      <c r="Y573" s="144"/>
      <c r="Z573" s="144"/>
      <c r="AA573" s="146"/>
      <c r="AB573" s="146"/>
      <c r="AC573" s="146"/>
      <c r="AD573" s="146"/>
      <c r="AE573" s="146"/>
      <c r="AF573" s="146"/>
      <c r="AG573" s="146"/>
      <c r="AH573" s="146"/>
      <c r="AI573" s="146"/>
      <c r="AJ573" s="146"/>
      <c r="AK573" s="146"/>
      <c r="AL573" s="146"/>
    </row>
    <row r="574" spans="1:38" ht="27.75" customHeight="1" x14ac:dyDescent="0.25">
      <c r="A574" s="14">
        <v>2</v>
      </c>
      <c r="B574" s="13" t="s">
        <v>38</v>
      </c>
      <c r="C574" s="13" t="s">
        <v>2879</v>
      </c>
      <c r="D574" s="13" t="s">
        <v>40</v>
      </c>
      <c r="E574" s="20">
        <v>573</v>
      </c>
      <c r="F574" s="13" t="s">
        <v>2880</v>
      </c>
      <c r="G574" s="13" t="s">
        <v>2881</v>
      </c>
      <c r="H574" s="3">
        <v>1725.4144038999998</v>
      </c>
      <c r="I574" s="14" t="s">
        <v>43</v>
      </c>
      <c r="J574" s="13"/>
      <c r="K574" s="13" t="s">
        <v>2882</v>
      </c>
      <c r="L574" s="15">
        <v>633445</v>
      </c>
      <c r="M574" s="13" t="s">
        <v>2883</v>
      </c>
      <c r="N574" s="15">
        <v>1759097</v>
      </c>
      <c r="O574" s="13" t="s">
        <v>2884</v>
      </c>
      <c r="P574" s="15"/>
      <c r="Q574" s="13"/>
      <c r="R574" s="15"/>
      <c r="S574" s="13"/>
      <c r="T574" s="13"/>
      <c r="U574" s="13"/>
      <c r="V574" s="13"/>
      <c r="W574" s="13"/>
      <c r="X574" s="13"/>
      <c r="Y574" s="13"/>
      <c r="Z574" s="13"/>
      <c r="AA574" s="16"/>
      <c r="AB574" s="16"/>
      <c r="AC574" s="16"/>
      <c r="AD574" s="16"/>
      <c r="AE574" s="16"/>
      <c r="AF574" s="16"/>
      <c r="AG574" s="16"/>
      <c r="AH574" s="16"/>
      <c r="AI574" s="16"/>
      <c r="AJ574" s="16"/>
      <c r="AK574" s="16"/>
      <c r="AL574" s="16"/>
    </row>
    <row r="575" spans="1:38" ht="27.75" customHeight="1" x14ac:dyDescent="0.25">
      <c r="A575" s="14">
        <v>2</v>
      </c>
      <c r="B575" s="13" t="s">
        <v>38</v>
      </c>
      <c r="C575" s="13" t="s">
        <v>822</v>
      </c>
      <c r="D575" s="144" t="s">
        <v>40</v>
      </c>
      <c r="E575" s="20">
        <v>574</v>
      </c>
      <c r="F575" s="144" t="s">
        <v>2885</v>
      </c>
      <c r="G575" s="144" t="s">
        <v>2886</v>
      </c>
      <c r="H575" s="3">
        <v>84.099609999999998</v>
      </c>
      <c r="I575" s="14" t="s">
        <v>43</v>
      </c>
      <c r="J575" s="144"/>
      <c r="K575" s="144" t="s">
        <v>2887</v>
      </c>
      <c r="L575" s="17"/>
      <c r="M575" s="144"/>
      <c r="N575" s="17"/>
      <c r="O575" s="144"/>
      <c r="P575" s="17"/>
      <c r="Q575" s="144"/>
      <c r="R575" s="17"/>
      <c r="S575" s="144"/>
      <c r="T575" s="17"/>
      <c r="U575" s="144"/>
      <c r="V575" s="18"/>
      <c r="W575" s="144"/>
      <c r="X575" s="18"/>
      <c r="Y575" s="144"/>
      <c r="Z575" s="144"/>
      <c r="AA575" s="144"/>
      <c r="AB575" s="144"/>
      <c r="AC575" s="144"/>
      <c r="AD575" s="144"/>
      <c r="AE575" s="144"/>
      <c r="AF575" s="144"/>
      <c r="AG575" s="144"/>
      <c r="AH575" s="144"/>
      <c r="AI575" s="144"/>
      <c r="AJ575" s="144"/>
      <c r="AK575" s="144"/>
      <c r="AL575" s="144"/>
    </row>
    <row r="576" spans="1:38" ht="27.75" customHeight="1" x14ac:dyDescent="0.25">
      <c r="A576" s="14">
        <v>2</v>
      </c>
      <c r="B576" s="13" t="s">
        <v>38</v>
      </c>
      <c r="C576" s="13" t="s">
        <v>2888</v>
      </c>
      <c r="D576" s="13" t="s">
        <v>199</v>
      </c>
      <c r="E576" s="20">
        <v>575</v>
      </c>
      <c r="F576" s="13" t="s">
        <v>2889</v>
      </c>
      <c r="G576" s="13" t="s">
        <v>9216</v>
      </c>
      <c r="H576" s="3">
        <v>780.912418</v>
      </c>
      <c r="I576" s="14" t="s">
        <v>43</v>
      </c>
      <c r="J576" s="13"/>
      <c r="K576" s="13" t="s">
        <v>2890</v>
      </c>
      <c r="L576" s="15"/>
      <c r="M576" s="13" t="s">
        <v>2891</v>
      </c>
      <c r="N576" s="15"/>
      <c r="O576" s="13" t="s">
        <v>2892</v>
      </c>
      <c r="P576" s="15"/>
      <c r="Q576" s="13"/>
      <c r="R576" s="15"/>
      <c r="S576" s="13"/>
      <c r="T576" s="13"/>
      <c r="U576" s="13"/>
      <c r="V576" s="13"/>
      <c r="W576" s="13"/>
      <c r="X576" s="13"/>
      <c r="Y576" s="13"/>
      <c r="Z576" s="13"/>
      <c r="AA576" s="16"/>
      <c r="AB576" s="16"/>
      <c r="AC576" s="16"/>
      <c r="AD576" s="16"/>
      <c r="AE576" s="16"/>
      <c r="AF576" s="16"/>
      <c r="AG576" s="16"/>
      <c r="AH576" s="16"/>
      <c r="AI576" s="16"/>
      <c r="AJ576" s="16"/>
      <c r="AK576" s="16"/>
      <c r="AL576" s="16"/>
    </row>
    <row r="577" spans="1:38" ht="27.75" customHeight="1" x14ac:dyDescent="0.25">
      <c r="A577" s="14">
        <v>2</v>
      </c>
      <c r="B577" s="13" t="s">
        <v>38</v>
      </c>
      <c r="C577" s="13" t="s">
        <v>2893</v>
      </c>
      <c r="D577" s="13" t="s">
        <v>46</v>
      </c>
      <c r="E577" s="20">
        <v>576</v>
      </c>
      <c r="F577" s="13" t="s">
        <v>2894</v>
      </c>
      <c r="G577" s="13" t="s">
        <v>2895</v>
      </c>
      <c r="H577" s="3">
        <v>186.1583109</v>
      </c>
      <c r="I577" s="14" t="s">
        <v>43</v>
      </c>
      <c r="J577" s="13"/>
      <c r="K577" s="13" t="s">
        <v>2896</v>
      </c>
      <c r="L577" s="15"/>
      <c r="M577" s="13" t="s">
        <v>2897</v>
      </c>
      <c r="N577" s="18"/>
      <c r="O577" s="13" t="s">
        <v>2898</v>
      </c>
      <c r="P577" s="41"/>
      <c r="Q577" s="13" t="s">
        <v>2899</v>
      </c>
      <c r="R577" s="15"/>
      <c r="S577" s="13" t="s">
        <v>2900</v>
      </c>
      <c r="T577" s="13"/>
      <c r="U577" s="13" t="s">
        <v>2901</v>
      </c>
      <c r="V577" s="13"/>
      <c r="W577" s="13" t="s">
        <v>2902</v>
      </c>
      <c r="X577" s="13"/>
      <c r="Y577" s="13"/>
      <c r="Z577" s="13"/>
      <c r="AA577" s="16"/>
      <c r="AB577" s="16"/>
      <c r="AC577" s="16"/>
      <c r="AD577" s="16"/>
      <c r="AE577" s="16"/>
      <c r="AF577" s="16"/>
      <c r="AG577" s="16"/>
      <c r="AH577" s="16"/>
      <c r="AI577" s="16"/>
      <c r="AJ577" s="16"/>
      <c r="AK577" s="16"/>
      <c r="AL577" s="16"/>
    </row>
    <row r="578" spans="1:38" ht="27.75" customHeight="1" x14ac:dyDescent="0.25">
      <c r="A578" s="14">
        <v>2</v>
      </c>
      <c r="B578" s="13" t="s">
        <v>38</v>
      </c>
      <c r="C578" s="13" t="s">
        <v>2903</v>
      </c>
      <c r="D578" s="144" t="s">
        <v>115</v>
      </c>
      <c r="E578" s="20">
        <v>577</v>
      </c>
      <c r="F578" s="144" t="s">
        <v>2904</v>
      </c>
      <c r="G578" s="144" t="s">
        <v>2905</v>
      </c>
      <c r="H578" s="3">
        <v>226.107876</v>
      </c>
      <c r="I578" s="14" t="s">
        <v>43</v>
      </c>
      <c r="J578" s="144" t="s">
        <v>2906</v>
      </c>
      <c r="K578" s="144" t="s">
        <v>2907</v>
      </c>
      <c r="L578" s="17"/>
      <c r="M578" s="144" t="s">
        <v>2908</v>
      </c>
      <c r="N578" s="17"/>
      <c r="O578" s="144"/>
      <c r="P578" s="17"/>
      <c r="Q578" s="144"/>
      <c r="R578" s="17"/>
      <c r="S578" s="144"/>
      <c r="T578" s="17"/>
      <c r="U578" s="144"/>
      <c r="V578" s="17"/>
      <c r="W578" s="144"/>
      <c r="X578" s="14"/>
      <c r="Y578" s="144"/>
      <c r="Z578" s="14"/>
      <c r="AA578" s="144"/>
      <c r="AB578" s="144"/>
      <c r="AC578" s="144"/>
      <c r="AD578" s="144"/>
      <c r="AE578" s="144"/>
      <c r="AF578" s="144"/>
      <c r="AG578" s="144"/>
      <c r="AH578" s="144"/>
      <c r="AI578" s="144"/>
      <c r="AJ578" s="144"/>
      <c r="AK578" s="144"/>
      <c r="AL578" s="144"/>
    </row>
    <row r="579" spans="1:38" ht="27.75" customHeight="1" x14ac:dyDescent="0.25">
      <c r="A579" s="14">
        <v>2</v>
      </c>
      <c r="B579" s="13" t="s">
        <v>38</v>
      </c>
      <c r="C579" s="13" t="s">
        <v>2909</v>
      </c>
      <c r="D579" s="13" t="s">
        <v>189</v>
      </c>
      <c r="E579" s="20">
        <v>578</v>
      </c>
      <c r="F579" s="13" t="s">
        <v>2910</v>
      </c>
      <c r="G579" s="13" t="s">
        <v>2911</v>
      </c>
      <c r="H579" s="3">
        <v>91.404960000000003</v>
      </c>
      <c r="I579" s="14" t="s">
        <v>43</v>
      </c>
      <c r="J579" s="13"/>
      <c r="K579" s="13" t="s">
        <v>2912</v>
      </c>
      <c r="L579" s="15"/>
      <c r="M579" s="13"/>
      <c r="N579" s="15"/>
      <c r="O579" s="13"/>
      <c r="P579" s="15"/>
      <c r="Q579" s="13"/>
      <c r="R579" s="15"/>
      <c r="S579" s="13"/>
      <c r="T579" s="13"/>
      <c r="U579" s="13"/>
      <c r="V579" s="13"/>
      <c r="W579" s="13"/>
      <c r="X579" s="13"/>
      <c r="Y579" s="13"/>
      <c r="Z579" s="13"/>
      <c r="AA579" s="13"/>
      <c r="AB579" s="13"/>
      <c r="AC579" s="13"/>
      <c r="AD579" s="13"/>
      <c r="AE579" s="13"/>
      <c r="AF579" s="13"/>
      <c r="AG579" s="13"/>
      <c r="AH579" s="13"/>
      <c r="AI579" s="13"/>
      <c r="AJ579" s="13"/>
      <c r="AK579" s="13"/>
      <c r="AL579" s="13"/>
    </row>
    <row r="580" spans="1:38" ht="27.75" customHeight="1" x14ac:dyDescent="0.25">
      <c r="A580" s="14">
        <v>2</v>
      </c>
      <c r="B580" s="13" t="s">
        <v>38</v>
      </c>
      <c r="C580" s="13" t="s">
        <v>2909</v>
      </c>
      <c r="D580" s="13" t="s">
        <v>189</v>
      </c>
      <c r="E580" s="20">
        <v>579</v>
      </c>
      <c r="F580" s="13" t="s">
        <v>2913</v>
      </c>
      <c r="G580" s="13" t="s">
        <v>2914</v>
      </c>
      <c r="H580" s="3">
        <v>44.770765499999996</v>
      </c>
      <c r="I580" s="14" t="s">
        <v>43</v>
      </c>
      <c r="J580" s="13"/>
      <c r="K580" s="13" t="s">
        <v>2915</v>
      </c>
      <c r="L580" s="15"/>
      <c r="M580" s="13"/>
      <c r="N580" s="15"/>
      <c r="O580" s="13"/>
      <c r="P580" s="15"/>
      <c r="Q580" s="13"/>
      <c r="R580" s="15"/>
      <c r="S580" s="13"/>
      <c r="T580" s="13"/>
      <c r="U580" s="13"/>
      <c r="V580" s="13"/>
      <c r="W580" s="13"/>
      <c r="X580" s="13"/>
      <c r="Y580" s="13"/>
      <c r="Z580" s="13"/>
      <c r="AA580" s="13"/>
      <c r="AB580" s="13"/>
      <c r="AC580" s="13"/>
      <c r="AD580" s="13"/>
      <c r="AE580" s="13"/>
      <c r="AF580" s="13"/>
      <c r="AG580" s="13"/>
      <c r="AH580" s="13"/>
      <c r="AI580" s="13"/>
      <c r="AJ580" s="13"/>
      <c r="AK580" s="13"/>
      <c r="AL580" s="13"/>
    </row>
    <row r="581" spans="1:38" ht="27.75" customHeight="1" x14ac:dyDescent="0.25">
      <c r="A581" s="14">
        <v>2</v>
      </c>
      <c r="B581" s="13" t="s">
        <v>38</v>
      </c>
      <c r="C581" s="13" t="s">
        <v>560</v>
      </c>
      <c r="D581" s="13" t="s">
        <v>40</v>
      </c>
      <c r="E581" s="20">
        <v>580</v>
      </c>
      <c r="F581" s="13" t="s">
        <v>2916</v>
      </c>
      <c r="G581" s="13" t="s">
        <v>2917</v>
      </c>
      <c r="H581" s="3">
        <v>5026.96</v>
      </c>
      <c r="I581" s="14" t="s">
        <v>43</v>
      </c>
      <c r="J581" s="13"/>
      <c r="K581" s="13" t="s">
        <v>2918</v>
      </c>
      <c r="L581" s="15">
        <v>499162</v>
      </c>
      <c r="M581" s="13" t="s">
        <v>2919</v>
      </c>
      <c r="N581" s="15"/>
      <c r="O581" s="13"/>
      <c r="P581" s="15"/>
      <c r="Q581" s="13"/>
      <c r="R581" s="15"/>
      <c r="S581" s="13"/>
      <c r="T581" s="13"/>
      <c r="U581" s="13"/>
      <c r="V581" s="13"/>
      <c r="W581" s="13"/>
      <c r="X581" s="13"/>
      <c r="Y581" s="13"/>
      <c r="Z581" s="13"/>
      <c r="AA581" s="16"/>
      <c r="AB581" s="16"/>
      <c r="AC581" s="16"/>
      <c r="AD581" s="16"/>
      <c r="AE581" s="16"/>
      <c r="AF581" s="16"/>
      <c r="AG581" s="16"/>
      <c r="AH581" s="16"/>
      <c r="AI581" s="16"/>
      <c r="AJ581" s="16"/>
      <c r="AK581" s="16"/>
      <c r="AL581" s="16"/>
    </row>
    <row r="582" spans="1:38" ht="27.75" customHeight="1" x14ac:dyDescent="0.25">
      <c r="A582" s="14">
        <v>2</v>
      </c>
      <c r="B582" s="13" t="s">
        <v>38</v>
      </c>
      <c r="C582" s="13" t="s">
        <v>69</v>
      </c>
      <c r="D582" s="13" t="s">
        <v>52</v>
      </c>
      <c r="E582" s="20">
        <v>581</v>
      </c>
      <c r="F582" s="13" t="s">
        <v>2920</v>
      </c>
      <c r="G582" s="13" t="s">
        <v>2921</v>
      </c>
      <c r="H582" s="3">
        <v>320.94368700000001</v>
      </c>
      <c r="I582" s="14" t="s">
        <v>43</v>
      </c>
      <c r="J582" s="13"/>
      <c r="K582" s="13" t="s">
        <v>2922</v>
      </c>
      <c r="L582" s="15">
        <v>245390</v>
      </c>
      <c r="M582" s="13" t="s">
        <v>2923</v>
      </c>
      <c r="N582" s="15">
        <v>1001851</v>
      </c>
      <c r="O582" s="13" t="s">
        <v>2924</v>
      </c>
      <c r="P582" s="15">
        <v>297495</v>
      </c>
      <c r="Q582" s="13"/>
      <c r="R582" s="15"/>
      <c r="S582" s="13"/>
      <c r="T582" s="13"/>
      <c r="U582" s="13"/>
      <c r="V582" s="13"/>
      <c r="W582" s="13"/>
      <c r="X582" s="13"/>
      <c r="Y582" s="13"/>
      <c r="Z582" s="13"/>
      <c r="AA582" s="145"/>
      <c r="AB582" s="145"/>
      <c r="AC582" s="145"/>
      <c r="AD582" s="145"/>
      <c r="AE582" s="145"/>
      <c r="AF582" s="145"/>
      <c r="AG582" s="145"/>
      <c r="AH582" s="145"/>
      <c r="AI582" s="145"/>
      <c r="AJ582" s="145"/>
      <c r="AK582" s="145"/>
      <c r="AL582" s="145"/>
    </row>
    <row r="583" spans="1:38" ht="27.75" customHeight="1" x14ac:dyDescent="0.25">
      <c r="A583" s="14">
        <v>2</v>
      </c>
      <c r="B583" s="13" t="s">
        <v>38</v>
      </c>
      <c r="C583" s="13" t="s">
        <v>897</v>
      </c>
      <c r="D583" s="13" t="s">
        <v>148</v>
      </c>
      <c r="E583" s="20">
        <v>582</v>
      </c>
      <c r="F583" s="13" t="s">
        <v>2925</v>
      </c>
      <c r="G583" s="13" t="s">
        <v>2926</v>
      </c>
      <c r="H583" s="3">
        <v>37.779472999999996</v>
      </c>
      <c r="I583" s="14" t="s">
        <v>43</v>
      </c>
      <c r="J583" s="13"/>
      <c r="K583" s="13" t="s">
        <v>2927</v>
      </c>
      <c r="L583" s="15"/>
      <c r="M583" s="13"/>
      <c r="N583" s="15"/>
      <c r="O583" s="13"/>
      <c r="P583" s="15"/>
      <c r="Q583" s="13"/>
      <c r="R583" s="15"/>
      <c r="S583" s="13"/>
      <c r="T583" s="13"/>
      <c r="U583" s="13"/>
      <c r="V583" s="13"/>
      <c r="W583" s="13"/>
      <c r="X583" s="13"/>
      <c r="Y583" s="13"/>
      <c r="Z583" s="13"/>
      <c r="AA583" s="145"/>
      <c r="AB583" s="145"/>
      <c r="AC583" s="145"/>
      <c r="AD583" s="145"/>
      <c r="AE583" s="145"/>
      <c r="AF583" s="145"/>
      <c r="AG583" s="145"/>
      <c r="AH583" s="145"/>
      <c r="AI583" s="145"/>
      <c r="AJ583" s="145"/>
      <c r="AK583" s="145"/>
      <c r="AL583" s="145"/>
    </row>
    <row r="584" spans="1:38" ht="27.75" customHeight="1" x14ac:dyDescent="0.25">
      <c r="A584" s="14">
        <v>2</v>
      </c>
      <c r="B584" s="13" t="s">
        <v>38</v>
      </c>
      <c r="C584" s="13" t="s">
        <v>343</v>
      </c>
      <c r="D584" s="13" t="s">
        <v>40</v>
      </c>
      <c r="E584" s="20">
        <v>583</v>
      </c>
      <c r="F584" s="13" t="s">
        <v>2928</v>
      </c>
      <c r="G584" s="13" t="s">
        <v>2929</v>
      </c>
      <c r="H584" s="3">
        <v>129.3316906</v>
      </c>
      <c r="I584" s="14" t="s">
        <v>43</v>
      </c>
      <c r="J584" s="13"/>
      <c r="K584" s="13" t="s">
        <v>2930</v>
      </c>
      <c r="L584" s="15"/>
      <c r="M584" s="13"/>
      <c r="N584" s="18"/>
      <c r="O584" s="13"/>
      <c r="P584" s="15"/>
      <c r="Q584" s="13"/>
      <c r="R584" s="15"/>
      <c r="S584" s="13"/>
      <c r="T584" s="13"/>
      <c r="U584" s="13"/>
      <c r="V584" s="13"/>
      <c r="W584" s="13"/>
      <c r="X584" s="13"/>
      <c r="Y584" s="13"/>
      <c r="Z584" s="13"/>
      <c r="AA584" s="16"/>
      <c r="AB584" s="16"/>
      <c r="AC584" s="16"/>
      <c r="AD584" s="16"/>
      <c r="AE584" s="16"/>
      <c r="AF584" s="16"/>
      <c r="AG584" s="16"/>
      <c r="AH584" s="16"/>
      <c r="AI584" s="16"/>
      <c r="AJ584" s="16"/>
      <c r="AK584" s="16"/>
      <c r="AL584" s="16"/>
    </row>
    <row r="585" spans="1:38" ht="27.75" customHeight="1" x14ac:dyDescent="0.25">
      <c r="A585" s="14">
        <v>2</v>
      </c>
      <c r="B585" s="13" t="s">
        <v>38</v>
      </c>
      <c r="C585" s="13" t="s">
        <v>2931</v>
      </c>
      <c r="D585" s="145" t="s">
        <v>83</v>
      </c>
      <c r="E585" s="20">
        <v>584</v>
      </c>
      <c r="F585" s="145" t="s">
        <v>2932</v>
      </c>
      <c r="G585" s="145" t="s">
        <v>2933</v>
      </c>
      <c r="H585" s="3">
        <v>58.880459999999999</v>
      </c>
      <c r="I585" s="14" t="s">
        <v>43</v>
      </c>
      <c r="J585" s="145"/>
      <c r="K585" s="145" t="s">
        <v>2934</v>
      </c>
      <c r="L585" s="15"/>
      <c r="M585" s="145"/>
      <c r="N585" s="15"/>
      <c r="O585" s="145"/>
      <c r="P585" s="15"/>
      <c r="Q585" s="145"/>
      <c r="R585" s="15"/>
      <c r="S585" s="145"/>
      <c r="T585" s="145"/>
      <c r="U585" s="145"/>
      <c r="V585" s="145"/>
      <c r="W585" s="145"/>
      <c r="X585" s="145"/>
      <c r="Y585" s="145"/>
      <c r="Z585" s="145"/>
      <c r="AA585" s="145"/>
      <c r="AB585" s="145"/>
      <c r="AC585" s="145"/>
      <c r="AD585" s="145"/>
      <c r="AE585" s="145"/>
      <c r="AF585" s="145"/>
      <c r="AG585" s="145"/>
      <c r="AH585" s="145"/>
      <c r="AI585" s="145"/>
      <c r="AJ585" s="145"/>
      <c r="AK585" s="145"/>
      <c r="AL585" s="145"/>
    </row>
    <row r="586" spans="1:38" ht="27.75" customHeight="1" x14ac:dyDescent="0.25">
      <c r="A586" s="14">
        <v>2</v>
      </c>
      <c r="B586" s="13" t="s">
        <v>38</v>
      </c>
      <c r="C586" s="13" t="s">
        <v>444</v>
      </c>
      <c r="D586" s="13" t="s">
        <v>445</v>
      </c>
      <c r="E586" s="20">
        <v>585</v>
      </c>
      <c r="F586" s="13" t="s">
        <v>2935</v>
      </c>
      <c r="G586" s="13" t="s">
        <v>2936</v>
      </c>
      <c r="H586" s="3">
        <v>41.009133599999998</v>
      </c>
      <c r="I586" s="14" t="s">
        <v>43</v>
      </c>
      <c r="J586" s="13"/>
      <c r="K586" s="13" t="s">
        <v>2937</v>
      </c>
      <c r="L586" s="15"/>
      <c r="M586" s="13"/>
      <c r="N586" s="15"/>
      <c r="O586" s="13"/>
      <c r="P586" s="15"/>
      <c r="Q586" s="13"/>
      <c r="R586" s="15"/>
      <c r="S586" s="13"/>
      <c r="T586" s="13"/>
      <c r="U586" s="13"/>
      <c r="V586" s="13"/>
      <c r="W586" s="13"/>
      <c r="X586" s="13"/>
      <c r="Y586" s="13"/>
      <c r="Z586" s="13"/>
      <c r="AA586" s="145"/>
      <c r="AB586" s="145"/>
      <c r="AC586" s="145"/>
      <c r="AD586" s="145"/>
      <c r="AE586" s="145"/>
      <c r="AF586" s="145"/>
      <c r="AG586" s="145"/>
      <c r="AH586" s="145"/>
      <c r="AI586" s="145"/>
      <c r="AJ586" s="145"/>
      <c r="AK586" s="145"/>
      <c r="AL586" s="145"/>
    </row>
    <row r="587" spans="1:38" ht="27.75" customHeight="1" x14ac:dyDescent="0.25">
      <c r="A587" s="14">
        <v>2</v>
      </c>
      <c r="B587" s="13" t="s">
        <v>38</v>
      </c>
      <c r="C587" s="13" t="s">
        <v>750</v>
      </c>
      <c r="D587" s="13" t="s">
        <v>109</v>
      </c>
      <c r="E587" s="20">
        <v>586</v>
      </c>
      <c r="F587" s="13" t="s">
        <v>2938</v>
      </c>
      <c r="G587" s="13" t="s">
        <v>2939</v>
      </c>
      <c r="H587" s="3">
        <v>49.416180999999995</v>
      </c>
      <c r="I587" s="14" t="s">
        <v>43</v>
      </c>
      <c r="J587" s="13"/>
      <c r="K587" s="13" t="s">
        <v>2940</v>
      </c>
      <c r="L587" s="15">
        <v>1811835</v>
      </c>
      <c r="M587" s="13" t="s">
        <v>2941</v>
      </c>
      <c r="N587" s="15"/>
      <c r="O587" s="13" t="s">
        <v>2942</v>
      </c>
      <c r="P587" s="15"/>
      <c r="Q587" s="13"/>
      <c r="R587" s="15"/>
      <c r="S587" s="13"/>
      <c r="T587" s="13"/>
      <c r="U587" s="13"/>
      <c r="V587" s="13"/>
      <c r="W587" s="13"/>
      <c r="X587" s="13"/>
      <c r="Y587" s="13"/>
      <c r="Z587" s="13"/>
      <c r="AA587" s="13"/>
      <c r="AB587" s="13"/>
      <c r="AC587" s="13"/>
      <c r="AD587" s="13"/>
      <c r="AE587" s="13"/>
      <c r="AF587" s="13"/>
      <c r="AG587" s="13"/>
      <c r="AH587" s="13"/>
      <c r="AI587" s="13"/>
      <c r="AJ587" s="13"/>
      <c r="AK587" s="13"/>
      <c r="AL587" s="13"/>
    </row>
    <row r="588" spans="1:38" ht="27.75" customHeight="1" x14ac:dyDescent="0.25">
      <c r="A588" s="14">
        <v>2</v>
      </c>
      <c r="B588" s="13" t="s">
        <v>38</v>
      </c>
      <c r="C588" s="13" t="s">
        <v>2943</v>
      </c>
      <c r="D588" s="13" t="s">
        <v>189</v>
      </c>
      <c r="E588" s="20">
        <v>587</v>
      </c>
      <c r="F588" s="13" t="s">
        <v>2944</v>
      </c>
      <c r="G588" s="13" t="s">
        <v>2945</v>
      </c>
      <c r="H588" s="3">
        <v>37.026347899999998</v>
      </c>
      <c r="I588" s="14" t="s">
        <v>43</v>
      </c>
      <c r="J588" s="13"/>
      <c r="K588" s="13" t="s">
        <v>2946</v>
      </c>
      <c r="L588" s="15"/>
      <c r="M588" s="13" t="s">
        <v>2947</v>
      </c>
      <c r="N588" s="18"/>
      <c r="O588" s="13" t="s">
        <v>2948</v>
      </c>
      <c r="P588" s="15"/>
      <c r="Q588" s="13" t="s">
        <v>2949</v>
      </c>
      <c r="R588" s="15"/>
      <c r="S588" s="13" t="s">
        <v>2950</v>
      </c>
      <c r="T588" s="13"/>
      <c r="U588" s="13"/>
      <c r="V588" s="13"/>
      <c r="W588" s="13"/>
      <c r="X588" s="13"/>
      <c r="Y588" s="13"/>
      <c r="Z588" s="13"/>
      <c r="AA588" s="16"/>
      <c r="AB588" s="16"/>
      <c r="AC588" s="16"/>
      <c r="AD588" s="16"/>
      <c r="AE588" s="16"/>
      <c r="AF588" s="16"/>
      <c r="AG588" s="16"/>
      <c r="AH588" s="16"/>
      <c r="AI588" s="16"/>
      <c r="AJ588" s="16"/>
      <c r="AK588" s="16"/>
      <c r="AL588" s="16"/>
    </row>
    <row r="589" spans="1:38" ht="27.75" customHeight="1" x14ac:dyDescent="0.25">
      <c r="A589" s="14">
        <v>2</v>
      </c>
      <c r="B589" s="13" t="s">
        <v>38</v>
      </c>
      <c r="C589" s="13" t="s">
        <v>2951</v>
      </c>
      <c r="D589" s="13" t="s">
        <v>1778</v>
      </c>
      <c r="E589" s="20">
        <v>588</v>
      </c>
      <c r="F589" s="13" t="s">
        <v>2952</v>
      </c>
      <c r="G589" s="13" t="s">
        <v>2953</v>
      </c>
      <c r="H589" s="3">
        <v>38.6237408</v>
      </c>
      <c r="I589" s="14" t="s">
        <v>43</v>
      </c>
      <c r="J589" s="13"/>
      <c r="K589" s="13" t="s">
        <v>2954</v>
      </c>
      <c r="L589" s="15"/>
      <c r="M589" s="13" t="s">
        <v>2955</v>
      </c>
      <c r="N589" s="15"/>
      <c r="O589" s="13" t="s">
        <v>2956</v>
      </c>
      <c r="P589" s="15"/>
      <c r="Q589" s="13"/>
      <c r="R589" s="15"/>
      <c r="S589" s="13"/>
      <c r="T589" s="13"/>
      <c r="U589" s="13"/>
      <c r="V589" s="13"/>
      <c r="W589" s="13"/>
      <c r="X589" s="13"/>
      <c r="Y589" s="13"/>
      <c r="Z589" s="13"/>
      <c r="AA589" s="13"/>
      <c r="AB589" s="13"/>
      <c r="AC589" s="13"/>
      <c r="AD589" s="13"/>
      <c r="AE589" s="13"/>
      <c r="AF589" s="13"/>
      <c r="AG589" s="13"/>
      <c r="AH589" s="13"/>
      <c r="AI589" s="13"/>
      <c r="AJ589" s="13"/>
      <c r="AK589" s="13"/>
      <c r="AL589" s="13"/>
    </row>
    <row r="590" spans="1:38" ht="27.75" customHeight="1" x14ac:dyDescent="0.25">
      <c r="A590" s="14">
        <v>2</v>
      </c>
      <c r="B590" s="13" t="s">
        <v>38</v>
      </c>
      <c r="C590" s="13" t="s">
        <v>643</v>
      </c>
      <c r="D590" s="13" t="s">
        <v>148</v>
      </c>
      <c r="E590" s="20">
        <v>589</v>
      </c>
      <c r="F590" s="13" t="s">
        <v>2957</v>
      </c>
      <c r="G590" s="13" t="s">
        <v>2958</v>
      </c>
      <c r="H590" s="3">
        <v>27.970485400000001</v>
      </c>
      <c r="I590" s="14" t="s">
        <v>43</v>
      </c>
      <c r="J590" s="13"/>
      <c r="K590" s="13" t="s">
        <v>2959</v>
      </c>
      <c r="L590" s="15"/>
      <c r="M590" s="13"/>
      <c r="N590" s="15"/>
      <c r="O590" s="13"/>
      <c r="P590" s="15"/>
      <c r="Q590" s="13"/>
      <c r="R590" s="15"/>
      <c r="S590" s="13"/>
      <c r="T590" s="13"/>
      <c r="U590" s="13"/>
      <c r="V590" s="13"/>
      <c r="W590" s="13"/>
      <c r="X590" s="13"/>
      <c r="Y590" s="13"/>
      <c r="Z590" s="13"/>
      <c r="AA590" s="16"/>
      <c r="AB590" s="16"/>
      <c r="AC590" s="16"/>
      <c r="AD590" s="16"/>
      <c r="AE590" s="16"/>
      <c r="AF590" s="16"/>
      <c r="AG590" s="16"/>
      <c r="AH590" s="16"/>
      <c r="AI590" s="16"/>
      <c r="AJ590" s="16"/>
      <c r="AK590" s="16"/>
      <c r="AL590" s="16"/>
    </row>
    <row r="591" spans="1:38" ht="27.75" customHeight="1" x14ac:dyDescent="0.25">
      <c r="A591" s="14">
        <v>2</v>
      </c>
      <c r="B591" s="13" t="s">
        <v>38</v>
      </c>
      <c r="C591" s="145" t="s">
        <v>2960</v>
      </c>
      <c r="D591" s="145" t="s">
        <v>59</v>
      </c>
      <c r="E591" s="20">
        <v>590</v>
      </c>
      <c r="F591" s="145" t="s">
        <v>2961</v>
      </c>
      <c r="G591" s="145" t="s">
        <v>103</v>
      </c>
      <c r="H591" s="3">
        <v>297.22639409999999</v>
      </c>
      <c r="I591" s="14" t="s">
        <v>43</v>
      </c>
      <c r="J591" s="145"/>
      <c r="K591" s="145" t="s">
        <v>2962</v>
      </c>
      <c r="L591" s="15" t="s">
        <v>2963</v>
      </c>
      <c r="M591" s="145" t="s">
        <v>2964</v>
      </c>
      <c r="N591" s="15" t="s">
        <v>2965</v>
      </c>
      <c r="O591" s="145"/>
      <c r="P591" s="15"/>
      <c r="Q591" s="145"/>
      <c r="R591" s="15"/>
      <c r="S591" s="145"/>
      <c r="T591" s="145"/>
      <c r="U591" s="145"/>
      <c r="V591" s="145"/>
      <c r="W591" s="145"/>
      <c r="X591" s="145"/>
      <c r="Y591" s="145"/>
      <c r="Z591" s="145"/>
      <c r="AA591" s="145"/>
      <c r="AB591" s="145"/>
      <c r="AC591" s="145"/>
      <c r="AD591" s="145"/>
      <c r="AE591" s="145"/>
      <c r="AF591" s="145"/>
      <c r="AG591" s="145"/>
      <c r="AH591" s="145"/>
      <c r="AI591" s="145"/>
      <c r="AJ591" s="145"/>
      <c r="AK591" s="145"/>
      <c r="AL591" s="145"/>
    </row>
    <row r="592" spans="1:38" ht="27.75" customHeight="1" x14ac:dyDescent="0.25">
      <c r="A592" s="14">
        <v>2</v>
      </c>
      <c r="B592" s="13" t="s">
        <v>38</v>
      </c>
      <c r="C592" s="13" t="s">
        <v>1395</v>
      </c>
      <c r="D592" s="13" t="s">
        <v>682</v>
      </c>
      <c r="E592" s="20">
        <v>591</v>
      </c>
      <c r="F592" s="13" t="s">
        <v>2966</v>
      </c>
      <c r="G592" s="13" t="s">
        <v>2967</v>
      </c>
      <c r="H592" s="3">
        <v>45396.96544</v>
      </c>
      <c r="I592" s="14" t="s">
        <v>43</v>
      </c>
      <c r="J592" s="13" t="s">
        <v>2968</v>
      </c>
      <c r="K592" s="13" t="s">
        <v>2969</v>
      </c>
      <c r="L592" s="15">
        <v>127254</v>
      </c>
      <c r="M592" s="13" t="s">
        <v>2970</v>
      </c>
      <c r="N592" s="15">
        <v>3256782</v>
      </c>
      <c r="O592" s="13" t="s">
        <v>2971</v>
      </c>
      <c r="P592" s="15">
        <v>6495891</v>
      </c>
      <c r="Q592" s="13"/>
      <c r="R592" s="15"/>
      <c r="S592" s="13"/>
      <c r="T592" s="13"/>
      <c r="U592" s="13"/>
      <c r="V592" s="13"/>
      <c r="W592" s="13"/>
      <c r="X592" s="13"/>
      <c r="Y592" s="13"/>
      <c r="Z592" s="13"/>
      <c r="AA592" s="16"/>
      <c r="AB592" s="16"/>
      <c r="AC592" s="16"/>
      <c r="AD592" s="16"/>
      <c r="AE592" s="16"/>
      <c r="AF592" s="16"/>
      <c r="AG592" s="16"/>
      <c r="AH592" s="16"/>
      <c r="AI592" s="16"/>
      <c r="AJ592" s="16"/>
      <c r="AK592" s="16"/>
      <c r="AL592" s="16"/>
    </row>
    <row r="593" spans="1:38" ht="27.75" customHeight="1" x14ac:dyDescent="0.25">
      <c r="A593" s="14">
        <v>2</v>
      </c>
      <c r="B593" s="13" t="s">
        <v>38</v>
      </c>
      <c r="C593" s="13" t="s">
        <v>2972</v>
      </c>
      <c r="D593" s="13" t="s">
        <v>109</v>
      </c>
      <c r="E593" s="20">
        <v>592</v>
      </c>
      <c r="F593" s="13" t="s">
        <v>2973</v>
      </c>
      <c r="G593" s="13" t="s">
        <v>2974</v>
      </c>
      <c r="H593" s="3">
        <v>403.67795999999998</v>
      </c>
      <c r="I593" s="14" t="s">
        <v>43</v>
      </c>
      <c r="J593" s="13"/>
      <c r="K593" s="13" t="s">
        <v>972</v>
      </c>
      <c r="L593" s="15"/>
      <c r="M593" s="13"/>
      <c r="N593" s="15"/>
      <c r="O593" s="13"/>
      <c r="P593" s="15"/>
      <c r="Q593" s="13"/>
      <c r="R593" s="15"/>
      <c r="S593" s="13"/>
      <c r="T593" s="13"/>
      <c r="U593" s="13"/>
      <c r="V593" s="13"/>
      <c r="W593" s="13"/>
      <c r="X593" s="13"/>
      <c r="Y593" s="13"/>
      <c r="Z593" s="13"/>
      <c r="AA593" s="145"/>
      <c r="AB593" s="145"/>
      <c r="AC593" s="145"/>
      <c r="AD593" s="145"/>
      <c r="AE593" s="145"/>
      <c r="AF593" s="145"/>
      <c r="AG593" s="145"/>
      <c r="AH593" s="145"/>
      <c r="AI593" s="145"/>
      <c r="AJ593" s="145"/>
      <c r="AK593" s="145"/>
      <c r="AL593" s="145"/>
    </row>
    <row r="594" spans="1:38" ht="27.75" customHeight="1" x14ac:dyDescent="0.25">
      <c r="A594" s="14">
        <v>2</v>
      </c>
      <c r="B594" s="13" t="s">
        <v>38</v>
      </c>
      <c r="C594" s="13" t="s">
        <v>1493</v>
      </c>
      <c r="D594" s="6" t="s">
        <v>148</v>
      </c>
      <c r="E594" s="20">
        <v>593</v>
      </c>
      <c r="F594" s="6" t="s">
        <v>2976</v>
      </c>
      <c r="G594" s="6" t="s">
        <v>2977</v>
      </c>
      <c r="H594" s="3">
        <v>299.02012999999999</v>
      </c>
      <c r="I594" s="14" t="s">
        <v>43</v>
      </c>
      <c r="J594" s="6" t="s">
        <v>2978</v>
      </c>
      <c r="K594" s="6" t="s">
        <v>2979</v>
      </c>
      <c r="L594" s="17"/>
      <c r="M594" s="6" t="s">
        <v>2980</v>
      </c>
      <c r="N594" s="17"/>
      <c r="O594" s="6" t="s">
        <v>2981</v>
      </c>
      <c r="P594" s="17"/>
      <c r="Q594" s="6"/>
      <c r="R594" s="17"/>
      <c r="S594" s="6"/>
      <c r="T594" s="14"/>
      <c r="U594" s="6"/>
      <c r="V594" s="14"/>
      <c r="W594" s="6"/>
      <c r="X594" s="14"/>
      <c r="Y594" s="6"/>
      <c r="Z594" s="14"/>
      <c r="AA594" s="6"/>
      <c r="AB594" s="144"/>
      <c r="AC594" s="6"/>
      <c r="AD594" s="144"/>
      <c r="AE594" s="6"/>
      <c r="AF594" s="144"/>
      <c r="AG594" s="6"/>
      <c r="AH594" s="144"/>
      <c r="AI594" s="6"/>
      <c r="AJ594" s="144"/>
      <c r="AK594" s="6"/>
      <c r="AL594" s="144"/>
    </row>
    <row r="595" spans="1:38" ht="27.75" customHeight="1" x14ac:dyDescent="0.25">
      <c r="A595" s="14">
        <v>2</v>
      </c>
      <c r="B595" s="13" t="s">
        <v>38</v>
      </c>
      <c r="C595" s="13" t="s">
        <v>2982</v>
      </c>
      <c r="D595" s="144" t="s">
        <v>46</v>
      </c>
      <c r="E595" s="20">
        <v>594</v>
      </c>
      <c r="F595" s="144" t="s">
        <v>2983</v>
      </c>
      <c r="G595" s="44" t="s">
        <v>9217</v>
      </c>
      <c r="H595" s="3">
        <v>28.982610000000001</v>
      </c>
      <c r="I595" s="14" t="s">
        <v>43</v>
      </c>
      <c r="J595" s="144"/>
      <c r="K595" s="144" t="s">
        <v>2984</v>
      </c>
      <c r="L595" s="17"/>
      <c r="M595" s="144"/>
      <c r="N595" s="17"/>
      <c r="O595" s="144"/>
      <c r="P595" s="17"/>
      <c r="Q595" s="144"/>
      <c r="R595" s="17"/>
      <c r="S595" s="144"/>
      <c r="T595" s="17"/>
      <c r="U595" s="144"/>
      <c r="V595" s="18"/>
      <c r="W595" s="144"/>
      <c r="X595" s="18"/>
      <c r="Y595" s="144"/>
      <c r="Z595" s="17"/>
      <c r="AA595" s="144"/>
      <c r="AB595" s="18"/>
      <c r="AC595" s="144"/>
      <c r="AD595" s="18"/>
      <c r="AE595" s="144"/>
      <c r="AF595" s="18"/>
      <c r="AG595" s="144"/>
      <c r="AH595" s="18"/>
      <c r="AI595" s="144"/>
      <c r="AJ595" s="18"/>
      <c r="AK595" s="144"/>
      <c r="AL595" s="18"/>
    </row>
    <row r="596" spans="1:38" ht="27.75" customHeight="1" x14ac:dyDescent="0.25">
      <c r="A596" s="14">
        <v>2</v>
      </c>
      <c r="B596" s="13" t="s">
        <v>38</v>
      </c>
      <c r="C596" s="13" t="s">
        <v>2985</v>
      </c>
      <c r="D596" s="13" t="s">
        <v>148</v>
      </c>
      <c r="E596" s="20">
        <v>595</v>
      </c>
      <c r="F596" s="13" t="s">
        <v>2986</v>
      </c>
      <c r="G596" s="13" t="s">
        <v>2987</v>
      </c>
      <c r="H596" s="3">
        <v>41.726799100000001</v>
      </c>
      <c r="I596" s="14" t="s">
        <v>43</v>
      </c>
      <c r="J596" s="13"/>
      <c r="K596" s="13" t="s">
        <v>2988</v>
      </c>
      <c r="L596" s="15"/>
      <c r="M596" s="13"/>
      <c r="N596" s="15"/>
      <c r="O596" s="13"/>
      <c r="P596" s="15"/>
      <c r="Q596" s="13"/>
      <c r="R596" s="15"/>
      <c r="S596" s="13"/>
      <c r="T596" s="13"/>
      <c r="U596" s="13"/>
      <c r="V596" s="13"/>
      <c r="W596" s="13"/>
      <c r="X596" s="13"/>
      <c r="Y596" s="13"/>
      <c r="Z596" s="13"/>
      <c r="AA596" s="16"/>
      <c r="AB596" s="16"/>
      <c r="AC596" s="16"/>
      <c r="AD596" s="16"/>
      <c r="AE596" s="16"/>
      <c r="AF596" s="16"/>
      <c r="AG596" s="16"/>
      <c r="AH596" s="16"/>
      <c r="AI596" s="16"/>
      <c r="AJ596" s="16"/>
      <c r="AK596" s="16"/>
      <c r="AL596" s="16"/>
    </row>
    <row r="597" spans="1:38" ht="27.75" customHeight="1" x14ac:dyDescent="0.25">
      <c r="A597" s="14">
        <v>2</v>
      </c>
      <c r="B597" s="13" t="s">
        <v>38</v>
      </c>
      <c r="C597" s="13" t="s">
        <v>2989</v>
      </c>
      <c r="D597" s="144" t="s">
        <v>115</v>
      </c>
      <c r="E597" s="20">
        <v>596</v>
      </c>
      <c r="F597" s="144" t="s">
        <v>2990</v>
      </c>
      <c r="G597" s="44" t="s">
        <v>9218</v>
      </c>
      <c r="H597" s="3">
        <v>3221.4498211</v>
      </c>
      <c r="I597" s="14" t="s">
        <v>43</v>
      </c>
      <c r="J597" s="144" t="s">
        <v>2991</v>
      </c>
      <c r="K597" s="144" t="s">
        <v>2992</v>
      </c>
      <c r="L597" s="17" t="s">
        <v>2993</v>
      </c>
      <c r="M597" s="144" t="s">
        <v>2994</v>
      </c>
      <c r="N597" s="17" t="s">
        <v>2995</v>
      </c>
      <c r="O597" s="144" t="s">
        <v>2996</v>
      </c>
      <c r="P597" s="17" t="s">
        <v>2997</v>
      </c>
      <c r="Q597" s="144" t="s">
        <v>2998</v>
      </c>
      <c r="R597" s="17" t="s">
        <v>2999</v>
      </c>
      <c r="S597" s="144" t="s">
        <v>3000</v>
      </c>
      <c r="T597" s="17" t="s">
        <v>3001</v>
      </c>
      <c r="U597" s="144" t="s">
        <v>3002</v>
      </c>
      <c r="V597" s="18" t="s">
        <v>3003</v>
      </c>
      <c r="W597" s="144"/>
      <c r="X597" s="18"/>
      <c r="Y597" s="144"/>
      <c r="Z597" s="17"/>
      <c r="AA597" s="144"/>
      <c r="AB597" s="18"/>
      <c r="AC597" s="144"/>
      <c r="AD597" s="18"/>
      <c r="AE597" s="144"/>
      <c r="AF597" s="18"/>
      <c r="AG597" s="144"/>
      <c r="AH597" s="18"/>
      <c r="AI597" s="144"/>
      <c r="AJ597" s="18"/>
      <c r="AK597" s="144"/>
      <c r="AL597" s="18"/>
    </row>
    <row r="598" spans="1:38" ht="27.75" customHeight="1" x14ac:dyDescent="0.25">
      <c r="A598" s="14">
        <v>2</v>
      </c>
      <c r="B598" s="13" t="s">
        <v>38</v>
      </c>
      <c r="C598" s="145" t="s">
        <v>3004</v>
      </c>
      <c r="D598" s="144" t="s">
        <v>304</v>
      </c>
      <c r="E598" s="20">
        <v>597</v>
      </c>
      <c r="F598" s="144" t="s">
        <v>3005</v>
      </c>
      <c r="G598" s="144" t="s">
        <v>3006</v>
      </c>
      <c r="H598" s="3">
        <v>60.900545299999997</v>
      </c>
      <c r="I598" s="14" t="s">
        <v>43</v>
      </c>
      <c r="J598" s="6"/>
      <c r="K598" s="6" t="s">
        <v>3007</v>
      </c>
      <c r="L598" s="17"/>
      <c r="M598" s="6" t="s">
        <v>3008</v>
      </c>
      <c r="N598" s="17"/>
      <c r="O598" s="6" t="s">
        <v>3009</v>
      </c>
      <c r="P598" s="17"/>
      <c r="Q598" s="6" t="s">
        <v>3010</v>
      </c>
      <c r="R598" s="17"/>
      <c r="S598" s="6" t="s">
        <v>3011</v>
      </c>
      <c r="T598" s="17"/>
      <c r="U598" s="6"/>
      <c r="V598" s="18"/>
      <c r="W598" s="6"/>
      <c r="X598" s="18"/>
      <c r="Y598" s="6"/>
      <c r="Z598" s="17"/>
      <c r="AA598" s="144"/>
      <c r="AB598" s="18"/>
      <c r="AC598" s="144"/>
      <c r="AD598" s="18"/>
      <c r="AE598" s="6"/>
      <c r="AF598" s="18"/>
      <c r="AG598" s="6"/>
      <c r="AH598" s="18"/>
      <c r="AI598" s="6"/>
      <c r="AJ598" s="18"/>
      <c r="AK598" s="6"/>
      <c r="AL598" s="18"/>
    </row>
    <row r="599" spans="1:38" ht="27.75" customHeight="1" x14ac:dyDescent="0.25">
      <c r="A599" s="14">
        <v>2</v>
      </c>
      <c r="B599" s="13" t="s">
        <v>38</v>
      </c>
      <c r="C599" s="13" t="s">
        <v>3012</v>
      </c>
      <c r="D599" s="145" t="s">
        <v>349</v>
      </c>
      <c r="E599" s="20">
        <v>598</v>
      </c>
      <c r="F599" s="145" t="s">
        <v>3013</v>
      </c>
      <c r="G599" s="145" t="s">
        <v>3014</v>
      </c>
      <c r="H599" s="3">
        <v>47.987949999999998</v>
      </c>
      <c r="I599" s="14" t="s">
        <v>43</v>
      </c>
      <c r="J599" s="145"/>
      <c r="K599" s="145" t="s">
        <v>3013</v>
      </c>
      <c r="L599" s="15"/>
      <c r="M599" s="145"/>
      <c r="N599" s="15"/>
      <c r="O599" s="145"/>
      <c r="P599" s="15"/>
      <c r="Q599" s="145"/>
      <c r="R599" s="15"/>
      <c r="S599" s="145"/>
      <c r="T599" s="145"/>
      <c r="U599" s="145"/>
      <c r="V599" s="145"/>
      <c r="W599" s="145"/>
      <c r="X599" s="145"/>
      <c r="Y599" s="145"/>
      <c r="Z599" s="145"/>
      <c r="AA599" s="145"/>
      <c r="AB599" s="145"/>
      <c r="AC599" s="145"/>
      <c r="AD599" s="145"/>
      <c r="AE599" s="145"/>
      <c r="AF599" s="145"/>
      <c r="AG599" s="145"/>
      <c r="AH599" s="145"/>
      <c r="AI599" s="145"/>
      <c r="AJ599" s="145"/>
      <c r="AK599" s="145"/>
      <c r="AL599" s="145"/>
    </row>
    <row r="600" spans="1:38" ht="27.75" customHeight="1" x14ac:dyDescent="0.25">
      <c r="A600" s="14">
        <v>2</v>
      </c>
      <c r="B600" s="13" t="s">
        <v>38</v>
      </c>
      <c r="C600" s="13" t="s">
        <v>3015</v>
      </c>
      <c r="D600" s="144" t="s">
        <v>682</v>
      </c>
      <c r="E600" s="20">
        <v>599</v>
      </c>
      <c r="F600" s="13" t="s">
        <v>3016</v>
      </c>
      <c r="G600" s="144" t="s">
        <v>3017</v>
      </c>
      <c r="H600" s="3">
        <v>311.39182399999999</v>
      </c>
      <c r="I600" s="14" t="s">
        <v>43</v>
      </c>
      <c r="J600" s="144"/>
      <c r="K600" s="144" t="s">
        <v>3018</v>
      </c>
      <c r="L600" s="18"/>
      <c r="M600" s="144"/>
      <c r="N600" s="18"/>
      <c r="O600" s="144"/>
      <c r="P600" s="18"/>
      <c r="Q600" s="144"/>
      <c r="R600" s="18"/>
      <c r="S600" s="144"/>
      <c r="T600" s="144"/>
      <c r="U600" s="144"/>
      <c r="V600" s="144"/>
      <c r="W600" s="144"/>
      <c r="X600" s="144"/>
      <c r="Y600" s="144"/>
      <c r="Z600" s="144"/>
      <c r="AA600" s="144"/>
      <c r="AB600" s="144"/>
      <c r="AC600" s="144"/>
      <c r="AD600" s="144"/>
      <c r="AE600" s="144"/>
      <c r="AF600" s="144"/>
      <c r="AG600" s="144"/>
      <c r="AH600" s="144"/>
      <c r="AI600" s="144"/>
      <c r="AJ600" s="144"/>
      <c r="AK600" s="144"/>
      <c r="AL600" s="144"/>
    </row>
    <row r="601" spans="1:38" ht="27.75" customHeight="1" x14ac:dyDescent="0.25">
      <c r="A601" s="14">
        <v>2</v>
      </c>
      <c r="B601" s="13" t="s">
        <v>38</v>
      </c>
      <c r="C601" s="13" t="s">
        <v>2331</v>
      </c>
      <c r="D601" s="13" t="s">
        <v>148</v>
      </c>
      <c r="E601" s="20">
        <v>600</v>
      </c>
      <c r="F601" s="13" t="s">
        <v>3019</v>
      </c>
      <c r="G601" s="13" t="s">
        <v>3020</v>
      </c>
      <c r="H601" s="3">
        <v>212.65538549999999</v>
      </c>
      <c r="I601" s="14" t="s">
        <v>43</v>
      </c>
      <c r="J601" s="13"/>
      <c r="K601" s="13" t="s">
        <v>3021</v>
      </c>
      <c r="L601" s="15">
        <v>3501283</v>
      </c>
      <c r="M601" s="13" t="s">
        <v>3022</v>
      </c>
      <c r="N601" s="15">
        <v>3501272</v>
      </c>
      <c r="O601" s="13" t="s">
        <v>3023</v>
      </c>
      <c r="P601" s="15">
        <v>3501257</v>
      </c>
      <c r="Q601" s="13" t="s">
        <v>3024</v>
      </c>
      <c r="R601" s="15"/>
      <c r="S601" s="13"/>
      <c r="T601" s="13"/>
      <c r="U601" s="13"/>
      <c r="V601" s="13"/>
      <c r="W601" s="13"/>
      <c r="X601" s="13"/>
      <c r="Y601" s="13"/>
      <c r="Z601" s="13"/>
      <c r="AA601" s="13"/>
      <c r="AB601" s="13"/>
      <c r="AC601" s="13"/>
      <c r="AD601" s="13"/>
      <c r="AE601" s="13"/>
      <c r="AF601" s="13"/>
      <c r="AG601" s="13"/>
      <c r="AH601" s="13"/>
      <c r="AI601" s="13"/>
      <c r="AJ601" s="13"/>
      <c r="AK601" s="13"/>
      <c r="AL601" s="13"/>
    </row>
    <row r="602" spans="1:38" ht="27.75" customHeight="1" x14ac:dyDescent="0.25">
      <c r="A602" s="14">
        <v>2</v>
      </c>
      <c r="B602" s="13" t="s">
        <v>38</v>
      </c>
      <c r="C602" s="13" t="s">
        <v>1931</v>
      </c>
      <c r="D602" s="13" t="s">
        <v>109</v>
      </c>
      <c r="E602" s="20">
        <v>601</v>
      </c>
      <c r="F602" s="13" t="s">
        <v>3025</v>
      </c>
      <c r="G602" s="13" t="s">
        <v>3026</v>
      </c>
      <c r="H602" s="3">
        <v>449.9944706</v>
      </c>
      <c r="I602" s="14" t="s">
        <v>43</v>
      </c>
      <c r="J602" s="13"/>
      <c r="K602" s="13" t="s">
        <v>3027</v>
      </c>
      <c r="L602" s="15"/>
      <c r="M602" s="13" t="s">
        <v>3028</v>
      </c>
      <c r="N602" s="15"/>
      <c r="O602" s="13"/>
      <c r="P602" s="15"/>
      <c r="Q602" s="13"/>
      <c r="R602" s="15"/>
      <c r="S602" s="13"/>
      <c r="T602" s="13"/>
      <c r="U602" s="13"/>
      <c r="V602" s="13"/>
      <c r="W602" s="13"/>
      <c r="X602" s="13"/>
      <c r="Y602" s="13"/>
      <c r="Z602" s="13"/>
      <c r="AA602" s="145"/>
      <c r="AB602" s="145"/>
      <c r="AC602" s="145"/>
      <c r="AD602" s="145"/>
      <c r="AE602" s="145"/>
      <c r="AF602" s="145"/>
      <c r="AG602" s="145"/>
      <c r="AH602" s="145"/>
      <c r="AI602" s="145"/>
      <c r="AJ602" s="145"/>
      <c r="AK602" s="145"/>
      <c r="AL602" s="145"/>
    </row>
    <row r="603" spans="1:38" ht="27.75" customHeight="1" x14ac:dyDescent="0.25">
      <c r="A603" s="14">
        <v>2</v>
      </c>
      <c r="B603" s="13" t="s">
        <v>38</v>
      </c>
      <c r="C603" s="13" t="s">
        <v>3012</v>
      </c>
      <c r="D603" s="13" t="s">
        <v>349</v>
      </c>
      <c r="E603" s="20">
        <v>602</v>
      </c>
      <c r="F603" s="13" t="s">
        <v>3029</v>
      </c>
      <c r="G603" s="13" t="s">
        <v>3030</v>
      </c>
      <c r="H603" s="3">
        <v>44.586590000000001</v>
      </c>
      <c r="I603" s="14" t="s">
        <v>43</v>
      </c>
      <c r="J603" s="13"/>
      <c r="K603" s="13" t="s">
        <v>3029</v>
      </c>
      <c r="L603" s="15"/>
      <c r="M603" s="13"/>
      <c r="N603" s="15"/>
      <c r="O603" s="13"/>
      <c r="P603" s="15"/>
      <c r="Q603" s="13"/>
      <c r="R603" s="15"/>
      <c r="S603" s="13"/>
      <c r="T603" s="13"/>
      <c r="U603" s="13"/>
      <c r="V603" s="13"/>
      <c r="W603" s="13"/>
      <c r="X603" s="13"/>
      <c r="Y603" s="13"/>
      <c r="Z603" s="13"/>
      <c r="AA603" s="145"/>
      <c r="AB603" s="145"/>
      <c r="AC603" s="145"/>
      <c r="AD603" s="145"/>
      <c r="AE603" s="145"/>
      <c r="AF603" s="145"/>
      <c r="AG603" s="145"/>
      <c r="AH603" s="145"/>
      <c r="AI603" s="145"/>
      <c r="AJ603" s="145"/>
      <c r="AK603" s="145"/>
      <c r="AL603" s="145"/>
    </row>
    <row r="604" spans="1:38" ht="27.75" customHeight="1" x14ac:dyDescent="0.25">
      <c r="A604" s="14">
        <v>2</v>
      </c>
      <c r="B604" s="13" t="s">
        <v>38</v>
      </c>
      <c r="C604" s="13" t="s">
        <v>643</v>
      </c>
      <c r="D604" s="13" t="s">
        <v>148</v>
      </c>
      <c r="E604" s="20">
        <v>603</v>
      </c>
      <c r="F604" s="13" t="s">
        <v>3031</v>
      </c>
      <c r="G604" s="13" t="s">
        <v>3032</v>
      </c>
      <c r="H604" s="3">
        <v>37.531829999999999</v>
      </c>
      <c r="I604" s="14" t="s">
        <v>43</v>
      </c>
      <c r="J604" s="13"/>
      <c r="K604" s="13" t="s">
        <v>3033</v>
      </c>
      <c r="L604" s="15"/>
      <c r="M604" s="13"/>
      <c r="N604" s="15"/>
      <c r="O604" s="13"/>
      <c r="P604" s="15"/>
      <c r="Q604" s="13"/>
      <c r="R604" s="15"/>
      <c r="S604" s="13"/>
      <c r="T604" s="13"/>
      <c r="U604" s="13"/>
      <c r="V604" s="13"/>
      <c r="W604" s="13"/>
      <c r="X604" s="13"/>
      <c r="Y604" s="13"/>
      <c r="Z604" s="13"/>
      <c r="AA604" s="16"/>
      <c r="AB604" s="16"/>
      <c r="AC604" s="16"/>
      <c r="AD604" s="16"/>
      <c r="AE604" s="16"/>
      <c r="AF604" s="16"/>
      <c r="AG604" s="16"/>
      <c r="AH604" s="16"/>
      <c r="AI604" s="16"/>
      <c r="AJ604" s="16"/>
      <c r="AK604" s="16"/>
      <c r="AL604" s="16"/>
    </row>
    <row r="605" spans="1:38" ht="27.75" customHeight="1" x14ac:dyDescent="0.25">
      <c r="A605" s="14">
        <v>2</v>
      </c>
      <c r="B605" s="13" t="s">
        <v>38</v>
      </c>
      <c r="C605" s="13" t="s">
        <v>2781</v>
      </c>
      <c r="D605" s="13" t="s">
        <v>399</v>
      </c>
      <c r="E605" s="20">
        <v>604</v>
      </c>
      <c r="F605" s="13" t="s">
        <v>3034</v>
      </c>
      <c r="G605" s="13" t="s">
        <v>3035</v>
      </c>
      <c r="H605" s="3">
        <v>886.74398280000003</v>
      </c>
      <c r="I605" s="14" t="s">
        <v>43</v>
      </c>
      <c r="J605" s="37"/>
      <c r="K605" s="13" t="s">
        <v>3036</v>
      </c>
      <c r="L605" s="15"/>
      <c r="M605" s="147" t="s">
        <v>3037</v>
      </c>
      <c r="N605" s="15"/>
      <c r="O605" s="147" t="s">
        <v>3038</v>
      </c>
      <c r="P605" s="15"/>
      <c r="Q605" s="13"/>
      <c r="R605" s="15"/>
      <c r="S605" s="13"/>
      <c r="T605" s="13"/>
      <c r="U605" s="13"/>
      <c r="V605" s="13"/>
      <c r="W605" s="13"/>
      <c r="X605" s="13"/>
      <c r="Y605" s="13"/>
      <c r="Z605" s="13"/>
      <c r="AA605" s="16"/>
      <c r="AB605" s="16"/>
      <c r="AC605" s="16"/>
      <c r="AD605" s="16"/>
      <c r="AE605" s="16"/>
      <c r="AF605" s="16"/>
      <c r="AG605" s="16"/>
      <c r="AH605" s="16"/>
      <c r="AI605" s="16"/>
      <c r="AJ605" s="16"/>
      <c r="AK605" s="16"/>
      <c r="AL605" s="16"/>
    </row>
    <row r="606" spans="1:38" ht="27.75" customHeight="1" x14ac:dyDescent="0.25">
      <c r="A606" s="14">
        <v>2</v>
      </c>
      <c r="B606" s="13" t="s">
        <v>38</v>
      </c>
      <c r="C606" s="144" t="s">
        <v>3039</v>
      </c>
      <c r="D606" s="144" t="s">
        <v>304</v>
      </c>
      <c r="E606" s="20">
        <v>605</v>
      </c>
      <c r="F606" s="144" t="s">
        <v>3040</v>
      </c>
      <c r="G606" s="144" t="s">
        <v>3041</v>
      </c>
      <c r="H606" s="3">
        <v>2297.5812974999999</v>
      </c>
      <c r="I606" s="14" t="s">
        <v>43</v>
      </c>
      <c r="J606" s="144"/>
      <c r="K606" s="144" t="s">
        <v>3042</v>
      </c>
      <c r="L606" s="18"/>
      <c r="M606" s="144" t="s">
        <v>3043</v>
      </c>
      <c r="N606" s="18"/>
      <c r="O606" s="144" t="s">
        <v>2086</v>
      </c>
      <c r="P606" s="18"/>
      <c r="Q606" s="144" t="s">
        <v>3044</v>
      </c>
      <c r="R606" s="18"/>
      <c r="S606" s="144" t="s">
        <v>3045</v>
      </c>
      <c r="T606" s="144"/>
      <c r="U606" s="144"/>
      <c r="V606" s="144"/>
      <c r="W606" s="144"/>
      <c r="X606" s="144"/>
      <c r="Y606" s="144"/>
      <c r="Z606" s="144"/>
      <c r="AA606" s="144"/>
      <c r="AB606" s="144"/>
      <c r="AC606" s="144"/>
      <c r="AD606" s="144"/>
      <c r="AE606" s="144"/>
      <c r="AF606" s="144"/>
      <c r="AG606" s="144"/>
      <c r="AH606" s="144"/>
      <c r="AI606" s="144"/>
      <c r="AJ606" s="144"/>
      <c r="AK606" s="144"/>
      <c r="AL606" s="144"/>
    </row>
    <row r="607" spans="1:38" ht="27.75" customHeight="1" x14ac:dyDescent="0.25">
      <c r="A607" s="14">
        <v>2</v>
      </c>
      <c r="B607" s="13" t="s">
        <v>38</v>
      </c>
      <c r="C607" s="13" t="s">
        <v>461</v>
      </c>
      <c r="D607" s="13" t="s">
        <v>115</v>
      </c>
      <c r="E607" s="20">
        <v>606</v>
      </c>
      <c r="F607" s="13" t="s">
        <v>3046</v>
      </c>
      <c r="G607" s="13" t="s">
        <v>3047</v>
      </c>
      <c r="H607" s="3">
        <v>29.523489999999999</v>
      </c>
      <c r="I607" s="14" t="s">
        <v>43</v>
      </c>
      <c r="J607" s="13"/>
      <c r="K607" s="13" t="s">
        <v>3048</v>
      </c>
      <c r="L607" s="15"/>
      <c r="M607" s="13" t="s">
        <v>3049</v>
      </c>
      <c r="N607" s="15"/>
      <c r="O607" s="13"/>
      <c r="P607" s="15"/>
      <c r="Q607" s="13"/>
      <c r="R607" s="15"/>
      <c r="S607" s="13"/>
      <c r="T607" s="13"/>
      <c r="U607" s="13"/>
      <c r="V607" s="13"/>
      <c r="W607" s="13"/>
      <c r="X607" s="13"/>
      <c r="Y607" s="13"/>
      <c r="Z607" s="13"/>
      <c r="AA607" s="13"/>
      <c r="AB607" s="13"/>
      <c r="AC607" s="16"/>
      <c r="AD607" s="16"/>
      <c r="AE607" s="16"/>
      <c r="AF607" s="16"/>
      <c r="AG607" s="16"/>
      <c r="AH607" s="16"/>
      <c r="AI607" s="16"/>
      <c r="AJ607" s="16"/>
      <c r="AK607" s="16"/>
      <c r="AL607" s="16"/>
    </row>
    <row r="608" spans="1:38" ht="27.75" customHeight="1" x14ac:dyDescent="0.25">
      <c r="A608" s="14">
        <v>2</v>
      </c>
      <c r="B608" s="13" t="s">
        <v>38</v>
      </c>
      <c r="C608" s="13" t="s">
        <v>2037</v>
      </c>
      <c r="D608" s="144" t="s">
        <v>59</v>
      </c>
      <c r="E608" s="20">
        <v>607</v>
      </c>
      <c r="F608" s="144" t="s">
        <v>3050</v>
      </c>
      <c r="G608" s="144" t="s">
        <v>3051</v>
      </c>
      <c r="H608" s="3">
        <v>33.058259999999997</v>
      </c>
      <c r="I608" s="14" t="s">
        <v>43</v>
      </c>
      <c r="J608" s="144"/>
      <c r="K608" s="144" t="s">
        <v>3052</v>
      </c>
      <c r="L608" s="17"/>
      <c r="M608" s="144"/>
      <c r="N608" s="17"/>
      <c r="O608" s="144"/>
      <c r="P608" s="17"/>
      <c r="Q608" s="144"/>
      <c r="R608" s="17"/>
      <c r="S608" s="144"/>
      <c r="T608" s="17"/>
      <c r="U608" s="144"/>
      <c r="V608" s="18"/>
      <c r="W608" s="144"/>
      <c r="X608" s="18"/>
      <c r="Y608" s="144"/>
      <c r="Z608" s="144"/>
      <c r="AA608" s="144"/>
      <c r="AB608" s="144"/>
      <c r="AC608" s="144"/>
      <c r="AD608" s="144"/>
      <c r="AE608" s="144"/>
      <c r="AF608" s="144"/>
      <c r="AG608" s="144"/>
      <c r="AH608" s="144"/>
      <c r="AI608" s="144"/>
      <c r="AJ608" s="144"/>
      <c r="AK608" s="144"/>
      <c r="AL608" s="144"/>
    </row>
    <row r="609" spans="1:38" ht="27.75" customHeight="1" x14ac:dyDescent="0.25">
      <c r="A609" s="14">
        <v>2</v>
      </c>
      <c r="B609" s="13" t="s">
        <v>38</v>
      </c>
      <c r="C609" s="13" t="s">
        <v>3053</v>
      </c>
      <c r="D609" s="145" t="s">
        <v>168</v>
      </c>
      <c r="E609" s="20">
        <v>608</v>
      </c>
      <c r="F609" s="13" t="s">
        <v>3054</v>
      </c>
      <c r="G609" s="145" t="s">
        <v>3055</v>
      </c>
      <c r="H609" s="3">
        <v>21609.537509999998</v>
      </c>
      <c r="I609" s="14" t="s">
        <v>43</v>
      </c>
      <c r="J609" s="145" t="s">
        <v>3056</v>
      </c>
      <c r="K609" s="145" t="s">
        <v>3057</v>
      </c>
      <c r="L609" s="15" t="s">
        <v>3058</v>
      </c>
      <c r="M609" s="145" t="s">
        <v>3059</v>
      </c>
      <c r="N609" s="15" t="s">
        <v>3060</v>
      </c>
      <c r="O609" s="145"/>
      <c r="P609" s="15"/>
      <c r="Q609" s="145"/>
      <c r="R609" s="15"/>
      <c r="S609" s="145"/>
      <c r="T609" s="145"/>
      <c r="U609" s="145"/>
      <c r="V609" s="145"/>
      <c r="W609" s="145"/>
      <c r="X609" s="145"/>
      <c r="Y609" s="145"/>
      <c r="Z609" s="145"/>
      <c r="AA609" s="16"/>
      <c r="AB609" s="16"/>
      <c r="AC609" s="16"/>
      <c r="AD609" s="16"/>
      <c r="AE609" s="16"/>
      <c r="AF609" s="16"/>
      <c r="AG609" s="16"/>
      <c r="AH609" s="16"/>
      <c r="AI609" s="16"/>
      <c r="AJ609" s="16"/>
      <c r="AK609" s="16"/>
      <c r="AL609" s="16"/>
    </row>
    <row r="610" spans="1:38" ht="27.75" customHeight="1" x14ac:dyDescent="0.25">
      <c r="A610" s="14">
        <v>2</v>
      </c>
      <c r="B610" s="13" t="s">
        <v>38</v>
      </c>
      <c r="C610" s="13" t="s">
        <v>255</v>
      </c>
      <c r="D610" s="145" t="s">
        <v>115</v>
      </c>
      <c r="E610" s="20">
        <v>609</v>
      </c>
      <c r="F610" s="145" t="s">
        <v>3061</v>
      </c>
      <c r="G610" s="145" t="s">
        <v>3062</v>
      </c>
      <c r="H610" s="3">
        <v>49.615760000000002</v>
      </c>
      <c r="I610" s="14" t="s">
        <v>43</v>
      </c>
      <c r="J610" s="145"/>
      <c r="K610" s="145" t="s">
        <v>3063</v>
      </c>
      <c r="L610" s="15"/>
      <c r="M610" s="145"/>
      <c r="N610" s="15"/>
      <c r="O610" s="145"/>
      <c r="P610" s="15"/>
      <c r="Q610" s="145"/>
      <c r="R610" s="15"/>
      <c r="S610" s="145"/>
      <c r="T610" s="145"/>
      <c r="U610" s="145"/>
      <c r="V610" s="145"/>
      <c r="W610" s="145"/>
      <c r="X610" s="145"/>
      <c r="Y610" s="145"/>
      <c r="Z610" s="145"/>
      <c r="AA610" s="145"/>
      <c r="AB610" s="145"/>
      <c r="AC610" s="145"/>
      <c r="AD610" s="145"/>
      <c r="AE610" s="145"/>
      <c r="AF610" s="145"/>
      <c r="AG610" s="145"/>
      <c r="AH610" s="145"/>
      <c r="AI610" s="145"/>
      <c r="AJ610" s="145"/>
      <c r="AK610" s="145"/>
      <c r="AL610" s="145"/>
    </row>
    <row r="611" spans="1:38" ht="27.75" customHeight="1" x14ac:dyDescent="0.25">
      <c r="A611" s="14">
        <v>2</v>
      </c>
      <c r="B611" s="13" t="s">
        <v>38</v>
      </c>
      <c r="C611" s="13" t="s">
        <v>3064</v>
      </c>
      <c r="D611" s="13" t="s">
        <v>445</v>
      </c>
      <c r="E611" s="20">
        <v>610</v>
      </c>
      <c r="F611" s="13" t="s">
        <v>3065</v>
      </c>
      <c r="G611" s="13" t="s">
        <v>3066</v>
      </c>
      <c r="H611" s="3">
        <v>28.294380799999999</v>
      </c>
      <c r="I611" s="14" t="s">
        <v>43</v>
      </c>
      <c r="J611" s="13"/>
      <c r="K611" s="13" t="s">
        <v>3067</v>
      </c>
      <c r="L611" s="15"/>
      <c r="M611" s="13"/>
      <c r="N611" s="15"/>
      <c r="O611" s="13"/>
      <c r="P611" s="15"/>
      <c r="Q611" s="13"/>
      <c r="R611" s="15"/>
      <c r="S611" s="13"/>
      <c r="T611" s="13"/>
      <c r="U611" s="13"/>
      <c r="V611" s="13"/>
      <c r="W611" s="13"/>
      <c r="X611" s="13"/>
      <c r="Y611" s="13"/>
      <c r="Z611" s="13"/>
      <c r="AA611" s="145"/>
      <c r="AB611" s="145"/>
      <c r="AC611" s="145"/>
      <c r="AD611" s="145"/>
      <c r="AE611" s="145"/>
      <c r="AF611" s="145"/>
      <c r="AG611" s="145"/>
      <c r="AH611" s="145"/>
      <c r="AI611" s="145"/>
      <c r="AJ611" s="145"/>
      <c r="AK611" s="145"/>
      <c r="AL611" s="145"/>
    </row>
    <row r="612" spans="1:38" ht="27.75" customHeight="1" x14ac:dyDescent="0.25">
      <c r="A612" s="14">
        <v>2</v>
      </c>
      <c r="B612" s="13" t="s">
        <v>38</v>
      </c>
      <c r="C612" s="145" t="s">
        <v>444</v>
      </c>
      <c r="D612" s="145" t="s">
        <v>445</v>
      </c>
      <c r="E612" s="20">
        <v>611</v>
      </c>
      <c r="F612" s="145" t="s">
        <v>3068</v>
      </c>
      <c r="G612" s="145" t="s">
        <v>1498</v>
      </c>
      <c r="H612" s="3">
        <v>26.55077</v>
      </c>
      <c r="I612" s="14" t="s">
        <v>43</v>
      </c>
      <c r="J612" s="145"/>
      <c r="K612" s="145" t="s">
        <v>3069</v>
      </c>
      <c r="L612" s="15"/>
      <c r="M612" s="145"/>
      <c r="N612" s="15"/>
      <c r="O612" s="145"/>
      <c r="P612" s="15"/>
      <c r="Q612" s="145"/>
      <c r="R612" s="15"/>
      <c r="S612" s="145"/>
      <c r="T612" s="145"/>
      <c r="U612" s="145"/>
      <c r="V612" s="145"/>
      <c r="W612" s="145"/>
      <c r="X612" s="145"/>
      <c r="Y612" s="145"/>
      <c r="Z612" s="145"/>
      <c r="AA612" s="145"/>
      <c r="AB612" s="145"/>
      <c r="AC612" s="145"/>
      <c r="AD612" s="145"/>
      <c r="AE612" s="145"/>
      <c r="AF612" s="145"/>
      <c r="AG612" s="145"/>
      <c r="AH612" s="145"/>
      <c r="AI612" s="145"/>
      <c r="AJ612" s="145"/>
      <c r="AK612" s="145"/>
      <c r="AL612" s="145"/>
    </row>
    <row r="613" spans="1:38" ht="27.75" customHeight="1" x14ac:dyDescent="0.25">
      <c r="A613" s="14">
        <v>2</v>
      </c>
      <c r="B613" s="13" t="s">
        <v>38</v>
      </c>
      <c r="C613" s="13" t="s">
        <v>3070</v>
      </c>
      <c r="D613" s="144" t="s">
        <v>59</v>
      </c>
      <c r="E613" s="20">
        <v>612</v>
      </c>
      <c r="F613" s="13" t="s">
        <v>3071</v>
      </c>
      <c r="G613" s="144" t="s">
        <v>3072</v>
      </c>
      <c r="H613" s="3">
        <v>1960.5505175000001</v>
      </c>
      <c r="I613" s="14" t="s">
        <v>43</v>
      </c>
      <c r="J613" s="144"/>
      <c r="K613" s="144" t="s">
        <v>3073</v>
      </c>
      <c r="L613" s="18"/>
      <c r="M613" s="144" t="s">
        <v>359</v>
      </c>
      <c r="N613" s="18"/>
      <c r="O613" s="144" t="s">
        <v>3074</v>
      </c>
      <c r="P613" s="18"/>
      <c r="Q613" s="144"/>
      <c r="R613" s="18"/>
      <c r="S613" s="144"/>
      <c r="T613" s="144"/>
      <c r="U613" s="144"/>
      <c r="V613" s="144"/>
      <c r="W613" s="144"/>
      <c r="X613" s="144"/>
      <c r="Y613" s="144"/>
      <c r="Z613" s="144"/>
      <c r="AA613" s="146"/>
      <c r="AB613" s="146"/>
      <c r="AC613" s="146"/>
      <c r="AD613" s="146"/>
      <c r="AE613" s="146"/>
      <c r="AF613" s="146"/>
      <c r="AG613" s="146"/>
      <c r="AH613" s="146"/>
      <c r="AI613" s="146"/>
      <c r="AJ613" s="146"/>
      <c r="AK613" s="146"/>
      <c r="AL613" s="146"/>
    </row>
    <row r="614" spans="1:38" ht="27.75" customHeight="1" x14ac:dyDescent="0.25">
      <c r="A614" s="14">
        <v>2</v>
      </c>
      <c r="B614" s="13" t="s">
        <v>38</v>
      </c>
      <c r="C614" s="13" t="s">
        <v>269</v>
      </c>
      <c r="D614" s="13" t="s">
        <v>115</v>
      </c>
      <c r="E614" s="20">
        <v>613</v>
      </c>
      <c r="F614" s="13" t="s">
        <v>3075</v>
      </c>
      <c r="G614" s="13" t="s">
        <v>3076</v>
      </c>
      <c r="H614" s="3">
        <v>25.021360000000001</v>
      </c>
      <c r="I614" s="14" t="s">
        <v>43</v>
      </c>
      <c r="J614" s="13"/>
      <c r="K614" s="13" t="s">
        <v>3077</v>
      </c>
      <c r="L614" s="15"/>
      <c r="M614" s="13"/>
      <c r="N614" s="18"/>
      <c r="O614" s="13"/>
      <c r="P614" s="15"/>
      <c r="Q614" s="13"/>
      <c r="R614" s="15"/>
      <c r="S614" s="13"/>
      <c r="T614" s="13"/>
      <c r="U614" s="13"/>
      <c r="V614" s="13"/>
      <c r="W614" s="13"/>
      <c r="X614" s="13"/>
      <c r="Y614" s="13"/>
      <c r="Z614" s="13"/>
      <c r="AA614" s="16"/>
      <c r="AB614" s="16"/>
      <c r="AC614" s="16"/>
      <c r="AD614" s="16"/>
      <c r="AE614" s="16"/>
      <c r="AF614" s="16"/>
      <c r="AG614" s="16"/>
      <c r="AH614" s="16"/>
      <c r="AI614" s="16"/>
      <c r="AJ614" s="16"/>
      <c r="AK614" s="16"/>
      <c r="AL614" s="16"/>
    </row>
    <row r="615" spans="1:38" ht="27.75" customHeight="1" x14ac:dyDescent="0.25">
      <c r="A615" s="14">
        <v>2</v>
      </c>
      <c r="B615" s="13" t="s">
        <v>38</v>
      </c>
      <c r="C615" s="13" t="s">
        <v>1964</v>
      </c>
      <c r="D615" s="13" t="s">
        <v>168</v>
      </c>
      <c r="E615" s="20">
        <v>614</v>
      </c>
      <c r="F615" s="13" t="s">
        <v>3078</v>
      </c>
      <c r="G615" s="13" t="s">
        <v>3079</v>
      </c>
      <c r="H615" s="3">
        <v>952.14553999999998</v>
      </c>
      <c r="I615" s="14" t="s">
        <v>43</v>
      </c>
      <c r="J615" s="13"/>
      <c r="K615" s="13" t="s">
        <v>2017</v>
      </c>
      <c r="L615" s="15">
        <v>5162810</v>
      </c>
      <c r="M615" s="13"/>
      <c r="N615" s="15"/>
      <c r="O615" s="13"/>
      <c r="P615" s="15"/>
      <c r="Q615" s="13"/>
      <c r="R615" s="15"/>
      <c r="S615" s="13"/>
      <c r="T615" s="13"/>
      <c r="U615" s="13"/>
      <c r="V615" s="13"/>
      <c r="W615" s="13"/>
      <c r="X615" s="13"/>
      <c r="Y615" s="13"/>
      <c r="Z615" s="13"/>
      <c r="AA615" s="16"/>
      <c r="AB615" s="16"/>
      <c r="AC615" s="16"/>
      <c r="AD615" s="16"/>
      <c r="AE615" s="16"/>
      <c r="AF615" s="16"/>
      <c r="AG615" s="16"/>
      <c r="AH615" s="16"/>
      <c r="AI615" s="16"/>
      <c r="AJ615" s="16"/>
      <c r="AK615" s="16"/>
      <c r="AL615" s="16"/>
    </row>
    <row r="616" spans="1:38" ht="27.75" customHeight="1" x14ac:dyDescent="0.25">
      <c r="A616" s="14">
        <v>2</v>
      </c>
      <c r="B616" s="13" t="s">
        <v>38</v>
      </c>
      <c r="C616" s="14" t="s">
        <v>3080</v>
      </c>
      <c r="D616" s="13" t="s">
        <v>115</v>
      </c>
      <c r="E616" s="20">
        <v>615</v>
      </c>
      <c r="F616" s="13" t="s">
        <v>3081</v>
      </c>
      <c r="G616" s="13" t="s">
        <v>3082</v>
      </c>
      <c r="H616" s="3">
        <v>159.0172269</v>
      </c>
      <c r="I616" s="14" t="s">
        <v>43</v>
      </c>
      <c r="J616" s="144"/>
      <c r="K616" s="144" t="s">
        <v>3083</v>
      </c>
      <c r="L616" s="18" t="s">
        <v>3084</v>
      </c>
      <c r="M616" s="144" t="s">
        <v>3085</v>
      </c>
      <c r="N616" s="18" t="s">
        <v>3086</v>
      </c>
      <c r="O616" s="144"/>
      <c r="P616" s="18"/>
      <c r="Q616" s="144"/>
      <c r="R616" s="18"/>
      <c r="S616" s="144"/>
      <c r="T616" s="144"/>
      <c r="U616" s="144"/>
      <c r="V616" s="144"/>
      <c r="W616" s="144"/>
      <c r="X616" s="144"/>
      <c r="Y616" s="144"/>
      <c r="Z616" s="144"/>
      <c r="AA616" s="146"/>
      <c r="AB616" s="146"/>
      <c r="AC616" s="146"/>
      <c r="AD616" s="146"/>
      <c r="AE616" s="144"/>
      <c r="AF616" s="144"/>
      <c r="AG616" s="144"/>
      <c r="AH616" s="144"/>
      <c r="AI616" s="144"/>
      <c r="AJ616" s="144"/>
      <c r="AK616" s="144"/>
      <c r="AL616" s="144"/>
    </row>
    <row r="617" spans="1:38" ht="27.75" customHeight="1" x14ac:dyDescent="0.25">
      <c r="A617" s="14">
        <v>2</v>
      </c>
      <c r="B617" s="13" t="s">
        <v>38</v>
      </c>
      <c r="C617" s="13" t="s">
        <v>3087</v>
      </c>
      <c r="D617" s="144" t="s">
        <v>46</v>
      </c>
      <c r="E617" s="20">
        <v>616</v>
      </c>
      <c r="F617" s="144" t="s">
        <v>3088</v>
      </c>
      <c r="G617" s="144" t="s">
        <v>3089</v>
      </c>
      <c r="H617" s="3">
        <v>127.086765</v>
      </c>
      <c r="I617" s="14" t="s">
        <v>43</v>
      </c>
      <c r="J617" s="144"/>
      <c r="K617" s="144" t="s">
        <v>3090</v>
      </c>
      <c r="L617" s="17"/>
      <c r="M617" s="144"/>
      <c r="N617" s="17"/>
      <c r="O617" s="144"/>
      <c r="P617" s="17"/>
      <c r="Q617" s="144"/>
      <c r="R617" s="17"/>
      <c r="S617" s="144"/>
      <c r="T617" s="17"/>
      <c r="U617" s="144"/>
      <c r="V617" s="18"/>
      <c r="W617" s="144"/>
      <c r="X617" s="18"/>
      <c r="Y617" s="144"/>
      <c r="Z617" s="17"/>
      <c r="AA617" s="144"/>
      <c r="AB617" s="18"/>
      <c r="AC617" s="144"/>
      <c r="AD617" s="18"/>
      <c r="AE617" s="144"/>
      <c r="AF617" s="18"/>
      <c r="AG617" s="144"/>
      <c r="AH617" s="18"/>
      <c r="AI617" s="144"/>
      <c r="AJ617" s="18"/>
      <c r="AK617" s="144"/>
      <c r="AL617" s="18"/>
    </row>
    <row r="618" spans="1:38" ht="27.75" customHeight="1" x14ac:dyDescent="0.25">
      <c r="A618" s="14">
        <v>2</v>
      </c>
      <c r="B618" s="13" t="s">
        <v>38</v>
      </c>
      <c r="C618" s="13" t="s">
        <v>3091</v>
      </c>
      <c r="D618" s="144" t="s">
        <v>115</v>
      </c>
      <c r="E618" s="20">
        <v>617</v>
      </c>
      <c r="F618" s="144" t="s">
        <v>3092</v>
      </c>
      <c r="G618" s="144" t="s">
        <v>3093</v>
      </c>
      <c r="H618" s="3">
        <v>45.087800000000001</v>
      </c>
      <c r="I618" s="14" t="s">
        <v>43</v>
      </c>
      <c r="J618" s="144"/>
      <c r="K618" s="144" t="s">
        <v>3094</v>
      </c>
      <c r="L618" s="17"/>
      <c r="M618" s="144"/>
      <c r="N618" s="17"/>
      <c r="O618" s="144"/>
      <c r="P618" s="17"/>
      <c r="Q618" s="144"/>
      <c r="R618" s="17"/>
      <c r="S618" s="144"/>
      <c r="T618" s="17"/>
      <c r="U618" s="144"/>
      <c r="V618" s="18"/>
      <c r="W618" s="144"/>
      <c r="X618" s="18"/>
      <c r="Y618" s="144"/>
      <c r="Z618" s="17"/>
      <c r="AA618" s="144"/>
      <c r="AB618" s="18"/>
      <c r="AC618" s="144"/>
      <c r="AD618" s="18"/>
      <c r="AE618" s="144"/>
      <c r="AF618" s="18"/>
      <c r="AG618" s="144"/>
      <c r="AH618" s="18"/>
      <c r="AI618" s="144"/>
      <c r="AJ618" s="18"/>
      <c r="AK618" s="144"/>
      <c r="AL618" s="18"/>
    </row>
    <row r="619" spans="1:38" ht="27.75" customHeight="1" x14ac:dyDescent="0.25">
      <c r="A619" s="14">
        <v>2</v>
      </c>
      <c r="B619" s="13" t="s">
        <v>38</v>
      </c>
      <c r="C619" s="13" t="s">
        <v>204</v>
      </c>
      <c r="D619" s="13" t="s">
        <v>115</v>
      </c>
      <c r="E619" s="20">
        <v>618</v>
      </c>
      <c r="F619" s="13" t="s">
        <v>3095</v>
      </c>
      <c r="G619" s="13" t="s">
        <v>3096</v>
      </c>
      <c r="H619" s="3">
        <v>2492.8289789999999</v>
      </c>
      <c r="I619" s="14" t="s">
        <v>43</v>
      </c>
      <c r="J619" s="13"/>
      <c r="K619" s="13" t="s">
        <v>3097</v>
      </c>
      <c r="L619" s="15">
        <v>48978</v>
      </c>
      <c r="M619" s="13" t="s">
        <v>3098</v>
      </c>
      <c r="N619" s="15">
        <v>1455458</v>
      </c>
      <c r="O619" s="13" t="s">
        <v>207</v>
      </c>
      <c r="P619" s="15">
        <v>1717979</v>
      </c>
      <c r="Q619" s="13" t="s">
        <v>213</v>
      </c>
      <c r="R619" s="15">
        <v>5309693</v>
      </c>
      <c r="S619" s="13" t="s">
        <v>3099</v>
      </c>
      <c r="T619" s="13">
        <v>6894568</v>
      </c>
      <c r="U619" s="13" t="s">
        <v>3100</v>
      </c>
      <c r="V619" s="13">
        <v>7190590</v>
      </c>
      <c r="W619" s="13" t="s">
        <v>3101</v>
      </c>
      <c r="X619" s="13"/>
      <c r="Y619" s="13" t="s">
        <v>3102</v>
      </c>
      <c r="Z619" s="13"/>
      <c r="AA619" s="145" t="s">
        <v>3002</v>
      </c>
      <c r="AB619" s="145"/>
      <c r="AC619" s="145" t="s">
        <v>211</v>
      </c>
      <c r="AD619" s="145"/>
      <c r="AE619" s="145"/>
      <c r="AF619" s="145"/>
      <c r="AG619" s="145"/>
      <c r="AH619" s="145"/>
      <c r="AI619" s="145"/>
      <c r="AJ619" s="145"/>
      <c r="AK619" s="145"/>
      <c r="AL619" s="145"/>
    </row>
    <row r="620" spans="1:38" ht="27.75" customHeight="1" x14ac:dyDescent="0.25">
      <c r="A620" s="14">
        <v>2</v>
      </c>
      <c r="B620" s="13" t="s">
        <v>38</v>
      </c>
      <c r="C620" s="13" t="s">
        <v>133</v>
      </c>
      <c r="D620" s="144" t="s">
        <v>40</v>
      </c>
      <c r="E620" s="20">
        <v>619</v>
      </c>
      <c r="F620" s="144" t="s">
        <v>3103</v>
      </c>
      <c r="G620" s="144" t="s">
        <v>3104</v>
      </c>
      <c r="H620" s="3">
        <v>84.679730000000006</v>
      </c>
      <c r="I620" s="14" t="s">
        <v>43</v>
      </c>
      <c r="J620" s="144"/>
      <c r="K620" s="144" t="s">
        <v>3105</v>
      </c>
      <c r="L620" s="17"/>
      <c r="M620" s="144" t="s">
        <v>3106</v>
      </c>
      <c r="N620" s="17"/>
      <c r="O620" s="144"/>
      <c r="P620" s="17"/>
      <c r="Q620" s="144"/>
      <c r="R620" s="17"/>
      <c r="S620" s="144"/>
      <c r="T620" s="14"/>
      <c r="U620" s="144"/>
      <c r="V620" s="14"/>
      <c r="W620" s="144"/>
      <c r="X620" s="14"/>
      <c r="Y620" s="144"/>
      <c r="Z620" s="14"/>
      <c r="AA620" s="144"/>
      <c r="AB620" s="144"/>
      <c r="AC620" s="144"/>
      <c r="AD620" s="144"/>
      <c r="AE620" s="144"/>
      <c r="AF620" s="144"/>
      <c r="AG620" s="144"/>
      <c r="AH620" s="144"/>
      <c r="AI620" s="144"/>
      <c r="AJ620" s="144"/>
      <c r="AK620" s="144"/>
      <c r="AL620" s="144"/>
    </row>
    <row r="621" spans="1:38" ht="27.75" customHeight="1" x14ac:dyDescent="0.25">
      <c r="A621" s="14">
        <v>2</v>
      </c>
      <c r="B621" s="13" t="s">
        <v>38</v>
      </c>
      <c r="C621" s="13" t="s">
        <v>255</v>
      </c>
      <c r="D621" s="13" t="s">
        <v>115</v>
      </c>
      <c r="E621" s="20">
        <v>620</v>
      </c>
      <c r="F621" s="13" t="s">
        <v>3107</v>
      </c>
      <c r="G621" s="13" t="s">
        <v>3108</v>
      </c>
      <c r="H621" s="3">
        <v>855.03893000000005</v>
      </c>
      <c r="I621" s="14" t="s">
        <v>43</v>
      </c>
      <c r="J621" s="13"/>
      <c r="K621" s="13" t="s">
        <v>598</v>
      </c>
      <c r="L621" s="15"/>
      <c r="M621" s="13" t="s">
        <v>599</v>
      </c>
      <c r="N621" s="15"/>
      <c r="O621" s="13" t="s">
        <v>600</v>
      </c>
      <c r="P621" s="15"/>
      <c r="Q621" s="13" t="s">
        <v>601</v>
      </c>
      <c r="R621" s="15"/>
      <c r="S621" s="13" t="s">
        <v>602</v>
      </c>
      <c r="T621" s="13"/>
      <c r="U621" s="13"/>
      <c r="V621" s="13"/>
      <c r="W621" s="13"/>
      <c r="X621" s="13"/>
      <c r="Y621" s="13"/>
      <c r="Z621" s="13"/>
      <c r="AA621" s="13"/>
      <c r="AB621" s="13"/>
      <c r="AC621" s="13"/>
      <c r="AD621" s="13"/>
      <c r="AE621" s="13"/>
      <c r="AF621" s="13"/>
      <c r="AG621" s="13"/>
      <c r="AH621" s="13"/>
      <c r="AI621" s="13"/>
      <c r="AJ621" s="13"/>
      <c r="AK621" s="13"/>
      <c r="AL621" s="13"/>
    </row>
    <row r="622" spans="1:38" ht="27.75" customHeight="1" x14ac:dyDescent="0.25">
      <c r="A622" s="14">
        <v>2</v>
      </c>
      <c r="B622" s="13" t="s">
        <v>38</v>
      </c>
      <c r="C622" s="13" t="s">
        <v>3109</v>
      </c>
      <c r="D622" s="13" t="s">
        <v>1790</v>
      </c>
      <c r="E622" s="20">
        <v>621</v>
      </c>
      <c r="F622" s="13" t="s">
        <v>3110</v>
      </c>
      <c r="G622" s="13" t="s">
        <v>3111</v>
      </c>
      <c r="H622" s="3">
        <v>1763.15</v>
      </c>
      <c r="I622" s="14" t="s">
        <v>43</v>
      </c>
      <c r="J622" s="13" t="s">
        <v>529</v>
      </c>
      <c r="K622" s="13" t="s">
        <v>3112</v>
      </c>
      <c r="L622" s="15"/>
      <c r="M622" s="13" t="s">
        <v>3113</v>
      </c>
      <c r="N622" s="15"/>
      <c r="O622" s="13"/>
      <c r="P622" s="15"/>
      <c r="Q622" s="13"/>
      <c r="R622" s="15"/>
      <c r="S622" s="13"/>
      <c r="T622" s="145"/>
      <c r="U622" s="13"/>
      <c r="V622" s="145"/>
      <c r="W622" s="13"/>
      <c r="X622" s="13"/>
      <c r="Y622" s="13"/>
      <c r="Z622" s="13"/>
      <c r="AA622" s="13"/>
      <c r="AB622" s="13"/>
      <c r="AC622" s="13"/>
      <c r="AD622" s="13"/>
      <c r="AE622" s="13"/>
      <c r="AF622" s="13"/>
      <c r="AG622" s="13"/>
      <c r="AH622" s="13"/>
      <c r="AI622" s="13"/>
      <c r="AJ622" s="13"/>
      <c r="AK622" s="13"/>
      <c r="AL622" s="13"/>
    </row>
    <row r="623" spans="1:38" ht="27.75" customHeight="1" x14ac:dyDescent="0.25">
      <c r="A623" s="14">
        <v>2</v>
      </c>
      <c r="B623" s="13" t="s">
        <v>38</v>
      </c>
      <c r="C623" s="13" t="s">
        <v>1545</v>
      </c>
      <c r="D623" s="145" t="s">
        <v>115</v>
      </c>
      <c r="E623" s="20">
        <v>622</v>
      </c>
      <c r="F623" s="145" t="s">
        <v>3114</v>
      </c>
      <c r="G623" s="145" t="s">
        <v>3115</v>
      </c>
      <c r="H623" s="3">
        <v>95.909861300000003</v>
      </c>
      <c r="I623" s="14" t="s">
        <v>43</v>
      </c>
      <c r="J623" s="145"/>
      <c r="K623" s="145" t="s">
        <v>3116</v>
      </c>
      <c r="L623" s="15"/>
      <c r="M623" s="145"/>
      <c r="N623" s="15"/>
      <c r="O623" s="145"/>
      <c r="P623" s="15"/>
      <c r="Q623" s="145"/>
      <c r="R623" s="15"/>
      <c r="S623" s="145"/>
      <c r="T623" s="145"/>
      <c r="U623" s="145"/>
      <c r="V623" s="145"/>
      <c r="W623" s="145"/>
      <c r="X623" s="145"/>
      <c r="Y623" s="145"/>
      <c r="Z623" s="145"/>
      <c r="AA623" s="145"/>
      <c r="AB623" s="145"/>
      <c r="AC623" s="16"/>
      <c r="AD623" s="16"/>
      <c r="AE623" s="16"/>
      <c r="AF623" s="16"/>
      <c r="AG623" s="16"/>
      <c r="AH623" s="16"/>
      <c r="AI623" s="16"/>
      <c r="AJ623" s="16"/>
      <c r="AK623" s="16"/>
      <c r="AL623" s="16"/>
    </row>
    <row r="624" spans="1:38" ht="27.75" customHeight="1" x14ac:dyDescent="0.25">
      <c r="A624" s="14">
        <v>2</v>
      </c>
      <c r="B624" s="13" t="s">
        <v>38</v>
      </c>
      <c r="C624" s="13" t="s">
        <v>3117</v>
      </c>
      <c r="D624" s="13" t="s">
        <v>189</v>
      </c>
      <c r="E624" s="20">
        <v>623</v>
      </c>
      <c r="F624" s="13" t="s">
        <v>3118</v>
      </c>
      <c r="G624" s="13" t="s">
        <v>3119</v>
      </c>
      <c r="H624" s="3">
        <v>16400.053561000001</v>
      </c>
      <c r="I624" s="14" t="s">
        <v>43</v>
      </c>
      <c r="J624" s="13" t="s">
        <v>3120</v>
      </c>
      <c r="K624" s="13" t="s">
        <v>3121</v>
      </c>
      <c r="L624" s="15">
        <v>27025</v>
      </c>
      <c r="M624" s="13" t="s">
        <v>3122</v>
      </c>
      <c r="N624" s="15">
        <v>1102237</v>
      </c>
      <c r="O624" s="13" t="s">
        <v>3123</v>
      </c>
      <c r="P624" s="35">
        <v>27058</v>
      </c>
      <c r="Q624" s="13" t="s">
        <v>3124</v>
      </c>
      <c r="R624" s="15">
        <v>3476912</v>
      </c>
      <c r="S624" s="13"/>
      <c r="T624" s="13"/>
      <c r="U624" s="13"/>
      <c r="V624" s="13"/>
      <c r="W624" s="13"/>
      <c r="X624" s="13"/>
      <c r="Y624" s="13"/>
      <c r="Z624" s="13"/>
      <c r="AA624" s="16"/>
      <c r="AB624" s="16"/>
      <c r="AC624" s="16"/>
      <c r="AD624" s="16"/>
      <c r="AE624" s="16"/>
      <c r="AF624" s="16"/>
      <c r="AG624" s="16"/>
      <c r="AH624" s="16"/>
      <c r="AI624" s="16"/>
      <c r="AJ624" s="16"/>
      <c r="AK624" s="16"/>
      <c r="AL624" s="16"/>
    </row>
    <row r="625" spans="1:38" ht="27.75" customHeight="1" x14ac:dyDescent="0.25">
      <c r="A625" s="14">
        <v>2</v>
      </c>
      <c r="B625" s="13" t="s">
        <v>38</v>
      </c>
      <c r="C625" s="13" t="s">
        <v>2230</v>
      </c>
      <c r="D625" s="144" t="s">
        <v>173</v>
      </c>
      <c r="E625" s="20">
        <v>624</v>
      </c>
      <c r="F625" s="144" t="s">
        <v>3125</v>
      </c>
      <c r="G625" s="144" t="s">
        <v>3126</v>
      </c>
      <c r="H625" s="3">
        <v>65.274478200000004</v>
      </c>
      <c r="I625" s="14" t="s">
        <v>43</v>
      </c>
      <c r="J625" s="144"/>
      <c r="K625" s="144" t="s">
        <v>3127</v>
      </c>
      <c r="L625" s="17"/>
      <c r="M625" s="144"/>
      <c r="N625" s="17"/>
      <c r="O625" s="144"/>
      <c r="P625" s="17"/>
      <c r="Q625" s="144"/>
      <c r="R625" s="17"/>
      <c r="S625" s="144"/>
      <c r="T625" s="17"/>
      <c r="U625" s="144"/>
      <c r="V625" s="18"/>
      <c r="W625" s="144"/>
      <c r="X625" s="18"/>
      <c r="Y625" s="144"/>
      <c r="Z625" s="17"/>
      <c r="AA625" s="144"/>
      <c r="AB625" s="18"/>
      <c r="AC625" s="144"/>
      <c r="AD625" s="18"/>
      <c r="AE625" s="144"/>
      <c r="AF625" s="18"/>
      <c r="AG625" s="144"/>
      <c r="AH625" s="18"/>
      <c r="AI625" s="144"/>
      <c r="AJ625" s="18"/>
      <c r="AK625" s="144"/>
      <c r="AL625" s="18"/>
    </row>
    <row r="626" spans="1:38" ht="27.75" customHeight="1" x14ac:dyDescent="0.25">
      <c r="A626" s="14">
        <v>2</v>
      </c>
      <c r="B626" s="13" t="s">
        <v>38</v>
      </c>
      <c r="C626" s="13" t="s">
        <v>916</v>
      </c>
      <c r="D626" s="145" t="s">
        <v>115</v>
      </c>
      <c r="E626" s="20">
        <v>625</v>
      </c>
      <c r="F626" s="13" t="s">
        <v>3128</v>
      </c>
      <c r="G626" s="145" t="s">
        <v>3129</v>
      </c>
      <c r="H626" s="3">
        <v>819.89634000000001</v>
      </c>
      <c r="I626" s="14" t="s">
        <v>43</v>
      </c>
      <c r="J626" s="145"/>
      <c r="K626" s="145" t="s">
        <v>3130</v>
      </c>
      <c r="L626" s="15"/>
      <c r="M626" s="145" t="s">
        <v>3131</v>
      </c>
      <c r="N626" s="15"/>
      <c r="O626" s="145"/>
      <c r="P626" s="15"/>
      <c r="Q626" s="145"/>
      <c r="R626" s="15"/>
      <c r="S626" s="145"/>
      <c r="T626" s="145"/>
      <c r="U626" s="145"/>
      <c r="V626" s="145"/>
      <c r="W626" s="145"/>
      <c r="X626" s="145"/>
      <c r="Y626" s="145"/>
      <c r="Z626" s="145"/>
      <c r="AA626" s="16"/>
      <c r="AB626" s="16"/>
      <c r="AC626" s="16"/>
      <c r="AD626" s="16"/>
      <c r="AE626" s="16"/>
      <c r="AF626" s="16"/>
      <c r="AG626" s="16"/>
      <c r="AH626" s="16"/>
      <c r="AI626" s="16"/>
      <c r="AJ626" s="16"/>
      <c r="AK626" s="16"/>
      <c r="AL626" s="16"/>
    </row>
    <row r="627" spans="1:38" ht="27.75" customHeight="1" x14ac:dyDescent="0.25">
      <c r="A627" s="14">
        <v>2</v>
      </c>
      <c r="B627" s="13" t="s">
        <v>38</v>
      </c>
      <c r="C627" s="13" t="s">
        <v>2633</v>
      </c>
      <c r="D627" s="144" t="s">
        <v>115</v>
      </c>
      <c r="E627" s="20">
        <v>626</v>
      </c>
      <c r="F627" s="144" t="s">
        <v>3132</v>
      </c>
      <c r="G627" s="144" t="s">
        <v>3133</v>
      </c>
      <c r="H627" s="3">
        <v>117</v>
      </c>
      <c r="I627" s="14" t="s">
        <v>758</v>
      </c>
      <c r="J627" s="144"/>
      <c r="K627" s="144" t="s">
        <v>3134</v>
      </c>
      <c r="L627" s="17"/>
      <c r="M627" s="144" t="s">
        <v>3135</v>
      </c>
      <c r="N627" s="17"/>
      <c r="O627" s="144" t="s">
        <v>3136</v>
      </c>
      <c r="P627" s="17"/>
      <c r="Q627" s="6" t="s">
        <v>3137</v>
      </c>
      <c r="R627" s="17"/>
      <c r="S627" s="144"/>
      <c r="T627" s="17"/>
      <c r="U627" s="144"/>
      <c r="V627" s="18"/>
      <c r="W627" s="144"/>
      <c r="X627" s="18"/>
      <c r="Y627" s="144"/>
      <c r="Z627" s="17"/>
      <c r="AA627" s="144"/>
      <c r="AB627" s="18"/>
      <c r="AC627" s="16"/>
      <c r="AD627" s="146"/>
      <c r="AE627" s="146"/>
      <c r="AF627" s="146"/>
      <c r="AG627" s="146"/>
      <c r="AH627" s="146"/>
      <c r="AI627" s="146"/>
      <c r="AJ627" s="146"/>
      <c r="AK627" s="146"/>
      <c r="AL627" s="146"/>
    </row>
    <row r="628" spans="1:38" ht="27.75" customHeight="1" x14ac:dyDescent="0.25">
      <c r="A628" s="14">
        <v>2</v>
      </c>
      <c r="B628" s="13" t="s">
        <v>38</v>
      </c>
      <c r="C628" s="13" t="s">
        <v>133</v>
      </c>
      <c r="D628" s="144" t="s">
        <v>40</v>
      </c>
      <c r="E628" s="20">
        <v>627</v>
      </c>
      <c r="F628" s="144" t="s">
        <v>3138</v>
      </c>
      <c r="G628" s="144" t="s">
        <v>3104</v>
      </c>
      <c r="H628" s="3">
        <v>98.646177499999993</v>
      </c>
      <c r="I628" s="14" t="s">
        <v>43</v>
      </c>
      <c r="J628" s="144"/>
      <c r="K628" s="144" t="s">
        <v>3139</v>
      </c>
      <c r="L628" s="17"/>
      <c r="M628" s="144" t="s">
        <v>3140</v>
      </c>
      <c r="N628" s="17"/>
      <c r="O628" s="144"/>
      <c r="P628" s="17"/>
      <c r="Q628" s="144"/>
      <c r="R628" s="17"/>
      <c r="S628" s="144"/>
      <c r="T628" s="14"/>
      <c r="U628" s="144"/>
      <c r="V628" s="14"/>
      <c r="W628" s="144"/>
      <c r="X628" s="14"/>
      <c r="Y628" s="144"/>
      <c r="Z628" s="14"/>
      <c r="AA628" s="144"/>
      <c r="AB628" s="144"/>
      <c r="AC628" s="6"/>
      <c r="AD628" s="6"/>
      <c r="AE628" s="6"/>
      <c r="AF628" s="6"/>
      <c r="AG628" s="144"/>
      <c r="AH628" s="144"/>
      <c r="AI628" s="144"/>
      <c r="AJ628" s="144"/>
      <c r="AK628" s="144"/>
      <c r="AL628" s="144"/>
    </row>
    <row r="629" spans="1:38" ht="27.75" customHeight="1" x14ac:dyDescent="0.25">
      <c r="A629" s="14">
        <v>2</v>
      </c>
      <c r="B629" s="13" t="s">
        <v>38</v>
      </c>
      <c r="C629" s="13" t="s">
        <v>3141</v>
      </c>
      <c r="D629" s="13" t="s">
        <v>273</v>
      </c>
      <c r="E629" s="20">
        <v>628</v>
      </c>
      <c r="F629" s="13" t="s">
        <v>3142</v>
      </c>
      <c r="G629" s="13" t="s">
        <v>3143</v>
      </c>
      <c r="H629" s="3">
        <v>5779.6933300000001</v>
      </c>
      <c r="I629" s="14" t="s">
        <v>43</v>
      </c>
      <c r="J629" s="13"/>
      <c r="K629" s="13" t="s">
        <v>3144</v>
      </c>
      <c r="L629" s="15">
        <v>1653398</v>
      </c>
      <c r="M629" s="13"/>
      <c r="N629" s="15"/>
      <c r="O629" s="13"/>
      <c r="P629" s="15"/>
      <c r="Q629" s="13"/>
      <c r="R629" s="15"/>
      <c r="S629" s="13"/>
      <c r="T629" s="13"/>
      <c r="U629" s="13"/>
      <c r="V629" s="13"/>
      <c r="W629" s="13"/>
      <c r="X629" s="13"/>
      <c r="Y629" s="13"/>
      <c r="Z629" s="13"/>
      <c r="AA629" s="16"/>
      <c r="AB629" s="16"/>
      <c r="AC629" s="16"/>
      <c r="AD629" s="16"/>
      <c r="AE629" s="16"/>
      <c r="AF629" s="16"/>
      <c r="AG629" s="16"/>
      <c r="AH629" s="16"/>
      <c r="AI629" s="16"/>
      <c r="AJ629" s="16"/>
      <c r="AK629" s="16"/>
      <c r="AL629" s="16"/>
    </row>
    <row r="630" spans="1:38" ht="27.75" customHeight="1" x14ac:dyDescent="0.25">
      <c r="A630" s="14">
        <v>2</v>
      </c>
      <c r="B630" s="13" t="s">
        <v>38</v>
      </c>
      <c r="C630" s="13" t="s">
        <v>3141</v>
      </c>
      <c r="D630" s="13" t="s">
        <v>273</v>
      </c>
      <c r="E630" s="20">
        <v>629</v>
      </c>
      <c r="F630" s="13" t="s">
        <v>3145</v>
      </c>
      <c r="G630" s="13" t="s">
        <v>3143</v>
      </c>
      <c r="H630" s="3">
        <v>2079.0858111000002</v>
      </c>
      <c r="I630" s="14" t="s">
        <v>43</v>
      </c>
      <c r="J630" s="13"/>
      <c r="K630" s="13" t="s">
        <v>3144</v>
      </c>
      <c r="L630" s="15">
        <v>1653398</v>
      </c>
      <c r="M630" s="13"/>
      <c r="N630" s="15"/>
      <c r="O630" s="13"/>
      <c r="P630" s="15"/>
      <c r="Q630" s="13"/>
      <c r="R630" s="15"/>
      <c r="S630" s="13"/>
      <c r="T630" s="13"/>
      <c r="U630" s="13"/>
      <c r="V630" s="13"/>
      <c r="W630" s="13"/>
      <c r="X630" s="13"/>
      <c r="Y630" s="13"/>
      <c r="Z630" s="13"/>
      <c r="AA630" s="16"/>
      <c r="AB630" s="16"/>
      <c r="AC630" s="16"/>
      <c r="AD630" s="16"/>
      <c r="AE630" s="16"/>
      <c r="AF630" s="16"/>
      <c r="AG630" s="16"/>
      <c r="AH630" s="16"/>
      <c r="AI630" s="16"/>
      <c r="AJ630" s="16"/>
      <c r="AK630" s="16"/>
      <c r="AL630" s="16"/>
    </row>
    <row r="631" spans="1:38" ht="27.75" customHeight="1" x14ac:dyDescent="0.25">
      <c r="A631" s="14">
        <v>2</v>
      </c>
      <c r="B631" s="13" t="s">
        <v>38</v>
      </c>
      <c r="C631" s="13" t="s">
        <v>3146</v>
      </c>
      <c r="D631" s="13" t="s">
        <v>59</v>
      </c>
      <c r="E631" s="20">
        <v>630</v>
      </c>
      <c r="F631" s="13" t="s">
        <v>3147</v>
      </c>
      <c r="G631" s="13" t="s">
        <v>3148</v>
      </c>
      <c r="H631" s="3">
        <v>6221.3601699999999</v>
      </c>
      <c r="I631" s="14" t="s">
        <v>43</v>
      </c>
      <c r="J631" s="13"/>
      <c r="K631" s="13" t="s">
        <v>3144</v>
      </c>
      <c r="L631" s="15"/>
      <c r="M631" s="13" t="s">
        <v>3149</v>
      </c>
      <c r="N631" s="15"/>
      <c r="O631" s="13" t="s">
        <v>3150</v>
      </c>
      <c r="P631" s="15"/>
      <c r="Q631" s="13" t="s">
        <v>3151</v>
      </c>
      <c r="R631" s="15"/>
      <c r="S631" s="13" t="s">
        <v>3152</v>
      </c>
      <c r="T631" s="13"/>
      <c r="U631" s="13" t="s">
        <v>3153</v>
      </c>
      <c r="V631" s="13"/>
      <c r="W631" s="13"/>
      <c r="X631" s="13"/>
      <c r="Y631" s="13"/>
      <c r="Z631" s="13"/>
      <c r="AA631" s="16"/>
      <c r="AB631" s="16"/>
      <c r="AC631" s="16"/>
      <c r="AD631" s="16"/>
      <c r="AE631" s="16"/>
      <c r="AF631" s="16"/>
      <c r="AG631" s="16"/>
      <c r="AH631" s="16"/>
      <c r="AI631" s="16"/>
      <c r="AJ631" s="16"/>
      <c r="AK631" s="16"/>
      <c r="AL631" s="13"/>
    </row>
    <row r="632" spans="1:38" ht="27.75" customHeight="1" x14ac:dyDescent="0.25">
      <c r="A632" s="14">
        <v>2</v>
      </c>
      <c r="B632" s="13" t="s">
        <v>38</v>
      </c>
      <c r="C632" s="13" t="s">
        <v>1923</v>
      </c>
      <c r="D632" s="13" t="s">
        <v>40</v>
      </c>
      <c r="E632" s="20">
        <v>631</v>
      </c>
      <c r="F632" s="13" t="s">
        <v>3154</v>
      </c>
      <c r="G632" s="13" t="s">
        <v>3155</v>
      </c>
      <c r="H632" s="3">
        <v>119.01754</v>
      </c>
      <c r="I632" s="14" t="s">
        <v>43</v>
      </c>
      <c r="J632" s="13"/>
      <c r="K632" s="13" t="s">
        <v>3156</v>
      </c>
      <c r="L632" s="15"/>
      <c r="M632" s="13"/>
      <c r="N632" s="18"/>
      <c r="O632" s="13"/>
      <c r="P632" s="15"/>
      <c r="Q632" s="13"/>
      <c r="R632" s="15"/>
      <c r="S632" s="13"/>
      <c r="T632" s="13"/>
      <c r="U632" s="13"/>
      <c r="V632" s="13"/>
      <c r="W632" s="13"/>
      <c r="X632" s="13"/>
      <c r="Y632" s="13"/>
      <c r="Z632" s="13"/>
      <c r="AA632" s="16"/>
      <c r="AB632" s="16"/>
      <c r="AC632" s="16"/>
      <c r="AD632" s="16"/>
      <c r="AE632" s="16"/>
      <c r="AF632" s="16"/>
      <c r="AG632" s="16"/>
      <c r="AH632" s="16"/>
      <c r="AI632" s="16"/>
      <c r="AJ632" s="16"/>
      <c r="AK632" s="16"/>
      <c r="AL632" s="16"/>
    </row>
    <row r="633" spans="1:38" ht="27.75" customHeight="1" x14ac:dyDescent="0.25">
      <c r="A633" s="14">
        <v>2</v>
      </c>
      <c r="B633" s="13" t="s">
        <v>38</v>
      </c>
      <c r="C633" s="13" t="s">
        <v>133</v>
      </c>
      <c r="D633" s="144" t="s">
        <v>40</v>
      </c>
      <c r="E633" s="20">
        <v>632</v>
      </c>
      <c r="F633" s="144" t="s">
        <v>3157</v>
      </c>
      <c r="G633" s="144" t="s">
        <v>3104</v>
      </c>
      <c r="H633" s="3">
        <v>155.56246300000001</v>
      </c>
      <c r="I633" s="14" t="s">
        <v>43</v>
      </c>
      <c r="J633" s="144"/>
      <c r="K633" s="144" t="s">
        <v>3158</v>
      </c>
      <c r="L633" s="17"/>
      <c r="M633" s="144" t="s">
        <v>3159</v>
      </c>
      <c r="N633" s="17"/>
      <c r="O633" s="144"/>
      <c r="P633" s="17"/>
      <c r="Q633" s="144"/>
      <c r="R633" s="17"/>
      <c r="S633" s="144"/>
      <c r="T633" s="14"/>
      <c r="U633" s="144"/>
      <c r="V633" s="14"/>
      <c r="W633" s="144"/>
      <c r="X633" s="14"/>
      <c r="Y633" s="144"/>
      <c r="Z633" s="14"/>
      <c r="AA633" s="144"/>
      <c r="AB633" s="144"/>
      <c r="AC633" s="144"/>
      <c r="AD633" s="144"/>
      <c r="AE633" s="144"/>
      <c r="AF633" s="144"/>
      <c r="AG633" s="144"/>
      <c r="AH633" s="144"/>
      <c r="AI633" s="144"/>
      <c r="AJ633" s="144"/>
      <c r="AK633" s="144"/>
      <c r="AL633" s="144"/>
    </row>
    <row r="634" spans="1:38" ht="27.75" customHeight="1" x14ac:dyDescent="0.25">
      <c r="A634" s="14">
        <v>2</v>
      </c>
      <c r="B634" s="13" t="s">
        <v>38</v>
      </c>
      <c r="C634" s="13" t="s">
        <v>643</v>
      </c>
      <c r="D634" s="13" t="s">
        <v>148</v>
      </c>
      <c r="E634" s="20">
        <v>633</v>
      </c>
      <c r="F634" s="13" t="s">
        <v>3160</v>
      </c>
      <c r="G634" s="13" t="s">
        <v>3161</v>
      </c>
      <c r="H634" s="3">
        <v>25.953885400000001</v>
      </c>
      <c r="I634" s="14" t="s">
        <v>43</v>
      </c>
      <c r="J634" s="145"/>
      <c r="K634" s="13" t="s">
        <v>3162</v>
      </c>
      <c r="L634" s="15"/>
      <c r="M634" s="13"/>
      <c r="N634" s="15"/>
      <c r="O634" s="13"/>
      <c r="P634" s="15"/>
      <c r="Q634" s="13"/>
      <c r="R634" s="15"/>
      <c r="S634" s="13"/>
      <c r="T634" s="13"/>
      <c r="U634" s="13"/>
      <c r="V634" s="13"/>
      <c r="W634" s="13"/>
      <c r="X634" s="13"/>
      <c r="Y634" s="13"/>
      <c r="Z634" s="13"/>
      <c r="AA634" s="16"/>
      <c r="AB634" s="16"/>
      <c r="AC634" s="16"/>
      <c r="AD634" s="16"/>
      <c r="AE634" s="16"/>
      <c r="AF634" s="16"/>
      <c r="AG634" s="16"/>
      <c r="AH634" s="16"/>
      <c r="AI634" s="16"/>
      <c r="AJ634" s="16"/>
      <c r="AK634" s="16"/>
      <c r="AL634" s="16"/>
    </row>
    <row r="635" spans="1:38" ht="27.75" customHeight="1" x14ac:dyDescent="0.25">
      <c r="A635" s="14">
        <v>2</v>
      </c>
      <c r="B635" s="13" t="s">
        <v>38</v>
      </c>
      <c r="C635" s="13" t="s">
        <v>2037</v>
      </c>
      <c r="D635" s="144" t="s">
        <v>59</v>
      </c>
      <c r="E635" s="20">
        <v>634</v>
      </c>
      <c r="F635" s="144" t="s">
        <v>3163</v>
      </c>
      <c r="G635" s="144" t="s">
        <v>3164</v>
      </c>
      <c r="H635" s="3">
        <v>140.33839</v>
      </c>
      <c r="I635" s="14" t="s">
        <v>43</v>
      </c>
      <c r="J635" s="144"/>
      <c r="K635" s="144" t="s">
        <v>3165</v>
      </c>
      <c r="L635" s="17"/>
      <c r="M635" s="144"/>
      <c r="N635" s="17"/>
      <c r="O635" s="144"/>
      <c r="P635" s="17"/>
      <c r="Q635" s="144"/>
      <c r="R635" s="17"/>
      <c r="S635" s="144"/>
      <c r="T635" s="17"/>
      <c r="U635" s="144"/>
      <c r="V635" s="18"/>
      <c r="W635" s="144"/>
      <c r="X635" s="18"/>
      <c r="Y635" s="144"/>
      <c r="Z635" s="17"/>
      <c r="AA635" s="144"/>
      <c r="AB635" s="18"/>
      <c r="AC635" s="144"/>
      <c r="AD635" s="18"/>
      <c r="AE635" s="144"/>
      <c r="AF635" s="18"/>
      <c r="AG635" s="144"/>
      <c r="AH635" s="18"/>
      <c r="AI635" s="144"/>
      <c r="AJ635" s="18"/>
      <c r="AK635" s="144"/>
      <c r="AL635" s="18"/>
    </row>
    <row r="636" spans="1:38" ht="27.75" customHeight="1" x14ac:dyDescent="0.25">
      <c r="A636" s="14">
        <v>2</v>
      </c>
      <c r="B636" s="13" t="s">
        <v>38</v>
      </c>
      <c r="C636" s="13" t="s">
        <v>226</v>
      </c>
      <c r="D636" s="145" t="s">
        <v>52</v>
      </c>
      <c r="E636" s="20">
        <v>635</v>
      </c>
      <c r="F636" s="145" t="s">
        <v>3166</v>
      </c>
      <c r="G636" s="145" t="s">
        <v>3167</v>
      </c>
      <c r="H636" s="3">
        <v>358.43133869999997</v>
      </c>
      <c r="I636" s="14" t="s">
        <v>43</v>
      </c>
      <c r="J636" s="33"/>
      <c r="K636" s="145" t="s">
        <v>3168</v>
      </c>
      <c r="L636" s="15"/>
      <c r="M636" s="145" t="s">
        <v>3169</v>
      </c>
      <c r="N636" s="15"/>
      <c r="O636" s="145"/>
      <c r="P636" s="15"/>
      <c r="Q636" s="145"/>
      <c r="R636" s="15"/>
      <c r="S636" s="145"/>
      <c r="T636" s="145"/>
      <c r="U636" s="145"/>
      <c r="V636" s="145"/>
      <c r="W636" s="145"/>
      <c r="X636" s="145"/>
      <c r="Y636" s="145"/>
      <c r="Z636" s="145"/>
      <c r="AA636" s="145"/>
      <c r="AB636" s="145"/>
      <c r="AC636" s="145"/>
      <c r="AD636" s="145"/>
      <c r="AE636" s="145"/>
      <c r="AF636" s="145"/>
      <c r="AG636" s="145"/>
      <c r="AH636" s="145"/>
      <c r="AI636" s="145"/>
      <c r="AJ636" s="145"/>
      <c r="AK636" s="145"/>
      <c r="AL636" s="145"/>
    </row>
    <row r="637" spans="1:38" ht="27.75" customHeight="1" x14ac:dyDescent="0.25">
      <c r="A637" s="14">
        <v>2</v>
      </c>
      <c r="B637" s="13" t="s">
        <v>38</v>
      </c>
      <c r="C637" s="36" t="s">
        <v>3170</v>
      </c>
      <c r="D637" s="144" t="s">
        <v>333</v>
      </c>
      <c r="E637" s="20">
        <v>636</v>
      </c>
      <c r="F637" s="36" t="s">
        <v>3171</v>
      </c>
      <c r="G637" s="144" t="s">
        <v>3172</v>
      </c>
      <c r="H637" s="3">
        <v>46.455148899999998</v>
      </c>
      <c r="I637" s="14" t="s">
        <v>43</v>
      </c>
      <c r="J637" s="144"/>
      <c r="K637" s="144" t="s">
        <v>3173</v>
      </c>
      <c r="L637" s="18"/>
      <c r="M637" s="144"/>
      <c r="N637" s="18"/>
      <c r="O637" s="144"/>
      <c r="P637" s="18"/>
      <c r="Q637" s="144"/>
      <c r="R637" s="18"/>
      <c r="S637" s="144"/>
      <c r="T637" s="144"/>
      <c r="U637" s="144"/>
      <c r="V637" s="144"/>
      <c r="W637" s="144"/>
      <c r="X637" s="144"/>
      <c r="Y637" s="144"/>
      <c r="Z637" s="144"/>
      <c r="AA637" s="144"/>
      <c r="AB637" s="144"/>
      <c r="AC637" s="144"/>
      <c r="AD637" s="144"/>
      <c r="AE637" s="144"/>
      <c r="AF637" s="144"/>
      <c r="AG637" s="144"/>
      <c r="AH637" s="144"/>
      <c r="AI637" s="144"/>
      <c r="AJ637" s="144"/>
      <c r="AK637" s="144"/>
      <c r="AL637" s="144"/>
    </row>
    <row r="638" spans="1:38" ht="27.75" customHeight="1" x14ac:dyDescent="0.25">
      <c r="A638" s="14">
        <v>2</v>
      </c>
      <c r="B638" s="13" t="s">
        <v>38</v>
      </c>
      <c r="C638" s="13" t="s">
        <v>1325</v>
      </c>
      <c r="D638" s="13" t="s">
        <v>52</v>
      </c>
      <c r="E638" s="20">
        <v>637</v>
      </c>
      <c r="F638" s="13" t="s">
        <v>3174</v>
      </c>
      <c r="G638" s="13" t="s">
        <v>3175</v>
      </c>
      <c r="H638" s="3">
        <v>102.28117</v>
      </c>
      <c r="I638" s="14" t="s">
        <v>43</v>
      </c>
      <c r="J638" s="13"/>
      <c r="K638" s="13" t="s">
        <v>3176</v>
      </c>
      <c r="L638" s="15"/>
      <c r="M638" s="13"/>
      <c r="N638" s="15"/>
      <c r="O638" s="13"/>
      <c r="P638" s="15"/>
      <c r="Q638" s="13"/>
      <c r="R638" s="15"/>
      <c r="S638" s="13"/>
      <c r="T638" s="13"/>
      <c r="U638" s="13"/>
      <c r="V638" s="13"/>
      <c r="W638" s="13"/>
      <c r="X638" s="13"/>
      <c r="Y638" s="13"/>
      <c r="Z638" s="13"/>
      <c r="AA638" s="16"/>
      <c r="AB638" s="16"/>
      <c r="AC638" s="16"/>
      <c r="AD638" s="16"/>
      <c r="AE638" s="16"/>
      <c r="AF638" s="16"/>
      <c r="AG638" s="16"/>
      <c r="AH638" s="16"/>
      <c r="AI638" s="16"/>
      <c r="AJ638" s="16"/>
      <c r="AK638" s="16"/>
      <c r="AL638" s="16"/>
    </row>
    <row r="639" spans="1:38" ht="27.75" customHeight="1" x14ac:dyDescent="0.25">
      <c r="A639" s="14">
        <v>2</v>
      </c>
      <c r="B639" s="13" t="s">
        <v>38</v>
      </c>
      <c r="C639" s="13" t="s">
        <v>3177</v>
      </c>
      <c r="D639" s="145" t="s">
        <v>333</v>
      </c>
      <c r="E639" s="20">
        <v>638</v>
      </c>
      <c r="F639" s="145" t="s">
        <v>3178</v>
      </c>
      <c r="G639" s="145" t="s">
        <v>3179</v>
      </c>
      <c r="H639" s="3">
        <v>36.0672438</v>
      </c>
      <c r="I639" s="14" t="s">
        <v>43</v>
      </c>
      <c r="J639" s="145"/>
      <c r="K639" s="145" t="s">
        <v>3180</v>
      </c>
      <c r="L639" s="15"/>
      <c r="M639" s="145"/>
      <c r="N639" s="18"/>
      <c r="O639" s="145"/>
      <c r="P639" s="15"/>
      <c r="Q639" s="145"/>
      <c r="R639" s="15"/>
      <c r="S639" s="145"/>
      <c r="T639" s="145"/>
      <c r="U639" s="145"/>
      <c r="V639" s="145"/>
      <c r="W639" s="145"/>
      <c r="X639" s="145"/>
      <c r="Y639" s="145"/>
      <c r="Z639" s="145"/>
      <c r="AA639" s="16"/>
      <c r="AB639" s="16"/>
      <c r="AC639" s="16"/>
      <c r="AD639" s="16"/>
      <c r="AE639" s="16"/>
      <c r="AF639" s="16"/>
      <c r="AG639" s="16"/>
      <c r="AH639" s="16"/>
      <c r="AI639" s="16"/>
      <c r="AJ639" s="16"/>
      <c r="AK639" s="16"/>
      <c r="AL639" s="16"/>
    </row>
    <row r="640" spans="1:38" ht="27.75" customHeight="1" x14ac:dyDescent="0.25">
      <c r="A640" s="14">
        <v>2</v>
      </c>
      <c r="B640" s="13" t="s">
        <v>38</v>
      </c>
      <c r="C640" s="13" t="s">
        <v>3181</v>
      </c>
      <c r="D640" s="144" t="s">
        <v>109</v>
      </c>
      <c r="E640" s="20">
        <v>639</v>
      </c>
      <c r="F640" s="144" t="s">
        <v>3182</v>
      </c>
      <c r="G640" s="144" t="s">
        <v>3183</v>
      </c>
      <c r="H640" s="3">
        <v>2953.7215455</v>
      </c>
      <c r="I640" s="14" t="s">
        <v>43</v>
      </c>
      <c r="J640" s="144"/>
      <c r="K640" s="144" t="s">
        <v>3184</v>
      </c>
      <c r="L640" s="17"/>
      <c r="M640" s="144" t="s">
        <v>3185</v>
      </c>
      <c r="N640" s="17"/>
      <c r="O640" s="144"/>
      <c r="P640" s="17"/>
      <c r="Q640" s="144"/>
      <c r="R640" s="17"/>
      <c r="S640" s="144"/>
      <c r="T640" s="17"/>
      <c r="U640" s="144"/>
      <c r="V640" s="18"/>
      <c r="W640" s="144"/>
      <c r="X640" s="144"/>
      <c r="Y640" s="144"/>
      <c r="Z640" s="144"/>
      <c r="AA640" s="144"/>
      <c r="AB640" s="144"/>
      <c r="AC640" s="144"/>
      <c r="AD640" s="144"/>
      <c r="AE640" s="144"/>
      <c r="AF640" s="144"/>
      <c r="AG640" s="144"/>
      <c r="AH640" s="144"/>
      <c r="AI640" s="144"/>
      <c r="AJ640" s="144"/>
      <c r="AK640" s="144"/>
      <c r="AL640" s="144"/>
    </row>
    <row r="641" spans="1:38" ht="27.75" customHeight="1" x14ac:dyDescent="0.25">
      <c r="A641" s="14">
        <v>2</v>
      </c>
      <c r="B641" s="13" t="s">
        <v>38</v>
      </c>
      <c r="C641" s="13" t="s">
        <v>1614</v>
      </c>
      <c r="D641" s="144" t="s">
        <v>52</v>
      </c>
      <c r="E641" s="20">
        <v>640</v>
      </c>
      <c r="F641" s="144" t="s">
        <v>3186</v>
      </c>
      <c r="G641" s="144" t="s">
        <v>3187</v>
      </c>
      <c r="H641" s="3">
        <v>525</v>
      </c>
      <c r="I641" s="14" t="s">
        <v>43</v>
      </c>
      <c r="J641" s="144"/>
      <c r="K641" s="144" t="s">
        <v>3188</v>
      </c>
      <c r="L641" s="17"/>
      <c r="M641" s="144"/>
      <c r="N641" s="17"/>
      <c r="O641" s="144"/>
      <c r="P641" s="17"/>
      <c r="Q641" s="144"/>
      <c r="R641" s="17"/>
      <c r="S641" s="144"/>
      <c r="T641" s="17"/>
      <c r="U641" s="144"/>
      <c r="V641" s="17"/>
      <c r="W641" s="144"/>
      <c r="X641" s="14"/>
      <c r="Y641" s="144"/>
      <c r="Z641" s="14"/>
      <c r="AA641" s="144"/>
      <c r="AB641" s="144"/>
      <c r="AC641" s="144"/>
      <c r="AD641" s="144"/>
      <c r="AE641" s="144"/>
      <c r="AF641" s="144"/>
      <c r="AG641" s="144"/>
      <c r="AH641" s="144"/>
      <c r="AI641" s="144"/>
      <c r="AJ641" s="144"/>
      <c r="AK641" s="144"/>
      <c r="AL641" s="144"/>
    </row>
    <row r="642" spans="1:38" ht="27.75" customHeight="1" x14ac:dyDescent="0.25">
      <c r="A642" s="14">
        <v>2</v>
      </c>
      <c r="B642" s="13" t="s">
        <v>38</v>
      </c>
      <c r="C642" s="13" t="s">
        <v>3189</v>
      </c>
      <c r="D642" s="144" t="s">
        <v>273</v>
      </c>
      <c r="E642" s="20">
        <v>641</v>
      </c>
      <c r="F642" s="144" t="s">
        <v>3190</v>
      </c>
      <c r="G642" s="144" t="s">
        <v>3191</v>
      </c>
      <c r="H642" s="3">
        <v>35.516719999999999</v>
      </c>
      <c r="I642" s="14" t="s">
        <v>43</v>
      </c>
      <c r="J642" s="144" t="s">
        <v>3192</v>
      </c>
      <c r="K642" s="144" t="s">
        <v>3193</v>
      </c>
      <c r="L642" s="18"/>
      <c r="M642" s="144" t="s">
        <v>3194</v>
      </c>
      <c r="N642" s="18"/>
      <c r="O642" s="144"/>
      <c r="P642" s="18"/>
      <c r="Q642" s="144"/>
      <c r="R642" s="18"/>
      <c r="S642" s="144"/>
      <c r="T642" s="144"/>
      <c r="U642" s="144"/>
      <c r="V642" s="144"/>
      <c r="W642" s="144"/>
      <c r="X642" s="144"/>
      <c r="Y642" s="144"/>
      <c r="Z642" s="144"/>
      <c r="AA642" s="144"/>
      <c r="AB642" s="144"/>
      <c r="AC642" s="144"/>
      <c r="AD642" s="144"/>
      <c r="AE642" s="144"/>
      <c r="AF642" s="144"/>
      <c r="AG642" s="144"/>
      <c r="AH642" s="144"/>
      <c r="AI642" s="144"/>
      <c r="AJ642" s="144"/>
      <c r="AK642" s="144"/>
      <c r="AL642" s="144"/>
    </row>
    <row r="643" spans="1:38" ht="27.75" customHeight="1" x14ac:dyDescent="0.25">
      <c r="A643" s="14">
        <v>2</v>
      </c>
      <c r="B643" s="13" t="s">
        <v>38</v>
      </c>
      <c r="C643" s="13" t="s">
        <v>3195</v>
      </c>
      <c r="D643" s="13" t="s">
        <v>109</v>
      </c>
      <c r="E643" s="20">
        <v>642</v>
      </c>
      <c r="F643" s="13" t="s">
        <v>3196</v>
      </c>
      <c r="G643" s="13" t="s">
        <v>3197</v>
      </c>
      <c r="H643" s="3">
        <v>117.74471220000001</v>
      </c>
      <c r="I643" s="14" t="s">
        <v>43</v>
      </c>
      <c r="J643" s="13"/>
      <c r="K643" s="13" t="s">
        <v>3198</v>
      </c>
      <c r="L643" s="15"/>
      <c r="M643" s="13"/>
      <c r="N643" s="15"/>
      <c r="O643" s="13"/>
      <c r="P643" s="15"/>
      <c r="Q643" s="13"/>
      <c r="R643" s="15"/>
      <c r="S643" s="13"/>
      <c r="T643" s="13"/>
      <c r="U643" s="13"/>
      <c r="V643" s="13"/>
      <c r="W643" s="13"/>
      <c r="X643" s="13"/>
      <c r="Y643" s="13"/>
      <c r="Z643" s="13"/>
      <c r="AA643" s="145"/>
      <c r="AB643" s="145"/>
      <c r="AC643" s="145"/>
      <c r="AD643" s="145"/>
      <c r="AE643" s="145"/>
      <c r="AF643" s="145"/>
      <c r="AG643" s="145"/>
      <c r="AH643" s="145"/>
      <c r="AI643" s="145"/>
      <c r="AJ643" s="145"/>
      <c r="AK643" s="145"/>
      <c r="AL643" s="145"/>
    </row>
    <row r="644" spans="1:38" ht="27.75" customHeight="1" x14ac:dyDescent="0.25">
      <c r="A644" s="14">
        <v>2</v>
      </c>
      <c r="B644" s="13" t="s">
        <v>38</v>
      </c>
      <c r="C644" s="13" t="s">
        <v>3199</v>
      </c>
      <c r="D644" s="13" t="s">
        <v>115</v>
      </c>
      <c r="E644" s="20">
        <v>643</v>
      </c>
      <c r="F644" s="13" t="s">
        <v>3200</v>
      </c>
      <c r="G644" s="13" t="s">
        <v>3201</v>
      </c>
      <c r="H644" s="3">
        <v>72.606279999999998</v>
      </c>
      <c r="I644" s="14" t="s">
        <v>43</v>
      </c>
      <c r="J644" s="13"/>
      <c r="K644" s="13" t="s">
        <v>3202</v>
      </c>
      <c r="L644" s="15"/>
      <c r="M644" s="13"/>
      <c r="N644" s="15"/>
      <c r="O644" s="13"/>
      <c r="P644" s="15"/>
      <c r="Q644" s="13"/>
      <c r="R644" s="15"/>
      <c r="S644" s="13"/>
      <c r="T644" s="13"/>
      <c r="U644" s="13"/>
      <c r="V644" s="13"/>
      <c r="W644" s="13"/>
      <c r="X644" s="13"/>
      <c r="Y644" s="13"/>
      <c r="Z644" s="13"/>
      <c r="AA644" s="16"/>
      <c r="AB644" s="16"/>
      <c r="AC644" s="16"/>
      <c r="AD644" s="16"/>
      <c r="AE644" s="16"/>
      <c r="AF644" s="16"/>
      <c r="AG644" s="16"/>
      <c r="AH644" s="16"/>
      <c r="AI644" s="16"/>
      <c r="AJ644" s="16"/>
      <c r="AK644" s="16"/>
      <c r="AL644" s="16"/>
    </row>
    <row r="645" spans="1:38" ht="27.75" customHeight="1" x14ac:dyDescent="0.25">
      <c r="A645" s="14">
        <v>2</v>
      </c>
      <c r="B645" s="13" t="s">
        <v>38</v>
      </c>
      <c r="C645" s="13" t="s">
        <v>2972</v>
      </c>
      <c r="D645" s="13" t="s">
        <v>109</v>
      </c>
      <c r="E645" s="20">
        <v>644</v>
      </c>
      <c r="F645" s="13" t="s">
        <v>3203</v>
      </c>
      <c r="G645" s="13" t="s">
        <v>3204</v>
      </c>
      <c r="H645" s="3">
        <v>391.89467000000002</v>
      </c>
      <c r="I645" s="14" t="s">
        <v>43</v>
      </c>
      <c r="J645" s="13"/>
      <c r="K645" s="13" t="s">
        <v>3205</v>
      </c>
      <c r="L645" s="15"/>
      <c r="M645" s="13"/>
      <c r="N645" s="15"/>
      <c r="O645" s="13"/>
      <c r="P645" s="15"/>
      <c r="Q645" s="13"/>
      <c r="R645" s="15"/>
      <c r="S645" s="13"/>
      <c r="T645" s="13"/>
      <c r="U645" s="13"/>
      <c r="V645" s="13"/>
      <c r="W645" s="13"/>
      <c r="X645" s="13"/>
      <c r="Y645" s="13"/>
      <c r="Z645" s="13"/>
      <c r="AA645" s="13"/>
      <c r="AB645" s="13"/>
      <c r="AC645" s="13"/>
      <c r="AD645" s="13"/>
      <c r="AE645" s="13"/>
      <c r="AF645" s="13"/>
      <c r="AG645" s="13"/>
      <c r="AH645" s="13"/>
      <c r="AI645" s="13"/>
      <c r="AJ645" s="13"/>
      <c r="AK645" s="13"/>
      <c r="AL645" s="145"/>
    </row>
    <row r="646" spans="1:38" ht="27.75" customHeight="1" x14ac:dyDescent="0.25">
      <c r="A646" s="14">
        <v>2</v>
      </c>
      <c r="B646" s="13" t="s">
        <v>38</v>
      </c>
      <c r="C646" s="13" t="s">
        <v>3206</v>
      </c>
      <c r="D646" s="13" t="s">
        <v>148</v>
      </c>
      <c r="E646" s="20">
        <v>645</v>
      </c>
      <c r="F646" s="13" t="s">
        <v>3207</v>
      </c>
      <c r="G646" s="13" t="s">
        <v>3208</v>
      </c>
      <c r="H646" s="3">
        <v>52.05979</v>
      </c>
      <c r="I646" s="14" t="s">
        <v>43</v>
      </c>
      <c r="J646" s="13"/>
      <c r="K646" s="13" t="s">
        <v>3209</v>
      </c>
      <c r="L646" s="15"/>
      <c r="M646" s="13"/>
      <c r="N646" s="15"/>
      <c r="O646" s="13"/>
      <c r="P646" s="15"/>
      <c r="Q646" s="13"/>
      <c r="R646" s="15"/>
      <c r="S646" s="13"/>
      <c r="T646" s="13"/>
      <c r="U646" s="13"/>
      <c r="V646" s="13"/>
      <c r="W646" s="13"/>
      <c r="X646" s="13"/>
      <c r="Y646" s="13"/>
      <c r="Z646" s="13"/>
      <c r="AA646" s="13"/>
      <c r="AB646" s="13"/>
      <c r="AC646" s="13"/>
      <c r="AD646" s="13"/>
      <c r="AE646" s="13"/>
      <c r="AF646" s="13"/>
      <c r="AG646" s="13"/>
      <c r="AH646" s="13"/>
      <c r="AI646" s="13"/>
      <c r="AJ646" s="13"/>
      <c r="AK646" s="13"/>
      <c r="AL646" s="13"/>
    </row>
    <row r="647" spans="1:38" ht="27.75" customHeight="1" x14ac:dyDescent="0.25">
      <c r="A647" s="14">
        <v>2</v>
      </c>
      <c r="B647" s="13" t="s">
        <v>38</v>
      </c>
      <c r="C647" s="13" t="s">
        <v>280</v>
      </c>
      <c r="D647" s="144" t="s">
        <v>168</v>
      </c>
      <c r="E647" s="20">
        <v>646</v>
      </c>
      <c r="F647" s="144" t="s">
        <v>3210</v>
      </c>
      <c r="G647" s="144" t="s">
        <v>3211</v>
      </c>
      <c r="H647" s="3">
        <v>475.04385000000002</v>
      </c>
      <c r="I647" s="14" t="s">
        <v>43</v>
      </c>
      <c r="J647" s="144"/>
      <c r="K647" s="144" t="s">
        <v>3212</v>
      </c>
      <c r="L647" s="18"/>
      <c r="M647" s="144"/>
      <c r="N647" s="18"/>
      <c r="O647" s="144"/>
      <c r="P647" s="18"/>
      <c r="Q647" s="144"/>
      <c r="R647" s="18"/>
      <c r="S647" s="144"/>
      <c r="T647" s="144"/>
      <c r="U647" s="144"/>
      <c r="V647" s="144"/>
      <c r="W647" s="144"/>
      <c r="X647" s="144"/>
      <c r="Y647" s="144"/>
      <c r="Z647" s="144"/>
      <c r="AA647" s="144"/>
      <c r="AB647" s="144"/>
      <c r="AC647" s="144"/>
      <c r="AD647" s="144"/>
      <c r="AE647" s="144"/>
      <c r="AF647" s="144"/>
      <c r="AG647" s="144"/>
      <c r="AH647" s="144"/>
      <c r="AI647" s="144"/>
      <c r="AJ647" s="144"/>
      <c r="AK647" s="144"/>
      <c r="AL647" s="144"/>
    </row>
    <row r="648" spans="1:38" ht="27.75" customHeight="1" x14ac:dyDescent="0.25">
      <c r="A648" s="14">
        <v>2</v>
      </c>
      <c r="B648" s="13" t="s">
        <v>38</v>
      </c>
      <c r="C648" s="13" t="s">
        <v>1167</v>
      </c>
      <c r="D648" s="13" t="s">
        <v>304</v>
      </c>
      <c r="E648" s="20">
        <v>647</v>
      </c>
      <c r="F648" s="13" t="s">
        <v>3213</v>
      </c>
      <c r="G648" s="13" t="s">
        <v>3214</v>
      </c>
      <c r="H648" s="3">
        <v>41.681739999999998</v>
      </c>
      <c r="I648" s="14" t="s">
        <v>43</v>
      </c>
      <c r="J648" s="13"/>
      <c r="K648" s="13" t="s">
        <v>3215</v>
      </c>
      <c r="L648" s="15"/>
      <c r="M648" s="13" t="s">
        <v>3216</v>
      </c>
      <c r="N648" s="15"/>
      <c r="O648" s="13"/>
      <c r="P648" s="15"/>
      <c r="Q648" s="13"/>
      <c r="R648" s="15"/>
      <c r="S648" s="13"/>
      <c r="T648" s="13"/>
      <c r="U648" s="13"/>
      <c r="V648" s="13"/>
      <c r="W648" s="13"/>
      <c r="X648" s="13"/>
      <c r="Y648" s="13"/>
      <c r="Z648" s="13"/>
      <c r="AA648" s="13"/>
      <c r="AB648" s="13"/>
      <c r="AC648" s="13"/>
      <c r="AD648" s="13"/>
      <c r="AE648" s="13"/>
      <c r="AF648" s="13"/>
      <c r="AG648" s="13"/>
      <c r="AH648" s="13"/>
      <c r="AI648" s="13"/>
      <c r="AJ648" s="13"/>
      <c r="AK648" s="13"/>
      <c r="AL648" s="13"/>
    </row>
    <row r="649" spans="1:38" ht="27.75" customHeight="1" x14ac:dyDescent="0.25">
      <c r="A649" s="14">
        <v>2</v>
      </c>
      <c r="B649" s="13" t="s">
        <v>38</v>
      </c>
      <c r="C649" s="13" t="s">
        <v>226</v>
      </c>
      <c r="D649" s="13" t="s">
        <v>52</v>
      </c>
      <c r="E649" s="20">
        <v>648</v>
      </c>
      <c r="F649" s="13" t="s">
        <v>3217</v>
      </c>
      <c r="G649" s="13" t="s">
        <v>3218</v>
      </c>
      <c r="H649" s="3">
        <v>69.107569999999996</v>
      </c>
      <c r="I649" s="14" t="s">
        <v>43</v>
      </c>
      <c r="J649" s="33"/>
      <c r="K649" s="13" t="s">
        <v>3219</v>
      </c>
      <c r="L649" s="15"/>
      <c r="M649" s="13"/>
      <c r="N649" s="15"/>
      <c r="O649" s="13"/>
      <c r="P649" s="15"/>
      <c r="Q649" s="13"/>
      <c r="R649" s="15"/>
      <c r="S649" s="13"/>
      <c r="T649" s="13"/>
      <c r="U649" s="13"/>
      <c r="V649" s="13"/>
      <c r="W649" s="13"/>
      <c r="X649" s="13"/>
      <c r="Y649" s="13"/>
      <c r="Z649" s="13"/>
      <c r="AA649" s="13"/>
      <c r="AB649" s="13"/>
      <c r="AC649" s="13"/>
      <c r="AD649" s="13"/>
      <c r="AE649" s="13"/>
      <c r="AF649" s="13"/>
      <c r="AG649" s="13"/>
      <c r="AH649" s="13"/>
      <c r="AI649" s="13"/>
      <c r="AJ649" s="13"/>
      <c r="AK649" s="13"/>
      <c r="AL649" s="13"/>
    </row>
    <row r="650" spans="1:38" ht="27.75" customHeight="1" x14ac:dyDescent="0.25">
      <c r="A650" s="14">
        <v>2</v>
      </c>
      <c r="B650" s="13" t="s">
        <v>38</v>
      </c>
      <c r="C650" s="13" t="s">
        <v>1545</v>
      </c>
      <c r="D650" s="13" t="s">
        <v>115</v>
      </c>
      <c r="E650" s="20">
        <v>649</v>
      </c>
      <c r="F650" s="13" t="s">
        <v>3220</v>
      </c>
      <c r="G650" s="13" t="s">
        <v>3221</v>
      </c>
      <c r="H650" s="3">
        <v>63.330618700000002</v>
      </c>
      <c r="I650" s="14" t="s">
        <v>43</v>
      </c>
      <c r="J650" s="13"/>
      <c r="K650" s="13" t="s">
        <v>3222</v>
      </c>
      <c r="L650" s="15"/>
      <c r="M650" s="13"/>
      <c r="N650" s="15"/>
      <c r="O650" s="13"/>
      <c r="P650" s="15"/>
      <c r="Q650" s="13"/>
      <c r="R650" s="15"/>
      <c r="S650" s="13"/>
      <c r="T650" s="13"/>
      <c r="U650" s="13"/>
      <c r="V650" s="13"/>
      <c r="W650" s="13"/>
      <c r="X650" s="13"/>
      <c r="Y650" s="13"/>
      <c r="Z650" s="13"/>
      <c r="AA650" s="13"/>
      <c r="AB650" s="13"/>
      <c r="AC650" s="16"/>
      <c r="AD650" s="16"/>
      <c r="AE650" s="16"/>
      <c r="AF650" s="16"/>
      <c r="AG650" s="16"/>
      <c r="AH650" s="16"/>
      <c r="AI650" s="16"/>
      <c r="AJ650" s="16"/>
      <c r="AK650" s="16"/>
      <c r="AL650" s="16"/>
    </row>
    <row r="651" spans="1:38" ht="27.75" customHeight="1" x14ac:dyDescent="0.25">
      <c r="A651" s="14">
        <v>2</v>
      </c>
      <c r="B651" s="13" t="s">
        <v>38</v>
      </c>
      <c r="C651" s="144" t="s">
        <v>3223</v>
      </c>
      <c r="D651" s="144" t="s">
        <v>148</v>
      </c>
      <c r="E651" s="20">
        <v>650</v>
      </c>
      <c r="F651" s="144" t="s">
        <v>3224</v>
      </c>
      <c r="G651" s="144" t="s">
        <v>3225</v>
      </c>
      <c r="H651" s="3">
        <v>72.697158999999999</v>
      </c>
      <c r="I651" s="14" t="s">
        <v>43</v>
      </c>
      <c r="J651" s="144"/>
      <c r="K651" s="144" t="s">
        <v>3226</v>
      </c>
      <c r="L651" s="17"/>
      <c r="M651" s="144"/>
      <c r="N651" s="17"/>
      <c r="O651" s="144"/>
      <c r="P651" s="17"/>
      <c r="Q651" s="144"/>
      <c r="R651" s="17"/>
      <c r="S651" s="144"/>
      <c r="T651" s="14"/>
      <c r="U651" s="144"/>
      <c r="V651" s="14"/>
      <c r="W651" s="144"/>
      <c r="X651" s="14"/>
      <c r="Y651" s="144"/>
      <c r="Z651" s="14"/>
      <c r="AA651" s="144"/>
      <c r="AB651" s="144"/>
      <c r="AC651" s="144"/>
      <c r="AD651" s="144"/>
      <c r="AE651" s="144"/>
      <c r="AF651" s="144"/>
      <c r="AG651" s="144"/>
      <c r="AH651" s="144"/>
      <c r="AI651" s="144"/>
      <c r="AJ651" s="144"/>
      <c r="AK651" s="144"/>
      <c r="AL651" s="144"/>
    </row>
    <row r="652" spans="1:38" ht="27.75" customHeight="1" x14ac:dyDescent="0.25">
      <c r="A652" s="14">
        <v>2</v>
      </c>
      <c r="B652" s="13" t="s">
        <v>38</v>
      </c>
      <c r="C652" s="13" t="s">
        <v>133</v>
      </c>
      <c r="D652" s="144" t="s">
        <v>682</v>
      </c>
      <c r="E652" s="20">
        <v>651</v>
      </c>
      <c r="F652" s="13" t="s">
        <v>3227</v>
      </c>
      <c r="G652" s="144" t="s">
        <v>3228</v>
      </c>
      <c r="H652" s="3">
        <v>115.59761</v>
      </c>
      <c r="I652" s="14" t="s">
        <v>43</v>
      </c>
      <c r="J652" s="144"/>
      <c r="K652" s="144" t="s">
        <v>3229</v>
      </c>
      <c r="L652" s="18"/>
      <c r="M652" s="144"/>
      <c r="N652" s="18"/>
      <c r="O652" s="144"/>
      <c r="P652" s="18"/>
      <c r="Q652" s="144"/>
      <c r="R652" s="18"/>
      <c r="S652" s="144"/>
      <c r="T652" s="144"/>
      <c r="U652" s="144"/>
      <c r="V652" s="144"/>
      <c r="W652" s="144"/>
      <c r="X652" s="144"/>
      <c r="Y652" s="144"/>
      <c r="Z652" s="144"/>
      <c r="AA652" s="144"/>
      <c r="AB652" s="144"/>
      <c r="AC652" s="144"/>
      <c r="AD652" s="144"/>
      <c r="AE652" s="144"/>
      <c r="AF652" s="144"/>
      <c r="AG652" s="144"/>
      <c r="AH652" s="144"/>
      <c r="AI652" s="144"/>
      <c r="AJ652" s="144"/>
      <c r="AK652" s="144"/>
      <c r="AL652" s="144"/>
    </row>
    <row r="653" spans="1:38" ht="27.75" customHeight="1" x14ac:dyDescent="0.25">
      <c r="A653" s="14">
        <v>2</v>
      </c>
      <c r="B653" s="13" t="s">
        <v>38</v>
      </c>
      <c r="C653" s="13" t="s">
        <v>3015</v>
      </c>
      <c r="D653" s="144" t="s">
        <v>40</v>
      </c>
      <c r="E653" s="20">
        <v>652</v>
      </c>
      <c r="F653" s="144" t="s">
        <v>3230</v>
      </c>
      <c r="G653" s="144" t="s">
        <v>3231</v>
      </c>
      <c r="H653" s="3">
        <v>197.29589000000001</v>
      </c>
      <c r="I653" s="14" t="s">
        <v>43</v>
      </c>
      <c r="J653" s="144" t="s">
        <v>3232</v>
      </c>
      <c r="K653" s="144" t="s">
        <v>3233</v>
      </c>
      <c r="L653" s="17"/>
      <c r="M653" s="144"/>
      <c r="N653" s="17"/>
      <c r="O653" s="144"/>
      <c r="P653" s="17"/>
      <c r="Q653" s="144"/>
      <c r="R653" s="17"/>
      <c r="S653" s="144"/>
      <c r="T653" s="17"/>
      <c r="U653" s="144"/>
      <c r="V653" s="18"/>
      <c r="W653" s="144"/>
      <c r="X653" s="18"/>
      <c r="Y653" s="144"/>
      <c r="Z653" s="17"/>
      <c r="AA653" s="144"/>
      <c r="AB653" s="18"/>
      <c r="AC653" s="144"/>
      <c r="AD653" s="18"/>
      <c r="AE653" s="144"/>
      <c r="AF653" s="18"/>
      <c r="AG653" s="144"/>
      <c r="AH653" s="18"/>
      <c r="AI653" s="144"/>
      <c r="AJ653" s="18"/>
      <c r="AK653" s="144"/>
      <c r="AL653" s="18"/>
    </row>
    <row r="654" spans="1:38" ht="27.75" customHeight="1" x14ac:dyDescent="0.25">
      <c r="A654" s="14">
        <v>2</v>
      </c>
      <c r="B654" s="13" t="s">
        <v>38</v>
      </c>
      <c r="C654" s="144" t="s">
        <v>3234</v>
      </c>
      <c r="D654" s="144" t="s">
        <v>168</v>
      </c>
      <c r="E654" s="20">
        <v>653</v>
      </c>
      <c r="F654" s="144" t="s">
        <v>3235</v>
      </c>
      <c r="G654" s="43" t="s">
        <v>3236</v>
      </c>
      <c r="H654" s="3">
        <v>54.821469999999998</v>
      </c>
      <c r="I654" s="14" t="s">
        <v>758</v>
      </c>
      <c r="J654" s="144"/>
      <c r="K654" s="144" t="s">
        <v>3237</v>
      </c>
      <c r="L654" s="18"/>
      <c r="M654" s="144" t="s">
        <v>3238</v>
      </c>
      <c r="N654" s="18"/>
      <c r="O654" s="144"/>
      <c r="P654" s="18"/>
      <c r="Q654" s="144"/>
      <c r="R654" s="18"/>
      <c r="S654" s="144"/>
      <c r="T654" s="144"/>
      <c r="U654" s="144"/>
      <c r="V654" s="144"/>
      <c r="W654" s="144"/>
      <c r="X654" s="144"/>
      <c r="Y654" s="144"/>
      <c r="Z654" s="144"/>
      <c r="AA654" s="144"/>
      <c r="AB654" s="144"/>
      <c r="AC654" s="16"/>
      <c r="AD654" s="146"/>
      <c r="AE654" s="146"/>
      <c r="AF654" s="146"/>
      <c r="AG654" s="146"/>
      <c r="AH654" s="146"/>
      <c r="AI654" s="146"/>
      <c r="AJ654" s="146"/>
      <c r="AK654" s="146"/>
      <c r="AL654" s="146"/>
    </row>
    <row r="655" spans="1:38" ht="27.75" customHeight="1" x14ac:dyDescent="0.25">
      <c r="A655" s="14">
        <v>2</v>
      </c>
      <c r="B655" s="13" t="s">
        <v>38</v>
      </c>
      <c r="C655" s="13" t="s">
        <v>3015</v>
      </c>
      <c r="D655" s="144" t="s">
        <v>40</v>
      </c>
      <c r="E655" s="20">
        <v>654</v>
      </c>
      <c r="F655" s="144" t="s">
        <v>3239</v>
      </c>
      <c r="G655" s="144" t="s">
        <v>3231</v>
      </c>
      <c r="H655" s="3">
        <v>136.5932</v>
      </c>
      <c r="I655" s="14" t="s">
        <v>43</v>
      </c>
      <c r="J655" s="144" t="s">
        <v>3232</v>
      </c>
      <c r="K655" s="144" t="s">
        <v>3233</v>
      </c>
      <c r="L655" s="17"/>
      <c r="M655" s="144"/>
      <c r="N655" s="17"/>
      <c r="O655" s="144"/>
      <c r="P655" s="17"/>
      <c r="Q655" s="144"/>
      <c r="R655" s="17"/>
      <c r="S655" s="144"/>
      <c r="T655" s="17"/>
      <c r="U655" s="144"/>
      <c r="V655" s="18"/>
      <c r="W655" s="144"/>
      <c r="X655" s="18"/>
      <c r="Y655" s="144"/>
      <c r="Z655" s="17"/>
      <c r="AA655" s="144"/>
      <c r="AB655" s="18"/>
      <c r="AC655" s="144"/>
      <c r="AD655" s="18"/>
      <c r="AE655" s="144"/>
      <c r="AF655" s="18"/>
      <c r="AG655" s="144"/>
      <c r="AH655" s="18"/>
      <c r="AI655" s="144"/>
      <c r="AJ655" s="18"/>
      <c r="AK655" s="144"/>
      <c r="AL655" s="18"/>
    </row>
    <row r="656" spans="1:38" ht="27.75" customHeight="1" x14ac:dyDescent="0.25">
      <c r="A656" s="14">
        <v>2</v>
      </c>
      <c r="B656" s="13" t="s">
        <v>38</v>
      </c>
      <c r="C656" s="13" t="s">
        <v>2398</v>
      </c>
      <c r="D656" s="144" t="s">
        <v>59</v>
      </c>
      <c r="E656" s="20">
        <v>655</v>
      </c>
      <c r="F656" s="144" t="s">
        <v>3240</v>
      </c>
      <c r="G656" s="144" t="s">
        <v>2400</v>
      </c>
      <c r="H656" s="3">
        <v>25.427399999999999</v>
      </c>
      <c r="I656" s="14" t="s">
        <v>43</v>
      </c>
      <c r="J656" s="144"/>
      <c r="K656" s="144" t="s">
        <v>3241</v>
      </c>
      <c r="L656" s="17"/>
      <c r="M656" s="144"/>
      <c r="N656" s="17"/>
      <c r="O656" s="144"/>
      <c r="P656" s="17"/>
      <c r="Q656" s="144"/>
      <c r="R656" s="17"/>
      <c r="S656" s="144"/>
      <c r="T656" s="17"/>
      <c r="U656" s="144"/>
      <c r="V656" s="18"/>
      <c r="W656" s="144"/>
      <c r="X656" s="18"/>
      <c r="Y656" s="144"/>
      <c r="Z656" s="17"/>
      <c r="AA656" s="144"/>
      <c r="AB656" s="18"/>
      <c r="AC656" s="144"/>
      <c r="AD656" s="18"/>
      <c r="AE656" s="144"/>
      <c r="AF656" s="18"/>
      <c r="AG656" s="144"/>
      <c r="AH656" s="18"/>
      <c r="AI656" s="144"/>
      <c r="AJ656" s="18"/>
      <c r="AK656" s="144"/>
      <c r="AL656" s="18"/>
    </row>
    <row r="657" spans="1:38" ht="27.75" customHeight="1" x14ac:dyDescent="0.25">
      <c r="A657" s="14">
        <v>2</v>
      </c>
      <c r="B657" s="13" t="s">
        <v>38</v>
      </c>
      <c r="C657" s="13" t="s">
        <v>3242</v>
      </c>
      <c r="D657" s="144" t="s">
        <v>59</v>
      </c>
      <c r="E657" s="20">
        <v>656</v>
      </c>
      <c r="F657" s="144" t="s">
        <v>3243</v>
      </c>
      <c r="G657" s="144" t="s">
        <v>3244</v>
      </c>
      <c r="H657" s="3">
        <v>32.200960000000002</v>
      </c>
      <c r="I657" s="14" t="s">
        <v>43</v>
      </c>
      <c r="J657" s="144"/>
      <c r="K657" s="144" t="s">
        <v>3245</v>
      </c>
      <c r="L657" s="17"/>
      <c r="M657" s="144"/>
      <c r="N657" s="17"/>
      <c r="O657" s="144"/>
      <c r="P657" s="17"/>
      <c r="Q657" s="144"/>
      <c r="R657" s="17"/>
      <c r="S657" s="144"/>
      <c r="T657" s="17"/>
      <c r="U657" s="144"/>
      <c r="V657" s="18"/>
      <c r="W657" s="144"/>
      <c r="X657" s="18"/>
      <c r="Y657" s="144"/>
      <c r="Z657" s="17"/>
      <c r="AA657" s="144"/>
      <c r="AB657" s="18"/>
      <c r="AC657" s="144"/>
      <c r="AD657" s="18"/>
      <c r="AE657" s="144"/>
      <c r="AF657" s="18"/>
      <c r="AG657" s="144"/>
      <c r="AH657" s="18"/>
      <c r="AI657" s="144"/>
      <c r="AJ657" s="18"/>
      <c r="AK657" s="144"/>
      <c r="AL657" s="18"/>
    </row>
    <row r="658" spans="1:38" ht="0.75" customHeight="1" x14ac:dyDescent="0.25">
      <c r="A658" s="14">
        <v>2</v>
      </c>
      <c r="B658" s="13" t="s">
        <v>38</v>
      </c>
      <c r="C658" s="144" t="s">
        <v>3246</v>
      </c>
      <c r="D658" s="144" t="s">
        <v>173</v>
      </c>
      <c r="E658" s="20">
        <v>657</v>
      </c>
      <c r="F658" s="144" t="s">
        <v>3247</v>
      </c>
      <c r="G658" s="144" t="s">
        <v>3248</v>
      </c>
      <c r="H658" s="3">
        <v>36.420375</v>
      </c>
      <c r="I658" s="14" t="s">
        <v>43</v>
      </c>
      <c r="J658" s="144"/>
      <c r="K658" s="144" t="s">
        <v>3249</v>
      </c>
      <c r="L658" s="17"/>
      <c r="M658" s="144"/>
      <c r="N658" s="17"/>
      <c r="O658" s="144"/>
      <c r="P658" s="17"/>
      <c r="Q658" s="144"/>
      <c r="R658" s="17"/>
      <c r="S658" s="144"/>
      <c r="T658" s="14"/>
      <c r="U658" s="144"/>
      <c r="V658" s="14"/>
      <c r="W658" s="144"/>
      <c r="X658" s="14"/>
      <c r="Y658" s="144"/>
      <c r="Z658" s="14"/>
      <c r="AA658" s="144"/>
      <c r="AB658" s="144"/>
      <c r="AC658" s="144"/>
      <c r="AD658" s="144"/>
      <c r="AE658" s="144"/>
      <c r="AF658" s="144"/>
      <c r="AG658" s="144"/>
      <c r="AH658" s="144"/>
      <c r="AI658" s="144"/>
      <c r="AJ658" s="144"/>
      <c r="AK658" s="144"/>
      <c r="AL658" s="144"/>
    </row>
    <row r="659" spans="1:38" ht="27.75" customHeight="1" x14ac:dyDescent="0.25">
      <c r="A659" s="14">
        <v>2</v>
      </c>
      <c r="B659" s="13" t="s">
        <v>38</v>
      </c>
      <c r="C659" s="13" t="s">
        <v>120</v>
      </c>
      <c r="D659" s="13" t="s">
        <v>52</v>
      </c>
      <c r="E659" s="20">
        <v>658</v>
      </c>
      <c r="F659" s="13" t="s">
        <v>3250</v>
      </c>
      <c r="G659" s="13" t="s">
        <v>3251</v>
      </c>
      <c r="H659" s="3">
        <v>230.81235000000001</v>
      </c>
      <c r="I659" s="14" t="s">
        <v>43</v>
      </c>
      <c r="J659" s="13"/>
      <c r="K659" s="13" t="s">
        <v>3252</v>
      </c>
      <c r="L659" s="15"/>
      <c r="M659" s="13"/>
      <c r="N659" s="15"/>
      <c r="O659" s="13"/>
      <c r="P659" s="15"/>
      <c r="Q659" s="13"/>
      <c r="R659" s="15"/>
      <c r="S659" s="13"/>
      <c r="T659" s="13"/>
      <c r="U659" s="13"/>
      <c r="V659" s="13"/>
      <c r="W659" s="13"/>
      <c r="X659" s="13"/>
      <c r="Y659" s="13"/>
      <c r="Z659" s="13"/>
      <c r="AA659" s="145"/>
      <c r="AB659" s="145"/>
      <c r="AC659" s="145"/>
      <c r="AD659" s="145"/>
      <c r="AE659" s="145"/>
      <c r="AF659" s="145"/>
      <c r="AG659" s="145"/>
      <c r="AH659" s="145"/>
      <c r="AI659" s="145"/>
      <c r="AJ659" s="145"/>
      <c r="AK659" s="145"/>
      <c r="AL659" s="145"/>
    </row>
    <row r="660" spans="1:38" ht="27.75" customHeight="1" x14ac:dyDescent="0.25">
      <c r="A660" s="14">
        <v>2</v>
      </c>
      <c r="B660" s="13" t="s">
        <v>38</v>
      </c>
      <c r="C660" s="13" t="s">
        <v>3253</v>
      </c>
      <c r="D660" s="13" t="s">
        <v>59</v>
      </c>
      <c r="E660" s="20">
        <v>659</v>
      </c>
      <c r="F660" s="13" t="s">
        <v>3254</v>
      </c>
      <c r="G660" s="13" t="s">
        <v>3255</v>
      </c>
      <c r="H660" s="3">
        <v>378.54970560000004</v>
      </c>
      <c r="I660" s="14" t="s">
        <v>43</v>
      </c>
      <c r="J660" s="13" t="s">
        <v>1278</v>
      </c>
      <c r="K660" s="13" t="s">
        <v>3256</v>
      </c>
      <c r="L660" s="15"/>
      <c r="M660" s="13" t="s">
        <v>3257</v>
      </c>
      <c r="N660" s="15"/>
      <c r="O660" s="13" t="s">
        <v>3258</v>
      </c>
      <c r="P660" s="15"/>
      <c r="Q660" s="145" t="s">
        <v>3259</v>
      </c>
      <c r="R660" s="15"/>
      <c r="S660" s="145"/>
      <c r="T660" s="13"/>
      <c r="U660" s="13"/>
      <c r="V660" s="13"/>
      <c r="W660" s="13"/>
      <c r="X660" s="13"/>
      <c r="Y660" s="13"/>
      <c r="Z660" s="13"/>
      <c r="AA660" s="16"/>
      <c r="AB660" s="16"/>
      <c r="AC660" s="16"/>
      <c r="AD660" s="16"/>
      <c r="AE660" s="16"/>
      <c r="AF660" s="16"/>
      <c r="AG660" s="16"/>
      <c r="AH660" s="16"/>
      <c r="AI660" s="16"/>
      <c r="AJ660" s="16"/>
      <c r="AK660" s="16"/>
      <c r="AL660" s="16"/>
    </row>
    <row r="661" spans="1:38" ht="27.75" customHeight="1" x14ac:dyDescent="0.25">
      <c r="A661" s="14">
        <v>2</v>
      </c>
      <c r="B661" s="13" t="s">
        <v>38</v>
      </c>
      <c r="C661" s="13" t="s">
        <v>120</v>
      </c>
      <c r="D661" s="13" t="s">
        <v>52</v>
      </c>
      <c r="E661" s="20">
        <v>660</v>
      </c>
      <c r="F661" s="13" t="s">
        <v>3260</v>
      </c>
      <c r="G661" s="13" t="s">
        <v>3261</v>
      </c>
      <c r="H661" s="3">
        <v>121.8956615</v>
      </c>
      <c r="I661" s="14" t="s">
        <v>43</v>
      </c>
      <c r="J661" s="13"/>
      <c r="K661" s="13" t="s">
        <v>3262</v>
      </c>
      <c r="L661" s="15">
        <v>312182</v>
      </c>
      <c r="M661" s="13" t="s">
        <v>3263</v>
      </c>
      <c r="N661" s="15">
        <v>312020</v>
      </c>
      <c r="O661" s="13"/>
      <c r="P661" s="15"/>
      <c r="Q661" s="13"/>
      <c r="R661" s="15"/>
      <c r="S661" s="13"/>
      <c r="T661" s="13"/>
      <c r="U661" s="13"/>
      <c r="V661" s="13"/>
      <c r="W661" s="13"/>
      <c r="X661" s="13"/>
      <c r="Y661" s="13"/>
      <c r="Z661" s="13"/>
      <c r="AA661" s="13"/>
      <c r="AB661" s="13"/>
      <c r="AC661" s="13"/>
      <c r="AD661" s="13"/>
      <c r="AE661" s="13"/>
      <c r="AF661" s="13"/>
      <c r="AG661" s="13"/>
      <c r="AH661" s="13"/>
      <c r="AI661" s="13"/>
      <c r="AJ661" s="13"/>
      <c r="AK661" s="13"/>
      <c r="AL661" s="13"/>
    </row>
    <row r="662" spans="1:38" ht="27.75" customHeight="1" x14ac:dyDescent="0.25">
      <c r="A662" s="14">
        <v>2</v>
      </c>
      <c r="B662" s="13" t="s">
        <v>38</v>
      </c>
      <c r="C662" s="13" t="s">
        <v>3264</v>
      </c>
      <c r="D662" s="145" t="s">
        <v>40</v>
      </c>
      <c r="E662" s="20">
        <v>661</v>
      </c>
      <c r="F662" s="145" t="s">
        <v>3265</v>
      </c>
      <c r="G662" s="145" t="s">
        <v>3266</v>
      </c>
      <c r="H662" s="3">
        <v>56.819432499999998</v>
      </c>
      <c r="I662" s="14" t="s">
        <v>43</v>
      </c>
      <c r="J662" s="145"/>
      <c r="K662" s="145" t="s">
        <v>3267</v>
      </c>
      <c r="L662" s="15"/>
      <c r="M662" s="145"/>
      <c r="N662" s="15"/>
      <c r="O662" s="145"/>
      <c r="P662" s="15"/>
      <c r="Q662" s="145"/>
      <c r="R662" s="15"/>
      <c r="S662" s="145"/>
      <c r="T662" s="145"/>
      <c r="U662" s="145"/>
      <c r="V662" s="145"/>
      <c r="W662" s="145"/>
      <c r="X662" s="145"/>
      <c r="Y662" s="145"/>
      <c r="Z662" s="145"/>
      <c r="AA662" s="145"/>
      <c r="AB662" s="145"/>
      <c r="AC662" s="145"/>
      <c r="AD662" s="145"/>
      <c r="AE662" s="145"/>
      <c r="AF662" s="145"/>
      <c r="AG662" s="145"/>
      <c r="AH662" s="145"/>
      <c r="AI662" s="145"/>
      <c r="AJ662" s="145"/>
      <c r="AK662" s="145"/>
      <c r="AL662" s="145"/>
    </row>
    <row r="663" spans="1:38" ht="27.75" customHeight="1" x14ac:dyDescent="0.25">
      <c r="A663" s="14">
        <v>2</v>
      </c>
      <c r="B663" s="13" t="s">
        <v>38</v>
      </c>
      <c r="C663" s="13" t="s">
        <v>255</v>
      </c>
      <c r="D663" s="13" t="s">
        <v>115</v>
      </c>
      <c r="E663" s="20">
        <v>662</v>
      </c>
      <c r="F663" s="13" t="s">
        <v>3268</v>
      </c>
      <c r="G663" s="13" t="s">
        <v>3269</v>
      </c>
      <c r="H663" s="3">
        <v>760.48680000000002</v>
      </c>
      <c r="I663" s="14" t="s">
        <v>43</v>
      </c>
      <c r="J663" s="13"/>
      <c r="K663" s="13" t="s">
        <v>598</v>
      </c>
      <c r="L663" s="15"/>
      <c r="M663" s="13" t="s">
        <v>599</v>
      </c>
      <c r="N663" s="15"/>
      <c r="O663" s="13" t="s">
        <v>600</v>
      </c>
      <c r="P663" s="15"/>
      <c r="Q663" s="13" t="s">
        <v>601</v>
      </c>
      <c r="R663" s="15"/>
      <c r="S663" s="13" t="s">
        <v>602</v>
      </c>
      <c r="T663" s="13"/>
      <c r="U663" s="13"/>
      <c r="V663" s="13"/>
      <c r="W663" s="13"/>
      <c r="X663" s="13"/>
      <c r="Y663" s="13"/>
      <c r="Z663" s="13"/>
      <c r="AA663" s="13"/>
      <c r="AB663" s="13"/>
      <c r="AC663" s="13"/>
      <c r="AD663" s="13"/>
      <c r="AE663" s="13"/>
      <c r="AF663" s="13"/>
      <c r="AG663" s="13"/>
      <c r="AH663" s="13"/>
      <c r="AI663" s="13"/>
      <c r="AJ663" s="13"/>
      <c r="AK663" s="145"/>
      <c r="AL663" s="145"/>
    </row>
    <row r="664" spans="1:38" ht="27.75" customHeight="1" x14ac:dyDescent="0.25">
      <c r="A664" s="14">
        <v>2</v>
      </c>
      <c r="B664" s="13" t="s">
        <v>38</v>
      </c>
      <c r="C664" s="13" t="s">
        <v>1515</v>
      </c>
      <c r="D664" s="13" t="s">
        <v>52</v>
      </c>
      <c r="E664" s="20">
        <v>663</v>
      </c>
      <c r="F664" s="13" t="s">
        <v>3270</v>
      </c>
      <c r="G664" s="13" t="s">
        <v>3271</v>
      </c>
      <c r="H664" s="3">
        <v>226.88001</v>
      </c>
      <c r="I664" s="14" t="s">
        <v>43</v>
      </c>
      <c r="J664" s="13"/>
      <c r="K664" s="13" t="s">
        <v>3272</v>
      </c>
      <c r="L664" s="15"/>
      <c r="M664" s="13" t="s">
        <v>3273</v>
      </c>
      <c r="N664" s="15"/>
      <c r="O664" s="13" t="s">
        <v>3274</v>
      </c>
      <c r="P664" s="15"/>
      <c r="Q664" s="13"/>
      <c r="R664" s="15"/>
      <c r="S664" s="13"/>
      <c r="T664" s="13"/>
      <c r="U664" s="13"/>
      <c r="V664" s="13"/>
      <c r="W664" s="13"/>
      <c r="X664" s="13"/>
      <c r="Y664" s="13"/>
      <c r="Z664" s="13"/>
      <c r="AA664" s="16"/>
      <c r="AB664" s="16"/>
      <c r="AC664" s="16"/>
      <c r="AD664" s="16"/>
      <c r="AE664" s="16"/>
      <c r="AF664" s="16"/>
      <c r="AG664" s="16"/>
      <c r="AH664" s="16"/>
      <c r="AI664" s="16"/>
      <c r="AJ664" s="16"/>
      <c r="AK664" s="16"/>
      <c r="AL664" s="16"/>
    </row>
    <row r="665" spans="1:38" ht="27.75" customHeight="1" x14ac:dyDescent="0.25">
      <c r="A665" s="14">
        <v>2</v>
      </c>
      <c r="B665" s="13" t="s">
        <v>38</v>
      </c>
      <c r="C665" s="13" t="s">
        <v>560</v>
      </c>
      <c r="D665" s="13" t="s">
        <v>40</v>
      </c>
      <c r="E665" s="20">
        <v>664</v>
      </c>
      <c r="F665" s="13" t="s">
        <v>3275</v>
      </c>
      <c r="G665" s="13" t="s">
        <v>3276</v>
      </c>
      <c r="H665" s="3">
        <v>30.596056099999998</v>
      </c>
      <c r="I665" s="14" t="s">
        <v>43</v>
      </c>
      <c r="J665" s="13"/>
      <c r="K665" s="13" t="s">
        <v>3277</v>
      </c>
      <c r="L665" s="15"/>
      <c r="M665" s="13"/>
      <c r="N665" s="15"/>
      <c r="O665" s="13"/>
      <c r="P665" s="15"/>
      <c r="Q665" s="13"/>
      <c r="R665" s="15"/>
      <c r="S665" s="13"/>
      <c r="T665" s="13"/>
      <c r="U665" s="13"/>
      <c r="V665" s="13"/>
      <c r="W665" s="13"/>
      <c r="X665" s="13"/>
      <c r="Y665" s="13"/>
      <c r="Z665" s="13"/>
      <c r="AA665" s="16"/>
      <c r="AB665" s="16"/>
      <c r="AC665" s="16"/>
      <c r="AD665" s="16"/>
      <c r="AE665" s="16"/>
      <c r="AF665" s="16"/>
      <c r="AG665" s="16"/>
      <c r="AH665" s="16"/>
      <c r="AI665" s="16"/>
      <c r="AJ665" s="16"/>
      <c r="AK665" s="16"/>
      <c r="AL665" s="16"/>
    </row>
    <row r="666" spans="1:38" ht="27.75" customHeight="1" x14ac:dyDescent="0.25">
      <c r="A666" s="14">
        <v>2</v>
      </c>
      <c r="B666" s="13" t="s">
        <v>38</v>
      </c>
      <c r="C666" s="13" t="s">
        <v>3087</v>
      </c>
      <c r="D666" s="144" t="s">
        <v>46</v>
      </c>
      <c r="E666" s="20">
        <v>665</v>
      </c>
      <c r="F666" s="144" t="s">
        <v>3278</v>
      </c>
      <c r="G666" s="144" t="s">
        <v>3279</v>
      </c>
      <c r="H666" s="3">
        <v>67.135058700000002</v>
      </c>
      <c r="I666" s="14" t="s">
        <v>43</v>
      </c>
      <c r="J666" s="144"/>
      <c r="K666" s="144" t="s">
        <v>3280</v>
      </c>
      <c r="L666" s="17"/>
      <c r="M666" s="144"/>
      <c r="N666" s="17"/>
      <c r="O666" s="144"/>
      <c r="P666" s="17"/>
      <c r="Q666" s="144"/>
      <c r="R666" s="17"/>
      <c r="S666" s="144"/>
      <c r="T666" s="17"/>
      <c r="U666" s="144"/>
      <c r="V666" s="18"/>
      <c r="W666" s="144"/>
      <c r="X666" s="18"/>
      <c r="Y666" s="144"/>
      <c r="Z666" s="17"/>
      <c r="AA666" s="144"/>
      <c r="AB666" s="18"/>
      <c r="AC666" s="144"/>
      <c r="AD666" s="18"/>
      <c r="AE666" s="144"/>
      <c r="AF666" s="18"/>
      <c r="AG666" s="144"/>
      <c r="AH666" s="18"/>
      <c r="AI666" s="144"/>
      <c r="AJ666" s="18"/>
      <c r="AK666" s="144"/>
      <c r="AL666" s="18"/>
    </row>
    <row r="667" spans="1:38" ht="27.75" customHeight="1" x14ac:dyDescent="0.25">
      <c r="A667" s="14">
        <v>2</v>
      </c>
      <c r="B667" s="13" t="s">
        <v>38</v>
      </c>
      <c r="C667" s="13" t="s">
        <v>3281</v>
      </c>
      <c r="D667" s="13" t="s">
        <v>109</v>
      </c>
      <c r="E667" s="20">
        <v>666</v>
      </c>
      <c r="F667" s="13" t="s">
        <v>3282</v>
      </c>
      <c r="G667" s="13" t="s">
        <v>3283</v>
      </c>
      <c r="H667" s="3">
        <v>205.89696719999998</v>
      </c>
      <c r="I667" s="14" t="s">
        <v>43</v>
      </c>
      <c r="J667" s="13"/>
      <c r="K667" s="13" t="s">
        <v>112</v>
      </c>
      <c r="L667" s="15">
        <v>1780128</v>
      </c>
      <c r="M667" s="13" t="s">
        <v>113</v>
      </c>
      <c r="N667" s="15">
        <v>3098780</v>
      </c>
      <c r="O667" s="13"/>
      <c r="P667" s="15"/>
      <c r="Q667" s="13"/>
      <c r="R667" s="15"/>
      <c r="S667" s="13"/>
      <c r="T667" s="13"/>
      <c r="U667" s="13"/>
      <c r="V667" s="13"/>
      <c r="W667" s="13"/>
      <c r="X667" s="13"/>
      <c r="Y667" s="13"/>
      <c r="Z667" s="13"/>
      <c r="AA667" s="13"/>
      <c r="AB667" s="13"/>
      <c r="AC667" s="13"/>
      <c r="AD667" s="13"/>
      <c r="AE667" s="13"/>
      <c r="AF667" s="13"/>
      <c r="AG667" s="13"/>
      <c r="AH667" s="13"/>
      <c r="AI667" s="13"/>
      <c r="AJ667" s="13"/>
      <c r="AK667" s="13"/>
      <c r="AL667" s="13"/>
    </row>
    <row r="668" spans="1:38" ht="27.75" customHeight="1" x14ac:dyDescent="0.25">
      <c r="A668" s="14">
        <v>2</v>
      </c>
      <c r="B668" s="13" t="s">
        <v>38</v>
      </c>
      <c r="C668" s="13" t="s">
        <v>226</v>
      </c>
      <c r="D668" s="13" t="s">
        <v>52</v>
      </c>
      <c r="E668" s="20">
        <v>667</v>
      </c>
      <c r="F668" s="13" t="s">
        <v>3284</v>
      </c>
      <c r="G668" s="13" t="s">
        <v>3285</v>
      </c>
      <c r="H668" s="3">
        <v>3434.6119420999999</v>
      </c>
      <c r="I668" s="14" t="s">
        <v>43</v>
      </c>
      <c r="J668" s="33"/>
      <c r="K668" s="13" t="s">
        <v>3286</v>
      </c>
      <c r="L668" s="15">
        <v>2533651</v>
      </c>
      <c r="M668" s="13" t="s">
        <v>3287</v>
      </c>
      <c r="N668" s="15">
        <v>1445814</v>
      </c>
      <c r="O668" s="13"/>
      <c r="P668" s="15"/>
      <c r="Q668" s="13"/>
      <c r="R668" s="15"/>
      <c r="S668" s="13"/>
      <c r="T668" s="13"/>
      <c r="U668" s="13"/>
      <c r="V668" s="13"/>
      <c r="W668" s="13"/>
      <c r="X668" s="13"/>
      <c r="Y668" s="13"/>
      <c r="Z668" s="13"/>
      <c r="AA668" s="13"/>
      <c r="AB668" s="13"/>
      <c r="AC668" s="13"/>
      <c r="AD668" s="13"/>
      <c r="AE668" s="13"/>
      <c r="AF668" s="13"/>
      <c r="AG668" s="13"/>
      <c r="AH668" s="13"/>
      <c r="AI668" s="13"/>
      <c r="AJ668" s="13"/>
      <c r="AK668" s="145"/>
      <c r="AL668" s="145"/>
    </row>
    <row r="669" spans="1:38" ht="27.75" customHeight="1" x14ac:dyDescent="0.25">
      <c r="A669" s="14">
        <v>2</v>
      </c>
      <c r="B669" s="13" t="s">
        <v>38</v>
      </c>
      <c r="C669" s="13" t="s">
        <v>2278</v>
      </c>
      <c r="D669" s="13" t="s">
        <v>40</v>
      </c>
      <c r="E669" s="20">
        <v>668</v>
      </c>
      <c r="F669" s="13" t="s">
        <v>3288</v>
      </c>
      <c r="G669" s="13" t="s">
        <v>3289</v>
      </c>
      <c r="H669" s="3">
        <v>78.716899999999995</v>
      </c>
      <c r="I669" s="14" t="s">
        <v>43</v>
      </c>
      <c r="J669" s="13"/>
      <c r="K669" s="13" t="s">
        <v>3290</v>
      </c>
      <c r="L669" s="15"/>
      <c r="M669" s="13"/>
      <c r="N669" s="18"/>
      <c r="O669" s="13"/>
      <c r="P669" s="15"/>
      <c r="Q669" s="13"/>
      <c r="R669" s="15"/>
      <c r="S669" s="13"/>
      <c r="T669" s="13"/>
      <c r="U669" s="13"/>
      <c r="V669" s="13"/>
      <c r="W669" s="13"/>
      <c r="X669" s="13"/>
      <c r="Y669" s="13"/>
      <c r="Z669" s="13"/>
      <c r="AA669" s="16"/>
      <c r="AB669" s="16"/>
      <c r="AC669" s="16"/>
      <c r="AD669" s="16"/>
      <c r="AE669" s="16"/>
      <c r="AF669" s="16"/>
      <c r="AG669" s="16"/>
      <c r="AH669" s="16"/>
      <c r="AI669" s="16"/>
      <c r="AJ669" s="16"/>
      <c r="AK669" s="16"/>
      <c r="AL669" s="16"/>
    </row>
    <row r="670" spans="1:38" ht="27.75" customHeight="1" x14ac:dyDescent="0.25">
      <c r="A670" s="14">
        <v>2</v>
      </c>
      <c r="B670" s="13" t="s">
        <v>38</v>
      </c>
      <c r="C670" s="13" t="s">
        <v>120</v>
      </c>
      <c r="D670" s="145" t="s">
        <v>52</v>
      </c>
      <c r="E670" s="20">
        <v>669</v>
      </c>
      <c r="F670" s="145" t="s">
        <v>3291</v>
      </c>
      <c r="G670" s="145" t="s">
        <v>3292</v>
      </c>
      <c r="H670" s="3">
        <v>743.77301999999997</v>
      </c>
      <c r="I670" s="14" t="s">
        <v>43</v>
      </c>
      <c r="J670" s="145"/>
      <c r="K670" s="145" t="s">
        <v>3293</v>
      </c>
      <c r="L670" s="15">
        <v>2652984</v>
      </c>
      <c r="M670" s="145" t="s">
        <v>3294</v>
      </c>
      <c r="N670" s="15">
        <v>1689826</v>
      </c>
      <c r="O670" s="145"/>
      <c r="P670" s="15"/>
      <c r="Q670" s="145"/>
      <c r="R670" s="15"/>
      <c r="S670" s="145"/>
      <c r="T670" s="145"/>
      <c r="U670" s="145"/>
      <c r="V670" s="145"/>
      <c r="W670" s="145"/>
      <c r="X670" s="145"/>
      <c r="Y670" s="145"/>
      <c r="Z670" s="145"/>
      <c r="AA670" s="145"/>
      <c r="AB670" s="145"/>
      <c r="AC670" s="145"/>
      <c r="AD670" s="145"/>
      <c r="AE670" s="145"/>
      <c r="AF670" s="145"/>
      <c r="AG670" s="145"/>
      <c r="AH670" s="145"/>
      <c r="AI670" s="145"/>
      <c r="AJ670" s="145"/>
      <c r="AK670" s="145"/>
      <c r="AL670" s="145"/>
    </row>
    <row r="671" spans="1:38" ht="27.75" customHeight="1" x14ac:dyDescent="0.25">
      <c r="A671" s="14">
        <v>2</v>
      </c>
      <c r="B671" s="13" t="s">
        <v>38</v>
      </c>
      <c r="C671" s="13" t="s">
        <v>3295</v>
      </c>
      <c r="D671" s="13" t="s">
        <v>1878</v>
      </c>
      <c r="E671" s="20">
        <v>670</v>
      </c>
      <c r="F671" s="13" t="s">
        <v>3296</v>
      </c>
      <c r="G671" s="13" t="s">
        <v>3297</v>
      </c>
      <c r="H671" s="3">
        <v>34.258892899999999</v>
      </c>
      <c r="I671" s="14" t="s">
        <v>43</v>
      </c>
      <c r="J671" s="145"/>
      <c r="K671" s="13" t="s">
        <v>3298</v>
      </c>
      <c r="L671" s="15"/>
      <c r="M671" s="13"/>
      <c r="N671" s="18"/>
      <c r="O671" s="13"/>
      <c r="P671" s="15"/>
      <c r="Q671" s="13"/>
      <c r="R671" s="15"/>
      <c r="S671" s="13"/>
      <c r="T671" s="13"/>
      <c r="U671" s="13"/>
      <c r="V671" s="13"/>
      <c r="W671" s="13"/>
      <c r="X671" s="13"/>
      <c r="Y671" s="13"/>
      <c r="Z671" s="13"/>
      <c r="AA671" s="16"/>
      <c r="AB671" s="16"/>
      <c r="AC671" s="16"/>
      <c r="AD671" s="16"/>
      <c r="AE671" s="16"/>
      <c r="AF671" s="16"/>
      <c r="AG671" s="16"/>
      <c r="AH671" s="16"/>
      <c r="AI671" s="16"/>
      <c r="AJ671" s="16"/>
      <c r="AK671" s="16"/>
      <c r="AL671" s="16"/>
    </row>
    <row r="672" spans="1:38" ht="27.75" customHeight="1" x14ac:dyDescent="0.25">
      <c r="A672" s="14">
        <v>2</v>
      </c>
      <c r="B672" s="13" t="s">
        <v>38</v>
      </c>
      <c r="C672" s="13" t="s">
        <v>1923</v>
      </c>
      <c r="D672" s="13" t="s">
        <v>40</v>
      </c>
      <c r="E672" s="20">
        <v>671</v>
      </c>
      <c r="F672" s="13" t="s">
        <v>3299</v>
      </c>
      <c r="G672" s="13" t="s">
        <v>3300</v>
      </c>
      <c r="H672" s="3">
        <v>114.86645</v>
      </c>
      <c r="I672" s="14" t="s">
        <v>43</v>
      </c>
      <c r="J672" s="13"/>
      <c r="K672" s="13" t="s">
        <v>3301</v>
      </c>
      <c r="L672" s="15"/>
      <c r="M672" s="13"/>
      <c r="N672" s="18"/>
      <c r="O672" s="13"/>
      <c r="P672" s="15"/>
      <c r="Q672" s="13"/>
      <c r="R672" s="15"/>
      <c r="S672" s="13"/>
      <c r="T672" s="13"/>
      <c r="U672" s="145"/>
      <c r="V672" s="145"/>
      <c r="W672" s="145"/>
      <c r="X672" s="145"/>
      <c r="Y672" s="145"/>
      <c r="Z672" s="145"/>
      <c r="AA672" s="16"/>
      <c r="AB672" s="16"/>
      <c r="AC672" s="16"/>
      <c r="AD672" s="16"/>
      <c r="AE672" s="16"/>
      <c r="AF672" s="16"/>
      <c r="AG672" s="16"/>
      <c r="AH672" s="16"/>
      <c r="AI672" s="16"/>
      <c r="AJ672" s="16"/>
      <c r="AK672" s="16"/>
      <c r="AL672" s="16"/>
    </row>
    <row r="673" spans="1:38" ht="27.75" customHeight="1" x14ac:dyDescent="0.25">
      <c r="A673" s="14">
        <v>2</v>
      </c>
      <c r="B673" s="13" t="s">
        <v>38</v>
      </c>
      <c r="C673" s="13" t="s">
        <v>204</v>
      </c>
      <c r="D673" s="13" t="s">
        <v>115</v>
      </c>
      <c r="E673" s="20">
        <v>672</v>
      </c>
      <c r="F673" s="13" t="s">
        <v>3302</v>
      </c>
      <c r="G673" s="13" t="s">
        <v>3303</v>
      </c>
      <c r="H673" s="3">
        <v>9792.082398999999</v>
      </c>
      <c r="I673" s="14" t="s">
        <v>43</v>
      </c>
      <c r="J673" s="13"/>
      <c r="K673" s="13" t="s">
        <v>207</v>
      </c>
      <c r="L673" s="15">
        <v>1717979</v>
      </c>
      <c r="M673" s="13" t="s">
        <v>209</v>
      </c>
      <c r="N673" s="15">
        <v>5240052</v>
      </c>
      <c r="O673" s="13" t="s">
        <v>213</v>
      </c>
      <c r="P673" s="15">
        <v>5309693</v>
      </c>
      <c r="Q673" s="13" t="s">
        <v>3304</v>
      </c>
      <c r="R673" s="15">
        <v>6923797</v>
      </c>
      <c r="S673" s="13" t="s">
        <v>211</v>
      </c>
      <c r="T673" s="13"/>
      <c r="U673" s="13"/>
      <c r="V673" s="13"/>
      <c r="W673" s="13"/>
      <c r="X673" s="13"/>
      <c r="Y673" s="13"/>
      <c r="Z673" s="13"/>
      <c r="AA673" s="13"/>
      <c r="AB673" s="13"/>
      <c r="AC673" s="145"/>
      <c r="AD673" s="145"/>
      <c r="AE673" s="145"/>
      <c r="AF673" s="145"/>
      <c r="AG673" s="145"/>
      <c r="AH673" s="145"/>
      <c r="AI673" s="145"/>
      <c r="AJ673" s="145"/>
      <c r="AK673" s="145"/>
      <c r="AL673" s="145"/>
    </row>
    <row r="674" spans="1:38" ht="27.75" customHeight="1" x14ac:dyDescent="0.25">
      <c r="A674" s="14">
        <v>2</v>
      </c>
      <c r="B674" s="13" t="s">
        <v>38</v>
      </c>
      <c r="C674" s="13" t="s">
        <v>977</v>
      </c>
      <c r="D674" s="144" t="s">
        <v>59</v>
      </c>
      <c r="E674" s="20">
        <v>673</v>
      </c>
      <c r="F674" s="144" t="s">
        <v>3305</v>
      </c>
      <c r="G674" s="144" t="s">
        <v>3306</v>
      </c>
      <c r="H674" s="3">
        <v>40.518385000000002</v>
      </c>
      <c r="I674" s="14" t="s">
        <v>43</v>
      </c>
      <c r="J674" s="144"/>
      <c r="K674" s="144" t="s">
        <v>3307</v>
      </c>
      <c r="L674" s="17"/>
      <c r="M674" s="144"/>
      <c r="N674" s="17"/>
      <c r="O674" s="144"/>
      <c r="P674" s="17"/>
      <c r="Q674" s="144"/>
      <c r="R674" s="17"/>
      <c r="S674" s="144"/>
      <c r="T674" s="17"/>
      <c r="U674" s="144"/>
      <c r="V674" s="18"/>
      <c r="W674" s="144"/>
      <c r="X674" s="18"/>
      <c r="Y674" s="144"/>
      <c r="Z674" s="17"/>
      <c r="AA674" s="144"/>
      <c r="AB674" s="18"/>
      <c r="AC674" s="144"/>
      <c r="AD674" s="18"/>
      <c r="AE674" s="144"/>
      <c r="AF674" s="18"/>
      <c r="AG674" s="144"/>
      <c r="AH674" s="18"/>
      <c r="AI674" s="144"/>
      <c r="AJ674" s="18"/>
      <c r="AK674" s="144"/>
      <c r="AL674" s="18"/>
    </row>
    <row r="675" spans="1:38" ht="27.75" customHeight="1" x14ac:dyDescent="0.25">
      <c r="A675" s="14">
        <v>2</v>
      </c>
      <c r="B675" s="13" t="s">
        <v>38</v>
      </c>
      <c r="C675" s="13" t="s">
        <v>822</v>
      </c>
      <c r="D675" s="6" t="s">
        <v>40</v>
      </c>
      <c r="E675" s="20">
        <v>674</v>
      </c>
      <c r="F675" s="6" t="s">
        <v>3308</v>
      </c>
      <c r="G675" s="6" t="s">
        <v>3309</v>
      </c>
      <c r="H675" s="3">
        <v>75.989577299999993</v>
      </c>
      <c r="I675" s="14" t="s">
        <v>43</v>
      </c>
      <c r="J675" s="6" t="s">
        <v>3310</v>
      </c>
      <c r="K675" s="6" t="s">
        <v>3311</v>
      </c>
      <c r="L675" s="17" t="s">
        <v>3312</v>
      </c>
      <c r="M675" s="6" t="s">
        <v>3313</v>
      </c>
      <c r="N675" s="17" t="s">
        <v>3314</v>
      </c>
      <c r="O675" s="145" t="s">
        <v>3315</v>
      </c>
      <c r="P675" s="15">
        <v>864330</v>
      </c>
      <c r="Q675" s="6"/>
      <c r="R675" s="17"/>
      <c r="S675" s="6"/>
      <c r="T675" s="17"/>
      <c r="U675" s="6"/>
      <c r="V675" s="18"/>
      <c r="W675" s="6"/>
      <c r="X675" s="18"/>
      <c r="Y675" s="6"/>
      <c r="Z675" s="17"/>
      <c r="AA675" s="6"/>
      <c r="AB675" s="18"/>
      <c r="AC675" s="6"/>
      <c r="AD675" s="18"/>
      <c r="AE675" s="6"/>
      <c r="AF675" s="18"/>
      <c r="AG675" s="6"/>
      <c r="AH675" s="18"/>
      <c r="AI675" s="6"/>
      <c r="AJ675" s="18"/>
      <c r="AK675" s="6"/>
      <c r="AL675" s="18"/>
    </row>
    <row r="676" spans="1:38" ht="27.75" customHeight="1" x14ac:dyDescent="0.25">
      <c r="A676" s="14">
        <v>2</v>
      </c>
      <c r="B676" s="13" t="s">
        <v>38</v>
      </c>
      <c r="C676" s="13" t="s">
        <v>2037</v>
      </c>
      <c r="D676" s="144" t="s">
        <v>59</v>
      </c>
      <c r="E676" s="20">
        <v>675</v>
      </c>
      <c r="F676" s="144" t="s">
        <v>3316</v>
      </c>
      <c r="G676" s="144" t="s">
        <v>3317</v>
      </c>
      <c r="H676" s="3">
        <v>29.485620000000001</v>
      </c>
      <c r="I676" s="14" t="s">
        <v>43</v>
      </c>
      <c r="J676" s="144"/>
      <c r="K676" s="144" t="s">
        <v>3318</v>
      </c>
      <c r="L676" s="17"/>
      <c r="M676" s="144"/>
      <c r="N676" s="17"/>
      <c r="O676" s="144"/>
      <c r="P676" s="17"/>
      <c r="Q676" s="144"/>
      <c r="R676" s="17"/>
      <c r="S676" s="144"/>
      <c r="T676" s="17"/>
      <c r="U676" s="144"/>
      <c r="V676" s="18"/>
      <c r="W676" s="144"/>
      <c r="X676" s="18"/>
      <c r="Y676" s="144"/>
      <c r="Z676" s="144"/>
      <c r="AA676" s="144"/>
      <c r="AB676" s="144"/>
      <c r="AC676" s="144"/>
      <c r="AD676" s="144"/>
      <c r="AE676" s="144"/>
      <c r="AF676" s="144"/>
      <c r="AG676" s="144"/>
      <c r="AH676" s="144"/>
      <c r="AI676" s="144"/>
      <c r="AJ676" s="144"/>
      <c r="AK676" s="144"/>
      <c r="AL676" s="144"/>
    </row>
    <row r="677" spans="1:38" ht="27.75" customHeight="1" x14ac:dyDescent="0.25">
      <c r="A677" s="14">
        <v>2</v>
      </c>
      <c r="B677" s="13" t="s">
        <v>38</v>
      </c>
      <c r="C677" s="13" t="s">
        <v>1868</v>
      </c>
      <c r="D677" s="144" t="s">
        <v>115</v>
      </c>
      <c r="E677" s="20">
        <v>676</v>
      </c>
      <c r="F677" s="144" t="s">
        <v>3319</v>
      </c>
      <c r="G677" s="144" t="s">
        <v>3320</v>
      </c>
      <c r="H677" s="3">
        <v>986</v>
      </c>
      <c r="I677" s="14" t="s">
        <v>43</v>
      </c>
      <c r="J677" s="144"/>
      <c r="K677" s="144" t="s">
        <v>3321</v>
      </c>
      <c r="L677" s="17"/>
      <c r="M677" s="144" t="s">
        <v>3322</v>
      </c>
      <c r="N677" s="17"/>
      <c r="O677" s="144" t="s">
        <v>3323</v>
      </c>
      <c r="P677" s="17"/>
      <c r="Q677" s="144" t="s">
        <v>3324</v>
      </c>
      <c r="R677" s="17"/>
      <c r="S677" s="144" t="s">
        <v>3325</v>
      </c>
      <c r="T677" s="14"/>
      <c r="U677" s="144" t="s">
        <v>3326</v>
      </c>
      <c r="V677" s="14"/>
      <c r="W677" s="144" t="s">
        <v>3327</v>
      </c>
      <c r="X677" s="14"/>
      <c r="Y677" s="144"/>
      <c r="Z677" s="14"/>
      <c r="AA677" s="144"/>
      <c r="AB677" s="144"/>
      <c r="AC677" s="144"/>
      <c r="AD677" s="144"/>
      <c r="AE677" s="144"/>
      <c r="AF677" s="144"/>
      <c r="AG677" s="144"/>
      <c r="AH677" s="144"/>
      <c r="AI677" s="144"/>
      <c r="AJ677" s="144"/>
      <c r="AK677" s="144"/>
      <c r="AL677" s="144"/>
    </row>
    <row r="678" spans="1:38" ht="27.75" customHeight="1" x14ac:dyDescent="0.25">
      <c r="A678" s="14">
        <v>2</v>
      </c>
      <c r="B678" s="13" t="s">
        <v>38</v>
      </c>
      <c r="C678" s="13" t="s">
        <v>3328</v>
      </c>
      <c r="D678" s="13" t="s">
        <v>189</v>
      </c>
      <c r="E678" s="20">
        <v>677</v>
      </c>
      <c r="F678" s="13" t="s">
        <v>3329</v>
      </c>
      <c r="G678" s="13" t="s">
        <v>3330</v>
      </c>
      <c r="H678" s="3">
        <v>218.63761249999999</v>
      </c>
      <c r="I678" s="14" t="s">
        <v>43</v>
      </c>
      <c r="J678" s="13"/>
      <c r="K678" s="13" t="s">
        <v>3331</v>
      </c>
      <c r="L678" s="15"/>
      <c r="M678" s="13"/>
      <c r="N678" s="15"/>
      <c r="O678" s="13"/>
      <c r="P678" s="15"/>
      <c r="Q678" s="13"/>
      <c r="R678" s="15"/>
      <c r="S678" s="13"/>
      <c r="T678" s="13"/>
      <c r="U678" s="13"/>
      <c r="V678" s="13"/>
      <c r="W678" s="13"/>
      <c r="X678" s="13"/>
      <c r="Y678" s="13"/>
      <c r="Z678" s="13"/>
      <c r="AA678" s="16"/>
      <c r="AB678" s="16"/>
      <c r="AC678" s="16"/>
      <c r="AD678" s="16"/>
      <c r="AE678" s="16"/>
      <c r="AF678" s="16"/>
      <c r="AG678" s="16"/>
      <c r="AH678" s="16"/>
      <c r="AI678" s="16"/>
      <c r="AJ678" s="16"/>
      <c r="AK678" s="16"/>
      <c r="AL678" s="16"/>
    </row>
    <row r="679" spans="1:38" ht="27.75" customHeight="1" x14ac:dyDescent="0.25">
      <c r="A679" s="14">
        <v>2</v>
      </c>
      <c r="B679" s="13" t="s">
        <v>38</v>
      </c>
      <c r="C679" s="13" t="s">
        <v>1939</v>
      </c>
      <c r="D679" s="13" t="s">
        <v>264</v>
      </c>
      <c r="E679" s="20">
        <v>678</v>
      </c>
      <c r="F679" s="13" t="s">
        <v>3332</v>
      </c>
      <c r="G679" s="13" t="s">
        <v>3333</v>
      </c>
      <c r="H679" s="3">
        <v>5905.4351903999996</v>
      </c>
      <c r="I679" s="14" t="s">
        <v>43</v>
      </c>
      <c r="J679" s="13" t="s">
        <v>3334</v>
      </c>
      <c r="K679" s="13" t="s">
        <v>3335</v>
      </c>
      <c r="L679" s="15">
        <v>122890</v>
      </c>
      <c r="M679" s="13" t="s">
        <v>3336</v>
      </c>
      <c r="N679" s="15"/>
      <c r="O679" s="13" t="s">
        <v>3337</v>
      </c>
      <c r="P679" s="15"/>
      <c r="Q679" s="15" t="s">
        <v>3338</v>
      </c>
      <c r="R679" s="158"/>
      <c r="S679" s="13"/>
      <c r="T679" s="13"/>
      <c r="U679" s="13"/>
      <c r="V679" s="13"/>
      <c r="W679" s="13"/>
      <c r="X679" s="13"/>
      <c r="Y679" s="13"/>
      <c r="Z679" s="13"/>
      <c r="AA679" s="13"/>
      <c r="AB679" s="13"/>
      <c r="AC679" s="13"/>
      <c r="AD679" s="13"/>
      <c r="AE679" s="13"/>
      <c r="AF679" s="15"/>
      <c r="AG679" s="13"/>
      <c r="AH679" s="15"/>
      <c r="AI679" s="13"/>
      <c r="AJ679" s="13"/>
      <c r="AK679" s="13"/>
      <c r="AL679" s="13"/>
    </row>
    <row r="680" spans="1:38" ht="27.75" customHeight="1" x14ac:dyDescent="0.25">
      <c r="A680" s="14">
        <v>2</v>
      </c>
      <c r="B680" s="13" t="s">
        <v>38</v>
      </c>
      <c r="C680" s="13" t="s">
        <v>1931</v>
      </c>
      <c r="D680" s="13" t="s">
        <v>109</v>
      </c>
      <c r="E680" s="20">
        <v>679</v>
      </c>
      <c r="F680" s="13" t="s">
        <v>3339</v>
      </c>
      <c r="G680" s="13" t="s">
        <v>3340</v>
      </c>
      <c r="H680" s="3">
        <v>300.75756999999999</v>
      </c>
      <c r="I680" s="14" t="s">
        <v>43</v>
      </c>
      <c r="J680" s="13"/>
      <c r="K680" s="13" t="s">
        <v>3341</v>
      </c>
      <c r="L680" s="15"/>
      <c r="M680" s="13"/>
      <c r="N680" s="15"/>
      <c r="O680" s="13"/>
      <c r="P680" s="15"/>
      <c r="Q680" s="13"/>
      <c r="R680" s="15"/>
      <c r="S680" s="13"/>
      <c r="T680" s="13"/>
      <c r="U680" s="13"/>
      <c r="V680" s="13"/>
      <c r="W680" s="13"/>
      <c r="X680" s="13"/>
      <c r="Y680" s="13"/>
      <c r="Z680" s="13"/>
      <c r="AA680" s="13"/>
      <c r="AB680" s="13"/>
      <c r="AC680" s="13"/>
      <c r="AD680" s="13"/>
      <c r="AE680" s="13"/>
      <c r="AF680" s="13"/>
      <c r="AG680" s="13"/>
      <c r="AH680" s="13"/>
      <c r="AI680" s="13"/>
      <c r="AJ680" s="13"/>
      <c r="AK680" s="13"/>
      <c r="AL680" s="13"/>
    </row>
    <row r="681" spans="1:38" ht="27.75" customHeight="1" x14ac:dyDescent="0.25">
      <c r="A681" s="14">
        <v>2</v>
      </c>
      <c r="B681" s="13" t="s">
        <v>38</v>
      </c>
      <c r="C681" s="13" t="s">
        <v>3342</v>
      </c>
      <c r="D681" s="13" t="s">
        <v>148</v>
      </c>
      <c r="E681" s="20">
        <v>680</v>
      </c>
      <c r="F681" s="13" t="s">
        <v>3343</v>
      </c>
      <c r="G681" s="13" t="s">
        <v>3344</v>
      </c>
      <c r="H681" s="3">
        <v>1341.0742984999999</v>
      </c>
      <c r="I681" s="14" t="s">
        <v>43</v>
      </c>
      <c r="J681" s="13"/>
      <c r="K681" s="13" t="s">
        <v>3345</v>
      </c>
      <c r="L681" s="15"/>
      <c r="M681" s="13" t="s">
        <v>3346</v>
      </c>
      <c r="N681" s="15"/>
      <c r="O681" s="13" t="s">
        <v>3347</v>
      </c>
      <c r="P681" s="15"/>
      <c r="Q681" s="13"/>
      <c r="R681" s="15"/>
      <c r="S681" s="13"/>
      <c r="T681" s="13"/>
      <c r="U681" s="13"/>
      <c r="V681" s="13"/>
      <c r="W681" s="13"/>
      <c r="X681" s="13"/>
      <c r="Y681" s="13"/>
      <c r="Z681" s="13"/>
      <c r="AA681" s="145"/>
      <c r="AB681" s="145"/>
      <c r="AC681" s="145"/>
      <c r="AD681" s="145"/>
      <c r="AE681" s="145"/>
      <c r="AF681" s="145"/>
      <c r="AG681" s="145"/>
      <c r="AH681" s="145"/>
      <c r="AI681" s="145"/>
      <c r="AJ681" s="145"/>
      <c r="AK681" s="145"/>
      <c r="AL681" s="145"/>
    </row>
    <row r="682" spans="1:38" ht="27.75" customHeight="1" x14ac:dyDescent="0.25">
      <c r="A682" s="14">
        <v>2</v>
      </c>
      <c r="B682" s="13" t="s">
        <v>38</v>
      </c>
      <c r="C682" s="13" t="s">
        <v>3348</v>
      </c>
      <c r="D682" s="13" t="s">
        <v>59</v>
      </c>
      <c r="E682" s="20">
        <v>681</v>
      </c>
      <c r="F682" s="13" t="s">
        <v>3349</v>
      </c>
      <c r="G682" s="13" t="s">
        <v>3350</v>
      </c>
      <c r="H682" s="3">
        <v>38.079700000000003</v>
      </c>
      <c r="I682" s="14" t="s">
        <v>43</v>
      </c>
      <c r="J682" s="13" t="s">
        <v>1278</v>
      </c>
      <c r="K682" s="13" t="s">
        <v>3351</v>
      </c>
      <c r="L682" s="15"/>
      <c r="M682" s="13"/>
      <c r="N682" s="15"/>
      <c r="O682" s="13"/>
      <c r="P682" s="15"/>
      <c r="Q682" s="13"/>
      <c r="R682" s="15"/>
      <c r="S682" s="13"/>
      <c r="T682" s="13"/>
      <c r="U682" s="13"/>
      <c r="V682" s="13"/>
      <c r="W682" s="13"/>
      <c r="X682" s="13"/>
      <c r="Y682" s="13"/>
      <c r="Z682" s="13"/>
      <c r="AA682" s="16"/>
      <c r="AB682" s="16"/>
      <c r="AC682" s="16"/>
      <c r="AD682" s="16"/>
      <c r="AE682" s="16"/>
      <c r="AF682" s="16"/>
      <c r="AG682" s="16"/>
      <c r="AH682" s="16"/>
      <c r="AI682" s="16"/>
      <c r="AJ682" s="16"/>
      <c r="AK682" s="16"/>
      <c r="AL682" s="16"/>
    </row>
    <row r="683" spans="1:38" ht="27.75" customHeight="1" x14ac:dyDescent="0.25">
      <c r="A683" s="14">
        <v>2</v>
      </c>
      <c r="B683" s="13" t="s">
        <v>38</v>
      </c>
      <c r="C683" s="13" t="s">
        <v>3087</v>
      </c>
      <c r="D683" s="144" t="s">
        <v>46</v>
      </c>
      <c r="E683" s="20">
        <v>682</v>
      </c>
      <c r="F683" s="144" t="s">
        <v>3352</v>
      </c>
      <c r="G683" s="144" t="s">
        <v>3353</v>
      </c>
      <c r="H683" s="3">
        <v>67.528627400000005</v>
      </c>
      <c r="I683" s="14" t="s">
        <v>43</v>
      </c>
      <c r="J683" s="144"/>
      <c r="K683" s="144" t="s">
        <v>3354</v>
      </c>
      <c r="L683" s="17"/>
      <c r="M683" s="144"/>
      <c r="N683" s="17"/>
      <c r="O683" s="144"/>
      <c r="P683" s="17"/>
      <c r="Q683" s="144"/>
      <c r="R683" s="17"/>
      <c r="S683" s="144"/>
      <c r="T683" s="17"/>
      <c r="U683" s="144"/>
      <c r="V683" s="18"/>
      <c r="W683" s="144"/>
      <c r="X683" s="18"/>
      <c r="Y683" s="144"/>
      <c r="Z683" s="17"/>
      <c r="AA683" s="144"/>
      <c r="AB683" s="18"/>
      <c r="AC683" s="144"/>
      <c r="AD683" s="18"/>
      <c r="AE683" s="144"/>
      <c r="AF683" s="18"/>
      <c r="AG683" s="144"/>
      <c r="AH683" s="18"/>
      <c r="AI683" s="144"/>
      <c r="AJ683" s="18"/>
      <c r="AK683" s="144"/>
      <c r="AL683" s="18"/>
    </row>
    <row r="684" spans="1:38" ht="27.75" customHeight="1" x14ac:dyDescent="0.25">
      <c r="A684" s="14">
        <v>2</v>
      </c>
      <c r="B684" s="13" t="s">
        <v>38</v>
      </c>
      <c r="C684" s="13" t="s">
        <v>3355</v>
      </c>
      <c r="D684" s="13" t="s">
        <v>1345</v>
      </c>
      <c r="E684" s="20">
        <v>683</v>
      </c>
      <c r="F684" s="13" t="s">
        <v>3356</v>
      </c>
      <c r="G684" s="13" t="s">
        <v>3357</v>
      </c>
      <c r="H684" s="3">
        <v>156.52321000000001</v>
      </c>
      <c r="I684" s="14" t="s">
        <v>43</v>
      </c>
      <c r="J684" s="13"/>
      <c r="K684" s="13" t="s">
        <v>3358</v>
      </c>
      <c r="L684" s="15">
        <v>631561</v>
      </c>
      <c r="M684" s="13" t="s">
        <v>3359</v>
      </c>
      <c r="N684" s="15">
        <v>631552</v>
      </c>
      <c r="O684" s="13"/>
      <c r="P684" s="15"/>
      <c r="Q684" s="13"/>
      <c r="R684" s="15"/>
      <c r="S684" s="13"/>
      <c r="T684" s="13"/>
      <c r="U684" s="13"/>
      <c r="V684" s="13"/>
      <c r="W684" s="13"/>
      <c r="X684" s="13"/>
      <c r="Y684" s="13"/>
      <c r="Z684" s="13"/>
      <c r="AA684" s="16"/>
      <c r="AB684" s="16"/>
      <c r="AC684" s="16"/>
      <c r="AD684" s="146"/>
      <c r="AE684" s="146"/>
      <c r="AF684" s="146"/>
      <c r="AG684" s="146"/>
      <c r="AH684" s="146"/>
      <c r="AI684" s="146"/>
      <c r="AJ684" s="146"/>
      <c r="AK684" s="146"/>
      <c r="AL684" s="146"/>
    </row>
    <row r="685" spans="1:38" ht="27.75" customHeight="1" x14ac:dyDescent="0.25">
      <c r="A685" s="14">
        <v>2</v>
      </c>
      <c r="B685" s="13" t="s">
        <v>38</v>
      </c>
      <c r="C685" s="13" t="s">
        <v>3360</v>
      </c>
      <c r="D685" s="13" t="s">
        <v>273</v>
      </c>
      <c r="E685" s="20">
        <v>684</v>
      </c>
      <c r="F685" s="13" t="s">
        <v>3361</v>
      </c>
      <c r="G685" s="13" t="s">
        <v>3362</v>
      </c>
      <c r="H685" s="3">
        <v>2465.1917131999999</v>
      </c>
      <c r="I685" s="14" t="s">
        <v>43</v>
      </c>
      <c r="J685" s="13"/>
      <c r="K685" s="13" t="s">
        <v>3363</v>
      </c>
      <c r="L685" s="15"/>
      <c r="M685" s="13" t="s">
        <v>352</v>
      </c>
      <c r="N685" s="15"/>
      <c r="O685" s="13" t="s">
        <v>3364</v>
      </c>
      <c r="P685" s="15"/>
      <c r="Q685" s="13" t="s">
        <v>3365</v>
      </c>
      <c r="R685" s="15"/>
      <c r="S685" s="13"/>
      <c r="T685" s="13"/>
      <c r="U685" s="13"/>
      <c r="V685" s="13"/>
      <c r="W685" s="13"/>
      <c r="X685" s="13"/>
      <c r="Y685" s="13"/>
      <c r="Z685" s="13"/>
      <c r="AA685" s="16"/>
      <c r="AB685" s="16"/>
      <c r="AC685" s="16"/>
      <c r="AD685" s="16"/>
      <c r="AE685" s="16"/>
      <c r="AF685" s="16"/>
      <c r="AG685" s="16"/>
      <c r="AH685" s="16"/>
      <c r="AI685" s="16"/>
      <c r="AJ685" s="16"/>
      <c r="AK685" s="16"/>
      <c r="AL685" s="16"/>
    </row>
    <row r="686" spans="1:38" ht="27.75" customHeight="1" x14ac:dyDescent="0.25">
      <c r="A686" s="14">
        <v>2</v>
      </c>
      <c r="B686" s="13" t="s">
        <v>38</v>
      </c>
      <c r="C686" s="14" t="s">
        <v>332</v>
      </c>
      <c r="D686" s="13" t="s">
        <v>333</v>
      </c>
      <c r="E686" s="20">
        <v>685</v>
      </c>
      <c r="F686" s="13" t="s">
        <v>3366</v>
      </c>
      <c r="G686" s="13" t="s">
        <v>335</v>
      </c>
      <c r="H686" s="3">
        <v>1300.8799512999999</v>
      </c>
      <c r="I686" s="14" t="s">
        <v>43</v>
      </c>
      <c r="J686" s="144"/>
      <c r="K686" s="144" t="s">
        <v>336</v>
      </c>
      <c r="L686" s="18"/>
      <c r="M686" s="144"/>
      <c r="N686" s="18"/>
      <c r="O686" s="144"/>
      <c r="P686" s="18"/>
      <c r="Q686" s="144"/>
      <c r="R686" s="18"/>
      <c r="S686" s="144"/>
      <c r="T686" s="144"/>
      <c r="U686" s="144"/>
      <c r="V686" s="144"/>
      <c r="W686" s="144"/>
      <c r="X686" s="144"/>
      <c r="Y686" s="144"/>
      <c r="Z686" s="144"/>
      <c r="AA686" s="146"/>
      <c r="AB686" s="146"/>
      <c r="AC686" s="146"/>
      <c r="AD686" s="146"/>
      <c r="AE686" s="144"/>
      <c r="AF686" s="144"/>
      <c r="AG686" s="144"/>
      <c r="AH686" s="144"/>
      <c r="AI686" s="144"/>
      <c r="AJ686" s="144"/>
      <c r="AK686" s="144"/>
      <c r="AL686" s="144"/>
    </row>
    <row r="687" spans="1:38" ht="27.75" customHeight="1" x14ac:dyDescent="0.25">
      <c r="A687" s="14">
        <v>2</v>
      </c>
      <c r="B687" s="13" t="s">
        <v>38</v>
      </c>
      <c r="C687" s="13" t="s">
        <v>3367</v>
      </c>
      <c r="D687" s="13" t="s">
        <v>682</v>
      </c>
      <c r="E687" s="20">
        <v>686</v>
      </c>
      <c r="F687" s="13" t="s">
        <v>3368</v>
      </c>
      <c r="G687" s="13" t="s">
        <v>3369</v>
      </c>
      <c r="H687" s="3">
        <v>25.980170600000001</v>
      </c>
      <c r="I687" s="14" t="s">
        <v>43</v>
      </c>
      <c r="J687" s="13"/>
      <c r="K687" s="13" t="s">
        <v>3370</v>
      </c>
      <c r="L687" s="15"/>
      <c r="M687" s="13"/>
      <c r="N687" s="18"/>
      <c r="O687" s="13"/>
      <c r="P687" s="15"/>
      <c r="Q687" s="13"/>
      <c r="R687" s="15"/>
      <c r="S687" s="13"/>
      <c r="T687" s="13"/>
      <c r="U687" s="13"/>
      <c r="V687" s="13"/>
      <c r="W687" s="13"/>
      <c r="X687" s="13"/>
      <c r="Y687" s="13"/>
      <c r="Z687" s="13"/>
      <c r="AA687" s="16"/>
      <c r="AB687" s="16"/>
      <c r="AC687" s="16"/>
      <c r="AD687" s="16"/>
      <c r="AE687" s="16"/>
      <c r="AF687" s="16"/>
      <c r="AG687" s="16"/>
      <c r="AH687" s="16"/>
      <c r="AI687" s="16"/>
      <c r="AJ687" s="16"/>
      <c r="AK687" s="16"/>
      <c r="AL687" s="16"/>
    </row>
    <row r="688" spans="1:38" ht="27.75" customHeight="1" x14ac:dyDescent="0.25">
      <c r="A688" s="14">
        <v>2</v>
      </c>
      <c r="B688" s="13" t="s">
        <v>38</v>
      </c>
      <c r="C688" s="13" t="s">
        <v>1923</v>
      </c>
      <c r="D688" s="13" t="s">
        <v>40</v>
      </c>
      <c r="E688" s="20">
        <v>687</v>
      </c>
      <c r="F688" s="47" t="s">
        <v>3371</v>
      </c>
      <c r="G688" s="13" t="s">
        <v>3372</v>
      </c>
      <c r="H688" s="3">
        <v>383.69232529999999</v>
      </c>
      <c r="I688" s="14" t="s">
        <v>43</v>
      </c>
      <c r="J688" s="13"/>
      <c r="K688" s="145" t="s">
        <v>3373</v>
      </c>
      <c r="L688" s="15">
        <v>1200223</v>
      </c>
      <c r="M688" s="145" t="s">
        <v>3374</v>
      </c>
      <c r="N688" s="18"/>
      <c r="O688" s="145"/>
      <c r="P688" s="15"/>
      <c r="Q688" s="13"/>
      <c r="R688" s="15"/>
      <c r="S688" s="13"/>
      <c r="T688" s="13"/>
      <c r="U688" s="13"/>
      <c r="V688" s="13"/>
      <c r="W688" s="13"/>
      <c r="X688" s="13"/>
      <c r="Y688" s="13"/>
      <c r="Z688" s="13"/>
      <c r="AA688" s="16"/>
      <c r="AB688" s="16"/>
      <c r="AC688" s="16"/>
      <c r="AD688" s="16"/>
      <c r="AE688" s="16"/>
      <c r="AF688" s="16"/>
      <c r="AG688" s="16"/>
      <c r="AH688" s="16"/>
      <c r="AI688" s="16"/>
      <c r="AJ688" s="16"/>
      <c r="AK688" s="16"/>
      <c r="AL688" s="16"/>
    </row>
    <row r="689" spans="1:38" ht="27.75" customHeight="1" x14ac:dyDescent="0.25">
      <c r="A689" s="14">
        <v>2</v>
      </c>
      <c r="B689" s="13" t="s">
        <v>38</v>
      </c>
      <c r="C689" s="13" t="s">
        <v>337</v>
      </c>
      <c r="D689" s="13" t="s">
        <v>40</v>
      </c>
      <c r="E689" s="20">
        <v>688</v>
      </c>
      <c r="F689" s="13" t="s">
        <v>3375</v>
      </c>
      <c r="G689" s="13" t="s">
        <v>3376</v>
      </c>
      <c r="H689" s="3">
        <v>105.4574734</v>
      </c>
      <c r="I689" s="14" t="s">
        <v>43</v>
      </c>
      <c r="J689" s="13"/>
      <c r="K689" s="13" t="s">
        <v>3377</v>
      </c>
      <c r="L689" s="15"/>
      <c r="M689" s="13"/>
      <c r="N689" s="18"/>
      <c r="O689" s="13"/>
      <c r="P689" s="15"/>
      <c r="Q689" s="13"/>
      <c r="R689" s="15"/>
      <c r="S689" s="13"/>
      <c r="T689" s="13"/>
      <c r="U689" s="13"/>
      <c r="V689" s="13"/>
      <c r="W689" s="13"/>
      <c r="X689" s="13"/>
      <c r="Y689" s="13"/>
      <c r="Z689" s="13"/>
      <c r="AA689" s="16"/>
      <c r="AB689" s="16"/>
      <c r="AC689" s="16"/>
      <c r="AD689" s="16"/>
      <c r="AE689" s="16"/>
      <c r="AF689" s="16"/>
      <c r="AG689" s="16"/>
      <c r="AH689" s="16"/>
      <c r="AI689" s="16"/>
      <c r="AJ689" s="16"/>
      <c r="AK689" s="16"/>
      <c r="AL689" s="16"/>
    </row>
    <row r="690" spans="1:38" ht="27.75" customHeight="1" x14ac:dyDescent="0.25">
      <c r="A690" s="14">
        <v>2</v>
      </c>
      <c r="B690" s="13" t="s">
        <v>38</v>
      </c>
      <c r="C690" s="13" t="s">
        <v>3378</v>
      </c>
      <c r="D690" s="13" t="s">
        <v>333</v>
      </c>
      <c r="E690" s="20">
        <v>689</v>
      </c>
      <c r="F690" s="13" t="s">
        <v>3379</v>
      </c>
      <c r="G690" s="13" t="s">
        <v>3380</v>
      </c>
      <c r="H690" s="3">
        <v>82.844470000000001</v>
      </c>
      <c r="I690" s="14" t="s">
        <v>43</v>
      </c>
      <c r="J690" s="13"/>
      <c r="K690" s="13" t="s">
        <v>3381</v>
      </c>
      <c r="L690" s="15"/>
      <c r="M690" s="13" t="s">
        <v>3382</v>
      </c>
      <c r="N690" s="18"/>
      <c r="O690" s="13" t="s">
        <v>3383</v>
      </c>
      <c r="P690" s="41"/>
      <c r="Q690" s="13" t="s">
        <v>55</v>
      </c>
      <c r="R690" s="15"/>
      <c r="S690" s="13" t="s">
        <v>3384</v>
      </c>
      <c r="T690" s="13"/>
      <c r="U690" s="13" t="s">
        <v>3385</v>
      </c>
      <c r="V690" s="13"/>
      <c r="W690" s="13"/>
      <c r="X690" s="13"/>
      <c r="Y690" s="13"/>
      <c r="Z690" s="13"/>
      <c r="AA690" s="16"/>
      <c r="AB690" s="16"/>
      <c r="AC690" s="16"/>
      <c r="AD690" s="16"/>
      <c r="AE690" s="16"/>
      <c r="AF690" s="16"/>
      <c r="AG690" s="16"/>
      <c r="AH690" s="16"/>
      <c r="AI690" s="16"/>
      <c r="AJ690" s="16"/>
      <c r="AK690" s="16"/>
      <c r="AL690" s="16"/>
    </row>
    <row r="691" spans="1:38" ht="27.75" customHeight="1" x14ac:dyDescent="0.25">
      <c r="A691" s="14">
        <v>2</v>
      </c>
      <c r="B691" s="13" t="s">
        <v>38</v>
      </c>
      <c r="C691" s="13" t="s">
        <v>1868</v>
      </c>
      <c r="D691" s="144" t="s">
        <v>115</v>
      </c>
      <c r="E691" s="20">
        <v>690</v>
      </c>
      <c r="F691" s="144" t="s">
        <v>3386</v>
      </c>
      <c r="G691" s="144" t="s">
        <v>3387</v>
      </c>
      <c r="H691" s="3">
        <v>734.86969360000001</v>
      </c>
      <c r="I691" s="14" t="s">
        <v>43</v>
      </c>
      <c r="J691" s="144"/>
      <c r="K691" s="144" t="s">
        <v>3388</v>
      </c>
      <c r="L691" s="17"/>
      <c r="M691" s="144" t="s">
        <v>3389</v>
      </c>
      <c r="N691" s="17"/>
      <c r="O691" s="144"/>
      <c r="P691" s="17"/>
      <c r="Q691" s="144"/>
      <c r="R691" s="17"/>
      <c r="S691" s="144"/>
      <c r="T691" s="17"/>
      <c r="U691" s="144"/>
      <c r="V691" s="18"/>
      <c r="W691" s="144"/>
      <c r="X691" s="144"/>
      <c r="Y691" s="144"/>
      <c r="Z691" s="144"/>
      <c r="AA691" s="144"/>
      <c r="AB691" s="144"/>
      <c r="AC691" s="144"/>
      <c r="AD691" s="144"/>
      <c r="AE691" s="144"/>
      <c r="AF691" s="144"/>
      <c r="AG691" s="144"/>
      <c r="AH691" s="144"/>
      <c r="AI691" s="144"/>
      <c r="AJ691" s="144"/>
      <c r="AK691" s="144"/>
      <c r="AL691" s="144"/>
    </row>
    <row r="692" spans="1:38" ht="27.75" customHeight="1" x14ac:dyDescent="0.25">
      <c r="A692" s="14">
        <v>2</v>
      </c>
      <c r="B692" s="13" t="s">
        <v>38</v>
      </c>
      <c r="C692" s="13" t="s">
        <v>3390</v>
      </c>
      <c r="D692" s="13" t="s">
        <v>40</v>
      </c>
      <c r="E692" s="20">
        <v>691</v>
      </c>
      <c r="F692" s="13" t="s">
        <v>3391</v>
      </c>
      <c r="G692" s="13" t="s">
        <v>3392</v>
      </c>
      <c r="H692" s="3">
        <v>57.981694099999999</v>
      </c>
      <c r="I692" s="14" t="s">
        <v>43</v>
      </c>
      <c r="J692" s="13"/>
      <c r="K692" s="13" t="s">
        <v>3393</v>
      </c>
      <c r="L692" s="15"/>
      <c r="M692" s="13"/>
      <c r="N692" s="18"/>
      <c r="O692" s="13"/>
      <c r="P692" s="15"/>
      <c r="Q692" s="13"/>
      <c r="R692" s="15"/>
      <c r="S692" s="13"/>
      <c r="T692" s="13"/>
      <c r="U692" s="13"/>
      <c r="V692" s="13"/>
      <c r="W692" s="13"/>
      <c r="X692" s="13"/>
      <c r="Y692" s="13"/>
      <c r="Z692" s="13"/>
      <c r="AA692" s="16"/>
      <c r="AB692" s="16"/>
      <c r="AC692" s="16"/>
      <c r="AD692" s="16"/>
      <c r="AE692" s="16"/>
      <c r="AF692" s="16"/>
      <c r="AG692" s="16"/>
      <c r="AH692" s="16"/>
      <c r="AI692" s="16"/>
      <c r="AJ692" s="16"/>
      <c r="AK692" s="16"/>
      <c r="AL692" s="16"/>
    </row>
    <row r="693" spans="1:38" ht="27.75" customHeight="1" x14ac:dyDescent="0.25">
      <c r="A693" s="14">
        <v>2</v>
      </c>
      <c r="B693" s="13" t="s">
        <v>38</v>
      </c>
      <c r="C693" s="13" t="s">
        <v>133</v>
      </c>
      <c r="D693" s="144" t="s">
        <v>40</v>
      </c>
      <c r="E693" s="20">
        <v>692</v>
      </c>
      <c r="F693" s="144" t="s">
        <v>3394</v>
      </c>
      <c r="G693" s="144" t="s">
        <v>3395</v>
      </c>
      <c r="H693" s="3">
        <v>55.948957499999999</v>
      </c>
      <c r="I693" s="14" t="s">
        <v>43</v>
      </c>
      <c r="J693" s="144"/>
      <c r="K693" s="144" t="s">
        <v>3396</v>
      </c>
      <c r="L693" s="17"/>
      <c r="M693" s="144"/>
      <c r="N693" s="17"/>
      <c r="O693" s="144"/>
      <c r="P693" s="17"/>
      <c r="Q693" s="144"/>
      <c r="R693" s="17"/>
      <c r="S693" s="144"/>
      <c r="T693" s="14"/>
      <c r="U693" s="144"/>
      <c r="V693" s="14"/>
      <c r="W693" s="144"/>
      <c r="X693" s="14"/>
      <c r="Y693" s="144"/>
      <c r="Z693" s="14"/>
      <c r="AA693" s="144"/>
      <c r="AB693" s="144"/>
      <c r="AC693" s="144"/>
      <c r="AD693" s="144"/>
      <c r="AE693" s="144"/>
      <c r="AF693" s="144"/>
      <c r="AG693" s="144"/>
      <c r="AH693" s="144"/>
      <c r="AI693" s="144"/>
      <c r="AJ693" s="144"/>
      <c r="AK693" s="144"/>
      <c r="AL693" s="144"/>
    </row>
    <row r="694" spans="1:38" ht="27.75" customHeight="1" x14ac:dyDescent="0.25">
      <c r="A694" s="14">
        <v>2</v>
      </c>
      <c r="B694" s="13" t="s">
        <v>38</v>
      </c>
      <c r="C694" s="13" t="s">
        <v>226</v>
      </c>
      <c r="D694" s="145" t="s">
        <v>52</v>
      </c>
      <c r="E694" s="20">
        <v>693</v>
      </c>
      <c r="F694" s="145" t="s">
        <v>3397</v>
      </c>
      <c r="G694" s="145" t="s">
        <v>3398</v>
      </c>
      <c r="H694" s="3">
        <v>7870.8659762999996</v>
      </c>
      <c r="I694" s="14" t="s">
        <v>43</v>
      </c>
      <c r="J694" s="33"/>
      <c r="K694" s="145" t="s">
        <v>3399</v>
      </c>
      <c r="L694" s="15">
        <v>87996</v>
      </c>
      <c r="M694" s="145" t="s">
        <v>3400</v>
      </c>
      <c r="N694" s="15">
        <v>86356</v>
      </c>
      <c r="O694" s="145" t="s">
        <v>3401</v>
      </c>
      <c r="P694" s="15">
        <v>76546</v>
      </c>
      <c r="Q694" s="145" t="s">
        <v>3402</v>
      </c>
      <c r="R694" s="15">
        <v>221437</v>
      </c>
      <c r="S694" s="145" t="s">
        <v>3403</v>
      </c>
      <c r="T694" s="145">
        <v>2801062</v>
      </c>
      <c r="U694" s="145"/>
      <c r="V694" s="145"/>
      <c r="W694" s="145"/>
      <c r="X694" s="145"/>
      <c r="Y694" s="145"/>
      <c r="Z694" s="145"/>
      <c r="AA694" s="145"/>
      <c r="AB694" s="145"/>
      <c r="AC694" s="145"/>
      <c r="AD694" s="145"/>
      <c r="AE694" s="145"/>
      <c r="AF694" s="145"/>
      <c r="AG694" s="145"/>
      <c r="AH694" s="145"/>
      <c r="AI694" s="145"/>
      <c r="AJ694" s="145"/>
      <c r="AK694" s="145"/>
      <c r="AL694" s="145"/>
    </row>
    <row r="695" spans="1:38" ht="27.75" customHeight="1" x14ac:dyDescent="0.25">
      <c r="A695" s="14">
        <v>2</v>
      </c>
      <c r="B695" s="13" t="s">
        <v>38</v>
      </c>
      <c r="C695" s="13" t="s">
        <v>238</v>
      </c>
      <c r="D695" s="145" t="s">
        <v>59</v>
      </c>
      <c r="E695" s="20">
        <v>694</v>
      </c>
      <c r="F695" s="145" t="s">
        <v>3404</v>
      </c>
      <c r="G695" s="145" t="s">
        <v>3405</v>
      </c>
      <c r="H695" s="3">
        <v>49.906669999999998</v>
      </c>
      <c r="I695" s="14" t="s">
        <v>43</v>
      </c>
      <c r="J695" s="145"/>
      <c r="K695" s="145" t="s">
        <v>3406</v>
      </c>
      <c r="L695" s="15"/>
      <c r="M695" s="145"/>
      <c r="N695" s="15"/>
      <c r="O695" s="145"/>
      <c r="P695" s="15"/>
      <c r="Q695" s="145"/>
      <c r="R695" s="15"/>
      <c r="S695" s="145"/>
      <c r="T695" s="145"/>
      <c r="U695" s="145"/>
      <c r="V695" s="145"/>
      <c r="W695" s="145"/>
      <c r="X695" s="145"/>
      <c r="Y695" s="145"/>
      <c r="Z695" s="145"/>
      <c r="AA695" s="145"/>
      <c r="AB695" s="145"/>
      <c r="AC695" s="145"/>
      <c r="AD695" s="145"/>
      <c r="AE695" s="145"/>
      <c r="AF695" s="145"/>
      <c r="AG695" s="145"/>
      <c r="AH695" s="145"/>
      <c r="AI695" s="145"/>
      <c r="AJ695" s="145"/>
      <c r="AK695" s="145"/>
      <c r="AL695" s="145"/>
    </row>
    <row r="696" spans="1:38" ht="27.75" customHeight="1" x14ac:dyDescent="0.25">
      <c r="A696" s="14">
        <v>2</v>
      </c>
      <c r="B696" s="13" t="s">
        <v>38</v>
      </c>
      <c r="C696" s="13" t="s">
        <v>226</v>
      </c>
      <c r="D696" s="13" t="s">
        <v>52</v>
      </c>
      <c r="E696" s="20">
        <v>695</v>
      </c>
      <c r="F696" s="13" t="s">
        <v>3407</v>
      </c>
      <c r="G696" s="13" t="s">
        <v>3408</v>
      </c>
      <c r="H696" s="3">
        <v>1662.3539306999999</v>
      </c>
      <c r="I696" s="14" t="s">
        <v>43</v>
      </c>
      <c r="J696" s="33"/>
      <c r="K696" s="13" t="s">
        <v>3409</v>
      </c>
      <c r="L696" s="15">
        <v>636574</v>
      </c>
      <c r="M696" s="13" t="s">
        <v>3410</v>
      </c>
      <c r="N696" s="15">
        <v>1274329</v>
      </c>
      <c r="O696" s="13"/>
      <c r="P696" s="15"/>
      <c r="Q696" s="13"/>
      <c r="R696" s="15"/>
      <c r="S696" s="13"/>
      <c r="T696" s="13"/>
      <c r="U696" s="13"/>
      <c r="V696" s="13"/>
      <c r="W696" s="13"/>
      <c r="X696" s="13"/>
      <c r="Y696" s="13"/>
      <c r="Z696" s="13"/>
      <c r="AA696" s="13"/>
      <c r="AB696" s="13"/>
      <c r="AC696" s="145"/>
      <c r="AD696" s="145"/>
      <c r="AE696" s="145"/>
      <c r="AF696" s="145"/>
      <c r="AG696" s="145"/>
      <c r="AH696" s="145"/>
      <c r="AI696" s="145"/>
      <c r="AJ696" s="145"/>
      <c r="AK696" s="145"/>
      <c r="AL696" s="145"/>
    </row>
    <row r="697" spans="1:38" ht="27.75" customHeight="1" x14ac:dyDescent="0.25">
      <c r="A697" s="14">
        <v>2</v>
      </c>
      <c r="B697" s="13" t="s">
        <v>38</v>
      </c>
      <c r="C697" s="14" t="s">
        <v>3411</v>
      </c>
      <c r="D697" s="13" t="s">
        <v>466</v>
      </c>
      <c r="E697" s="20">
        <v>696</v>
      </c>
      <c r="F697" s="13" t="s">
        <v>3412</v>
      </c>
      <c r="G697" s="13" t="s">
        <v>3413</v>
      </c>
      <c r="H697" s="3">
        <v>49.43</v>
      </c>
      <c r="I697" s="14" t="s">
        <v>43</v>
      </c>
      <c r="J697" s="144"/>
      <c r="K697" s="144" t="s">
        <v>3414</v>
      </c>
      <c r="L697" s="18"/>
      <c r="M697" s="144"/>
      <c r="N697" s="18"/>
      <c r="O697" s="144"/>
      <c r="P697" s="18"/>
      <c r="Q697" s="144"/>
      <c r="R697" s="18"/>
      <c r="S697" s="144"/>
      <c r="T697" s="144"/>
      <c r="U697" s="144"/>
      <c r="V697" s="144"/>
      <c r="W697" s="144"/>
      <c r="X697" s="144"/>
      <c r="Y697" s="144"/>
      <c r="Z697" s="144"/>
      <c r="AA697" s="146"/>
      <c r="AB697" s="146"/>
      <c r="AC697" s="146"/>
      <c r="AD697" s="146"/>
      <c r="AE697" s="144"/>
      <c r="AF697" s="144"/>
      <c r="AG697" s="144"/>
      <c r="AH697" s="144"/>
      <c r="AI697" s="144"/>
      <c r="AJ697" s="144"/>
      <c r="AK697" s="144"/>
      <c r="AL697" s="144"/>
    </row>
    <row r="698" spans="1:38" ht="27.75" customHeight="1" x14ac:dyDescent="0.25">
      <c r="A698" s="14">
        <v>2</v>
      </c>
      <c r="B698" s="13" t="s">
        <v>38</v>
      </c>
      <c r="C698" s="144" t="s">
        <v>3415</v>
      </c>
      <c r="D698" s="6" t="s">
        <v>40</v>
      </c>
      <c r="E698" s="20">
        <v>697</v>
      </c>
      <c r="F698" s="6" t="s">
        <v>3416</v>
      </c>
      <c r="G698" s="144" t="s">
        <v>3417</v>
      </c>
      <c r="H698" s="3">
        <v>525.54005519999998</v>
      </c>
      <c r="I698" s="14" t="s">
        <v>43</v>
      </c>
      <c r="J698" s="6"/>
      <c r="K698" s="6" t="s">
        <v>3418</v>
      </c>
      <c r="L698" s="18"/>
      <c r="M698" s="6" t="s">
        <v>3419</v>
      </c>
      <c r="N698" s="18"/>
      <c r="O698" s="6" t="s">
        <v>3420</v>
      </c>
      <c r="P698" s="18"/>
      <c r="Q698" s="6" t="s">
        <v>3421</v>
      </c>
      <c r="R698" s="18"/>
      <c r="S698" s="6" t="s">
        <v>3422</v>
      </c>
      <c r="T698" s="144"/>
      <c r="U698" s="6"/>
      <c r="V698" s="144"/>
      <c r="W698" s="6"/>
      <c r="X698" s="144"/>
      <c r="Y698" s="6"/>
      <c r="Z698" s="144"/>
      <c r="AA698" s="6"/>
      <c r="AB698" s="144"/>
      <c r="AC698" s="144"/>
      <c r="AD698" s="144"/>
      <c r="AE698" s="144"/>
      <c r="AF698" s="144"/>
      <c r="AG698" s="144"/>
      <c r="AH698" s="144"/>
      <c r="AI698" s="144"/>
      <c r="AJ698" s="144"/>
      <c r="AK698" s="144"/>
      <c r="AL698" s="144"/>
    </row>
    <row r="699" spans="1:38" ht="27.75" customHeight="1" x14ac:dyDescent="0.25">
      <c r="A699" s="14">
        <v>2</v>
      </c>
      <c r="B699" s="13" t="s">
        <v>38</v>
      </c>
      <c r="C699" s="13" t="s">
        <v>3423</v>
      </c>
      <c r="D699" s="13" t="s">
        <v>59</v>
      </c>
      <c r="E699" s="20">
        <v>698</v>
      </c>
      <c r="F699" s="13" t="s">
        <v>3424</v>
      </c>
      <c r="G699" s="13" t="s">
        <v>3425</v>
      </c>
      <c r="H699" s="3">
        <v>796.03264999999999</v>
      </c>
      <c r="I699" s="14" t="s">
        <v>43</v>
      </c>
      <c r="J699" s="13"/>
      <c r="K699" s="13" t="s">
        <v>3052</v>
      </c>
      <c r="L699" s="15"/>
      <c r="M699" s="13" t="s">
        <v>3426</v>
      </c>
      <c r="N699" s="15"/>
      <c r="O699" s="13" t="s">
        <v>1306</v>
      </c>
      <c r="P699" s="15"/>
      <c r="Q699" s="13" t="s">
        <v>3427</v>
      </c>
      <c r="R699" s="15"/>
      <c r="S699" s="13"/>
      <c r="T699" s="13"/>
      <c r="U699" s="13"/>
      <c r="V699" s="13"/>
      <c r="W699" s="13"/>
      <c r="X699" s="13"/>
      <c r="Y699" s="13"/>
      <c r="Z699" s="13"/>
      <c r="AA699" s="145"/>
      <c r="AB699" s="145"/>
      <c r="AC699" s="145"/>
      <c r="AD699" s="145"/>
      <c r="AE699" s="145"/>
      <c r="AF699" s="145"/>
      <c r="AG699" s="145"/>
      <c r="AH699" s="145"/>
      <c r="AI699" s="145"/>
      <c r="AJ699" s="145"/>
      <c r="AK699" s="145"/>
      <c r="AL699" s="145"/>
    </row>
    <row r="700" spans="1:38" ht="27.75" customHeight="1" x14ac:dyDescent="0.25">
      <c r="A700" s="14">
        <v>2</v>
      </c>
      <c r="B700" s="13" t="s">
        <v>38</v>
      </c>
      <c r="C700" s="13" t="s">
        <v>226</v>
      </c>
      <c r="D700" s="13" t="s">
        <v>52</v>
      </c>
      <c r="E700" s="20">
        <v>699</v>
      </c>
      <c r="F700" s="13" t="s">
        <v>3428</v>
      </c>
      <c r="G700" s="13" t="s">
        <v>3429</v>
      </c>
      <c r="H700" s="3">
        <v>513.54068289999998</v>
      </c>
      <c r="I700" s="14" t="s">
        <v>43</v>
      </c>
      <c r="J700" s="33"/>
      <c r="K700" s="13" t="s">
        <v>3430</v>
      </c>
      <c r="L700" s="15"/>
      <c r="M700" s="13"/>
      <c r="N700" s="15"/>
      <c r="O700" s="13"/>
      <c r="P700" s="15"/>
      <c r="Q700" s="13"/>
      <c r="R700" s="15"/>
      <c r="S700" s="13"/>
      <c r="T700" s="13"/>
      <c r="U700" s="13"/>
      <c r="V700" s="13"/>
      <c r="W700" s="13"/>
      <c r="X700" s="13"/>
      <c r="Y700" s="13"/>
      <c r="Z700" s="13"/>
      <c r="AA700" s="13"/>
      <c r="AB700" s="13"/>
      <c r="AC700" s="145"/>
      <c r="AD700" s="145"/>
      <c r="AE700" s="145"/>
      <c r="AF700" s="145"/>
      <c r="AG700" s="145"/>
      <c r="AH700" s="145"/>
      <c r="AI700" s="145"/>
      <c r="AJ700" s="145"/>
      <c r="AK700" s="145"/>
      <c r="AL700" s="145"/>
    </row>
    <row r="701" spans="1:38" ht="27.75" customHeight="1" x14ac:dyDescent="0.25">
      <c r="A701" s="14">
        <v>2</v>
      </c>
      <c r="B701" s="13" t="s">
        <v>38</v>
      </c>
      <c r="C701" s="13" t="s">
        <v>1039</v>
      </c>
      <c r="D701" s="13" t="s">
        <v>109</v>
      </c>
      <c r="E701" s="20">
        <v>700</v>
      </c>
      <c r="F701" s="13" t="s">
        <v>3431</v>
      </c>
      <c r="G701" s="13" t="s">
        <v>3432</v>
      </c>
      <c r="H701" s="3">
        <v>70.425179999999997</v>
      </c>
      <c r="I701" s="14" t="s">
        <v>43</v>
      </c>
      <c r="J701" s="13"/>
      <c r="K701" s="13" t="s">
        <v>3433</v>
      </c>
      <c r="L701" s="15"/>
      <c r="M701" s="13"/>
      <c r="N701" s="15"/>
      <c r="O701" s="13"/>
      <c r="P701" s="15"/>
      <c r="Q701" s="13"/>
      <c r="R701" s="15"/>
      <c r="S701" s="13"/>
      <c r="T701" s="13"/>
      <c r="U701" s="13"/>
      <c r="V701" s="13"/>
      <c r="W701" s="13"/>
      <c r="X701" s="13"/>
      <c r="Y701" s="13"/>
      <c r="Z701" s="13"/>
      <c r="AA701" s="13"/>
      <c r="AB701" s="13"/>
      <c r="AC701" s="13"/>
      <c r="AD701" s="13"/>
      <c r="AE701" s="13"/>
      <c r="AF701" s="13"/>
      <c r="AG701" s="13"/>
      <c r="AH701" s="13"/>
      <c r="AI701" s="13"/>
      <c r="AJ701" s="13"/>
      <c r="AK701" s="13"/>
      <c r="AL701" s="13"/>
    </row>
    <row r="702" spans="1:38" ht="27.75" customHeight="1" x14ac:dyDescent="0.25">
      <c r="A702" s="14">
        <v>2</v>
      </c>
      <c r="B702" s="13" t="s">
        <v>38</v>
      </c>
      <c r="C702" s="13" t="s">
        <v>1325</v>
      </c>
      <c r="D702" s="145" t="s">
        <v>52</v>
      </c>
      <c r="E702" s="20">
        <v>701</v>
      </c>
      <c r="F702" s="145" t="s">
        <v>3434</v>
      </c>
      <c r="G702" s="145" t="s">
        <v>3435</v>
      </c>
      <c r="H702" s="3">
        <v>121.25355</v>
      </c>
      <c r="I702" s="14" t="s">
        <v>43</v>
      </c>
      <c r="J702" s="145"/>
      <c r="K702" s="145" t="s">
        <v>3436</v>
      </c>
      <c r="L702" s="15"/>
      <c r="M702" s="145"/>
      <c r="N702" s="15"/>
      <c r="O702" s="145"/>
      <c r="P702" s="15"/>
      <c r="Q702" s="145"/>
      <c r="R702" s="15"/>
      <c r="S702" s="145"/>
      <c r="T702" s="145"/>
      <c r="U702" s="145"/>
      <c r="V702" s="145"/>
      <c r="W702" s="145"/>
      <c r="X702" s="145"/>
      <c r="Y702" s="145"/>
      <c r="Z702" s="145"/>
      <c r="AA702" s="16"/>
      <c r="AB702" s="16"/>
      <c r="AC702" s="16"/>
      <c r="AD702" s="16"/>
      <c r="AE702" s="16"/>
      <c r="AF702" s="16"/>
      <c r="AG702" s="16"/>
      <c r="AH702" s="16"/>
      <c r="AI702" s="16"/>
      <c r="AJ702" s="16"/>
      <c r="AK702" s="16"/>
      <c r="AL702" s="16"/>
    </row>
    <row r="703" spans="1:38" ht="27.75" customHeight="1" x14ac:dyDescent="0.25">
      <c r="A703" s="14">
        <v>2</v>
      </c>
      <c r="B703" s="13" t="s">
        <v>38</v>
      </c>
      <c r="C703" s="13" t="s">
        <v>204</v>
      </c>
      <c r="D703" s="13" t="s">
        <v>115</v>
      </c>
      <c r="E703" s="20">
        <v>702</v>
      </c>
      <c r="F703" s="13" t="s">
        <v>3437</v>
      </c>
      <c r="G703" s="13" t="s">
        <v>3303</v>
      </c>
      <c r="H703" s="3">
        <v>12462.974506099999</v>
      </c>
      <c r="I703" s="14" t="s">
        <v>43</v>
      </c>
      <c r="J703" s="13"/>
      <c r="K703" s="13" t="s">
        <v>3097</v>
      </c>
      <c r="L703" s="15">
        <v>48978</v>
      </c>
      <c r="M703" s="13" t="s">
        <v>3438</v>
      </c>
      <c r="N703" s="15">
        <v>2942026</v>
      </c>
      <c r="O703" s="13" t="s">
        <v>209</v>
      </c>
      <c r="P703" s="15">
        <v>5240052</v>
      </c>
      <c r="Q703" s="13" t="s">
        <v>213</v>
      </c>
      <c r="R703" s="15">
        <v>5309693</v>
      </c>
      <c r="S703" s="13" t="s">
        <v>3099</v>
      </c>
      <c r="T703" s="13">
        <v>6894568</v>
      </c>
      <c r="U703" s="13" t="s">
        <v>3100</v>
      </c>
      <c r="V703" s="13">
        <v>7190590</v>
      </c>
      <c r="W703" s="13" t="s">
        <v>3000</v>
      </c>
      <c r="X703" s="17" t="s">
        <v>3001</v>
      </c>
      <c r="Y703" s="13" t="s">
        <v>207</v>
      </c>
      <c r="Z703" s="13">
        <v>1717979</v>
      </c>
      <c r="AA703" s="144" t="s">
        <v>3439</v>
      </c>
      <c r="AB703" s="45" t="s">
        <v>3440</v>
      </c>
      <c r="AC703" s="144" t="s">
        <v>3441</v>
      </c>
      <c r="AD703" s="45"/>
      <c r="AE703" s="144" t="s">
        <v>3442</v>
      </c>
      <c r="AF703" s="145"/>
      <c r="AG703" s="145"/>
      <c r="AH703" s="145"/>
      <c r="AI703" s="145"/>
      <c r="AJ703" s="145"/>
      <c r="AK703" s="145"/>
      <c r="AL703" s="145"/>
    </row>
    <row r="704" spans="1:38" ht="27.75" customHeight="1" x14ac:dyDescent="0.25">
      <c r="A704" s="14">
        <v>2</v>
      </c>
      <c r="B704" s="13" t="s">
        <v>38</v>
      </c>
      <c r="C704" s="13" t="s">
        <v>69</v>
      </c>
      <c r="D704" s="13" t="s">
        <v>52</v>
      </c>
      <c r="E704" s="20">
        <v>703</v>
      </c>
      <c r="F704" s="13" t="s">
        <v>3443</v>
      </c>
      <c r="G704" s="13" t="s">
        <v>3444</v>
      </c>
      <c r="H704" s="3">
        <v>304.72528</v>
      </c>
      <c r="I704" s="14" t="s">
        <v>43</v>
      </c>
      <c r="J704" s="13"/>
      <c r="K704" s="13" t="s">
        <v>3445</v>
      </c>
      <c r="L704" s="15"/>
      <c r="M704" s="144" t="s">
        <v>3446</v>
      </c>
      <c r="N704" s="15"/>
      <c r="O704" s="13"/>
      <c r="P704" s="15"/>
      <c r="Q704" s="13"/>
      <c r="R704" s="15"/>
      <c r="S704" s="13"/>
      <c r="T704" s="13"/>
      <c r="U704" s="13"/>
      <c r="V704" s="13"/>
      <c r="W704" s="13"/>
      <c r="X704" s="13"/>
      <c r="Y704" s="13"/>
      <c r="Z704" s="13"/>
      <c r="AA704" s="13"/>
      <c r="AB704" s="13"/>
      <c r="AC704" s="13"/>
      <c r="AD704" s="13"/>
      <c r="AE704" s="13"/>
      <c r="AF704" s="13"/>
      <c r="AG704" s="13"/>
      <c r="AH704" s="13"/>
      <c r="AI704" s="13"/>
      <c r="AJ704" s="13"/>
      <c r="AK704" s="13"/>
      <c r="AL704" s="13"/>
    </row>
    <row r="705" spans="1:38" ht="27.75" customHeight="1" x14ac:dyDescent="0.25">
      <c r="A705" s="14">
        <v>2</v>
      </c>
      <c r="B705" s="13" t="s">
        <v>38</v>
      </c>
      <c r="C705" s="13" t="s">
        <v>69</v>
      </c>
      <c r="D705" s="145" t="s">
        <v>52</v>
      </c>
      <c r="E705" s="20">
        <v>704</v>
      </c>
      <c r="F705" s="145" t="s">
        <v>3447</v>
      </c>
      <c r="G705" s="145" t="s">
        <v>3448</v>
      </c>
      <c r="H705" s="3">
        <v>120.79</v>
      </c>
      <c r="I705" s="14" t="s">
        <v>43</v>
      </c>
      <c r="J705" s="145"/>
      <c r="K705" s="145" t="s">
        <v>3449</v>
      </c>
      <c r="L705" s="15"/>
      <c r="M705" s="145"/>
      <c r="N705" s="15"/>
      <c r="O705" s="145"/>
      <c r="P705" s="15"/>
      <c r="Q705" s="145"/>
      <c r="R705" s="15"/>
      <c r="S705" s="145"/>
      <c r="T705" s="145"/>
      <c r="U705" s="145"/>
      <c r="V705" s="145"/>
      <c r="W705" s="145"/>
      <c r="X705" s="145"/>
      <c r="Y705" s="145"/>
      <c r="Z705" s="145"/>
      <c r="AA705" s="145"/>
      <c r="AB705" s="145"/>
      <c r="AC705" s="145"/>
      <c r="AD705" s="145"/>
      <c r="AE705" s="145"/>
      <c r="AF705" s="145"/>
      <c r="AG705" s="145"/>
      <c r="AH705" s="145"/>
      <c r="AI705" s="145"/>
      <c r="AJ705" s="145"/>
      <c r="AK705" s="145"/>
      <c r="AL705" s="145"/>
    </row>
    <row r="706" spans="1:38" ht="27.75" customHeight="1" x14ac:dyDescent="0.25">
      <c r="A706" s="14">
        <v>2</v>
      </c>
      <c r="B706" s="13" t="s">
        <v>38</v>
      </c>
      <c r="C706" s="13" t="s">
        <v>3423</v>
      </c>
      <c r="D706" s="13" t="s">
        <v>59</v>
      </c>
      <c r="E706" s="20">
        <v>705</v>
      </c>
      <c r="F706" s="13" t="s">
        <v>3450</v>
      </c>
      <c r="G706" s="13" t="s">
        <v>3451</v>
      </c>
      <c r="H706" s="3">
        <v>160.94678289999999</v>
      </c>
      <c r="I706" s="14" t="s">
        <v>43</v>
      </c>
      <c r="J706" s="13"/>
      <c r="K706" s="13" t="s">
        <v>3452</v>
      </c>
      <c r="L706" s="15"/>
      <c r="M706" s="13" t="s">
        <v>3453</v>
      </c>
      <c r="N706" s="15"/>
      <c r="O706" s="13" t="s">
        <v>3454</v>
      </c>
      <c r="P706" s="15"/>
      <c r="Q706" s="13"/>
      <c r="R706" s="15"/>
      <c r="S706" s="13"/>
      <c r="T706" s="13"/>
      <c r="U706" s="13"/>
      <c r="V706" s="13"/>
      <c r="W706" s="13"/>
      <c r="X706" s="13"/>
      <c r="Y706" s="13"/>
      <c r="Z706" s="13"/>
      <c r="AA706" s="13"/>
      <c r="AB706" s="13"/>
      <c r="AC706" s="13"/>
      <c r="AD706" s="13"/>
      <c r="AE706" s="13"/>
      <c r="AF706" s="13"/>
      <c r="AG706" s="13"/>
      <c r="AH706" s="13"/>
      <c r="AI706" s="13"/>
      <c r="AJ706" s="13"/>
      <c r="AK706" s="13"/>
      <c r="AL706" s="13"/>
    </row>
    <row r="707" spans="1:38" ht="27.75" customHeight="1" x14ac:dyDescent="0.25">
      <c r="A707" s="14">
        <v>2</v>
      </c>
      <c r="B707" s="13" t="s">
        <v>38</v>
      </c>
      <c r="C707" s="13" t="s">
        <v>255</v>
      </c>
      <c r="D707" s="13" t="s">
        <v>115</v>
      </c>
      <c r="E707" s="20">
        <v>706</v>
      </c>
      <c r="F707" s="13" t="s">
        <v>3455</v>
      </c>
      <c r="G707" s="13" t="s">
        <v>3456</v>
      </c>
      <c r="H707" s="3">
        <v>900.03175999999996</v>
      </c>
      <c r="I707" s="14" t="s">
        <v>43</v>
      </c>
      <c r="J707" s="13"/>
      <c r="K707" s="13" t="s">
        <v>3457</v>
      </c>
      <c r="L707" s="15"/>
      <c r="M707" s="13"/>
      <c r="N707" s="15"/>
      <c r="O707" s="13"/>
      <c r="P707" s="15"/>
      <c r="Q707" s="13"/>
      <c r="R707" s="15"/>
      <c r="S707" s="13"/>
      <c r="T707" s="13"/>
      <c r="U707" s="13"/>
      <c r="V707" s="13"/>
      <c r="W707" s="13"/>
      <c r="X707" s="13"/>
      <c r="Y707" s="13"/>
      <c r="Z707" s="13"/>
      <c r="AA707" s="13"/>
      <c r="AB707" s="13"/>
      <c r="AC707" s="13"/>
      <c r="AD707" s="13"/>
      <c r="AE707" s="13"/>
      <c r="AF707" s="13"/>
      <c r="AG707" s="13"/>
      <c r="AH707" s="13"/>
      <c r="AI707" s="13"/>
      <c r="AJ707" s="13"/>
      <c r="AK707" s="13"/>
      <c r="AL707" s="13"/>
    </row>
    <row r="708" spans="1:38" ht="27.75" customHeight="1" x14ac:dyDescent="0.25">
      <c r="A708" s="14">
        <v>2</v>
      </c>
      <c r="B708" s="13" t="s">
        <v>38</v>
      </c>
      <c r="C708" s="13" t="s">
        <v>296</v>
      </c>
      <c r="D708" s="13" t="s">
        <v>115</v>
      </c>
      <c r="E708" s="20">
        <v>707</v>
      </c>
      <c r="F708" s="13" t="s">
        <v>3458</v>
      </c>
      <c r="G708" s="13" t="s">
        <v>3459</v>
      </c>
      <c r="H708" s="3">
        <v>41.467660000000002</v>
      </c>
      <c r="I708" s="14" t="s">
        <v>43</v>
      </c>
      <c r="J708" s="13"/>
      <c r="K708" s="13" t="s">
        <v>3460</v>
      </c>
      <c r="L708" s="15"/>
      <c r="M708" s="13"/>
      <c r="N708" s="15"/>
      <c r="O708" s="13"/>
      <c r="P708" s="15"/>
      <c r="Q708" s="13"/>
      <c r="R708" s="15"/>
      <c r="S708" s="13"/>
      <c r="T708" s="13"/>
      <c r="U708" s="13"/>
      <c r="V708" s="13"/>
      <c r="W708" s="13"/>
      <c r="X708" s="13"/>
      <c r="Y708" s="13"/>
      <c r="Z708" s="13"/>
      <c r="AA708" s="13"/>
      <c r="AB708" s="13"/>
      <c r="AC708" s="16"/>
      <c r="AD708" s="16"/>
      <c r="AE708" s="16"/>
      <c r="AF708" s="16"/>
      <c r="AG708" s="16"/>
      <c r="AH708" s="16"/>
      <c r="AI708" s="16"/>
      <c r="AJ708" s="16"/>
      <c r="AK708" s="16"/>
      <c r="AL708" s="16"/>
    </row>
    <row r="709" spans="1:38" ht="27.75" customHeight="1" x14ac:dyDescent="0.25">
      <c r="A709" s="14">
        <v>2</v>
      </c>
      <c r="B709" s="13" t="s">
        <v>38</v>
      </c>
      <c r="C709" s="13" t="s">
        <v>3461</v>
      </c>
      <c r="D709" s="145" t="s">
        <v>604</v>
      </c>
      <c r="E709" s="20">
        <v>708</v>
      </c>
      <c r="F709" s="13" t="s">
        <v>3462</v>
      </c>
      <c r="G709" s="145" t="s">
        <v>3463</v>
      </c>
      <c r="H709" s="3">
        <v>91.049120000000002</v>
      </c>
      <c r="I709" s="14" t="s">
        <v>43</v>
      </c>
      <c r="J709" s="145"/>
      <c r="K709" s="145" t="s">
        <v>3464</v>
      </c>
      <c r="L709" s="15" t="s">
        <v>3465</v>
      </c>
      <c r="M709" s="145" t="s">
        <v>3466</v>
      </c>
      <c r="N709" s="15" t="s">
        <v>3467</v>
      </c>
      <c r="O709" s="145"/>
      <c r="P709" s="15"/>
      <c r="Q709" s="145"/>
      <c r="R709" s="15"/>
      <c r="S709" s="145"/>
      <c r="T709" s="145"/>
      <c r="U709" s="145"/>
      <c r="V709" s="145"/>
      <c r="W709" s="145"/>
      <c r="X709" s="145"/>
      <c r="Y709" s="145"/>
      <c r="Z709" s="145"/>
      <c r="AA709" s="145"/>
      <c r="AB709" s="145"/>
      <c r="AC709" s="145"/>
      <c r="AD709" s="145"/>
      <c r="AE709" s="145"/>
      <c r="AF709" s="145"/>
      <c r="AG709" s="145"/>
      <c r="AH709" s="145"/>
      <c r="AI709" s="145"/>
      <c r="AJ709" s="145"/>
      <c r="AK709" s="145"/>
      <c r="AL709" s="145"/>
    </row>
    <row r="710" spans="1:38" ht="27.75" customHeight="1" x14ac:dyDescent="0.25">
      <c r="A710" s="14">
        <v>2</v>
      </c>
      <c r="B710" s="13" t="s">
        <v>38</v>
      </c>
      <c r="C710" s="13" t="s">
        <v>167</v>
      </c>
      <c r="D710" s="144" t="s">
        <v>168</v>
      </c>
      <c r="E710" s="20">
        <v>709</v>
      </c>
      <c r="F710" s="144" t="s">
        <v>3468</v>
      </c>
      <c r="G710" s="144" t="s">
        <v>3469</v>
      </c>
      <c r="H710" s="3">
        <v>141.84528980000002</v>
      </c>
      <c r="I710" s="14" t="s">
        <v>43</v>
      </c>
      <c r="J710" s="144"/>
      <c r="K710" s="144" t="s">
        <v>171</v>
      </c>
      <c r="L710" s="18" t="s">
        <v>3470</v>
      </c>
      <c r="M710" s="144" t="s">
        <v>3471</v>
      </c>
      <c r="N710" s="18" t="s">
        <v>3472</v>
      </c>
      <c r="O710" s="144"/>
      <c r="P710" s="18"/>
      <c r="Q710" s="144"/>
      <c r="R710" s="18"/>
      <c r="S710" s="144"/>
      <c r="T710" s="144"/>
      <c r="U710" s="144"/>
      <c r="V710" s="144"/>
      <c r="W710" s="144"/>
      <c r="X710" s="144"/>
      <c r="Y710" s="144"/>
      <c r="Z710" s="144"/>
      <c r="AA710" s="144"/>
      <c r="AB710" s="144"/>
      <c r="AC710" s="144"/>
      <c r="AD710" s="144"/>
      <c r="AE710" s="144"/>
      <c r="AF710" s="144"/>
      <c r="AG710" s="144"/>
      <c r="AH710" s="144"/>
      <c r="AI710" s="144"/>
      <c r="AJ710" s="144"/>
      <c r="AK710" s="144"/>
      <c r="AL710" s="144"/>
    </row>
    <row r="711" spans="1:38" ht="27.75" customHeight="1" x14ac:dyDescent="0.25">
      <c r="A711" s="14">
        <v>2</v>
      </c>
      <c r="B711" s="13" t="s">
        <v>38</v>
      </c>
      <c r="C711" s="13" t="s">
        <v>1060</v>
      </c>
      <c r="D711" s="13" t="s">
        <v>1061</v>
      </c>
      <c r="E711" s="20">
        <v>710</v>
      </c>
      <c r="F711" s="13" t="s">
        <v>3473</v>
      </c>
      <c r="G711" s="13" t="s">
        <v>3474</v>
      </c>
      <c r="H711" s="3">
        <v>3350.1051900000002</v>
      </c>
      <c r="I711" s="14" t="s">
        <v>43</v>
      </c>
      <c r="J711" s="13"/>
      <c r="K711" s="13" t="s">
        <v>3475</v>
      </c>
      <c r="L711" s="15"/>
      <c r="M711" s="13" t="s">
        <v>3476</v>
      </c>
      <c r="N711" s="15"/>
      <c r="O711" s="13" t="s">
        <v>3477</v>
      </c>
      <c r="P711" s="15"/>
      <c r="Q711" s="13" t="s">
        <v>3478</v>
      </c>
      <c r="R711" s="15"/>
      <c r="S711" s="13" t="s">
        <v>3479</v>
      </c>
      <c r="T711" s="13"/>
      <c r="U711" s="13" t="s">
        <v>3480</v>
      </c>
      <c r="V711" s="13"/>
      <c r="W711" s="13" t="s">
        <v>3481</v>
      </c>
      <c r="X711" s="13"/>
      <c r="Y711" s="13"/>
      <c r="Z711" s="13"/>
      <c r="AA711" s="13"/>
      <c r="AB711" s="13"/>
      <c r="AC711" s="13"/>
      <c r="AD711" s="13"/>
      <c r="AE711" s="13"/>
      <c r="AF711" s="13"/>
      <c r="AG711" s="13"/>
      <c r="AH711" s="13"/>
      <c r="AI711" s="13"/>
      <c r="AJ711" s="13"/>
      <c r="AK711" s="13"/>
      <c r="AL711" s="16"/>
    </row>
    <row r="712" spans="1:38" ht="27.75" customHeight="1" x14ac:dyDescent="0.25">
      <c r="A712" s="14">
        <v>2</v>
      </c>
      <c r="B712" s="13" t="s">
        <v>38</v>
      </c>
      <c r="C712" s="13" t="s">
        <v>2989</v>
      </c>
      <c r="D712" s="144" t="s">
        <v>115</v>
      </c>
      <c r="E712" s="20">
        <v>711</v>
      </c>
      <c r="F712" s="144" t="s">
        <v>3482</v>
      </c>
      <c r="G712" s="44" t="s">
        <v>9219</v>
      </c>
      <c r="H712" s="3">
        <v>3350.1051900000002</v>
      </c>
      <c r="I712" s="14" t="s">
        <v>43</v>
      </c>
      <c r="J712" s="144" t="s">
        <v>3483</v>
      </c>
      <c r="K712" s="144" t="s">
        <v>3439</v>
      </c>
      <c r="L712" s="17" t="s">
        <v>3440</v>
      </c>
      <c r="M712" s="144" t="s">
        <v>1166</v>
      </c>
      <c r="N712" s="17" t="s">
        <v>3484</v>
      </c>
      <c r="O712" s="144" t="s">
        <v>2998</v>
      </c>
      <c r="P712" s="17" t="s">
        <v>2999</v>
      </c>
      <c r="Q712" s="144" t="s">
        <v>3000</v>
      </c>
      <c r="R712" s="17" t="s">
        <v>3001</v>
      </c>
      <c r="S712" s="144" t="s">
        <v>2992</v>
      </c>
      <c r="T712" s="17" t="s">
        <v>2993</v>
      </c>
      <c r="U712" s="144"/>
      <c r="V712" s="18"/>
      <c r="W712" s="144"/>
      <c r="X712" s="18"/>
      <c r="Y712" s="144"/>
      <c r="Z712" s="17"/>
      <c r="AA712" s="144"/>
      <c r="AB712" s="18"/>
      <c r="AC712" s="144"/>
      <c r="AD712" s="18"/>
      <c r="AE712" s="144"/>
      <c r="AF712" s="18"/>
      <c r="AG712" s="144"/>
      <c r="AH712" s="18"/>
      <c r="AI712" s="144"/>
      <c r="AJ712" s="18"/>
      <c r="AK712" s="144"/>
      <c r="AL712" s="18"/>
    </row>
    <row r="713" spans="1:38" ht="27.75" customHeight="1" x14ac:dyDescent="0.25">
      <c r="A713" s="14">
        <v>2</v>
      </c>
      <c r="B713" s="13" t="s">
        <v>38</v>
      </c>
      <c r="C713" s="13" t="s">
        <v>133</v>
      </c>
      <c r="D713" s="144" t="s">
        <v>40</v>
      </c>
      <c r="E713" s="20">
        <v>712</v>
      </c>
      <c r="F713" s="144" t="s">
        <v>3485</v>
      </c>
      <c r="G713" s="144" t="s">
        <v>3104</v>
      </c>
      <c r="H713" s="3">
        <v>157.64617000000001</v>
      </c>
      <c r="I713" s="14" t="s">
        <v>43</v>
      </c>
      <c r="J713" s="144"/>
      <c r="K713" s="144" t="s">
        <v>3486</v>
      </c>
      <c r="L713" s="17"/>
      <c r="M713" s="144" t="s">
        <v>3487</v>
      </c>
      <c r="N713" s="17"/>
      <c r="O713" s="144"/>
      <c r="P713" s="17"/>
      <c r="Q713" s="144"/>
      <c r="R713" s="17"/>
      <c r="S713" s="144"/>
      <c r="T713" s="14"/>
      <c r="U713" s="144"/>
      <c r="V713" s="14"/>
      <c r="W713" s="144"/>
      <c r="X713" s="14"/>
      <c r="Y713" s="144"/>
      <c r="Z713" s="14"/>
      <c r="AA713" s="144"/>
      <c r="AB713" s="144"/>
      <c r="AC713" s="144"/>
      <c r="AD713" s="144"/>
      <c r="AE713" s="144"/>
      <c r="AF713" s="144"/>
      <c r="AG713" s="144"/>
      <c r="AH713" s="144"/>
      <c r="AI713" s="144"/>
      <c r="AJ713" s="144"/>
      <c r="AK713" s="144"/>
      <c r="AL713" s="144"/>
    </row>
    <row r="714" spans="1:38" ht="27.75" customHeight="1" x14ac:dyDescent="0.25">
      <c r="A714" s="14">
        <v>2</v>
      </c>
      <c r="B714" s="13" t="s">
        <v>38</v>
      </c>
      <c r="C714" s="144" t="s">
        <v>3488</v>
      </c>
      <c r="D714" s="144" t="s">
        <v>1411</v>
      </c>
      <c r="E714" s="20">
        <v>713</v>
      </c>
      <c r="F714" s="144" t="s">
        <v>3489</v>
      </c>
      <c r="G714" s="144" t="s">
        <v>3490</v>
      </c>
      <c r="H714" s="3">
        <v>8981.4697952000006</v>
      </c>
      <c r="I714" s="14" t="s">
        <v>43</v>
      </c>
      <c r="J714" s="144"/>
      <c r="K714" s="144" t="s">
        <v>3491</v>
      </c>
      <c r="L714" s="18" t="s">
        <v>3492</v>
      </c>
      <c r="M714" s="144" t="s">
        <v>3493</v>
      </c>
      <c r="N714" s="18" t="s">
        <v>3494</v>
      </c>
      <c r="O714" s="144"/>
      <c r="P714" s="18"/>
      <c r="Q714" s="144"/>
      <c r="R714" s="18"/>
      <c r="S714" s="144"/>
      <c r="T714" s="144"/>
      <c r="U714" s="144"/>
      <c r="V714" s="144"/>
      <c r="W714" s="144"/>
      <c r="X714" s="144"/>
      <c r="Y714" s="144"/>
      <c r="Z714" s="144"/>
      <c r="AA714" s="144"/>
      <c r="AB714" s="144"/>
      <c r="AC714" s="144"/>
      <c r="AD714" s="144"/>
      <c r="AE714" s="144"/>
      <c r="AF714" s="144"/>
      <c r="AG714" s="144"/>
      <c r="AH714" s="144"/>
      <c r="AI714" s="144"/>
      <c r="AJ714" s="144"/>
      <c r="AK714" s="144"/>
      <c r="AL714" s="144"/>
    </row>
    <row r="715" spans="1:38" ht="27.75" customHeight="1" x14ac:dyDescent="0.25">
      <c r="A715" s="14">
        <v>2</v>
      </c>
      <c r="B715" s="13" t="s">
        <v>38</v>
      </c>
      <c r="C715" s="13" t="s">
        <v>214</v>
      </c>
      <c r="D715" s="6" t="s">
        <v>52</v>
      </c>
      <c r="E715" s="20">
        <v>714</v>
      </c>
      <c r="F715" s="145" t="s">
        <v>3495</v>
      </c>
      <c r="G715" s="6" t="s">
        <v>3496</v>
      </c>
      <c r="H715" s="3">
        <v>244.19173739999999</v>
      </c>
      <c r="I715" s="14" t="s">
        <v>43</v>
      </c>
      <c r="J715" s="6"/>
      <c r="K715" s="6" t="s">
        <v>3497</v>
      </c>
      <c r="L715" s="17"/>
      <c r="M715" s="6" t="s">
        <v>3498</v>
      </c>
      <c r="N715" s="17"/>
      <c r="O715" s="6"/>
      <c r="P715" s="17"/>
      <c r="Q715" s="6"/>
      <c r="R715" s="17"/>
      <c r="S715" s="6"/>
      <c r="T715" s="17"/>
      <c r="U715" s="6"/>
      <c r="V715" s="18"/>
      <c r="W715" s="6"/>
      <c r="X715" s="18"/>
      <c r="Y715" s="6"/>
      <c r="Z715" s="17"/>
      <c r="AA715" s="6"/>
      <c r="AB715" s="18"/>
      <c r="AC715" s="6"/>
      <c r="AD715" s="18"/>
      <c r="AE715" s="6"/>
      <c r="AF715" s="18"/>
      <c r="AG715" s="6"/>
      <c r="AH715" s="18"/>
      <c r="AI715" s="6"/>
      <c r="AJ715" s="18"/>
      <c r="AK715" s="6"/>
      <c r="AL715" s="18"/>
    </row>
    <row r="716" spans="1:38" ht="27.75" customHeight="1" x14ac:dyDescent="0.25">
      <c r="A716" s="14">
        <v>2</v>
      </c>
      <c r="B716" s="13" t="s">
        <v>38</v>
      </c>
      <c r="C716" s="13" t="s">
        <v>714</v>
      </c>
      <c r="D716" s="13" t="s">
        <v>715</v>
      </c>
      <c r="E716" s="20">
        <v>715</v>
      </c>
      <c r="F716" s="13" t="s">
        <v>3499</v>
      </c>
      <c r="G716" s="13" t="s">
        <v>3500</v>
      </c>
      <c r="H716" s="3">
        <v>106.99778999999999</v>
      </c>
      <c r="I716" s="14" t="s">
        <v>43</v>
      </c>
      <c r="J716" s="13"/>
      <c r="K716" s="13" t="s">
        <v>3501</v>
      </c>
      <c r="L716" s="15"/>
      <c r="M716" s="13"/>
      <c r="N716" s="15"/>
      <c r="O716" s="13"/>
      <c r="P716" s="15"/>
      <c r="Q716" s="13"/>
      <c r="R716" s="15"/>
      <c r="S716" s="13"/>
      <c r="T716" s="13"/>
      <c r="U716" s="13"/>
      <c r="V716" s="13"/>
      <c r="W716" s="13"/>
      <c r="X716" s="13"/>
      <c r="Y716" s="13"/>
      <c r="Z716" s="13"/>
      <c r="AA716" s="13"/>
      <c r="AB716" s="13"/>
      <c r="AC716" s="13"/>
      <c r="AD716" s="13"/>
      <c r="AE716" s="13"/>
      <c r="AF716" s="13"/>
      <c r="AG716" s="13"/>
      <c r="AH716" s="13"/>
      <c r="AI716" s="13"/>
      <c r="AJ716" s="13"/>
      <c r="AK716" s="13"/>
      <c r="AL716" s="13"/>
    </row>
    <row r="717" spans="1:38" ht="27.75" customHeight="1" x14ac:dyDescent="0.25">
      <c r="A717" s="14">
        <v>2</v>
      </c>
      <c r="B717" s="13" t="s">
        <v>38</v>
      </c>
      <c r="C717" s="13" t="s">
        <v>3502</v>
      </c>
      <c r="D717" s="13" t="s">
        <v>304</v>
      </c>
      <c r="E717" s="20">
        <v>716</v>
      </c>
      <c r="F717" s="13" t="s">
        <v>3503</v>
      </c>
      <c r="G717" s="13" t="s">
        <v>3504</v>
      </c>
      <c r="H717" s="3">
        <v>116.82344929999999</v>
      </c>
      <c r="I717" s="14" t="s">
        <v>43</v>
      </c>
      <c r="J717" s="13"/>
      <c r="K717" s="13" t="s">
        <v>3505</v>
      </c>
      <c r="L717" s="15"/>
      <c r="M717" s="13"/>
      <c r="N717" s="15"/>
      <c r="O717" s="13"/>
      <c r="P717" s="15"/>
      <c r="Q717" s="13"/>
      <c r="R717" s="15"/>
      <c r="S717" s="13"/>
      <c r="T717" s="13"/>
      <c r="U717" s="13"/>
      <c r="V717" s="13"/>
      <c r="W717" s="13"/>
      <c r="X717" s="13"/>
      <c r="Y717" s="13"/>
      <c r="Z717" s="13"/>
      <c r="AA717" s="13"/>
      <c r="AB717" s="13"/>
      <c r="AC717" s="13"/>
      <c r="AD717" s="13"/>
      <c r="AE717" s="13"/>
      <c r="AF717" s="13"/>
      <c r="AG717" s="13"/>
      <c r="AH717" s="13"/>
      <c r="AI717" s="13"/>
      <c r="AJ717" s="13"/>
      <c r="AK717" s="13"/>
      <c r="AL717" s="145"/>
    </row>
    <row r="718" spans="1:38" ht="27.75" customHeight="1" x14ac:dyDescent="0.25">
      <c r="A718" s="14">
        <v>2</v>
      </c>
      <c r="B718" s="13" t="s">
        <v>38</v>
      </c>
      <c r="C718" s="13" t="s">
        <v>3506</v>
      </c>
      <c r="D718" s="144" t="s">
        <v>168</v>
      </c>
      <c r="E718" s="20">
        <v>717</v>
      </c>
      <c r="F718" s="13" t="s">
        <v>3507</v>
      </c>
      <c r="G718" s="144" t="s">
        <v>3508</v>
      </c>
      <c r="H718" s="3">
        <v>203.64</v>
      </c>
      <c r="I718" s="14" t="s">
        <v>43</v>
      </c>
      <c r="J718" s="144"/>
      <c r="K718" s="144" t="s">
        <v>3509</v>
      </c>
      <c r="L718" s="18"/>
      <c r="M718" s="144" t="s">
        <v>3510</v>
      </c>
      <c r="N718" s="18" t="s">
        <v>3511</v>
      </c>
      <c r="O718" s="144" t="s">
        <v>3512</v>
      </c>
      <c r="P718" s="18" t="s">
        <v>3513</v>
      </c>
      <c r="Q718" s="144" t="s">
        <v>3514</v>
      </c>
      <c r="R718" s="18" t="s">
        <v>3515</v>
      </c>
      <c r="S718" s="144"/>
      <c r="T718" s="144"/>
      <c r="U718" s="144"/>
      <c r="V718" s="144"/>
      <c r="W718" s="144"/>
      <c r="X718" s="144"/>
      <c r="Y718" s="144"/>
      <c r="Z718" s="144"/>
      <c r="AA718" s="146"/>
      <c r="AB718" s="146"/>
      <c r="AC718" s="146"/>
      <c r="AD718" s="146"/>
      <c r="AE718" s="146"/>
      <c r="AF718" s="146"/>
      <c r="AG718" s="146"/>
      <c r="AH718" s="146"/>
      <c r="AI718" s="146"/>
      <c r="AJ718" s="146"/>
      <c r="AK718" s="146"/>
      <c r="AL718" s="146"/>
    </row>
    <row r="719" spans="1:38" ht="27.75" customHeight="1" x14ac:dyDescent="0.25">
      <c r="A719" s="14">
        <v>2</v>
      </c>
      <c r="B719" s="13" t="s">
        <v>38</v>
      </c>
      <c r="C719" s="13" t="s">
        <v>3516</v>
      </c>
      <c r="D719" s="13" t="s">
        <v>445</v>
      </c>
      <c r="E719" s="20">
        <v>718</v>
      </c>
      <c r="F719" s="13" t="s">
        <v>8920</v>
      </c>
      <c r="G719" s="13" t="s">
        <v>3517</v>
      </c>
      <c r="H719" s="3">
        <v>809.84493999999995</v>
      </c>
      <c r="I719" s="14" t="s">
        <v>43</v>
      </c>
      <c r="J719" s="13" t="s">
        <v>3518</v>
      </c>
      <c r="K719" s="13" t="s">
        <v>3519</v>
      </c>
      <c r="L719" s="15">
        <v>196892</v>
      </c>
      <c r="M719" s="13" t="s">
        <v>3520</v>
      </c>
      <c r="N719" s="15">
        <v>196940</v>
      </c>
      <c r="O719" s="144" t="s">
        <v>3521</v>
      </c>
      <c r="P719" s="17" t="s">
        <v>3522</v>
      </c>
      <c r="Q719" s="13"/>
      <c r="R719" s="15"/>
      <c r="S719" s="13"/>
      <c r="T719" s="13"/>
      <c r="U719" s="13"/>
      <c r="V719" s="13"/>
      <c r="W719" s="13"/>
      <c r="X719" s="13"/>
      <c r="Y719" s="13"/>
      <c r="Z719" s="13"/>
      <c r="AA719" s="16"/>
      <c r="AB719" s="16"/>
      <c r="AC719" s="16"/>
      <c r="AD719" s="16"/>
      <c r="AE719" s="16"/>
      <c r="AF719" s="16"/>
      <c r="AG719" s="16"/>
      <c r="AH719" s="16"/>
      <c r="AI719" s="16"/>
      <c r="AJ719" s="16"/>
      <c r="AK719" s="16"/>
      <c r="AL719" s="145"/>
    </row>
    <row r="720" spans="1:38" ht="27.75" customHeight="1" x14ac:dyDescent="0.25">
      <c r="A720" s="14">
        <v>2</v>
      </c>
      <c r="B720" s="13" t="s">
        <v>38</v>
      </c>
      <c r="C720" s="13" t="s">
        <v>977</v>
      </c>
      <c r="D720" s="6" t="s">
        <v>59</v>
      </c>
      <c r="E720" s="20">
        <v>719</v>
      </c>
      <c r="F720" s="6" t="s">
        <v>3523</v>
      </c>
      <c r="G720" s="6" t="s">
        <v>3524</v>
      </c>
      <c r="H720" s="3">
        <v>30.340655000000002</v>
      </c>
      <c r="I720" s="14" t="s">
        <v>43</v>
      </c>
      <c r="J720" s="6"/>
      <c r="K720" s="6" t="s">
        <v>3525</v>
      </c>
      <c r="L720" s="17"/>
      <c r="M720" s="6"/>
      <c r="N720" s="17"/>
      <c r="O720" s="6"/>
      <c r="P720" s="17"/>
      <c r="Q720" s="6"/>
      <c r="R720" s="17"/>
      <c r="S720" s="6"/>
      <c r="T720" s="17"/>
      <c r="U720" s="6"/>
      <c r="V720" s="18"/>
      <c r="W720" s="6"/>
      <c r="X720" s="18"/>
      <c r="Y720" s="6"/>
      <c r="Z720" s="17"/>
      <c r="AA720" s="6"/>
      <c r="AB720" s="18"/>
      <c r="AC720" s="6"/>
      <c r="AD720" s="18"/>
      <c r="AE720" s="6"/>
      <c r="AF720" s="18"/>
      <c r="AG720" s="6"/>
      <c r="AH720" s="18"/>
      <c r="AI720" s="6"/>
      <c r="AJ720" s="18"/>
      <c r="AK720" s="6"/>
      <c r="AL720" s="18"/>
    </row>
    <row r="721" spans="1:38" ht="27.75" customHeight="1" x14ac:dyDescent="0.25">
      <c r="A721" s="14">
        <v>2</v>
      </c>
      <c r="B721" s="13" t="s">
        <v>38</v>
      </c>
      <c r="C721" s="13" t="s">
        <v>2721</v>
      </c>
      <c r="D721" s="13" t="s">
        <v>59</v>
      </c>
      <c r="E721" s="20">
        <v>720</v>
      </c>
      <c r="F721" s="13" t="s">
        <v>3526</v>
      </c>
      <c r="G721" s="13" t="s">
        <v>2371</v>
      </c>
      <c r="H721" s="3">
        <v>47.454129999999999</v>
      </c>
      <c r="I721" s="14" t="s">
        <v>43</v>
      </c>
      <c r="J721" s="13"/>
      <c r="K721" s="13" t="s">
        <v>3527</v>
      </c>
      <c r="L721" s="15"/>
      <c r="M721" s="13"/>
      <c r="N721" s="15"/>
      <c r="O721" s="13"/>
      <c r="P721" s="15"/>
      <c r="Q721" s="13"/>
      <c r="R721" s="15"/>
      <c r="S721" s="13"/>
      <c r="T721" s="13"/>
      <c r="U721" s="13"/>
      <c r="V721" s="13"/>
      <c r="W721" s="13"/>
      <c r="X721" s="13"/>
      <c r="Y721" s="13"/>
      <c r="Z721" s="13"/>
      <c r="AA721" s="16"/>
      <c r="AB721" s="16"/>
      <c r="AC721" s="16"/>
      <c r="AD721" s="16"/>
      <c r="AE721" s="16"/>
      <c r="AF721" s="16"/>
      <c r="AG721" s="16"/>
      <c r="AH721" s="16"/>
      <c r="AI721" s="16"/>
      <c r="AJ721" s="16"/>
      <c r="AK721" s="16"/>
      <c r="AL721" s="16"/>
    </row>
    <row r="722" spans="1:38" ht="27.75" customHeight="1" x14ac:dyDescent="0.25">
      <c r="A722" s="14">
        <v>2</v>
      </c>
      <c r="B722" s="13" t="s">
        <v>38</v>
      </c>
      <c r="C722" s="13" t="s">
        <v>1163</v>
      </c>
      <c r="D722" s="13" t="s">
        <v>349</v>
      </c>
      <c r="E722" s="20">
        <v>721</v>
      </c>
      <c r="F722" s="13" t="s">
        <v>3528</v>
      </c>
      <c r="G722" s="13" t="s">
        <v>3529</v>
      </c>
      <c r="H722" s="3">
        <v>39.262239999999998</v>
      </c>
      <c r="I722" s="14" t="s">
        <v>43</v>
      </c>
      <c r="J722" s="13"/>
      <c r="K722" s="13" t="s">
        <v>1306</v>
      </c>
      <c r="L722" s="15"/>
      <c r="M722" s="13"/>
      <c r="N722" s="15"/>
      <c r="O722" s="13"/>
      <c r="P722" s="15"/>
      <c r="Q722" s="13"/>
      <c r="R722" s="15"/>
      <c r="S722" s="13"/>
      <c r="T722" s="13"/>
      <c r="U722" s="13"/>
      <c r="V722" s="13"/>
      <c r="W722" s="13"/>
      <c r="X722" s="13"/>
      <c r="Y722" s="13"/>
      <c r="Z722" s="13"/>
      <c r="AA722" s="145"/>
      <c r="AB722" s="145"/>
      <c r="AC722" s="145"/>
      <c r="AD722" s="145"/>
      <c r="AE722" s="145"/>
      <c r="AF722" s="145"/>
      <c r="AG722" s="145"/>
      <c r="AH722" s="145"/>
      <c r="AI722" s="145"/>
      <c r="AJ722" s="145"/>
      <c r="AK722" s="145"/>
      <c r="AL722" s="145"/>
    </row>
    <row r="723" spans="1:38" ht="27.75" customHeight="1" x14ac:dyDescent="0.25">
      <c r="A723" s="14">
        <v>2</v>
      </c>
      <c r="B723" s="13" t="s">
        <v>38</v>
      </c>
      <c r="C723" s="13" t="s">
        <v>133</v>
      </c>
      <c r="D723" s="144" t="s">
        <v>40</v>
      </c>
      <c r="E723" s="20">
        <v>722</v>
      </c>
      <c r="F723" s="144" t="s">
        <v>3530</v>
      </c>
      <c r="G723" s="144" t="s">
        <v>3531</v>
      </c>
      <c r="H723" s="3">
        <v>1228.393165</v>
      </c>
      <c r="I723" s="14" t="s">
        <v>43</v>
      </c>
      <c r="J723" s="144" t="s">
        <v>3532</v>
      </c>
      <c r="K723" s="144" t="s">
        <v>3533</v>
      </c>
      <c r="L723" s="17"/>
      <c r="M723" s="144" t="s">
        <v>821</v>
      </c>
      <c r="N723" s="17"/>
      <c r="O723" s="144"/>
      <c r="P723" s="17"/>
      <c r="Q723" s="144"/>
      <c r="R723" s="17"/>
      <c r="S723" s="144"/>
      <c r="T723" s="17"/>
      <c r="U723" s="144"/>
      <c r="V723" s="18"/>
      <c r="W723" s="144"/>
      <c r="X723" s="18"/>
      <c r="Y723" s="144"/>
      <c r="Z723" s="144"/>
      <c r="AA723" s="144"/>
      <c r="AB723" s="144"/>
      <c r="AC723" s="144"/>
      <c r="AD723" s="144"/>
      <c r="AE723" s="144"/>
      <c r="AF723" s="144"/>
      <c r="AG723" s="144"/>
      <c r="AH723" s="144"/>
      <c r="AI723" s="144"/>
      <c r="AJ723" s="144"/>
      <c r="AK723" s="144"/>
      <c r="AL723" s="144"/>
    </row>
    <row r="724" spans="1:38" ht="27.75" customHeight="1" x14ac:dyDescent="0.25">
      <c r="A724" s="14">
        <v>2</v>
      </c>
      <c r="B724" s="13" t="s">
        <v>38</v>
      </c>
      <c r="C724" s="13" t="s">
        <v>3534</v>
      </c>
      <c r="D724" s="13" t="s">
        <v>52</v>
      </c>
      <c r="E724" s="20">
        <v>723</v>
      </c>
      <c r="F724" s="13" t="s">
        <v>3535</v>
      </c>
      <c r="G724" s="13" t="s">
        <v>3536</v>
      </c>
      <c r="H724" s="3">
        <v>1691.1053511</v>
      </c>
      <c r="I724" s="14" t="s">
        <v>43</v>
      </c>
      <c r="J724" s="13"/>
      <c r="K724" s="13" t="s">
        <v>3537</v>
      </c>
      <c r="L724" s="15"/>
      <c r="M724" s="13"/>
      <c r="N724" s="15"/>
      <c r="O724" s="13"/>
      <c r="P724" s="15"/>
      <c r="Q724" s="13"/>
      <c r="R724" s="15"/>
      <c r="S724" s="13"/>
      <c r="T724" s="13"/>
      <c r="U724" s="13"/>
      <c r="V724" s="13"/>
      <c r="W724" s="13"/>
      <c r="X724" s="13"/>
      <c r="Y724" s="13"/>
      <c r="Z724" s="13"/>
      <c r="AA724" s="16"/>
      <c r="AB724" s="16"/>
      <c r="AC724" s="16"/>
      <c r="AD724" s="16"/>
      <c r="AE724" s="16"/>
      <c r="AF724" s="16"/>
      <c r="AG724" s="16"/>
      <c r="AH724" s="16"/>
      <c r="AI724" s="16"/>
      <c r="AJ724" s="16"/>
      <c r="AK724" s="16"/>
      <c r="AL724" s="16"/>
    </row>
    <row r="725" spans="1:38" ht="27.75" customHeight="1" x14ac:dyDescent="0.25">
      <c r="A725" s="14">
        <v>2</v>
      </c>
      <c r="B725" s="13" t="s">
        <v>38</v>
      </c>
      <c r="C725" s="13" t="s">
        <v>3538</v>
      </c>
      <c r="D725" s="13" t="s">
        <v>59</v>
      </c>
      <c r="E725" s="20">
        <v>724</v>
      </c>
      <c r="F725" s="13" t="s">
        <v>3539</v>
      </c>
      <c r="G725" s="13" t="s">
        <v>3540</v>
      </c>
      <c r="H725" s="3">
        <v>46.636310000000002</v>
      </c>
      <c r="I725" s="14" t="s">
        <v>43</v>
      </c>
      <c r="J725" s="13"/>
      <c r="K725" s="13" t="s">
        <v>3541</v>
      </c>
      <c r="L725" s="15"/>
      <c r="M725" s="13"/>
      <c r="N725" s="15"/>
      <c r="O725" s="13"/>
      <c r="P725" s="15"/>
      <c r="Q725" s="13"/>
      <c r="R725" s="15"/>
      <c r="S725" s="13"/>
      <c r="T725" s="13"/>
      <c r="U725" s="13"/>
      <c r="V725" s="13"/>
      <c r="W725" s="13"/>
      <c r="X725" s="13"/>
      <c r="Y725" s="13"/>
      <c r="Z725" s="13"/>
      <c r="AA725" s="13"/>
      <c r="AB725" s="13"/>
      <c r="AC725" s="13"/>
      <c r="AD725" s="13"/>
      <c r="AE725" s="13"/>
      <c r="AF725" s="13"/>
      <c r="AG725" s="13"/>
      <c r="AH725" s="13"/>
      <c r="AI725" s="13"/>
      <c r="AJ725" s="13"/>
      <c r="AK725" s="13"/>
      <c r="AL725" s="13"/>
    </row>
    <row r="726" spans="1:38" ht="27.75" customHeight="1" x14ac:dyDescent="0.25">
      <c r="A726" s="14">
        <v>2</v>
      </c>
      <c r="B726" s="13" t="s">
        <v>38</v>
      </c>
      <c r="C726" s="13" t="s">
        <v>2827</v>
      </c>
      <c r="D726" s="145" t="s">
        <v>115</v>
      </c>
      <c r="E726" s="20">
        <v>725</v>
      </c>
      <c r="F726" s="13" t="s">
        <v>3542</v>
      </c>
      <c r="G726" s="145" t="s">
        <v>3543</v>
      </c>
      <c r="H726" s="3">
        <v>849.93233599999996</v>
      </c>
      <c r="I726" s="14" t="s">
        <v>43</v>
      </c>
      <c r="J726" s="145"/>
      <c r="K726" s="145" t="s">
        <v>3544</v>
      </c>
      <c r="L726" s="15">
        <v>8912</v>
      </c>
      <c r="M726" s="145" t="s">
        <v>3545</v>
      </c>
      <c r="N726" s="15"/>
      <c r="O726" s="145"/>
      <c r="P726" s="15"/>
      <c r="Q726" s="145"/>
      <c r="R726" s="15"/>
      <c r="S726" s="145"/>
      <c r="T726" s="145"/>
      <c r="U726" s="145"/>
      <c r="V726" s="145"/>
      <c r="W726" s="145"/>
      <c r="X726" s="145"/>
      <c r="Y726" s="145"/>
      <c r="Z726" s="145"/>
      <c r="AA726" s="145"/>
      <c r="AB726" s="145"/>
      <c r="AC726" s="145"/>
      <c r="AD726" s="145"/>
      <c r="AE726" s="145"/>
      <c r="AF726" s="145"/>
      <c r="AG726" s="145"/>
      <c r="AH726" s="145"/>
      <c r="AI726" s="145"/>
      <c r="AJ726" s="145"/>
      <c r="AK726" s="145"/>
      <c r="AL726" s="145"/>
    </row>
    <row r="727" spans="1:38" ht="27.75" customHeight="1" x14ac:dyDescent="0.25">
      <c r="A727" s="14">
        <v>2</v>
      </c>
      <c r="B727" s="13" t="s">
        <v>38</v>
      </c>
      <c r="C727" s="13" t="s">
        <v>867</v>
      </c>
      <c r="D727" s="13" t="s">
        <v>115</v>
      </c>
      <c r="E727" s="20">
        <v>726</v>
      </c>
      <c r="F727" s="13" t="s">
        <v>3546</v>
      </c>
      <c r="G727" s="13" t="s">
        <v>3547</v>
      </c>
      <c r="H727" s="3">
        <v>667.75143809999997</v>
      </c>
      <c r="I727" s="14" t="s">
        <v>43</v>
      </c>
      <c r="J727" s="13"/>
      <c r="K727" s="13" t="s">
        <v>3548</v>
      </c>
      <c r="L727" s="15"/>
      <c r="M727" s="13" t="s">
        <v>3549</v>
      </c>
      <c r="N727" s="15"/>
      <c r="O727" s="13"/>
      <c r="P727" s="15"/>
      <c r="Q727" s="13"/>
      <c r="R727" s="15"/>
      <c r="S727" s="13"/>
      <c r="T727" s="13"/>
      <c r="U727" s="13"/>
      <c r="V727" s="13"/>
      <c r="W727" s="13"/>
      <c r="X727" s="13"/>
      <c r="Y727" s="13"/>
      <c r="Z727" s="13"/>
      <c r="AA727" s="13"/>
      <c r="AB727" s="13"/>
      <c r="AC727" s="13"/>
      <c r="AD727" s="13"/>
      <c r="AE727" s="13"/>
      <c r="AF727" s="13"/>
      <c r="AG727" s="13"/>
      <c r="AH727" s="13"/>
      <c r="AI727" s="13"/>
      <c r="AJ727" s="13"/>
      <c r="AK727" s="13"/>
      <c r="AL727" s="13"/>
    </row>
    <row r="728" spans="1:38" ht="27.75" customHeight="1" x14ac:dyDescent="0.25">
      <c r="A728" s="14">
        <v>2</v>
      </c>
      <c r="B728" s="13" t="s">
        <v>38</v>
      </c>
      <c r="C728" s="13" t="s">
        <v>3550</v>
      </c>
      <c r="D728" s="144" t="s">
        <v>304</v>
      </c>
      <c r="E728" s="20">
        <v>727</v>
      </c>
      <c r="F728" s="13" t="s">
        <v>3551</v>
      </c>
      <c r="G728" s="144" t="s">
        <v>3552</v>
      </c>
      <c r="H728" s="3">
        <v>60.000019999999999</v>
      </c>
      <c r="I728" s="14" t="s">
        <v>43</v>
      </c>
      <c r="J728" s="144"/>
      <c r="K728" s="144" t="s">
        <v>3553</v>
      </c>
      <c r="L728" s="17"/>
      <c r="M728" s="144"/>
      <c r="N728" s="17"/>
      <c r="O728" s="144"/>
      <c r="P728" s="17"/>
      <c r="Q728" s="144"/>
      <c r="R728" s="17"/>
      <c r="S728" s="144"/>
      <c r="T728" s="14"/>
      <c r="U728" s="144"/>
      <c r="V728" s="14"/>
      <c r="W728" s="144"/>
      <c r="X728" s="14"/>
      <c r="Y728" s="144"/>
      <c r="Z728" s="14"/>
      <c r="AA728" s="144"/>
      <c r="AB728" s="144"/>
      <c r="AC728" s="144"/>
      <c r="AD728" s="144"/>
      <c r="AE728" s="144"/>
      <c r="AF728" s="144"/>
      <c r="AG728" s="144"/>
      <c r="AH728" s="144"/>
      <c r="AI728" s="144"/>
      <c r="AJ728" s="144"/>
      <c r="AK728" s="144"/>
      <c r="AL728" s="144"/>
    </row>
    <row r="729" spans="1:38" ht="27.75" customHeight="1" x14ac:dyDescent="0.25">
      <c r="A729" s="14">
        <v>2</v>
      </c>
      <c r="B729" s="13" t="s">
        <v>38</v>
      </c>
      <c r="C729" s="13" t="s">
        <v>1630</v>
      </c>
      <c r="D729" s="13" t="s">
        <v>304</v>
      </c>
      <c r="E729" s="20">
        <v>728</v>
      </c>
      <c r="F729" s="13" t="s">
        <v>3554</v>
      </c>
      <c r="G729" s="13" t="s">
        <v>3555</v>
      </c>
      <c r="H729" s="3">
        <v>5781.6233913999995</v>
      </c>
      <c r="I729" s="14" t="s">
        <v>43</v>
      </c>
      <c r="J729" s="13"/>
      <c r="K729" s="13" t="s">
        <v>2090</v>
      </c>
      <c r="L729" s="15"/>
      <c r="M729" s="13" t="s">
        <v>2091</v>
      </c>
      <c r="N729" s="15"/>
      <c r="O729" s="13" t="s">
        <v>3556</v>
      </c>
      <c r="P729" s="15"/>
      <c r="Q729" s="13" t="s">
        <v>2079</v>
      </c>
      <c r="R729" s="15"/>
      <c r="S729" s="13" t="s">
        <v>2080</v>
      </c>
      <c r="T729" s="13"/>
      <c r="U729" s="13" t="s">
        <v>2081</v>
      </c>
      <c r="V729" s="13"/>
      <c r="W729" s="13" t="s">
        <v>3557</v>
      </c>
      <c r="X729" s="13"/>
      <c r="Y729" s="13" t="s">
        <v>2084</v>
      </c>
      <c r="Z729" s="13"/>
      <c r="AA729" s="145" t="s">
        <v>2085</v>
      </c>
      <c r="AB729" s="145"/>
      <c r="AC729" s="145" t="s">
        <v>2086</v>
      </c>
      <c r="AD729" s="145"/>
      <c r="AE729" s="145" t="s">
        <v>3558</v>
      </c>
      <c r="AF729" s="145"/>
      <c r="AG729" s="145" t="s">
        <v>2089</v>
      </c>
      <c r="AH729" s="145"/>
      <c r="AI729" s="145" t="s">
        <v>3559</v>
      </c>
      <c r="AJ729" s="145"/>
      <c r="AK729" s="145" t="s">
        <v>3560</v>
      </c>
      <c r="AL729" s="145"/>
    </row>
    <row r="730" spans="1:38" ht="27.75" customHeight="1" x14ac:dyDescent="0.25">
      <c r="A730" s="14">
        <v>2</v>
      </c>
      <c r="B730" s="13" t="s">
        <v>38</v>
      </c>
      <c r="C730" s="13" t="s">
        <v>142</v>
      </c>
      <c r="D730" s="13" t="s">
        <v>52</v>
      </c>
      <c r="E730" s="20">
        <v>729</v>
      </c>
      <c r="F730" s="13" t="s">
        <v>3562</v>
      </c>
      <c r="G730" s="13" t="s">
        <v>3563</v>
      </c>
      <c r="H730" s="3">
        <v>373.54531479999997</v>
      </c>
      <c r="I730" s="14" t="s">
        <v>43</v>
      </c>
      <c r="J730" s="13"/>
      <c r="K730" s="13" t="s">
        <v>3564</v>
      </c>
      <c r="L730" s="15">
        <v>84220</v>
      </c>
      <c r="M730" s="13" t="s">
        <v>3565</v>
      </c>
      <c r="N730" s="18">
        <v>84323</v>
      </c>
      <c r="O730" s="13" t="s">
        <v>3566</v>
      </c>
      <c r="P730" s="15">
        <v>961174</v>
      </c>
      <c r="Q730" s="13"/>
      <c r="R730" s="15"/>
      <c r="S730" s="13"/>
      <c r="T730" s="13"/>
      <c r="U730" s="13"/>
      <c r="V730" s="13"/>
      <c r="W730" s="13"/>
      <c r="X730" s="13"/>
      <c r="Y730" s="13"/>
      <c r="Z730" s="13"/>
      <c r="AA730" s="16"/>
      <c r="AB730" s="16"/>
      <c r="AC730" s="16"/>
      <c r="AD730" s="16"/>
      <c r="AE730" s="16"/>
      <c r="AF730" s="16"/>
      <c r="AG730" s="16"/>
      <c r="AH730" s="16"/>
      <c r="AI730" s="16"/>
      <c r="AJ730" s="16"/>
      <c r="AK730" s="16"/>
      <c r="AL730" s="16"/>
    </row>
    <row r="731" spans="1:38" ht="27.75" customHeight="1" x14ac:dyDescent="0.25">
      <c r="A731" s="14">
        <v>2</v>
      </c>
      <c r="B731" s="13" t="s">
        <v>38</v>
      </c>
      <c r="C731" s="13" t="s">
        <v>142</v>
      </c>
      <c r="D731" s="13" t="s">
        <v>52</v>
      </c>
      <c r="E731" s="20">
        <v>730</v>
      </c>
      <c r="F731" s="13" t="s">
        <v>3567</v>
      </c>
      <c r="G731" s="13" t="s">
        <v>3563</v>
      </c>
      <c r="H731" s="3">
        <v>599.06998109999995</v>
      </c>
      <c r="I731" s="14" t="s">
        <v>43</v>
      </c>
      <c r="J731" s="13"/>
      <c r="K731" s="13" t="s">
        <v>3564</v>
      </c>
      <c r="L731" s="15">
        <v>84220</v>
      </c>
      <c r="M731" s="13" t="s">
        <v>3565</v>
      </c>
      <c r="N731" s="18">
        <v>84323</v>
      </c>
      <c r="O731" s="13" t="s">
        <v>3568</v>
      </c>
      <c r="P731" s="15">
        <v>961174</v>
      </c>
      <c r="Q731" s="13"/>
      <c r="R731" s="15"/>
      <c r="S731" s="13"/>
      <c r="T731" s="13"/>
      <c r="U731" s="13"/>
      <c r="V731" s="13"/>
      <c r="W731" s="13"/>
      <c r="X731" s="13"/>
      <c r="Y731" s="13"/>
      <c r="Z731" s="13"/>
      <c r="AA731" s="16"/>
      <c r="AB731" s="16"/>
      <c r="AC731" s="16"/>
      <c r="AD731" s="16"/>
      <c r="AE731" s="16"/>
      <c r="AF731" s="16"/>
      <c r="AG731" s="16"/>
      <c r="AH731" s="16"/>
      <c r="AI731" s="16"/>
      <c r="AJ731" s="16"/>
      <c r="AK731" s="16"/>
      <c r="AL731" s="16"/>
    </row>
    <row r="732" spans="1:38" ht="27.75" customHeight="1" x14ac:dyDescent="0.25">
      <c r="A732" s="14">
        <v>2</v>
      </c>
      <c r="B732" s="13" t="s">
        <v>38</v>
      </c>
      <c r="C732" s="13" t="s">
        <v>142</v>
      </c>
      <c r="D732" s="13" t="s">
        <v>52</v>
      </c>
      <c r="E732" s="20">
        <v>731</v>
      </c>
      <c r="F732" s="13" t="s">
        <v>3569</v>
      </c>
      <c r="G732" s="13" t="s">
        <v>3570</v>
      </c>
      <c r="H732" s="3">
        <v>747.40322000000003</v>
      </c>
      <c r="I732" s="14" t="s">
        <v>43</v>
      </c>
      <c r="J732" s="13"/>
      <c r="K732" s="13" t="s">
        <v>3564</v>
      </c>
      <c r="L732" s="15">
        <v>84220</v>
      </c>
      <c r="M732" s="13" t="s">
        <v>3565</v>
      </c>
      <c r="N732" s="18">
        <v>84323</v>
      </c>
      <c r="O732" s="13" t="s">
        <v>3568</v>
      </c>
      <c r="P732" s="15">
        <v>961174</v>
      </c>
      <c r="Q732" s="13"/>
      <c r="R732" s="15"/>
      <c r="S732" s="13"/>
      <c r="T732" s="13"/>
      <c r="U732" s="13"/>
      <c r="V732" s="13"/>
      <c r="W732" s="13"/>
      <c r="X732" s="13"/>
      <c r="Y732" s="13"/>
      <c r="Z732" s="13"/>
      <c r="AA732" s="16"/>
      <c r="AB732" s="16"/>
      <c r="AC732" s="16"/>
      <c r="AD732" s="16"/>
      <c r="AE732" s="16"/>
      <c r="AF732" s="16"/>
      <c r="AG732" s="16"/>
      <c r="AH732" s="16"/>
      <c r="AI732" s="16"/>
      <c r="AJ732" s="16"/>
      <c r="AK732" s="16"/>
      <c r="AL732" s="16"/>
    </row>
    <row r="733" spans="1:38" ht="27.75" customHeight="1" x14ac:dyDescent="0.25">
      <c r="A733" s="14">
        <v>2</v>
      </c>
      <c r="B733" s="13" t="s">
        <v>38</v>
      </c>
      <c r="C733" s="13" t="s">
        <v>142</v>
      </c>
      <c r="D733" s="13" t="s">
        <v>52</v>
      </c>
      <c r="E733" s="20">
        <v>732</v>
      </c>
      <c r="F733" s="13" t="s">
        <v>3571</v>
      </c>
      <c r="G733" s="13" t="s">
        <v>3563</v>
      </c>
      <c r="H733" s="3">
        <v>710.38000099999999</v>
      </c>
      <c r="I733" s="14" t="s">
        <v>43</v>
      </c>
      <c r="J733" s="13"/>
      <c r="K733" s="13" t="s">
        <v>3564</v>
      </c>
      <c r="L733" s="15">
        <v>84220</v>
      </c>
      <c r="M733" s="13" t="s">
        <v>3565</v>
      </c>
      <c r="N733" s="18">
        <v>84323</v>
      </c>
      <c r="O733" s="13" t="s">
        <v>3572</v>
      </c>
      <c r="P733" s="15">
        <v>5156980</v>
      </c>
      <c r="Q733" s="13" t="s">
        <v>3573</v>
      </c>
      <c r="R733" s="15">
        <v>2314096</v>
      </c>
      <c r="S733" s="13" t="s">
        <v>3574</v>
      </c>
      <c r="T733" s="13">
        <v>2212608</v>
      </c>
      <c r="U733" s="13" t="s">
        <v>3575</v>
      </c>
      <c r="V733" s="13">
        <v>961174</v>
      </c>
      <c r="W733" s="13" t="s">
        <v>3576</v>
      </c>
      <c r="X733" s="13"/>
      <c r="Y733" s="13"/>
      <c r="Z733" s="13"/>
      <c r="AA733" s="16"/>
      <c r="AB733" s="16"/>
      <c r="AC733" s="16"/>
      <c r="AD733" s="16"/>
      <c r="AE733" s="16"/>
      <c r="AF733" s="16"/>
      <c r="AG733" s="16"/>
      <c r="AH733" s="16"/>
      <c r="AI733" s="16"/>
      <c r="AJ733" s="16"/>
      <c r="AK733" s="16"/>
      <c r="AL733" s="16"/>
    </row>
    <row r="734" spans="1:38" ht="27.75" customHeight="1" x14ac:dyDescent="0.25">
      <c r="A734" s="14">
        <v>2</v>
      </c>
      <c r="B734" s="13" t="s">
        <v>38</v>
      </c>
      <c r="C734" s="13" t="s">
        <v>142</v>
      </c>
      <c r="D734" s="145" t="s">
        <v>52</v>
      </c>
      <c r="E734" s="20">
        <v>733</v>
      </c>
      <c r="F734" s="145" t="s">
        <v>3577</v>
      </c>
      <c r="G734" s="145" t="s">
        <v>3578</v>
      </c>
      <c r="H734" s="3">
        <v>354.29505</v>
      </c>
      <c r="I734" s="14" t="s">
        <v>43</v>
      </c>
      <c r="J734" s="145"/>
      <c r="K734" s="145" t="s">
        <v>3565</v>
      </c>
      <c r="L734" s="15">
        <v>84323</v>
      </c>
      <c r="M734" s="145"/>
      <c r="N734" s="18"/>
      <c r="O734" s="145"/>
      <c r="P734" s="15"/>
      <c r="Q734" s="145"/>
      <c r="R734" s="15"/>
      <c r="S734" s="145"/>
      <c r="T734" s="145"/>
      <c r="U734" s="145"/>
      <c r="V734" s="145"/>
      <c r="W734" s="145"/>
      <c r="X734" s="145"/>
      <c r="Y734" s="145"/>
      <c r="Z734" s="145"/>
      <c r="AA734" s="16"/>
      <c r="AB734" s="16"/>
      <c r="AC734" s="16"/>
      <c r="AD734" s="16"/>
      <c r="AE734" s="16"/>
      <c r="AF734" s="16"/>
      <c r="AG734" s="16"/>
      <c r="AH734" s="16"/>
      <c r="AI734" s="16"/>
      <c r="AJ734" s="16"/>
      <c r="AK734" s="16"/>
      <c r="AL734" s="16"/>
    </row>
    <row r="735" spans="1:38" ht="27.75" customHeight="1" x14ac:dyDescent="0.25">
      <c r="A735" s="14">
        <v>2</v>
      </c>
      <c r="B735" s="13" t="s">
        <v>38</v>
      </c>
      <c r="C735" s="13" t="s">
        <v>142</v>
      </c>
      <c r="D735" s="145" t="s">
        <v>52</v>
      </c>
      <c r="E735" s="20">
        <v>734</v>
      </c>
      <c r="F735" s="145" t="s">
        <v>3579</v>
      </c>
      <c r="G735" s="145" t="s">
        <v>3563</v>
      </c>
      <c r="H735" s="3">
        <v>1136.4846625</v>
      </c>
      <c r="I735" s="14" t="s">
        <v>43</v>
      </c>
      <c r="J735" s="145"/>
      <c r="K735" s="145" t="s">
        <v>3564</v>
      </c>
      <c r="L735" s="15">
        <v>84220</v>
      </c>
      <c r="M735" s="145" t="s">
        <v>3580</v>
      </c>
      <c r="N735" s="18"/>
      <c r="O735" s="145" t="s">
        <v>3565</v>
      </c>
      <c r="P735" s="15">
        <v>84323</v>
      </c>
      <c r="Q735" s="145"/>
      <c r="R735" s="15"/>
      <c r="S735" s="145"/>
      <c r="T735" s="145"/>
      <c r="U735" s="145"/>
      <c r="V735" s="145"/>
      <c r="W735" s="145"/>
      <c r="X735" s="145"/>
      <c r="Y735" s="145"/>
      <c r="Z735" s="145"/>
      <c r="AA735" s="16"/>
      <c r="AB735" s="16"/>
      <c r="AC735" s="16"/>
      <c r="AD735" s="16"/>
      <c r="AE735" s="16"/>
      <c r="AF735" s="16"/>
      <c r="AG735" s="16"/>
      <c r="AH735" s="16"/>
      <c r="AI735" s="16"/>
      <c r="AJ735" s="16"/>
      <c r="AK735" s="16"/>
      <c r="AL735" s="16"/>
    </row>
    <row r="736" spans="1:38" ht="27.75" customHeight="1" x14ac:dyDescent="0.25">
      <c r="A736" s="14">
        <v>2</v>
      </c>
      <c r="B736" s="13" t="s">
        <v>38</v>
      </c>
      <c r="C736" s="13" t="s">
        <v>3581</v>
      </c>
      <c r="D736" s="13" t="s">
        <v>349</v>
      </c>
      <c r="E736" s="20">
        <v>735</v>
      </c>
      <c r="F736" s="13" t="s">
        <v>3582</v>
      </c>
      <c r="G736" s="13" t="s">
        <v>3583</v>
      </c>
      <c r="H736" s="3">
        <v>360.76100759999997</v>
      </c>
      <c r="I736" s="14" t="s">
        <v>43</v>
      </c>
      <c r="J736" s="13"/>
      <c r="K736" s="13" t="s">
        <v>3584</v>
      </c>
      <c r="L736" s="15"/>
      <c r="M736" s="13" t="s">
        <v>3585</v>
      </c>
      <c r="N736" s="15"/>
      <c r="O736" s="13"/>
      <c r="P736" s="15"/>
      <c r="Q736" s="13"/>
      <c r="R736" s="15"/>
      <c r="S736" s="13"/>
      <c r="T736" s="13"/>
      <c r="U736" s="13"/>
      <c r="V736" s="13"/>
      <c r="W736" s="13"/>
      <c r="X736" s="13"/>
      <c r="Y736" s="13"/>
      <c r="Z736" s="13"/>
      <c r="AA736" s="13"/>
      <c r="AB736" s="13"/>
      <c r="AC736" s="13"/>
      <c r="AD736" s="13"/>
      <c r="AE736" s="13"/>
      <c r="AF736" s="13"/>
      <c r="AG736" s="13"/>
      <c r="AH736" s="13"/>
      <c r="AI736" s="13"/>
      <c r="AJ736" s="13"/>
      <c r="AK736" s="13"/>
      <c r="AL736" s="13"/>
    </row>
    <row r="737" spans="1:38" ht="27.75" customHeight="1" x14ac:dyDescent="0.25">
      <c r="A737" s="14">
        <v>2</v>
      </c>
      <c r="B737" s="13" t="s">
        <v>38</v>
      </c>
      <c r="C737" s="13" t="s">
        <v>977</v>
      </c>
      <c r="D737" s="144" t="s">
        <v>59</v>
      </c>
      <c r="E737" s="20">
        <v>736</v>
      </c>
      <c r="F737" s="144" t="s">
        <v>3586</v>
      </c>
      <c r="G737" s="13" t="s">
        <v>3587</v>
      </c>
      <c r="H737" s="3">
        <v>31.167655</v>
      </c>
      <c r="I737" s="14" t="s">
        <v>43</v>
      </c>
      <c r="J737" s="144"/>
      <c r="K737" s="144" t="s">
        <v>3588</v>
      </c>
      <c r="L737" s="17"/>
      <c r="M737" s="144"/>
      <c r="N737" s="17"/>
      <c r="O737" s="144"/>
      <c r="P737" s="17"/>
      <c r="Q737" s="144"/>
      <c r="R737" s="17"/>
      <c r="S737" s="144"/>
      <c r="T737" s="17"/>
      <c r="U737" s="144"/>
      <c r="V737" s="18"/>
      <c r="W737" s="144"/>
      <c r="X737" s="18"/>
      <c r="Y737" s="144"/>
      <c r="Z737" s="17"/>
      <c r="AA737" s="144"/>
      <c r="AB737" s="18"/>
      <c r="AC737" s="144"/>
      <c r="AD737" s="18"/>
      <c r="AE737" s="144"/>
      <c r="AF737" s="18"/>
      <c r="AG737" s="144"/>
      <c r="AH737" s="18"/>
      <c r="AI737" s="144"/>
      <c r="AJ737" s="18"/>
      <c r="AK737" s="144"/>
      <c r="AL737" s="18"/>
    </row>
    <row r="738" spans="1:38" ht="27.75" customHeight="1" x14ac:dyDescent="0.25">
      <c r="A738" s="14">
        <v>2</v>
      </c>
      <c r="B738" s="13" t="s">
        <v>38</v>
      </c>
      <c r="C738" s="13" t="s">
        <v>3589</v>
      </c>
      <c r="D738" s="145" t="s">
        <v>59</v>
      </c>
      <c r="E738" s="20">
        <v>737</v>
      </c>
      <c r="F738" s="145" t="s">
        <v>3590</v>
      </c>
      <c r="G738" s="145" t="s">
        <v>3591</v>
      </c>
      <c r="H738" s="3">
        <v>30.182592799999998</v>
      </c>
      <c r="I738" s="14" t="s">
        <v>43</v>
      </c>
      <c r="J738" s="145"/>
      <c r="K738" s="145" t="s">
        <v>3592</v>
      </c>
      <c r="L738" s="15"/>
      <c r="M738" s="145"/>
      <c r="N738" s="15"/>
      <c r="O738" s="145"/>
      <c r="P738" s="15"/>
      <c r="Q738" s="145"/>
      <c r="R738" s="15"/>
      <c r="S738" s="145"/>
      <c r="T738" s="145"/>
      <c r="U738" s="145"/>
      <c r="V738" s="145"/>
      <c r="W738" s="145"/>
      <c r="X738" s="145"/>
      <c r="Y738" s="145"/>
      <c r="Z738" s="145"/>
      <c r="AA738" s="145"/>
      <c r="AB738" s="145"/>
      <c r="AC738" s="145"/>
      <c r="AD738" s="145"/>
      <c r="AE738" s="145"/>
      <c r="AF738" s="145"/>
      <c r="AG738" s="145"/>
      <c r="AH738" s="145"/>
      <c r="AI738" s="145"/>
      <c r="AJ738" s="145"/>
      <c r="AK738" s="145"/>
      <c r="AL738" s="145"/>
    </row>
    <row r="739" spans="1:38" ht="27.75" customHeight="1" x14ac:dyDescent="0.25">
      <c r="A739" s="14">
        <v>2</v>
      </c>
      <c r="B739" s="13" t="s">
        <v>38</v>
      </c>
      <c r="C739" s="13" t="s">
        <v>2982</v>
      </c>
      <c r="D739" s="144" t="s">
        <v>46</v>
      </c>
      <c r="E739" s="20">
        <v>738</v>
      </c>
      <c r="F739" s="144" t="s">
        <v>3593</v>
      </c>
      <c r="G739" s="144" t="s">
        <v>3594</v>
      </c>
      <c r="H739" s="3">
        <v>89.2795524</v>
      </c>
      <c r="I739" s="14" t="s">
        <v>43</v>
      </c>
      <c r="J739" s="144"/>
      <c r="K739" s="144" t="s">
        <v>3595</v>
      </c>
      <c r="L739" s="17"/>
      <c r="M739" s="144"/>
      <c r="N739" s="17"/>
      <c r="O739" s="144"/>
      <c r="P739" s="17"/>
      <c r="Q739" s="144"/>
      <c r="R739" s="17"/>
      <c r="S739" s="144"/>
      <c r="T739" s="17"/>
      <c r="U739" s="144"/>
      <c r="V739" s="18"/>
      <c r="W739" s="144"/>
      <c r="X739" s="18"/>
      <c r="Y739" s="144"/>
      <c r="Z739" s="17"/>
      <c r="AA739" s="144"/>
      <c r="AB739" s="18"/>
      <c r="AC739" s="144"/>
      <c r="AD739" s="18"/>
      <c r="AE739" s="144"/>
      <c r="AF739" s="18"/>
      <c r="AG739" s="144"/>
      <c r="AH739" s="18"/>
      <c r="AI739" s="144"/>
      <c r="AJ739" s="18"/>
      <c r="AK739" s="144"/>
      <c r="AL739" s="18"/>
    </row>
    <row r="740" spans="1:38" ht="27.75" customHeight="1" x14ac:dyDescent="0.25">
      <c r="A740" s="14">
        <v>2</v>
      </c>
      <c r="B740" s="13" t="s">
        <v>38</v>
      </c>
      <c r="C740" s="144" t="s">
        <v>3596</v>
      </c>
      <c r="D740" s="144" t="s">
        <v>1411</v>
      </c>
      <c r="E740" s="20">
        <v>739</v>
      </c>
      <c r="F740" s="144" t="s">
        <v>3597</v>
      </c>
      <c r="G740" s="144" t="s">
        <v>3598</v>
      </c>
      <c r="H740" s="3">
        <v>145.9453729</v>
      </c>
      <c r="I740" s="14" t="s">
        <v>43</v>
      </c>
      <c r="J740" s="144"/>
      <c r="K740" s="144" t="s">
        <v>3599</v>
      </c>
      <c r="L740" s="18" t="s">
        <v>3600</v>
      </c>
      <c r="M740" s="144" t="s">
        <v>3601</v>
      </c>
      <c r="N740" s="18" t="s">
        <v>3602</v>
      </c>
      <c r="O740" s="144" t="s">
        <v>3603</v>
      </c>
      <c r="P740" s="18"/>
      <c r="Q740" s="144"/>
      <c r="R740" s="18"/>
      <c r="S740" s="144"/>
      <c r="T740" s="144"/>
      <c r="U740" s="144"/>
      <c r="V740" s="144"/>
      <c r="W740" s="144"/>
      <c r="X740" s="144"/>
      <c r="Y740" s="144"/>
      <c r="Z740" s="144"/>
      <c r="AA740" s="144"/>
      <c r="AB740" s="144"/>
      <c r="AC740" s="144"/>
      <c r="AD740" s="144"/>
      <c r="AE740" s="144"/>
      <c r="AF740" s="144"/>
      <c r="AG740" s="144"/>
      <c r="AH740" s="144"/>
      <c r="AI740" s="144"/>
      <c r="AJ740" s="144"/>
      <c r="AK740" s="144"/>
      <c r="AL740" s="144"/>
    </row>
    <row r="741" spans="1:38" ht="27.75" customHeight="1" x14ac:dyDescent="0.25">
      <c r="A741" s="14">
        <v>2</v>
      </c>
      <c r="B741" s="13" t="s">
        <v>38</v>
      </c>
      <c r="C741" s="13" t="s">
        <v>3604</v>
      </c>
      <c r="D741" s="13" t="s">
        <v>52</v>
      </c>
      <c r="E741" s="20">
        <v>740</v>
      </c>
      <c r="F741" s="13" t="s">
        <v>3605</v>
      </c>
      <c r="G741" s="13" t="s">
        <v>3606</v>
      </c>
      <c r="H741" s="3">
        <v>92.389660599999999</v>
      </c>
      <c r="I741" s="14" t="s">
        <v>43</v>
      </c>
      <c r="J741" s="13"/>
      <c r="K741" s="13" t="s">
        <v>3607</v>
      </c>
      <c r="L741" s="15"/>
      <c r="M741" s="13"/>
      <c r="N741" s="18"/>
      <c r="O741" s="13"/>
      <c r="P741" s="15"/>
      <c r="Q741" s="13"/>
      <c r="R741" s="15"/>
      <c r="S741" s="13"/>
      <c r="T741" s="13"/>
      <c r="U741" s="13"/>
      <c r="V741" s="13"/>
      <c r="W741" s="13"/>
      <c r="X741" s="13"/>
      <c r="Y741" s="13"/>
      <c r="Z741" s="13"/>
      <c r="AA741" s="16"/>
      <c r="AB741" s="16"/>
      <c r="AC741" s="16"/>
      <c r="AD741" s="16"/>
      <c r="AE741" s="16"/>
      <c r="AF741" s="16"/>
      <c r="AG741" s="16"/>
      <c r="AH741" s="16"/>
      <c r="AI741" s="16"/>
      <c r="AJ741" s="16"/>
      <c r="AK741" s="16"/>
      <c r="AL741" s="16"/>
    </row>
    <row r="742" spans="1:38" ht="27.75" customHeight="1" x14ac:dyDescent="0.25">
      <c r="A742" s="14">
        <v>2</v>
      </c>
      <c r="B742" s="13" t="s">
        <v>38</v>
      </c>
      <c r="C742" s="13" t="s">
        <v>1868</v>
      </c>
      <c r="D742" s="6" t="s">
        <v>115</v>
      </c>
      <c r="E742" s="20">
        <v>741</v>
      </c>
      <c r="F742" s="6" t="s">
        <v>3608</v>
      </c>
      <c r="G742" s="6" t="s">
        <v>3609</v>
      </c>
      <c r="H742" s="3">
        <v>2653.54</v>
      </c>
      <c r="I742" s="14" t="s">
        <v>43</v>
      </c>
      <c r="J742" s="6" t="s">
        <v>3610</v>
      </c>
      <c r="K742" s="6" t="s">
        <v>3611</v>
      </c>
      <c r="L742" s="17" t="s">
        <v>3612</v>
      </c>
      <c r="M742" s="6" t="s">
        <v>3613</v>
      </c>
      <c r="N742" s="17"/>
      <c r="O742" s="6" t="s">
        <v>3614</v>
      </c>
      <c r="P742" s="17"/>
      <c r="Q742" s="6" t="s">
        <v>3615</v>
      </c>
      <c r="R742" s="17" t="s">
        <v>3616</v>
      </c>
      <c r="S742" s="6"/>
      <c r="T742" s="17"/>
      <c r="U742" s="6"/>
      <c r="V742" s="18"/>
      <c r="W742" s="6"/>
      <c r="X742" s="18"/>
      <c r="Y742" s="6"/>
      <c r="Z742" s="144"/>
      <c r="AA742" s="6"/>
      <c r="AB742" s="144"/>
      <c r="AC742" s="6"/>
      <c r="AD742" s="144"/>
      <c r="AE742" s="6"/>
      <c r="AF742" s="144"/>
      <c r="AG742" s="6"/>
      <c r="AH742" s="144"/>
      <c r="AI742" s="6"/>
      <c r="AJ742" s="144"/>
      <c r="AK742" s="6"/>
      <c r="AL742" s="144"/>
    </row>
    <row r="743" spans="1:38" ht="27.75" customHeight="1" x14ac:dyDescent="0.25">
      <c r="A743" s="14">
        <v>2</v>
      </c>
      <c r="B743" s="13" t="s">
        <v>38</v>
      </c>
      <c r="C743" s="144" t="s">
        <v>353</v>
      </c>
      <c r="D743" s="144" t="s">
        <v>168</v>
      </c>
      <c r="E743" s="20">
        <v>742</v>
      </c>
      <c r="F743" s="144" t="s">
        <v>3617</v>
      </c>
      <c r="G743" s="43" t="s">
        <v>3618</v>
      </c>
      <c r="H743" s="3">
        <v>15265.9156972</v>
      </c>
      <c r="I743" s="14" t="s">
        <v>43</v>
      </c>
      <c r="J743" s="144"/>
      <c r="K743" s="144" t="s">
        <v>3619</v>
      </c>
      <c r="L743" s="18" t="s">
        <v>3620</v>
      </c>
      <c r="M743" s="144" t="s">
        <v>3621</v>
      </c>
      <c r="N743" s="18" t="s">
        <v>3622</v>
      </c>
      <c r="O743" s="144"/>
      <c r="P743" s="18"/>
      <c r="Q743" s="144"/>
      <c r="R743" s="18"/>
      <c r="S743" s="144"/>
      <c r="T743" s="144"/>
      <c r="U743" s="144"/>
      <c r="V743" s="144"/>
      <c r="W743" s="144"/>
      <c r="X743" s="144"/>
      <c r="Y743" s="144"/>
      <c r="Z743" s="144"/>
      <c r="AA743" s="144"/>
      <c r="AB743" s="144"/>
      <c r="AC743" s="144"/>
      <c r="AD743" s="144"/>
      <c r="AE743" s="144"/>
      <c r="AF743" s="144"/>
      <c r="AG743" s="144"/>
      <c r="AH743" s="144"/>
      <c r="AI743" s="144"/>
      <c r="AJ743" s="144"/>
      <c r="AK743" s="144"/>
      <c r="AL743" s="144"/>
    </row>
    <row r="744" spans="1:38" ht="27.75" customHeight="1" x14ac:dyDescent="0.25">
      <c r="A744" s="14">
        <v>2</v>
      </c>
      <c r="B744" s="13" t="s">
        <v>38</v>
      </c>
      <c r="C744" s="13" t="s">
        <v>255</v>
      </c>
      <c r="D744" s="13" t="s">
        <v>115</v>
      </c>
      <c r="E744" s="20">
        <v>743</v>
      </c>
      <c r="F744" s="13" t="s">
        <v>3623</v>
      </c>
      <c r="G744" s="13" t="s">
        <v>3624</v>
      </c>
      <c r="H744" s="3">
        <v>375.47208520000004</v>
      </c>
      <c r="I744" s="14" t="s">
        <v>43</v>
      </c>
      <c r="J744" s="13"/>
      <c r="K744" s="13" t="s">
        <v>3625</v>
      </c>
      <c r="L744" s="15"/>
      <c r="M744" s="13" t="s">
        <v>3626</v>
      </c>
      <c r="N744" s="15"/>
      <c r="O744" s="13" t="s">
        <v>3627</v>
      </c>
      <c r="P744" s="15"/>
      <c r="Q744" s="13"/>
      <c r="R744" s="15"/>
      <c r="S744" s="13"/>
      <c r="T744" s="13"/>
      <c r="U744" s="13"/>
      <c r="V744" s="13"/>
      <c r="W744" s="13"/>
      <c r="X744" s="13"/>
      <c r="Y744" s="13"/>
      <c r="Z744" s="13"/>
      <c r="AA744" s="13"/>
      <c r="AB744" s="13"/>
      <c r="AC744" s="13"/>
      <c r="AD744" s="13"/>
      <c r="AE744" s="13"/>
      <c r="AF744" s="13"/>
      <c r="AG744" s="13"/>
      <c r="AH744" s="13"/>
      <c r="AI744" s="13"/>
      <c r="AJ744" s="13"/>
      <c r="AK744" s="13"/>
      <c r="AL744" s="13"/>
    </row>
    <row r="745" spans="1:38" ht="27.75" customHeight="1" x14ac:dyDescent="0.25">
      <c r="A745" s="14">
        <v>2</v>
      </c>
      <c r="B745" s="13" t="s">
        <v>38</v>
      </c>
      <c r="C745" s="13" t="s">
        <v>1366</v>
      </c>
      <c r="D745" s="144" t="s">
        <v>349</v>
      </c>
      <c r="E745" s="20">
        <v>744</v>
      </c>
      <c r="F745" s="144" t="s">
        <v>3628</v>
      </c>
      <c r="G745" s="144" t="s">
        <v>3629</v>
      </c>
      <c r="H745" s="3">
        <v>76.630520000000004</v>
      </c>
      <c r="I745" s="14" t="s">
        <v>43</v>
      </c>
      <c r="J745" s="144"/>
      <c r="K745" s="144" t="s">
        <v>3630</v>
      </c>
      <c r="L745" s="17"/>
      <c r="M745" s="144"/>
      <c r="N745" s="17"/>
      <c r="O745" s="144"/>
      <c r="P745" s="17"/>
      <c r="Q745" s="144"/>
      <c r="R745" s="17"/>
      <c r="S745" s="144"/>
      <c r="T745" s="17"/>
      <c r="U745" s="144"/>
      <c r="V745" s="18"/>
      <c r="W745" s="144"/>
      <c r="X745" s="18"/>
      <c r="Y745" s="144"/>
      <c r="Z745" s="17"/>
      <c r="AA745" s="144"/>
      <c r="AB745" s="18"/>
      <c r="AC745" s="144"/>
      <c r="AD745" s="18"/>
      <c r="AE745" s="144"/>
      <c r="AF745" s="18"/>
      <c r="AG745" s="144"/>
      <c r="AH745" s="18"/>
      <c r="AI745" s="144"/>
      <c r="AJ745" s="18"/>
      <c r="AK745" s="144"/>
      <c r="AL745" s="18"/>
    </row>
    <row r="746" spans="1:38" ht="27.75" customHeight="1" x14ac:dyDescent="0.25">
      <c r="A746" s="14">
        <v>2</v>
      </c>
      <c r="B746" s="13" t="s">
        <v>38</v>
      </c>
      <c r="C746" s="13" t="s">
        <v>269</v>
      </c>
      <c r="D746" s="13" t="s">
        <v>115</v>
      </c>
      <c r="E746" s="20">
        <v>745</v>
      </c>
      <c r="F746" s="13" t="s">
        <v>3631</v>
      </c>
      <c r="G746" s="13" t="s">
        <v>3632</v>
      </c>
      <c r="H746" s="3">
        <v>25</v>
      </c>
      <c r="I746" s="14" t="s">
        <v>43</v>
      </c>
      <c r="J746" s="145"/>
      <c r="K746" s="13" t="s">
        <v>3631</v>
      </c>
      <c r="L746" s="15"/>
      <c r="M746" s="13"/>
      <c r="N746" s="18"/>
      <c r="O746" s="13"/>
      <c r="P746" s="15"/>
      <c r="Q746" s="13"/>
      <c r="R746" s="15"/>
      <c r="S746" s="13"/>
      <c r="T746" s="13"/>
      <c r="U746" s="13"/>
      <c r="V746" s="13"/>
      <c r="W746" s="13"/>
      <c r="X746" s="13"/>
      <c r="Y746" s="13"/>
      <c r="Z746" s="13"/>
      <c r="AA746" s="16"/>
      <c r="AB746" s="16"/>
      <c r="AC746" s="16"/>
      <c r="AD746" s="16"/>
      <c r="AE746" s="16"/>
      <c r="AF746" s="16"/>
      <c r="AG746" s="16"/>
      <c r="AH746" s="16"/>
      <c r="AI746" s="16"/>
      <c r="AJ746" s="16"/>
      <c r="AK746" s="16"/>
      <c r="AL746" s="16"/>
    </row>
    <row r="747" spans="1:38" ht="27.75" customHeight="1" x14ac:dyDescent="0.25">
      <c r="A747" s="14">
        <v>2</v>
      </c>
      <c r="B747" s="13" t="s">
        <v>38</v>
      </c>
      <c r="C747" s="144" t="s">
        <v>3633</v>
      </c>
      <c r="D747" s="144" t="s">
        <v>189</v>
      </c>
      <c r="E747" s="20">
        <v>746</v>
      </c>
      <c r="F747" s="144" t="s">
        <v>3634</v>
      </c>
      <c r="G747" s="144" t="s">
        <v>3635</v>
      </c>
      <c r="H747" s="3">
        <v>149.19225</v>
      </c>
      <c r="I747" s="14" t="s">
        <v>43</v>
      </c>
      <c r="J747" s="144"/>
      <c r="K747" s="144" t="s">
        <v>3636</v>
      </c>
      <c r="L747" s="18"/>
      <c r="M747" s="144" t="s">
        <v>3637</v>
      </c>
      <c r="N747" s="18"/>
      <c r="O747" s="144"/>
      <c r="P747" s="18"/>
      <c r="Q747" s="144"/>
      <c r="R747" s="18"/>
      <c r="S747" s="144"/>
      <c r="T747" s="144"/>
      <c r="U747" s="144"/>
      <c r="V747" s="144"/>
      <c r="W747" s="144"/>
      <c r="X747" s="144"/>
      <c r="Y747" s="144"/>
      <c r="Z747" s="144"/>
      <c r="AA747" s="144"/>
      <c r="AB747" s="144"/>
      <c r="AC747" s="144"/>
      <c r="AD747" s="144"/>
      <c r="AE747" s="144"/>
      <c r="AF747" s="144"/>
      <c r="AG747" s="144"/>
      <c r="AH747" s="144"/>
      <c r="AI747" s="144"/>
      <c r="AJ747" s="144"/>
      <c r="AK747" s="144"/>
      <c r="AL747" s="144"/>
    </row>
    <row r="748" spans="1:38" ht="27.75" customHeight="1" x14ac:dyDescent="0.25">
      <c r="A748" s="14">
        <v>2</v>
      </c>
      <c r="B748" s="13" t="s">
        <v>38</v>
      </c>
      <c r="C748" s="13" t="s">
        <v>2609</v>
      </c>
      <c r="D748" s="144" t="s">
        <v>115</v>
      </c>
      <c r="E748" s="20">
        <v>747</v>
      </c>
      <c r="F748" s="144" t="s">
        <v>3638</v>
      </c>
      <c r="G748" s="144" t="s">
        <v>3639</v>
      </c>
      <c r="H748" s="3">
        <v>160.33029999999999</v>
      </c>
      <c r="I748" s="14" t="s">
        <v>43</v>
      </c>
      <c r="J748" s="144"/>
      <c r="K748" s="144" t="s">
        <v>3640</v>
      </c>
      <c r="L748" s="17"/>
      <c r="M748" s="144" t="s">
        <v>3641</v>
      </c>
      <c r="N748" s="17"/>
      <c r="O748" s="144"/>
      <c r="P748" s="17"/>
      <c r="Q748" s="144"/>
      <c r="R748" s="17"/>
      <c r="S748" s="144"/>
      <c r="T748" s="17"/>
      <c r="U748" s="144"/>
      <c r="V748" s="18"/>
      <c r="W748" s="144"/>
      <c r="X748" s="18"/>
      <c r="Y748" s="144"/>
      <c r="Z748" s="144"/>
      <c r="AA748" s="144"/>
      <c r="AB748" s="144"/>
      <c r="AC748" s="144"/>
      <c r="AD748" s="144"/>
      <c r="AE748" s="144"/>
      <c r="AF748" s="144"/>
      <c r="AG748" s="144"/>
      <c r="AH748" s="144"/>
      <c r="AI748" s="144"/>
      <c r="AJ748" s="144"/>
      <c r="AK748" s="144"/>
      <c r="AL748" s="144"/>
    </row>
    <row r="749" spans="1:38" ht="27.75" customHeight="1" x14ac:dyDescent="0.25">
      <c r="A749" s="14">
        <v>2</v>
      </c>
      <c r="B749" s="13" t="s">
        <v>38</v>
      </c>
      <c r="C749" s="13" t="s">
        <v>2609</v>
      </c>
      <c r="D749" s="6" t="s">
        <v>115</v>
      </c>
      <c r="E749" s="20">
        <v>748</v>
      </c>
      <c r="F749" s="6" t="s">
        <v>3642</v>
      </c>
      <c r="G749" s="144" t="s">
        <v>3643</v>
      </c>
      <c r="H749" s="3">
        <v>443.09662500000002</v>
      </c>
      <c r="I749" s="14" t="s">
        <v>43</v>
      </c>
      <c r="J749" s="6" t="s">
        <v>3644</v>
      </c>
      <c r="K749" s="6" t="s">
        <v>3640</v>
      </c>
      <c r="L749" s="17"/>
      <c r="M749" s="6" t="s">
        <v>3641</v>
      </c>
      <c r="N749" s="17"/>
      <c r="O749" s="6"/>
      <c r="P749" s="17"/>
      <c r="Q749" s="6"/>
      <c r="R749" s="17"/>
      <c r="S749" s="6"/>
      <c r="T749" s="17"/>
      <c r="U749" s="6"/>
      <c r="V749" s="18"/>
      <c r="W749" s="6"/>
      <c r="X749" s="18"/>
      <c r="Y749" s="6"/>
      <c r="Z749" s="144"/>
      <c r="AA749" s="6"/>
      <c r="AB749" s="144"/>
      <c r="AC749" s="6"/>
      <c r="AD749" s="144"/>
      <c r="AE749" s="6"/>
      <c r="AF749" s="144"/>
      <c r="AG749" s="6"/>
      <c r="AH749" s="144"/>
      <c r="AI749" s="6"/>
      <c r="AJ749" s="144"/>
      <c r="AK749" s="6"/>
      <c r="AL749" s="144"/>
    </row>
    <row r="750" spans="1:38" ht="27.75" customHeight="1" x14ac:dyDescent="0.25">
      <c r="A750" s="14">
        <v>2</v>
      </c>
      <c r="B750" s="13" t="s">
        <v>38</v>
      </c>
      <c r="C750" s="13" t="s">
        <v>3645</v>
      </c>
      <c r="D750" s="13" t="s">
        <v>40</v>
      </c>
      <c r="E750" s="20">
        <v>749</v>
      </c>
      <c r="F750" s="13" t="s">
        <v>3646</v>
      </c>
      <c r="G750" s="13" t="s">
        <v>3647</v>
      </c>
      <c r="H750" s="3">
        <v>1297.6112599999999</v>
      </c>
      <c r="I750" s="14" t="s">
        <v>43</v>
      </c>
      <c r="J750" s="145"/>
      <c r="K750" s="13" t="s">
        <v>3648</v>
      </c>
      <c r="L750" s="15"/>
      <c r="M750" s="13" t="s">
        <v>3649</v>
      </c>
      <c r="N750" s="18"/>
      <c r="O750" s="13" t="s">
        <v>3650</v>
      </c>
      <c r="P750" s="18"/>
      <c r="Q750" s="144"/>
      <c r="R750" s="15"/>
      <c r="S750" s="13"/>
      <c r="T750" s="13"/>
      <c r="U750" s="13"/>
      <c r="V750" s="13"/>
      <c r="W750" s="13"/>
      <c r="X750" s="13"/>
      <c r="Y750" s="13"/>
      <c r="Z750" s="13"/>
      <c r="AA750" s="16"/>
      <c r="AB750" s="16"/>
      <c r="AC750" s="16"/>
      <c r="AD750" s="16"/>
      <c r="AE750" s="16"/>
      <c r="AF750" s="16"/>
      <c r="AG750" s="16"/>
      <c r="AH750" s="16"/>
      <c r="AI750" s="16"/>
      <c r="AJ750" s="16"/>
      <c r="AK750" s="16"/>
      <c r="AL750" s="16"/>
    </row>
    <row r="751" spans="1:38" ht="27.75" customHeight="1" x14ac:dyDescent="0.25">
      <c r="A751" s="14">
        <v>2</v>
      </c>
      <c r="B751" s="13" t="s">
        <v>38</v>
      </c>
      <c r="C751" s="13" t="s">
        <v>2050</v>
      </c>
      <c r="D751" s="144" t="s">
        <v>109</v>
      </c>
      <c r="E751" s="20">
        <v>750</v>
      </c>
      <c r="F751" s="144" t="s">
        <v>3651</v>
      </c>
      <c r="G751" s="144" t="s">
        <v>3652</v>
      </c>
      <c r="H751" s="3">
        <v>53.991849999999999</v>
      </c>
      <c r="I751" s="14" t="s">
        <v>43</v>
      </c>
      <c r="J751" s="144"/>
      <c r="K751" s="144" t="s">
        <v>3653</v>
      </c>
      <c r="L751" s="17"/>
      <c r="M751" s="144"/>
      <c r="N751" s="17"/>
      <c r="O751" s="144"/>
      <c r="P751" s="17"/>
      <c r="Q751" s="144"/>
      <c r="R751" s="17"/>
      <c r="S751" s="144"/>
      <c r="T751" s="17"/>
      <c r="U751" s="144"/>
      <c r="V751" s="18"/>
      <c r="W751" s="144"/>
      <c r="X751" s="18"/>
      <c r="Y751" s="144"/>
      <c r="Z751" s="144"/>
      <c r="AA751" s="144"/>
      <c r="AB751" s="144"/>
      <c r="AC751" s="144"/>
      <c r="AD751" s="144"/>
      <c r="AE751" s="144"/>
      <c r="AF751" s="144"/>
      <c r="AG751" s="144"/>
      <c r="AH751" s="144"/>
      <c r="AI751" s="144"/>
      <c r="AJ751" s="144"/>
      <c r="AK751" s="144"/>
      <c r="AL751" s="144"/>
    </row>
    <row r="752" spans="1:38" ht="27.75" customHeight="1" x14ac:dyDescent="0.25">
      <c r="A752" s="14">
        <v>2</v>
      </c>
      <c r="B752" s="13" t="s">
        <v>38</v>
      </c>
      <c r="C752" s="13" t="s">
        <v>193</v>
      </c>
      <c r="D752" s="13" t="s">
        <v>189</v>
      </c>
      <c r="E752" s="20">
        <v>751</v>
      </c>
      <c r="F752" s="13" t="s">
        <v>3654</v>
      </c>
      <c r="G752" s="145" t="s">
        <v>3655</v>
      </c>
      <c r="H752" s="3">
        <v>2340.3151563000001</v>
      </c>
      <c r="I752" s="14" t="s">
        <v>43</v>
      </c>
      <c r="J752" s="13"/>
      <c r="K752" s="145" t="s">
        <v>3656</v>
      </c>
      <c r="L752" s="15"/>
      <c r="M752" s="145"/>
      <c r="N752" s="15"/>
      <c r="O752" s="145"/>
      <c r="P752" s="15"/>
      <c r="Q752" s="13"/>
      <c r="R752" s="15"/>
      <c r="S752" s="13"/>
      <c r="T752" s="13"/>
      <c r="U752" s="13"/>
      <c r="V752" s="13"/>
      <c r="W752" s="13"/>
      <c r="X752" s="13"/>
      <c r="Y752" s="13"/>
      <c r="Z752" s="13"/>
      <c r="AA752" s="145"/>
      <c r="AB752" s="145"/>
      <c r="AC752" s="145"/>
      <c r="AD752" s="145"/>
      <c r="AE752" s="145"/>
      <c r="AF752" s="145"/>
      <c r="AG752" s="145"/>
      <c r="AH752" s="145"/>
      <c r="AI752" s="145"/>
      <c r="AJ752" s="145"/>
      <c r="AK752" s="145"/>
      <c r="AL752" s="145"/>
    </row>
    <row r="753" spans="1:38" ht="27.75" customHeight="1" x14ac:dyDescent="0.25">
      <c r="A753" s="14">
        <v>2</v>
      </c>
      <c r="B753" s="13" t="s">
        <v>38</v>
      </c>
      <c r="C753" s="13" t="s">
        <v>1614</v>
      </c>
      <c r="D753" s="144" t="s">
        <v>52</v>
      </c>
      <c r="E753" s="20">
        <v>752</v>
      </c>
      <c r="F753" s="144" t="s">
        <v>3657</v>
      </c>
      <c r="G753" s="144" t="s">
        <v>3658</v>
      </c>
      <c r="H753" s="3">
        <v>150</v>
      </c>
      <c r="I753" s="14" t="s">
        <v>43</v>
      </c>
      <c r="J753" s="144"/>
      <c r="K753" s="144" t="s">
        <v>1328</v>
      </c>
      <c r="L753" s="17"/>
      <c r="M753" s="144"/>
      <c r="N753" s="17"/>
      <c r="O753" s="144"/>
      <c r="P753" s="17"/>
      <c r="Q753" s="144"/>
      <c r="R753" s="17"/>
      <c r="S753" s="144"/>
      <c r="T753" s="17"/>
      <c r="U753" s="144"/>
      <c r="V753" s="17"/>
      <c r="W753" s="144"/>
      <c r="X753" s="14"/>
      <c r="Y753" s="144"/>
      <c r="Z753" s="14"/>
      <c r="AA753" s="144"/>
      <c r="AB753" s="144"/>
      <c r="AC753" s="144"/>
      <c r="AD753" s="144"/>
      <c r="AE753" s="144"/>
      <c r="AF753" s="144"/>
      <c r="AG753" s="144"/>
      <c r="AH753" s="144"/>
      <c r="AI753" s="144"/>
      <c r="AJ753" s="144"/>
      <c r="AK753" s="144"/>
      <c r="AL753" s="144"/>
    </row>
    <row r="754" spans="1:38" ht="27.75" customHeight="1" x14ac:dyDescent="0.25">
      <c r="A754" s="14">
        <v>2</v>
      </c>
      <c r="B754" s="13" t="s">
        <v>38</v>
      </c>
      <c r="C754" s="43" t="s">
        <v>3659</v>
      </c>
      <c r="D754" s="144" t="s">
        <v>168</v>
      </c>
      <c r="E754" s="20">
        <v>753</v>
      </c>
      <c r="F754" s="43" t="s">
        <v>3660</v>
      </c>
      <c r="G754" s="144" t="s">
        <v>3661</v>
      </c>
      <c r="H754" s="3">
        <v>106.26634</v>
      </c>
      <c r="I754" s="14" t="s">
        <v>43</v>
      </c>
      <c r="J754" s="144"/>
      <c r="K754" s="144" t="s">
        <v>3662</v>
      </c>
      <c r="L754" s="18"/>
      <c r="M754" s="144"/>
      <c r="N754" s="18"/>
      <c r="O754" s="144"/>
      <c r="P754" s="18"/>
      <c r="Q754" s="144"/>
      <c r="R754" s="18"/>
      <c r="S754" s="144"/>
      <c r="T754" s="144"/>
      <c r="U754" s="144"/>
      <c r="V754" s="144"/>
      <c r="W754" s="144"/>
      <c r="X754" s="144"/>
      <c r="Y754" s="144"/>
      <c r="Z754" s="144"/>
      <c r="AA754" s="146"/>
      <c r="AB754" s="146"/>
      <c r="AC754" s="146"/>
      <c r="AD754" s="146"/>
      <c r="AE754" s="146"/>
      <c r="AF754" s="146"/>
      <c r="AG754" s="146"/>
      <c r="AH754" s="146"/>
      <c r="AI754" s="146"/>
      <c r="AJ754" s="146"/>
      <c r="AK754" s="146"/>
      <c r="AL754" s="146"/>
    </row>
    <row r="755" spans="1:38" ht="27.75" customHeight="1" x14ac:dyDescent="0.25">
      <c r="A755" s="14">
        <v>2</v>
      </c>
      <c r="B755" s="13" t="s">
        <v>38</v>
      </c>
      <c r="C755" s="13" t="s">
        <v>1163</v>
      </c>
      <c r="D755" s="13" t="s">
        <v>349</v>
      </c>
      <c r="E755" s="20">
        <v>754</v>
      </c>
      <c r="F755" s="13" t="s">
        <v>3663</v>
      </c>
      <c r="G755" s="13" t="s">
        <v>3664</v>
      </c>
      <c r="H755" s="3">
        <v>79.5</v>
      </c>
      <c r="I755" s="14" t="s">
        <v>43</v>
      </c>
      <c r="J755" s="13"/>
      <c r="K755" s="13" t="s">
        <v>1599</v>
      </c>
      <c r="L755" s="15"/>
      <c r="M755" s="13"/>
      <c r="N755" s="15"/>
      <c r="O755" s="13"/>
      <c r="P755" s="15"/>
      <c r="Q755" s="13"/>
      <c r="R755" s="15"/>
      <c r="S755" s="13"/>
      <c r="T755" s="13"/>
      <c r="U755" s="13"/>
      <c r="V755" s="13"/>
      <c r="W755" s="13"/>
      <c r="X755" s="13"/>
      <c r="Y755" s="13"/>
      <c r="Z755" s="13"/>
      <c r="AA755" s="145"/>
      <c r="AB755" s="145"/>
      <c r="AC755" s="145"/>
      <c r="AD755" s="145"/>
      <c r="AE755" s="145"/>
      <c r="AF755" s="145"/>
      <c r="AG755" s="145"/>
      <c r="AH755" s="145"/>
      <c r="AI755" s="145"/>
      <c r="AJ755" s="145"/>
      <c r="AK755" s="145"/>
      <c r="AL755" s="145"/>
    </row>
    <row r="756" spans="1:38" ht="27.75" customHeight="1" x14ac:dyDescent="0.25">
      <c r="A756" s="14">
        <v>2</v>
      </c>
      <c r="B756" s="13" t="s">
        <v>38</v>
      </c>
      <c r="C756" s="13" t="s">
        <v>3665</v>
      </c>
      <c r="D756" s="144" t="s">
        <v>148</v>
      </c>
      <c r="E756" s="20">
        <v>755</v>
      </c>
      <c r="F756" s="144" t="s">
        <v>3666</v>
      </c>
      <c r="G756" s="144" t="s">
        <v>3667</v>
      </c>
      <c r="H756" s="3">
        <v>32.0056181</v>
      </c>
      <c r="I756" s="14" t="s">
        <v>43</v>
      </c>
      <c r="J756" s="144"/>
      <c r="K756" s="144" t="s">
        <v>3668</v>
      </c>
      <c r="L756" s="17"/>
      <c r="M756" s="144" t="s">
        <v>3669</v>
      </c>
      <c r="N756" s="17"/>
      <c r="O756" s="144"/>
      <c r="P756" s="17"/>
      <c r="Q756" s="144"/>
      <c r="R756" s="17"/>
      <c r="S756" s="144"/>
      <c r="T756" s="17"/>
      <c r="U756" s="144"/>
      <c r="V756" s="18"/>
      <c r="W756" s="144"/>
      <c r="X756" s="18"/>
      <c r="Y756" s="144"/>
      <c r="Z756" s="144"/>
      <c r="AA756" s="144"/>
      <c r="AB756" s="144"/>
      <c r="AC756" s="144"/>
      <c r="AD756" s="144"/>
      <c r="AE756" s="144"/>
      <c r="AF756" s="144"/>
      <c r="AG756" s="144"/>
      <c r="AH756" s="144"/>
      <c r="AI756" s="144"/>
      <c r="AJ756" s="144"/>
      <c r="AK756" s="144"/>
      <c r="AL756" s="144"/>
    </row>
    <row r="757" spans="1:38" ht="27.75" customHeight="1" x14ac:dyDescent="0.25">
      <c r="A757" s="14">
        <v>2</v>
      </c>
      <c r="B757" s="13" t="s">
        <v>38</v>
      </c>
      <c r="C757" s="13" t="s">
        <v>1175</v>
      </c>
      <c r="D757" s="13" t="s">
        <v>604</v>
      </c>
      <c r="E757" s="20">
        <v>756</v>
      </c>
      <c r="F757" s="13" t="s">
        <v>3670</v>
      </c>
      <c r="G757" s="13" t="s">
        <v>3671</v>
      </c>
      <c r="H757" s="3">
        <v>231.24716000000001</v>
      </c>
      <c r="I757" s="14" t="s">
        <v>43</v>
      </c>
      <c r="J757" s="13"/>
      <c r="K757" s="13" t="s">
        <v>3672</v>
      </c>
      <c r="L757" s="15"/>
      <c r="M757" s="13"/>
      <c r="N757" s="15"/>
      <c r="O757" s="13"/>
      <c r="P757" s="15"/>
      <c r="Q757" s="13"/>
      <c r="R757" s="15"/>
      <c r="S757" s="13"/>
      <c r="T757" s="13"/>
      <c r="U757" s="13"/>
      <c r="V757" s="13"/>
      <c r="W757" s="13"/>
      <c r="X757" s="13"/>
      <c r="Y757" s="13"/>
      <c r="Z757" s="13"/>
      <c r="AA757" s="145"/>
      <c r="AB757" s="145"/>
      <c r="AC757" s="145"/>
      <c r="AD757" s="145"/>
      <c r="AE757" s="145"/>
      <c r="AF757" s="145"/>
      <c r="AG757" s="145"/>
      <c r="AH757" s="145"/>
      <c r="AI757" s="145"/>
      <c r="AJ757" s="145"/>
      <c r="AK757" s="145"/>
      <c r="AL757" s="145"/>
    </row>
    <row r="758" spans="1:38" ht="27.75" customHeight="1" x14ac:dyDescent="0.25">
      <c r="A758" s="14">
        <v>2</v>
      </c>
      <c r="B758" s="13" t="s">
        <v>38</v>
      </c>
      <c r="C758" s="13" t="s">
        <v>1797</v>
      </c>
      <c r="D758" s="144" t="s">
        <v>52</v>
      </c>
      <c r="E758" s="20">
        <v>757</v>
      </c>
      <c r="F758" s="144" t="s">
        <v>3673</v>
      </c>
      <c r="G758" s="144" t="s">
        <v>3674</v>
      </c>
      <c r="H758" s="3">
        <v>19806.3572766</v>
      </c>
      <c r="I758" s="14" t="s">
        <v>43</v>
      </c>
      <c r="J758" s="144"/>
      <c r="K758" s="144" t="s">
        <v>3675</v>
      </c>
      <c r="L758" s="17" t="s">
        <v>3676</v>
      </c>
      <c r="M758" s="144" t="s">
        <v>3677</v>
      </c>
      <c r="N758" s="17" t="s">
        <v>3678</v>
      </c>
      <c r="O758" s="144" t="s">
        <v>3679</v>
      </c>
      <c r="P758" s="17" t="s">
        <v>3680</v>
      </c>
      <c r="Q758" s="144"/>
      <c r="R758" s="17"/>
      <c r="S758" s="144"/>
      <c r="T758" s="17"/>
      <c r="U758" s="144"/>
      <c r="V758" s="18"/>
      <c r="W758" s="144"/>
      <c r="X758" s="18"/>
      <c r="Y758" s="144"/>
      <c r="Z758" s="17"/>
      <c r="AA758" s="144"/>
      <c r="AB758" s="18"/>
      <c r="AC758" s="144"/>
      <c r="AD758" s="18"/>
      <c r="AE758" s="144"/>
      <c r="AF758" s="18"/>
      <c r="AG758" s="144"/>
      <c r="AH758" s="18"/>
      <c r="AI758" s="144"/>
      <c r="AJ758" s="18"/>
      <c r="AK758" s="144"/>
      <c r="AL758" s="18"/>
    </row>
    <row r="759" spans="1:38" ht="27.75" customHeight="1" x14ac:dyDescent="0.25">
      <c r="A759" s="14">
        <v>2</v>
      </c>
      <c r="B759" s="13" t="s">
        <v>38</v>
      </c>
      <c r="C759" s="13" t="s">
        <v>770</v>
      </c>
      <c r="D759" s="13" t="s">
        <v>109</v>
      </c>
      <c r="E759" s="20">
        <v>758</v>
      </c>
      <c r="F759" s="13" t="s">
        <v>3681</v>
      </c>
      <c r="G759" s="13" t="s">
        <v>3682</v>
      </c>
      <c r="H759" s="3">
        <v>41.643619999999999</v>
      </c>
      <c r="I759" s="14" t="s">
        <v>43</v>
      </c>
      <c r="J759" s="13"/>
      <c r="K759" s="13" t="s">
        <v>3683</v>
      </c>
      <c r="L759" s="15"/>
      <c r="M759" s="13"/>
      <c r="N759" s="15"/>
      <c r="O759" s="13"/>
      <c r="P759" s="15"/>
      <c r="Q759" s="13"/>
      <c r="R759" s="15"/>
      <c r="S759" s="13"/>
      <c r="T759" s="13"/>
      <c r="U759" s="13"/>
      <c r="V759" s="13"/>
      <c r="W759" s="13"/>
      <c r="X759" s="13"/>
      <c r="Y759" s="13"/>
      <c r="Z759" s="13"/>
      <c r="AA759" s="145"/>
      <c r="AB759" s="145"/>
      <c r="AC759" s="145"/>
      <c r="AD759" s="145"/>
      <c r="AE759" s="145"/>
      <c r="AF759" s="145"/>
      <c r="AG759" s="145"/>
      <c r="AH759" s="145"/>
      <c r="AI759" s="145"/>
      <c r="AJ759" s="145"/>
      <c r="AK759" s="145"/>
      <c r="AL759" s="145"/>
    </row>
    <row r="760" spans="1:38" ht="27.75" customHeight="1" x14ac:dyDescent="0.25">
      <c r="A760" s="14">
        <v>2</v>
      </c>
      <c r="B760" s="13" t="s">
        <v>38</v>
      </c>
      <c r="C760" s="13" t="s">
        <v>3684</v>
      </c>
      <c r="D760" s="145" t="s">
        <v>52</v>
      </c>
      <c r="E760" s="20">
        <v>759</v>
      </c>
      <c r="F760" s="145" t="s">
        <v>3685</v>
      </c>
      <c r="G760" s="145" t="s">
        <v>9220</v>
      </c>
      <c r="H760" s="3">
        <v>63.158982599999995</v>
      </c>
      <c r="I760" s="14" t="s">
        <v>43</v>
      </c>
      <c r="J760" s="145"/>
      <c r="K760" s="145" t="s">
        <v>3686</v>
      </c>
      <c r="L760" s="15"/>
      <c r="M760" s="145"/>
      <c r="N760" s="15"/>
      <c r="O760" s="145"/>
      <c r="P760" s="15"/>
      <c r="Q760" s="145"/>
      <c r="R760" s="15"/>
      <c r="S760" s="145"/>
      <c r="T760" s="145"/>
      <c r="U760" s="145"/>
      <c r="V760" s="145"/>
      <c r="W760" s="145"/>
      <c r="X760" s="145"/>
      <c r="Y760" s="145"/>
      <c r="Z760" s="145"/>
      <c r="AA760" s="16"/>
      <c r="AB760" s="16"/>
      <c r="AC760" s="16"/>
      <c r="AD760" s="16"/>
      <c r="AE760" s="16"/>
      <c r="AF760" s="16"/>
      <c r="AG760" s="16"/>
      <c r="AH760" s="16"/>
      <c r="AI760" s="16"/>
      <c r="AJ760" s="16"/>
      <c r="AK760" s="16"/>
      <c r="AL760" s="16"/>
    </row>
    <row r="761" spans="1:38" ht="27.75" customHeight="1" x14ac:dyDescent="0.25">
      <c r="A761" s="14">
        <v>2</v>
      </c>
      <c r="B761" s="13" t="s">
        <v>38</v>
      </c>
      <c r="C761" s="13" t="s">
        <v>3199</v>
      </c>
      <c r="D761" s="13" t="s">
        <v>115</v>
      </c>
      <c r="E761" s="20">
        <v>760</v>
      </c>
      <c r="F761" s="13" t="s">
        <v>3687</v>
      </c>
      <c r="G761" s="13" t="s">
        <v>3688</v>
      </c>
      <c r="H761" s="3">
        <v>5828.2200924999997</v>
      </c>
      <c r="I761" s="14" t="s">
        <v>43</v>
      </c>
      <c r="J761" s="13"/>
      <c r="K761" s="13" t="s">
        <v>3689</v>
      </c>
      <c r="L761" s="15"/>
      <c r="M761" s="13" t="s">
        <v>3690</v>
      </c>
      <c r="N761" s="15"/>
      <c r="O761" s="13"/>
      <c r="P761" s="15"/>
      <c r="Q761" s="13"/>
      <c r="R761" s="15"/>
      <c r="S761" s="13"/>
      <c r="T761" s="13"/>
      <c r="U761" s="13"/>
      <c r="V761" s="13"/>
      <c r="W761" s="13"/>
      <c r="X761" s="13"/>
      <c r="Y761" s="13"/>
      <c r="Z761" s="13"/>
      <c r="AA761" s="145"/>
      <c r="AB761" s="145"/>
      <c r="AC761" s="145"/>
      <c r="AD761" s="145"/>
      <c r="AE761" s="145"/>
      <c r="AF761" s="145"/>
      <c r="AG761" s="145"/>
      <c r="AH761" s="145"/>
      <c r="AI761" s="145"/>
      <c r="AJ761" s="145"/>
      <c r="AK761" s="145"/>
      <c r="AL761" s="145"/>
    </row>
    <row r="762" spans="1:38" ht="27.75" customHeight="1" x14ac:dyDescent="0.25">
      <c r="A762" s="14">
        <v>2</v>
      </c>
      <c r="B762" s="13" t="s">
        <v>38</v>
      </c>
      <c r="C762" s="13" t="s">
        <v>3199</v>
      </c>
      <c r="D762" s="13" t="s">
        <v>115</v>
      </c>
      <c r="E762" s="20">
        <v>761</v>
      </c>
      <c r="F762" s="13" t="s">
        <v>3691</v>
      </c>
      <c r="G762" s="13" t="s">
        <v>3688</v>
      </c>
      <c r="H762" s="3">
        <v>3099.9160187000002</v>
      </c>
      <c r="I762" s="14" t="s">
        <v>43</v>
      </c>
      <c r="J762" s="13"/>
      <c r="K762" s="13" t="s">
        <v>3689</v>
      </c>
      <c r="L762" s="15"/>
      <c r="M762" s="13" t="s">
        <v>3690</v>
      </c>
      <c r="N762" s="15"/>
      <c r="O762" s="13"/>
      <c r="P762" s="15"/>
      <c r="Q762" s="13"/>
      <c r="R762" s="15"/>
      <c r="S762" s="13"/>
      <c r="T762" s="13"/>
      <c r="U762" s="13"/>
      <c r="V762" s="13"/>
      <c r="W762" s="13"/>
      <c r="X762" s="13"/>
      <c r="Y762" s="13"/>
      <c r="Z762" s="13"/>
      <c r="AA762" s="145"/>
      <c r="AB762" s="145"/>
      <c r="AC762" s="145"/>
      <c r="AD762" s="145"/>
      <c r="AE762" s="145"/>
      <c r="AF762" s="145"/>
      <c r="AG762" s="145"/>
      <c r="AH762" s="145"/>
      <c r="AI762" s="145"/>
      <c r="AJ762" s="145"/>
      <c r="AK762" s="145"/>
      <c r="AL762" s="145"/>
    </row>
    <row r="763" spans="1:38" ht="27.75" customHeight="1" x14ac:dyDescent="0.25">
      <c r="A763" s="14">
        <v>2</v>
      </c>
      <c r="B763" s="13" t="s">
        <v>38</v>
      </c>
      <c r="C763" s="13" t="s">
        <v>3692</v>
      </c>
      <c r="D763" s="6" t="s">
        <v>59</v>
      </c>
      <c r="E763" s="20">
        <v>762</v>
      </c>
      <c r="F763" s="144" t="s">
        <v>3693</v>
      </c>
      <c r="G763" s="6" t="s">
        <v>3694</v>
      </c>
      <c r="H763" s="3">
        <v>463.05500000000001</v>
      </c>
      <c r="I763" s="14" t="s">
        <v>43</v>
      </c>
      <c r="J763" s="6" t="s">
        <v>1313</v>
      </c>
      <c r="K763" s="6" t="s">
        <v>3695</v>
      </c>
      <c r="L763" s="17"/>
      <c r="M763" s="6" t="s">
        <v>3696</v>
      </c>
      <c r="N763" s="17"/>
      <c r="O763" s="6" t="s">
        <v>3697</v>
      </c>
      <c r="P763" s="17"/>
      <c r="Q763" s="6"/>
      <c r="R763" s="17"/>
      <c r="S763" s="6"/>
      <c r="T763" s="17"/>
      <c r="U763" s="6"/>
      <c r="V763" s="18"/>
      <c r="W763" s="6"/>
      <c r="X763" s="18"/>
      <c r="Y763" s="6"/>
      <c r="Z763" s="6"/>
      <c r="AA763" s="6"/>
      <c r="AB763" s="6"/>
      <c r="AC763" s="6"/>
      <c r="AD763" s="6"/>
      <c r="AE763" s="6"/>
      <c r="AF763" s="6"/>
      <c r="AG763" s="6"/>
      <c r="AH763" s="6"/>
      <c r="AI763" s="6"/>
      <c r="AJ763" s="6"/>
      <c r="AK763" s="6"/>
      <c r="AL763" s="6"/>
    </row>
    <row r="764" spans="1:38" ht="27.75" customHeight="1" x14ac:dyDescent="0.25">
      <c r="A764" s="14">
        <v>2</v>
      </c>
      <c r="B764" s="13" t="s">
        <v>38</v>
      </c>
      <c r="C764" s="13" t="s">
        <v>3698</v>
      </c>
      <c r="D764" s="13" t="s">
        <v>40</v>
      </c>
      <c r="E764" s="20">
        <v>763</v>
      </c>
      <c r="F764" s="13" t="s">
        <v>3699</v>
      </c>
      <c r="G764" s="13" t="s">
        <v>3700</v>
      </c>
      <c r="H764" s="3">
        <v>37.827624999999998</v>
      </c>
      <c r="I764" s="14" t="s">
        <v>43</v>
      </c>
      <c r="J764" s="13"/>
      <c r="K764" s="13" t="s">
        <v>3701</v>
      </c>
      <c r="L764" s="15"/>
      <c r="M764" s="13"/>
      <c r="N764" s="18"/>
      <c r="O764" s="13"/>
      <c r="P764" s="15"/>
      <c r="Q764" s="13"/>
      <c r="R764" s="15"/>
      <c r="S764" s="13"/>
      <c r="T764" s="13"/>
      <c r="U764" s="13"/>
      <c r="V764" s="13"/>
      <c r="W764" s="13"/>
      <c r="X764" s="13"/>
      <c r="Y764" s="13"/>
      <c r="Z764" s="13"/>
      <c r="AA764" s="16"/>
      <c r="AB764" s="16"/>
      <c r="AC764" s="16"/>
      <c r="AD764" s="16"/>
      <c r="AE764" s="16"/>
      <c r="AF764" s="16"/>
      <c r="AG764" s="16"/>
      <c r="AH764" s="16"/>
      <c r="AI764" s="16"/>
      <c r="AJ764" s="16"/>
      <c r="AK764" s="16"/>
      <c r="AL764" s="16"/>
    </row>
    <row r="765" spans="1:38" ht="27.75" customHeight="1" x14ac:dyDescent="0.25">
      <c r="A765" s="14">
        <v>2</v>
      </c>
      <c r="B765" s="13" t="s">
        <v>38</v>
      </c>
      <c r="C765" s="13" t="s">
        <v>3702</v>
      </c>
      <c r="D765" s="145" t="s">
        <v>40</v>
      </c>
      <c r="E765" s="20">
        <v>764</v>
      </c>
      <c r="F765" s="145" t="s">
        <v>3703</v>
      </c>
      <c r="G765" s="145" t="s">
        <v>3704</v>
      </c>
      <c r="H765" s="3">
        <v>57.752253099999997</v>
      </c>
      <c r="I765" s="14" t="s">
        <v>43</v>
      </c>
      <c r="J765" s="145"/>
      <c r="K765" s="6" t="s">
        <v>3705</v>
      </c>
      <c r="L765" s="15"/>
      <c r="M765" s="145"/>
      <c r="N765" s="18"/>
      <c r="O765" s="145"/>
      <c r="P765" s="15"/>
      <c r="Q765" s="145"/>
      <c r="R765" s="15"/>
      <c r="S765" s="145"/>
      <c r="T765" s="145"/>
      <c r="U765" s="145"/>
      <c r="V765" s="145"/>
      <c r="W765" s="145"/>
      <c r="X765" s="145"/>
      <c r="Y765" s="145"/>
      <c r="Z765" s="145"/>
      <c r="AA765" s="16"/>
      <c r="AB765" s="16"/>
      <c r="AC765" s="16"/>
      <c r="AD765" s="16"/>
      <c r="AE765" s="16"/>
      <c r="AF765" s="16"/>
      <c r="AG765" s="16"/>
      <c r="AH765" s="16"/>
      <c r="AI765" s="16"/>
      <c r="AJ765" s="16"/>
      <c r="AK765" s="16"/>
      <c r="AL765" s="16"/>
    </row>
    <row r="766" spans="1:38" ht="27.75" customHeight="1" x14ac:dyDescent="0.25">
      <c r="A766" s="14">
        <v>2</v>
      </c>
      <c r="B766" s="13" t="s">
        <v>38</v>
      </c>
      <c r="C766" s="13" t="s">
        <v>1857</v>
      </c>
      <c r="D766" s="144" t="s">
        <v>115</v>
      </c>
      <c r="E766" s="20">
        <v>765</v>
      </c>
      <c r="F766" s="144" t="s">
        <v>3706</v>
      </c>
      <c r="G766" s="144" t="s">
        <v>3707</v>
      </c>
      <c r="H766" s="3">
        <v>56.276392000000001</v>
      </c>
      <c r="I766" s="14" t="s">
        <v>43</v>
      </c>
      <c r="J766" s="144"/>
      <c r="K766" s="144" t="s">
        <v>3708</v>
      </c>
      <c r="L766" s="17"/>
      <c r="M766" s="144"/>
      <c r="N766" s="17"/>
      <c r="O766" s="144"/>
      <c r="P766" s="17"/>
      <c r="Q766" s="144"/>
      <c r="R766" s="17"/>
      <c r="S766" s="144"/>
      <c r="T766" s="17"/>
      <c r="U766" s="144"/>
      <c r="V766" s="17"/>
      <c r="W766" s="144"/>
      <c r="X766" s="14"/>
      <c r="Y766" s="144"/>
      <c r="Z766" s="14"/>
      <c r="AA766" s="144"/>
      <c r="AB766" s="144"/>
      <c r="AC766" s="144"/>
      <c r="AD766" s="144"/>
      <c r="AE766" s="144"/>
      <c r="AF766" s="144"/>
      <c r="AG766" s="144"/>
      <c r="AH766" s="144"/>
      <c r="AI766" s="144"/>
      <c r="AJ766" s="144"/>
      <c r="AK766" s="144"/>
      <c r="AL766" s="144"/>
    </row>
    <row r="767" spans="1:38" ht="27.75" customHeight="1" x14ac:dyDescent="0.25">
      <c r="A767" s="14">
        <v>2</v>
      </c>
      <c r="B767" s="13" t="s">
        <v>38</v>
      </c>
      <c r="C767" s="13" t="s">
        <v>142</v>
      </c>
      <c r="D767" s="13" t="s">
        <v>52</v>
      </c>
      <c r="E767" s="20">
        <v>766</v>
      </c>
      <c r="F767" s="13" t="s">
        <v>3709</v>
      </c>
      <c r="G767" s="13" t="s">
        <v>3710</v>
      </c>
      <c r="H767" s="3">
        <v>398.11695950000001</v>
      </c>
      <c r="I767" s="14" t="s">
        <v>43</v>
      </c>
      <c r="J767" s="13"/>
      <c r="K767" s="13" t="s">
        <v>3711</v>
      </c>
      <c r="L767" s="15"/>
      <c r="M767" s="13"/>
      <c r="N767" s="18"/>
      <c r="O767" s="13"/>
      <c r="P767" s="15"/>
      <c r="Q767" s="13"/>
      <c r="R767" s="15"/>
      <c r="S767" s="13"/>
      <c r="T767" s="13"/>
      <c r="U767" s="13"/>
      <c r="V767" s="13"/>
      <c r="W767" s="13"/>
      <c r="X767" s="13"/>
      <c r="Y767" s="13"/>
      <c r="Z767" s="13"/>
      <c r="AA767" s="16"/>
      <c r="AB767" s="16"/>
      <c r="AC767" s="16"/>
      <c r="AD767" s="16"/>
      <c r="AE767" s="16"/>
      <c r="AF767" s="16"/>
      <c r="AG767" s="16"/>
      <c r="AH767" s="16"/>
      <c r="AI767" s="16"/>
      <c r="AJ767" s="16"/>
      <c r="AK767" s="16"/>
      <c r="AL767" s="16"/>
    </row>
    <row r="768" spans="1:38" ht="27.75" customHeight="1" x14ac:dyDescent="0.25">
      <c r="A768" s="14">
        <v>2</v>
      </c>
      <c r="B768" s="13" t="s">
        <v>38</v>
      </c>
      <c r="C768" s="13" t="s">
        <v>269</v>
      </c>
      <c r="D768" s="13" t="s">
        <v>115</v>
      </c>
      <c r="E768" s="20">
        <v>767</v>
      </c>
      <c r="F768" s="13" t="s">
        <v>3712</v>
      </c>
      <c r="G768" s="13" t="s">
        <v>3713</v>
      </c>
      <c r="H768" s="3">
        <v>25</v>
      </c>
      <c r="I768" s="14" t="s">
        <v>43</v>
      </c>
      <c r="J768" s="13"/>
      <c r="K768" s="13" t="s">
        <v>3714</v>
      </c>
      <c r="L768" s="15"/>
      <c r="M768" s="13"/>
      <c r="N768" s="18"/>
      <c r="O768" s="13"/>
      <c r="P768" s="15"/>
      <c r="Q768" s="13"/>
      <c r="R768" s="15"/>
      <c r="S768" s="13"/>
      <c r="T768" s="13"/>
      <c r="U768" s="13"/>
      <c r="V768" s="13"/>
      <c r="W768" s="13"/>
      <c r="X768" s="13"/>
      <c r="Y768" s="13"/>
      <c r="Z768" s="13"/>
      <c r="AA768" s="16"/>
      <c r="AB768" s="16"/>
      <c r="AC768" s="16"/>
      <c r="AD768" s="16"/>
      <c r="AE768" s="16"/>
      <c r="AF768" s="16"/>
      <c r="AG768" s="16"/>
      <c r="AH768" s="16"/>
      <c r="AI768" s="16"/>
      <c r="AJ768" s="16"/>
      <c r="AK768" s="16"/>
      <c r="AL768" s="16"/>
    </row>
    <row r="769" spans="1:38" ht="27.75" customHeight="1" x14ac:dyDescent="0.25">
      <c r="A769" s="14">
        <v>2</v>
      </c>
      <c r="B769" s="13" t="s">
        <v>38</v>
      </c>
      <c r="C769" s="13" t="s">
        <v>1247</v>
      </c>
      <c r="D769" s="144" t="s">
        <v>52</v>
      </c>
      <c r="E769" s="20">
        <v>768</v>
      </c>
      <c r="F769" s="144" t="s">
        <v>3715</v>
      </c>
      <c r="G769" s="144" t="s">
        <v>3716</v>
      </c>
      <c r="H769" s="3">
        <v>67</v>
      </c>
      <c r="I769" s="14" t="s">
        <v>43</v>
      </c>
      <c r="J769" s="144"/>
      <c r="K769" s="144" t="s">
        <v>3717</v>
      </c>
      <c r="L769" s="17"/>
      <c r="M769" s="144"/>
      <c r="N769" s="17"/>
      <c r="O769" s="144"/>
      <c r="P769" s="17"/>
      <c r="Q769" s="144"/>
      <c r="R769" s="17"/>
      <c r="S769" s="144"/>
      <c r="T769" s="14"/>
      <c r="U769" s="144"/>
      <c r="V769" s="14"/>
      <c r="W769" s="144"/>
      <c r="X769" s="14"/>
      <c r="Y769" s="144"/>
      <c r="Z769" s="14"/>
      <c r="AA769" s="144"/>
      <c r="AB769" s="144"/>
      <c r="AC769" s="144"/>
      <c r="AD769" s="144"/>
      <c r="AE769" s="144"/>
      <c r="AF769" s="144"/>
      <c r="AG769" s="144"/>
      <c r="AH769" s="144"/>
      <c r="AI769" s="144"/>
      <c r="AJ769" s="144"/>
      <c r="AK769" s="144"/>
      <c r="AL769" s="144"/>
    </row>
    <row r="770" spans="1:38" ht="27.75" customHeight="1" x14ac:dyDescent="0.25">
      <c r="A770" s="14">
        <v>2</v>
      </c>
      <c r="B770" s="13" t="s">
        <v>38</v>
      </c>
      <c r="C770" s="13" t="s">
        <v>1163</v>
      </c>
      <c r="D770" s="13" t="s">
        <v>349</v>
      </c>
      <c r="E770" s="20">
        <v>769</v>
      </c>
      <c r="F770" s="13" t="s">
        <v>3718</v>
      </c>
      <c r="G770" s="13" t="s">
        <v>3719</v>
      </c>
      <c r="H770" s="3">
        <v>70</v>
      </c>
      <c r="I770" s="14" t="s">
        <v>43</v>
      </c>
      <c r="J770" s="13"/>
      <c r="K770" s="13" t="s">
        <v>3720</v>
      </c>
      <c r="L770" s="15"/>
      <c r="M770" s="13"/>
      <c r="N770" s="15"/>
      <c r="O770" s="13"/>
      <c r="P770" s="15"/>
      <c r="Q770" s="13"/>
      <c r="R770" s="15"/>
      <c r="S770" s="13"/>
      <c r="T770" s="13"/>
      <c r="U770" s="13"/>
      <c r="V770" s="13"/>
      <c r="W770" s="13"/>
      <c r="X770" s="13"/>
      <c r="Y770" s="13"/>
      <c r="Z770" s="13"/>
      <c r="AA770" s="13"/>
      <c r="AB770" s="13"/>
      <c r="AC770" s="13"/>
      <c r="AD770" s="13"/>
      <c r="AE770" s="13"/>
      <c r="AF770" s="13"/>
      <c r="AG770" s="13"/>
      <c r="AH770" s="13"/>
      <c r="AI770" s="13"/>
      <c r="AJ770" s="13"/>
      <c r="AK770" s="13"/>
      <c r="AL770" s="13"/>
    </row>
    <row r="771" spans="1:38" ht="27.75" customHeight="1" x14ac:dyDescent="0.25">
      <c r="A771" s="14">
        <v>2</v>
      </c>
      <c r="B771" s="13" t="s">
        <v>38</v>
      </c>
      <c r="C771" s="13" t="s">
        <v>3721</v>
      </c>
      <c r="D771" s="13" t="s">
        <v>109</v>
      </c>
      <c r="E771" s="20">
        <v>770</v>
      </c>
      <c r="F771" s="13" t="s">
        <v>3722</v>
      </c>
      <c r="G771" s="13" t="s">
        <v>3723</v>
      </c>
      <c r="H771" s="3">
        <v>200.51714000000001</v>
      </c>
      <c r="I771" s="14" t="s">
        <v>43</v>
      </c>
      <c r="J771" s="13"/>
      <c r="K771" s="13" t="s">
        <v>3724</v>
      </c>
      <c r="L771" s="15"/>
      <c r="M771" s="13"/>
      <c r="N771" s="15"/>
      <c r="O771" s="13"/>
      <c r="P771" s="15"/>
      <c r="Q771" s="13"/>
      <c r="R771" s="15"/>
      <c r="S771" s="13"/>
      <c r="T771" s="13"/>
      <c r="U771" s="13"/>
      <c r="V771" s="13"/>
      <c r="W771" s="13"/>
      <c r="X771" s="13"/>
      <c r="Y771" s="13"/>
      <c r="Z771" s="13"/>
      <c r="AA771" s="16"/>
      <c r="AB771" s="16"/>
      <c r="AC771" s="16"/>
      <c r="AD771" s="16"/>
      <c r="AE771" s="16"/>
      <c r="AF771" s="16"/>
      <c r="AG771" s="16"/>
      <c r="AH771" s="16"/>
      <c r="AI771" s="16"/>
      <c r="AJ771" s="16"/>
      <c r="AK771" s="16"/>
      <c r="AL771" s="16"/>
    </row>
    <row r="772" spans="1:38" ht="27.75" customHeight="1" x14ac:dyDescent="0.25">
      <c r="A772" s="14">
        <v>2</v>
      </c>
      <c r="B772" s="13" t="s">
        <v>38</v>
      </c>
      <c r="C772" s="13" t="s">
        <v>238</v>
      </c>
      <c r="D772" s="13" t="s">
        <v>59</v>
      </c>
      <c r="E772" s="20">
        <v>771</v>
      </c>
      <c r="F772" s="13" t="s">
        <v>3725</v>
      </c>
      <c r="G772" s="13" t="s">
        <v>3726</v>
      </c>
      <c r="H772" s="3">
        <v>628.98614999999995</v>
      </c>
      <c r="I772" s="14" t="s">
        <v>43</v>
      </c>
      <c r="J772" s="145"/>
      <c r="K772" s="13" t="s">
        <v>3727</v>
      </c>
      <c r="L772" s="15" t="s">
        <v>3728</v>
      </c>
      <c r="M772" s="13" t="s">
        <v>1233</v>
      </c>
      <c r="N772" s="15">
        <v>1840810</v>
      </c>
      <c r="O772" s="13" t="s">
        <v>3729</v>
      </c>
      <c r="P772" s="15" t="s">
        <v>3730</v>
      </c>
      <c r="Q772" s="13"/>
      <c r="R772" s="15"/>
      <c r="S772" s="13"/>
      <c r="T772" s="13"/>
      <c r="U772" s="13"/>
      <c r="V772" s="13"/>
      <c r="W772" s="13"/>
      <c r="X772" s="13"/>
      <c r="Y772" s="13"/>
      <c r="Z772" s="13"/>
      <c r="AA772" s="13"/>
      <c r="AB772" s="13"/>
      <c r="AC772" s="13"/>
      <c r="AD772" s="13"/>
      <c r="AE772" s="13"/>
      <c r="AF772" s="13"/>
      <c r="AG772" s="13"/>
      <c r="AH772" s="13"/>
      <c r="AI772" s="13"/>
      <c r="AJ772" s="13"/>
      <c r="AK772" s="13"/>
      <c r="AL772" s="13"/>
    </row>
    <row r="773" spans="1:38" ht="27.75" customHeight="1" x14ac:dyDescent="0.25">
      <c r="A773" s="14">
        <v>2</v>
      </c>
      <c r="B773" s="13" t="s">
        <v>38</v>
      </c>
      <c r="C773" s="13" t="s">
        <v>3731</v>
      </c>
      <c r="D773" s="13" t="s">
        <v>40</v>
      </c>
      <c r="E773" s="20">
        <v>772</v>
      </c>
      <c r="F773" s="13" t="s">
        <v>3732</v>
      </c>
      <c r="G773" s="13" t="s">
        <v>3733</v>
      </c>
      <c r="H773" s="3">
        <v>40.752938700000001</v>
      </c>
      <c r="I773" s="14" t="s">
        <v>43</v>
      </c>
      <c r="J773" s="13"/>
      <c r="K773" s="13" t="s">
        <v>3734</v>
      </c>
      <c r="L773" s="15"/>
      <c r="M773" s="13" t="s">
        <v>3735</v>
      </c>
      <c r="N773" s="18"/>
      <c r="O773" s="13" t="s">
        <v>3736</v>
      </c>
      <c r="P773" s="15"/>
      <c r="Q773" s="13" t="s">
        <v>3737</v>
      </c>
      <c r="R773" s="15"/>
      <c r="S773" s="13" t="s">
        <v>3738</v>
      </c>
      <c r="T773" s="13"/>
      <c r="U773" s="13"/>
      <c r="V773" s="13"/>
      <c r="W773" s="13"/>
      <c r="X773" s="13"/>
      <c r="Y773" s="13"/>
      <c r="Z773" s="13"/>
      <c r="AA773" s="16"/>
      <c r="AB773" s="16"/>
      <c r="AC773" s="16"/>
      <c r="AD773" s="16"/>
      <c r="AE773" s="16"/>
      <c r="AF773" s="16"/>
      <c r="AG773" s="16"/>
      <c r="AH773" s="16"/>
      <c r="AI773" s="16"/>
      <c r="AJ773" s="16"/>
      <c r="AK773" s="16"/>
      <c r="AL773" s="16"/>
    </row>
    <row r="774" spans="1:38" ht="27.75" customHeight="1" x14ac:dyDescent="0.25">
      <c r="A774" s="14">
        <v>2</v>
      </c>
      <c r="B774" s="13" t="s">
        <v>38</v>
      </c>
      <c r="C774" s="13" t="s">
        <v>3739</v>
      </c>
      <c r="D774" s="13" t="s">
        <v>109</v>
      </c>
      <c r="E774" s="20">
        <v>773</v>
      </c>
      <c r="F774" s="13" t="s">
        <v>3740</v>
      </c>
      <c r="G774" s="13" t="s">
        <v>3741</v>
      </c>
      <c r="H774" s="3">
        <v>216.1960364</v>
      </c>
      <c r="I774" s="14" t="s">
        <v>43</v>
      </c>
      <c r="J774" s="13"/>
      <c r="K774" s="13" t="s">
        <v>3742</v>
      </c>
      <c r="L774" s="15">
        <v>2204073</v>
      </c>
      <c r="M774" s="13" t="s">
        <v>3743</v>
      </c>
      <c r="N774" s="15">
        <v>3571584</v>
      </c>
      <c r="O774" s="13"/>
      <c r="P774" s="15"/>
      <c r="Q774" s="13"/>
      <c r="R774" s="15"/>
      <c r="S774" s="13"/>
      <c r="T774" s="13"/>
      <c r="U774" s="13"/>
      <c r="V774" s="13"/>
      <c r="W774" s="13"/>
      <c r="X774" s="13"/>
      <c r="Y774" s="13"/>
      <c r="Z774" s="13"/>
      <c r="AA774" s="13"/>
      <c r="AB774" s="13"/>
      <c r="AC774" s="13"/>
      <c r="AD774" s="16"/>
      <c r="AE774" s="16"/>
      <c r="AF774" s="16"/>
      <c r="AG774" s="16"/>
      <c r="AH774" s="16"/>
      <c r="AI774" s="16"/>
      <c r="AJ774" s="16"/>
      <c r="AK774" s="16"/>
      <c r="AL774" s="16"/>
    </row>
    <row r="775" spans="1:38" ht="27.75" customHeight="1" x14ac:dyDescent="0.25">
      <c r="A775" s="14">
        <v>2</v>
      </c>
      <c r="B775" s="13" t="s">
        <v>38</v>
      </c>
      <c r="C775" s="13" t="s">
        <v>133</v>
      </c>
      <c r="D775" s="144" t="s">
        <v>40</v>
      </c>
      <c r="E775" s="20">
        <v>774</v>
      </c>
      <c r="F775" s="144" t="s">
        <v>3744</v>
      </c>
      <c r="G775" s="144" t="s">
        <v>3745</v>
      </c>
      <c r="H775" s="3">
        <v>86.069450000000003</v>
      </c>
      <c r="I775" s="14" t="s">
        <v>43</v>
      </c>
      <c r="J775" s="144"/>
      <c r="K775" s="144" t="s">
        <v>3746</v>
      </c>
      <c r="L775" s="17"/>
      <c r="M775" s="144"/>
      <c r="N775" s="17"/>
      <c r="O775" s="144"/>
      <c r="P775" s="17"/>
      <c r="Q775" s="144"/>
      <c r="R775" s="17"/>
      <c r="S775" s="144"/>
      <c r="T775" s="14"/>
      <c r="U775" s="144"/>
      <c r="V775" s="14"/>
      <c r="W775" s="144"/>
      <c r="X775" s="14"/>
      <c r="Y775" s="144"/>
      <c r="Z775" s="14"/>
      <c r="AA775" s="144"/>
      <c r="AB775" s="144"/>
      <c r="AC775" s="144"/>
      <c r="AD775" s="144"/>
      <c r="AE775" s="144"/>
      <c r="AF775" s="144"/>
      <c r="AG775" s="144"/>
      <c r="AH775" s="144"/>
      <c r="AI775" s="144"/>
      <c r="AJ775" s="144"/>
      <c r="AK775" s="144"/>
      <c r="AL775" s="144"/>
    </row>
    <row r="776" spans="1:38" ht="27.75" customHeight="1" x14ac:dyDescent="0.25">
      <c r="A776" s="14">
        <v>2</v>
      </c>
      <c r="B776" s="13" t="s">
        <v>38</v>
      </c>
      <c r="C776" s="13" t="s">
        <v>3281</v>
      </c>
      <c r="D776" s="13" t="s">
        <v>109</v>
      </c>
      <c r="E776" s="20">
        <v>775</v>
      </c>
      <c r="F776" s="13" t="s">
        <v>3747</v>
      </c>
      <c r="G776" s="13" t="s">
        <v>3748</v>
      </c>
      <c r="H776" s="3">
        <v>57.336790000000001</v>
      </c>
      <c r="I776" s="14" t="s">
        <v>43</v>
      </c>
      <c r="J776" s="13"/>
      <c r="K776" s="13" t="s">
        <v>3749</v>
      </c>
      <c r="L776" s="15"/>
      <c r="M776" s="13"/>
      <c r="N776" s="15"/>
      <c r="O776" s="13"/>
      <c r="P776" s="15"/>
      <c r="Q776" s="13"/>
      <c r="R776" s="15"/>
      <c r="S776" s="13"/>
      <c r="T776" s="13"/>
      <c r="U776" s="13"/>
      <c r="V776" s="13"/>
      <c r="W776" s="13"/>
      <c r="X776" s="13"/>
      <c r="Y776" s="13"/>
      <c r="Z776" s="13"/>
      <c r="AA776" s="13"/>
      <c r="AB776" s="13"/>
      <c r="AC776" s="13"/>
      <c r="AD776" s="13"/>
      <c r="AE776" s="13"/>
      <c r="AF776" s="13"/>
      <c r="AG776" s="13"/>
      <c r="AH776" s="13"/>
      <c r="AI776" s="13"/>
      <c r="AJ776" s="13"/>
      <c r="AK776" s="13"/>
      <c r="AL776" s="13"/>
    </row>
    <row r="777" spans="1:38" ht="27.75" customHeight="1" x14ac:dyDescent="0.25">
      <c r="A777" s="14">
        <v>2</v>
      </c>
      <c r="B777" s="13" t="s">
        <v>38</v>
      </c>
      <c r="C777" s="13" t="s">
        <v>3015</v>
      </c>
      <c r="D777" s="144" t="s">
        <v>40</v>
      </c>
      <c r="E777" s="20">
        <v>776</v>
      </c>
      <c r="F777" s="144" t="s">
        <v>3750</v>
      </c>
      <c r="G777" s="144" t="s">
        <v>3751</v>
      </c>
      <c r="H777" s="3">
        <v>113.1604</v>
      </c>
      <c r="I777" s="14" t="s">
        <v>43</v>
      </c>
      <c r="J777" s="144"/>
      <c r="K777" s="144" t="s">
        <v>3752</v>
      </c>
      <c r="L777" s="17"/>
      <c r="M777" s="144"/>
      <c r="N777" s="17"/>
      <c r="O777" s="144"/>
      <c r="P777" s="17"/>
      <c r="Q777" s="144"/>
      <c r="R777" s="17"/>
      <c r="S777" s="144"/>
      <c r="T777" s="17"/>
      <c r="U777" s="144"/>
      <c r="V777" s="18"/>
      <c r="W777" s="144"/>
      <c r="X777" s="18"/>
      <c r="Y777" s="144"/>
      <c r="Z777" s="17"/>
      <c r="AA777" s="144"/>
      <c r="AB777" s="18"/>
      <c r="AC777" s="144"/>
      <c r="AD777" s="18"/>
      <c r="AE777" s="144"/>
      <c r="AF777" s="18"/>
      <c r="AG777" s="144"/>
      <c r="AH777" s="18"/>
      <c r="AI777" s="144"/>
      <c r="AJ777" s="18"/>
      <c r="AK777" s="144"/>
      <c r="AL777" s="18"/>
    </row>
    <row r="778" spans="1:38" ht="27.75" customHeight="1" x14ac:dyDescent="0.25">
      <c r="A778" s="14">
        <v>2</v>
      </c>
      <c r="B778" s="13" t="s">
        <v>38</v>
      </c>
      <c r="C778" s="13" t="s">
        <v>3390</v>
      </c>
      <c r="D778" s="13" t="s">
        <v>40</v>
      </c>
      <c r="E778" s="20">
        <v>777</v>
      </c>
      <c r="F778" s="13" t="s">
        <v>3753</v>
      </c>
      <c r="G778" s="13" t="s">
        <v>3392</v>
      </c>
      <c r="H778" s="3">
        <v>50.887492999999999</v>
      </c>
      <c r="I778" s="14" t="s">
        <v>43</v>
      </c>
      <c r="J778" s="13"/>
      <c r="K778" s="13" t="s">
        <v>3754</v>
      </c>
      <c r="L778" s="15"/>
      <c r="M778" s="13"/>
      <c r="N778" s="18"/>
      <c r="O778" s="13"/>
      <c r="P778" s="15"/>
      <c r="Q778" s="13"/>
      <c r="R778" s="15"/>
      <c r="S778" s="13"/>
      <c r="T778" s="13"/>
      <c r="U778" s="13" t="s">
        <v>3755</v>
      </c>
      <c r="V778" s="13"/>
      <c r="W778" s="13"/>
      <c r="X778" s="13"/>
      <c r="Y778" s="13"/>
      <c r="Z778" s="13"/>
      <c r="AA778" s="16"/>
      <c r="AB778" s="16"/>
      <c r="AC778" s="16"/>
      <c r="AD778" s="16"/>
      <c r="AE778" s="16"/>
      <c r="AF778" s="16"/>
      <c r="AG778" s="16"/>
      <c r="AH778" s="16"/>
      <c r="AI778" s="16"/>
      <c r="AJ778" s="16"/>
      <c r="AK778" s="16"/>
      <c r="AL778" s="16"/>
    </row>
    <row r="779" spans="1:38" ht="27.75" customHeight="1" x14ac:dyDescent="0.25">
      <c r="A779" s="14">
        <v>2</v>
      </c>
      <c r="B779" s="13" t="s">
        <v>38</v>
      </c>
      <c r="C779" s="13" t="s">
        <v>133</v>
      </c>
      <c r="D779" s="144" t="s">
        <v>40</v>
      </c>
      <c r="E779" s="20">
        <v>778</v>
      </c>
      <c r="F779" s="144" t="s">
        <v>3756</v>
      </c>
      <c r="G779" s="144" t="s">
        <v>3757</v>
      </c>
      <c r="H779" s="3">
        <v>67.886775</v>
      </c>
      <c r="I779" s="14" t="s">
        <v>43</v>
      </c>
      <c r="J779" s="144"/>
      <c r="K779" s="144" t="s">
        <v>3758</v>
      </c>
      <c r="L779" s="17"/>
      <c r="M779" s="144"/>
      <c r="N779" s="17"/>
      <c r="O779" s="144"/>
      <c r="P779" s="17"/>
      <c r="Q779" s="144"/>
      <c r="R779" s="17"/>
      <c r="S779" s="144"/>
      <c r="T779" s="14"/>
      <c r="U779" s="144"/>
      <c r="V779" s="14"/>
      <c r="W779" s="144"/>
      <c r="X779" s="14"/>
      <c r="Y779" s="144"/>
      <c r="Z779" s="14"/>
      <c r="AA779" s="144"/>
      <c r="AB779" s="144"/>
      <c r="AC779" s="144"/>
      <c r="AD779" s="144"/>
      <c r="AE779" s="144"/>
      <c r="AF779" s="144"/>
      <c r="AG779" s="144"/>
      <c r="AH779" s="144"/>
      <c r="AI779" s="144"/>
      <c r="AJ779" s="144"/>
      <c r="AK779" s="144"/>
      <c r="AL779" s="144"/>
    </row>
    <row r="780" spans="1:38" ht="27.75" customHeight="1" x14ac:dyDescent="0.25">
      <c r="A780" s="14">
        <v>2</v>
      </c>
      <c r="B780" s="13" t="s">
        <v>38</v>
      </c>
      <c r="C780" s="13" t="s">
        <v>571</v>
      </c>
      <c r="D780" s="13" t="s">
        <v>40</v>
      </c>
      <c r="E780" s="20">
        <v>779</v>
      </c>
      <c r="F780" s="13" t="s">
        <v>3756</v>
      </c>
      <c r="G780" s="13" t="s">
        <v>3759</v>
      </c>
      <c r="H780" s="3">
        <v>25.3068764</v>
      </c>
      <c r="I780" s="14" t="s">
        <v>43</v>
      </c>
      <c r="J780" s="13"/>
      <c r="K780" s="13" t="s">
        <v>3760</v>
      </c>
      <c r="L780" s="15"/>
      <c r="M780" s="13"/>
      <c r="N780" s="18"/>
      <c r="O780" s="13"/>
      <c r="P780" s="15"/>
      <c r="Q780" s="13"/>
      <c r="R780" s="15"/>
      <c r="S780" s="13"/>
      <c r="T780" s="13"/>
      <c r="U780" s="13"/>
      <c r="V780" s="13"/>
      <c r="W780" s="13"/>
      <c r="X780" s="13"/>
      <c r="Y780" s="13"/>
      <c r="Z780" s="13"/>
      <c r="AA780" s="16"/>
      <c r="AB780" s="16"/>
      <c r="AC780" s="16"/>
      <c r="AD780" s="16"/>
      <c r="AE780" s="16"/>
      <c r="AF780" s="16"/>
      <c r="AG780" s="16"/>
      <c r="AH780" s="16"/>
      <c r="AI780" s="16"/>
      <c r="AJ780" s="16"/>
      <c r="AK780" s="16"/>
      <c r="AL780" s="16"/>
    </row>
    <row r="781" spans="1:38" ht="27.75" customHeight="1" x14ac:dyDescent="0.25">
      <c r="A781" s="14">
        <v>2</v>
      </c>
      <c r="B781" s="13" t="s">
        <v>38</v>
      </c>
      <c r="C781" s="13" t="s">
        <v>3761</v>
      </c>
      <c r="D781" s="6" t="s">
        <v>59</v>
      </c>
      <c r="E781" s="20">
        <v>780</v>
      </c>
      <c r="F781" s="144" t="s">
        <v>3762</v>
      </c>
      <c r="G781" s="6" t="s">
        <v>3763</v>
      </c>
      <c r="H781" s="3">
        <v>1112.1400000000001</v>
      </c>
      <c r="I781" s="14" t="s">
        <v>43</v>
      </c>
      <c r="J781" s="6" t="s">
        <v>3764</v>
      </c>
      <c r="K781" s="6" t="s">
        <v>3765</v>
      </c>
      <c r="L781" s="17"/>
      <c r="M781" s="6" t="s">
        <v>3766</v>
      </c>
      <c r="N781" s="17"/>
      <c r="O781" s="6" t="s">
        <v>3767</v>
      </c>
      <c r="P781" s="17"/>
      <c r="Q781" s="6" t="s">
        <v>3768</v>
      </c>
      <c r="R781" s="17"/>
      <c r="S781" s="6"/>
      <c r="T781" s="17"/>
      <c r="U781" s="6"/>
      <c r="V781" s="18"/>
      <c r="W781" s="6"/>
      <c r="X781" s="18"/>
      <c r="Y781" s="6"/>
      <c r="Z781" s="6"/>
      <c r="AA781" s="144"/>
      <c r="AB781" s="144"/>
      <c r="AC781" s="144"/>
      <c r="AD781" s="144"/>
      <c r="AE781" s="144"/>
      <c r="AF781" s="144"/>
      <c r="AG781" s="144"/>
      <c r="AH781" s="144"/>
      <c r="AI781" s="144"/>
      <c r="AJ781" s="144"/>
      <c r="AK781" s="144"/>
      <c r="AL781" s="144"/>
    </row>
    <row r="782" spans="1:38" ht="27.75" customHeight="1" x14ac:dyDescent="0.25">
      <c r="A782" s="14">
        <v>2</v>
      </c>
      <c r="B782" s="13" t="s">
        <v>38</v>
      </c>
      <c r="C782" s="13" t="s">
        <v>142</v>
      </c>
      <c r="D782" s="13" t="s">
        <v>52</v>
      </c>
      <c r="E782" s="20">
        <v>781</v>
      </c>
      <c r="F782" s="13" t="s">
        <v>3769</v>
      </c>
      <c r="G782" s="13" t="s">
        <v>3770</v>
      </c>
      <c r="H782" s="3">
        <v>399.27978719999999</v>
      </c>
      <c r="I782" s="14" t="s">
        <v>43</v>
      </c>
      <c r="J782" s="13"/>
      <c r="K782" s="13" t="s">
        <v>3771</v>
      </c>
      <c r="L782" s="15"/>
      <c r="M782" s="13"/>
      <c r="N782" s="18"/>
      <c r="O782" s="13"/>
      <c r="P782" s="15"/>
      <c r="Q782" s="13"/>
      <c r="R782" s="15"/>
      <c r="S782" s="13"/>
      <c r="T782" s="13"/>
      <c r="U782" s="13"/>
      <c r="V782" s="13"/>
      <c r="W782" s="13"/>
      <c r="X782" s="13"/>
      <c r="Y782" s="13"/>
      <c r="Z782" s="13"/>
      <c r="AA782" s="16"/>
      <c r="AB782" s="16"/>
      <c r="AC782" s="16"/>
      <c r="AD782" s="16"/>
      <c r="AE782" s="16"/>
      <c r="AF782" s="16"/>
      <c r="AG782" s="16"/>
      <c r="AH782" s="16"/>
      <c r="AI782" s="16"/>
      <c r="AJ782" s="16"/>
      <c r="AK782" s="16"/>
      <c r="AL782" s="16"/>
    </row>
    <row r="783" spans="1:38" ht="27.75" customHeight="1" x14ac:dyDescent="0.25">
      <c r="A783" s="14">
        <v>2</v>
      </c>
      <c r="B783" s="13" t="s">
        <v>38</v>
      </c>
      <c r="C783" s="13" t="s">
        <v>3772</v>
      </c>
      <c r="D783" s="13" t="s">
        <v>40</v>
      </c>
      <c r="E783" s="20">
        <v>782</v>
      </c>
      <c r="F783" s="13" t="s">
        <v>3773</v>
      </c>
      <c r="G783" s="13" t="s">
        <v>3774</v>
      </c>
      <c r="H783" s="3">
        <v>39.018143199999997</v>
      </c>
      <c r="I783" s="14" t="s">
        <v>43</v>
      </c>
      <c r="J783" s="13"/>
      <c r="K783" s="13" t="s">
        <v>3775</v>
      </c>
      <c r="L783" s="15"/>
      <c r="M783" s="13" t="s">
        <v>3776</v>
      </c>
      <c r="N783" s="18"/>
      <c r="O783" s="13" t="s">
        <v>3777</v>
      </c>
      <c r="P783" s="15"/>
      <c r="Q783" s="13" t="s">
        <v>3778</v>
      </c>
      <c r="R783" s="15"/>
      <c r="S783" s="13"/>
      <c r="T783" s="13"/>
      <c r="U783" s="13"/>
      <c r="V783" s="13"/>
      <c r="W783" s="13"/>
      <c r="X783" s="13"/>
      <c r="Y783" s="13"/>
      <c r="Z783" s="13"/>
      <c r="AA783" s="16"/>
      <c r="AB783" s="16"/>
      <c r="AC783" s="16"/>
      <c r="AD783" s="16"/>
      <c r="AE783" s="16"/>
      <c r="AF783" s="16"/>
      <c r="AG783" s="16"/>
      <c r="AH783" s="16"/>
      <c r="AI783" s="16"/>
      <c r="AJ783" s="16"/>
      <c r="AK783" s="16"/>
      <c r="AL783" s="16"/>
    </row>
    <row r="784" spans="1:38" ht="27.75" customHeight="1" x14ac:dyDescent="0.25">
      <c r="A784" s="14">
        <v>2</v>
      </c>
      <c r="B784" s="13" t="s">
        <v>38</v>
      </c>
      <c r="C784" s="13" t="s">
        <v>214</v>
      </c>
      <c r="D784" s="144" t="s">
        <v>52</v>
      </c>
      <c r="E784" s="20">
        <v>783</v>
      </c>
      <c r="F784" s="13" t="s">
        <v>3779</v>
      </c>
      <c r="G784" s="144" t="s">
        <v>3780</v>
      </c>
      <c r="H784" s="3">
        <v>379.08891999999997</v>
      </c>
      <c r="I784" s="14" t="s">
        <v>43</v>
      </c>
      <c r="J784" s="144"/>
      <c r="K784" s="144" t="s">
        <v>3781</v>
      </c>
      <c r="L784" s="17"/>
      <c r="M784" s="144"/>
      <c r="N784" s="17"/>
      <c r="O784" s="144"/>
      <c r="P784" s="17"/>
      <c r="Q784" s="144"/>
      <c r="R784" s="17"/>
      <c r="S784" s="144"/>
      <c r="T784" s="17"/>
      <c r="U784" s="144"/>
      <c r="V784" s="18"/>
      <c r="W784" s="144"/>
      <c r="X784" s="18"/>
      <c r="Y784" s="144"/>
      <c r="Z784" s="144"/>
      <c r="AA784" s="144"/>
      <c r="AB784" s="144"/>
      <c r="AC784" s="144"/>
      <c r="AD784" s="144"/>
      <c r="AE784" s="144"/>
      <c r="AF784" s="144"/>
      <c r="AG784" s="144"/>
      <c r="AH784" s="144"/>
      <c r="AI784" s="144"/>
      <c r="AJ784" s="144"/>
      <c r="AK784" s="144"/>
      <c r="AL784" s="144"/>
    </row>
    <row r="785" spans="1:38" ht="27.75" customHeight="1" x14ac:dyDescent="0.25">
      <c r="A785" s="14">
        <v>2</v>
      </c>
      <c r="B785" s="13" t="s">
        <v>38</v>
      </c>
      <c r="C785" s="13" t="s">
        <v>1906</v>
      </c>
      <c r="D785" s="13" t="s">
        <v>46</v>
      </c>
      <c r="E785" s="20">
        <v>784</v>
      </c>
      <c r="F785" s="13" t="s">
        <v>3782</v>
      </c>
      <c r="G785" s="13" t="s">
        <v>3783</v>
      </c>
      <c r="H785" s="3">
        <v>307.03123579999999</v>
      </c>
      <c r="I785" s="14" t="s">
        <v>43</v>
      </c>
      <c r="J785" s="13"/>
      <c r="K785" s="13" t="s">
        <v>3784</v>
      </c>
      <c r="L785" s="15"/>
      <c r="M785" s="13" t="s">
        <v>3785</v>
      </c>
      <c r="N785" s="15"/>
      <c r="O785" s="13"/>
      <c r="P785" s="15"/>
      <c r="Q785" s="13"/>
      <c r="R785" s="15"/>
      <c r="S785" s="13"/>
      <c r="T785" s="13"/>
      <c r="U785" s="13"/>
      <c r="V785" s="13"/>
      <c r="W785" s="13"/>
      <c r="X785" s="13"/>
      <c r="Y785" s="13"/>
      <c r="Z785" s="13"/>
      <c r="AA785" s="13"/>
      <c r="AB785" s="13"/>
      <c r="AC785" s="13"/>
      <c r="AD785" s="13"/>
      <c r="AE785" s="13"/>
      <c r="AF785" s="13"/>
      <c r="AG785" s="13"/>
      <c r="AH785" s="13"/>
      <c r="AI785" s="13"/>
      <c r="AJ785" s="13"/>
      <c r="AK785" s="13"/>
      <c r="AL785" s="13"/>
    </row>
    <row r="786" spans="1:38" ht="27.75" customHeight="1" x14ac:dyDescent="0.25">
      <c r="A786" s="14">
        <v>2</v>
      </c>
      <c r="B786" s="13" t="s">
        <v>38</v>
      </c>
      <c r="C786" s="13" t="s">
        <v>73</v>
      </c>
      <c r="D786" s="13" t="s">
        <v>46</v>
      </c>
      <c r="E786" s="20">
        <v>785</v>
      </c>
      <c r="F786" s="13" t="s">
        <v>3786</v>
      </c>
      <c r="G786" s="13" t="s">
        <v>3787</v>
      </c>
      <c r="H786" s="3">
        <v>40.944490000000002</v>
      </c>
      <c r="I786" s="14" t="s">
        <v>43</v>
      </c>
      <c r="J786" s="13"/>
      <c r="K786" s="13" t="s">
        <v>3788</v>
      </c>
      <c r="L786" s="15"/>
      <c r="M786" s="13"/>
      <c r="N786" s="15"/>
      <c r="O786" s="13"/>
      <c r="P786" s="15"/>
      <c r="Q786" s="13"/>
      <c r="R786" s="15"/>
      <c r="S786" s="13"/>
      <c r="T786" s="13"/>
      <c r="U786" s="13"/>
      <c r="V786" s="13"/>
      <c r="W786" s="13"/>
      <c r="X786" s="13"/>
      <c r="Y786" s="13"/>
      <c r="Z786" s="13"/>
      <c r="AA786" s="16"/>
      <c r="AB786" s="16"/>
      <c r="AC786" s="16"/>
      <c r="AD786" s="16"/>
      <c r="AE786" s="16"/>
      <c r="AF786" s="16"/>
      <c r="AG786" s="16"/>
      <c r="AH786" s="16"/>
      <c r="AI786" s="16"/>
      <c r="AJ786" s="16"/>
      <c r="AK786" s="16"/>
      <c r="AL786" s="16"/>
    </row>
    <row r="787" spans="1:38" ht="27.75" customHeight="1" x14ac:dyDescent="0.25">
      <c r="A787" s="14">
        <v>2</v>
      </c>
      <c r="B787" s="13" t="s">
        <v>38</v>
      </c>
      <c r="C787" s="13" t="s">
        <v>233</v>
      </c>
      <c r="D787" s="13" t="s">
        <v>40</v>
      </c>
      <c r="E787" s="20">
        <v>786</v>
      </c>
      <c r="F787" s="13" t="s">
        <v>3789</v>
      </c>
      <c r="G787" s="13" t="s">
        <v>3790</v>
      </c>
      <c r="H787" s="3">
        <v>175.46470879999998</v>
      </c>
      <c r="I787" s="14" t="s">
        <v>43</v>
      </c>
      <c r="J787" s="13"/>
      <c r="K787" s="13" t="s">
        <v>3791</v>
      </c>
      <c r="L787" s="15"/>
      <c r="M787" s="13" t="s">
        <v>3792</v>
      </c>
      <c r="N787" s="18"/>
      <c r="O787" s="13" t="s">
        <v>3793</v>
      </c>
      <c r="P787" s="41"/>
      <c r="Q787" s="13" t="s">
        <v>3794</v>
      </c>
      <c r="R787" s="15"/>
      <c r="S787" s="13"/>
      <c r="T787" s="13"/>
      <c r="U787" s="13"/>
      <c r="V787" s="13"/>
      <c r="W787" s="13"/>
      <c r="X787" s="13"/>
      <c r="Y787" s="13"/>
      <c r="Z787" s="13"/>
      <c r="AA787" s="16"/>
      <c r="AB787" s="16"/>
      <c r="AC787" s="16"/>
      <c r="AD787" s="16"/>
      <c r="AE787" s="16"/>
      <c r="AF787" s="16"/>
      <c r="AG787" s="16"/>
      <c r="AH787" s="16"/>
      <c r="AI787" s="16"/>
      <c r="AJ787" s="16"/>
      <c r="AK787" s="16"/>
      <c r="AL787" s="16"/>
    </row>
    <row r="788" spans="1:38" ht="27.75" customHeight="1" x14ac:dyDescent="0.25">
      <c r="A788" s="14">
        <v>2</v>
      </c>
      <c r="B788" s="13" t="s">
        <v>38</v>
      </c>
      <c r="C788" s="13" t="s">
        <v>3645</v>
      </c>
      <c r="D788" s="13" t="s">
        <v>40</v>
      </c>
      <c r="E788" s="20">
        <v>787</v>
      </c>
      <c r="F788" s="13" t="s">
        <v>3795</v>
      </c>
      <c r="G788" s="13" t="s">
        <v>3796</v>
      </c>
      <c r="H788" s="3">
        <v>338.41911270000003</v>
      </c>
      <c r="I788" s="14" t="s">
        <v>43</v>
      </c>
      <c r="J788" s="13"/>
      <c r="K788" s="13" t="s">
        <v>3797</v>
      </c>
      <c r="L788" s="15">
        <v>3010452</v>
      </c>
      <c r="M788" s="13" t="s">
        <v>3798</v>
      </c>
      <c r="N788" s="18">
        <v>3010617</v>
      </c>
      <c r="O788" s="13" t="s">
        <v>3799</v>
      </c>
      <c r="P788" s="15">
        <v>6618770</v>
      </c>
      <c r="Q788" s="13" t="s">
        <v>3800</v>
      </c>
      <c r="R788" s="15">
        <v>6618777</v>
      </c>
      <c r="S788" s="13" t="s">
        <v>3801</v>
      </c>
      <c r="T788" s="13">
        <v>3010452</v>
      </c>
      <c r="U788" s="13"/>
      <c r="V788" s="13"/>
      <c r="W788" s="13"/>
      <c r="X788" s="13"/>
      <c r="Y788" s="13"/>
      <c r="Z788" s="13"/>
      <c r="AA788" s="16"/>
      <c r="AB788" s="16"/>
      <c r="AC788" s="16"/>
      <c r="AD788" s="16"/>
      <c r="AE788" s="16"/>
      <c r="AF788" s="16"/>
      <c r="AG788" s="16"/>
      <c r="AH788" s="16"/>
      <c r="AI788" s="16"/>
      <c r="AJ788" s="16"/>
      <c r="AK788" s="16"/>
      <c r="AL788" s="16"/>
    </row>
    <row r="789" spans="1:38" ht="27.75" customHeight="1" x14ac:dyDescent="0.25">
      <c r="A789" s="14">
        <v>2</v>
      </c>
      <c r="B789" s="13" t="s">
        <v>38</v>
      </c>
      <c r="C789" s="13" t="s">
        <v>3199</v>
      </c>
      <c r="D789" s="13" t="s">
        <v>115</v>
      </c>
      <c r="E789" s="20">
        <v>788</v>
      </c>
      <c r="F789" s="13" t="s">
        <v>3802</v>
      </c>
      <c r="G789" s="13" t="s">
        <v>3803</v>
      </c>
      <c r="H789" s="3">
        <v>34.665584700000004</v>
      </c>
      <c r="I789" s="14" t="s">
        <v>43</v>
      </c>
      <c r="J789" s="13"/>
      <c r="K789" s="13" t="s">
        <v>3804</v>
      </c>
      <c r="L789" s="15"/>
      <c r="M789" s="13"/>
      <c r="N789" s="15"/>
      <c r="O789" s="13"/>
      <c r="P789" s="15"/>
      <c r="Q789" s="13"/>
      <c r="R789" s="15"/>
      <c r="S789" s="13"/>
      <c r="T789" s="13"/>
      <c r="U789" s="13"/>
      <c r="V789" s="13"/>
      <c r="W789" s="13"/>
      <c r="X789" s="13"/>
      <c r="Y789" s="13"/>
      <c r="Z789" s="13"/>
      <c r="AA789" s="13"/>
      <c r="AB789" s="13"/>
      <c r="AC789" s="13"/>
      <c r="AD789" s="13"/>
      <c r="AE789" s="13"/>
      <c r="AF789" s="13"/>
      <c r="AG789" s="13"/>
      <c r="AH789" s="13"/>
      <c r="AI789" s="13"/>
      <c r="AJ789" s="13"/>
      <c r="AK789" s="13"/>
      <c r="AL789" s="13"/>
    </row>
    <row r="790" spans="1:38" ht="27.75" customHeight="1" x14ac:dyDescent="0.25">
      <c r="A790" s="14">
        <v>2</v>
      </c>
      <c r="B790" s="13" t="s">
        <v>38</v>
      </c>
      <c r="C790" s="13" t="s">
        <v>3805</v>
      </c>
      <c r="D790" s="13" t="s">
        <v>1878</v>
      </c>
      <c r="E790" s="20">
        <v>789</v>
      </c>
      <c r="F790" s="13" t="s">
        <v>3806</v>
      </c>
      <c r="G790" s="13" t="s">
        <v>3807</v>
      </c>
      <c r="H790" s="3">
        <v>217.71718250000001</v>
      </c>
      <c r="I790" s="14" t="s">
        <v>43</v>
      </c>
      <c r="J790" s="13"/>
      <c r="K790" s="13" t="s">
        <v>3808</v>
      </c>
      <c r="L790" s="15" t="s">
        <v>3809</v>
      </c>
      <c r="M790" s="13" t="s">
        <v>3810</v>
      </c>
      <c r="N790" s="15" t="s">
        <v>3811</v>
      </c>
      <c r="O790" s="13" t="s">
        <v>3812</v>
      </c>
      <c r="P790" s="15" t="s">
        <v>3813</v>
      </c>
      <c r="Q790" s="13"/>
      <c r="R790" s="15"/>
      <c r="S790" s="13"/>
      <c r="T790" s="13"/>
      <c r="U790" s="13"/>
      <c r="V790" s="13"/>
      <c r="W790" s="13"/>
      <c r="X790" s="13"/>
      <c r="Y790" s="13"/>
      <c r="Z790" s="13"/>
      <c r="AA790" s="16"/>
      <c r="AB790" s="16"/>
      <c r="AC790" s="16"/>
      <c r="AD790" s="16"/>
      <c r="AE790" s="16"/>
      <c r="AF790" s="16"/>
      <c r="AG790" s="16"/>
      <c r="AH790" s="16"/>
      <c r="AI790" s="16"/>
      <c r="AJ790" s="16"/>
      <c r="AK790" s="16"/>
      <c r="AL790" s="16"/>
    </row>
    <row r="791" spans="1:38" ht="27.75" customHeight="1" x14ac:dyDescent="0.25">
      <c r="A791" s="14">
        <v>2</v>
      </c>
      <c r="B791" s="13" t="s">
        <v>38</v>
      </c>
      <c r="C791" s="14" t="s">
        <v>3814</v>
      </c>
      <c r="D791" s="13" t="s">
        <v>333</v>
      </c>
      <c r="E791" s="20">
        <v>790</v>
      </c>
      <c r="F791" s="13" t="s">
        <v>3815</v>
      </c>
      <c r="G791" s="13" t="s">
        <v>335</v>
      </c>
      <c r="H791" s="3">
        <v>1813.4900349000002</v>
      </c>
      <c r="I791" s="14" t="s">
        <v>43</v>
      </c>
      <c r="J791" s="144"/>
      <c r="K791" s="144" t="s">
        <v>336</v>
      </c>
      <c r="L791" s="18"/>
      <c r="M791" s="144" t="s">
        <v>1796</v>
      </c>
      <c r="N791" s="18"/>
      <c r="O791" s="144" t="s">
        <v>3816</v>
      </c>
      <c r="P791" s="18"/>
      <c r="Q791" s="144"/>
      <c r="R791" s="18"/>
      <c r="S791" s="144"/>
      <c r="T791" s="144"/>
      <c r="U791" s="144"/>
      <c r="V791" s="144"/>
      <c r="W791" s="144"/>
      <c r="X791" s="144"/>
      <c r="Y791" s="144"/>
      <c r="Z791" s="144"/>
      <c r="AA791" s="146"/>
      <c r="AB791" s="146"/>
      <c r="AC791" s="146"/>
      <c r="AD791" s="146"/>
      <c r="AE791" s="144"/>
      <c r="AF791" s="144"/>
      <c r="AG791" s="144"/>
      <c r="AH791" s="144"/>
      <c r="AI791" s="144"/>
      <c r="AJ791" s="144"/>
      <c r="AK791" s="144"/>
      <c r="AL791" s="144"/>
    </row>
    <row r="792" spans="1:38" ht="27.75" customHeight="1" x14ac:dyDescent="0.25">
      <c r="A792" s="14">
        <v>2</v>
      </c>
      <c r="B792" s="13" t="s">
        <v>38</v>
      </c>
      <c r="C792" s="13" t="s">
        <v>3817</v>
      </c>
      <c r="D792" s="13" t="s">
        <v>333</v>
      </c>
      <c r="E792" s="20">
        <v>791</v>
      </c>
      <c r="F792" s="13" t="s">
        <v>3818</v>
      </c>
      <c r="G792" s="13" t="s">
        <v>3819</v>
      </c>
      <c r="H792" s="3">
        <v>75.747924999999995</v>
      </c>
      <c r="I792" s="14" t="s">
        <v>43</v>
      </c>
      <c r="J792" s="13"/>
      <c r="K792" s="13" t="s">
        <v>3820</v>
      </c>
      <c r="L792" s="15"/>
      <c r="M792" s="13"/>
      <c r="N792" s="18"/>
      <c r="O792" s="13"/>
      <c r="P792" s="15"/>
      <c r="Q792" s="13"/>
      <c r="R792" s="15"/>
      <c r="S792" s="13"/>
      <c r="T792" s="13"/>
      <c r="U792" s="13"/>
      <c r="V792" s="13"/>
      <c r="W792" s="13"/>
      <c r="X792" s="13"/>
      <c r="Y792" s="13"/>
      <c r="Z792" s="13"/>
      <c r="AA792" s="16"/>
      <c r="AB792" s="16"/>
      <c r="AC792" s="16"/>
      <c r="AD792" s="16"/>
      <c r="AE792" s="16"/>
      <c r="AF792" s="16"/>
      <c r="AG792" s="16"/>
      <c r="AH792" s="16"/>
      <c r="AI792" s="16"/>
      <c r="AJ792" s="16"/>
      <c r="AK792" s="16"/>
      <c r="AL792" s="16"/>
    </row>
    <row r="793" spans="1:38" ht="27.75" customHeight="1" x14ac:dyDescent="0.25">
      <c r="A793" s="14">
        <v>2</v>
      </c>
      <c r="B793" s="13" t="s">
        <v>38</v>
      </c>
      <c r="C793" s="13" t="s">
        <v>2073</v>
      </c>
      <c r="D793" s="13" t="s">
        <v>333</v>
      </c>
      <c r="E793" s="20">
        <v>792</v>
      </c>
      <c r="F793" s="13" t="s">
        <v>3821</v>
      </c>
      <c r="G793" s="13" t="s">
        <v>3822</v>
      </c>
      <c r="H793" s="3">
        <v>542.07214999999997</v>
      </c>
      <c r="I793" s="14" t="s">
        <v>43</v>
      </c>
      <c r="J793" s="13"/>
      <c r="K793" s="13" t="s">
        <v>3823</v>
      </c>
      <c r="L793" s="15" t="s">
        <v>3824</v>
      </c>
      <c r="M793" s="13" t="s">
        <v>3825</v>
      </c>
      <c r="N793" s="15" t="s">
        <v>3826</v>
      </c>
      <c r="O793" s="13"/>
      <c r="P793" s="15"/>
      <c r="Q793" s="13"/>
      <c r="R793" s="15"/>
      <c r="S793" s="13"/>
      <c r="T793" s="13"/>
      <c r="U793" s="13"/>
      <c r="V793" s="13"/>
      <c r="W793" s="13"/>
      <c r="X793" s="13"/>
      <c r="Y793" s="13"/>
      <c r="Z793" s="13"/>
      <c r="AA793" s="13"/>
      <c r="AB793" s="13"/>
      <c r="AC793" s="13"/>
      <c r="AD793" s="13"/>
      <c r="AE793" s="13"/>
      <c r="AF793" s="13"/>
      <c r="AG793" s="13"/>
      <c r="AH793" s="13"/>
      <c r="AI793" s="13"/>
      <c r="AJ793" s="13"/>
      <c r="AK793" s="13"/>
      <c r="AL793" s="13"/>
    </row>
    <row r="794" spans="1:38" ht="27.75" customHeight="1" x14ac:dyDescent="0.25">
      <c r="A794" s="14">
        <v>2</v>
      </c>
      <c r="B794" s="13" t="s">
        <v>38</v>
      </c>
      <c r="C794" s="13" t="s">
        <v>2050</v>
      </c>
      <c r="D794" s="144" t="s">
        <v>109</v>
      </c>
      <c r="E794" s="20">
        <v>793</v>
      </c>
      <c r="F794" s="144" t="s">
        <v>3827</v>
      </c>
      <c r="G794" s="144" t="s">
        <v>3828</v>
      </c>
      <c r="H794" s="3">
        <v>27.905271800000001</v>
      </c>
      <c r="I794" s="14" t="s">
        <v>43</v>
      </c>
      <c r="J794" s="144"/>
      <c r="K794" s="144" t="s">
        <v>3829</v>
      </c>
      <c r="L794" s="17"/>
      <c r="M794" s="144"/>
      <c r="N794" s="17"/>
      <c r="O794" s="144"/>
      <c r="P794" s="17"/>
      <c r="Q794" s="144"/>
      <c r="R794" s="17"/>
      <c r="S794" s="144"/>
      <c r="T794" s="17"/>
      <c r="U794" s="144"/>
      <c r="V794" s="18"/>
      <c r="W794" s="144"/>
      <c r="X794" s="18"/>
      <c r="Y794" s="144"/>
      <c r="Z794" s="144"/>
      <c r="AA794" s="144"/>
      <c r="AB794" s="144"/>
      <c r="AC794" s="144"/>
      <c r="AD794" s="144"/>
      <c r="AE794" s="144"/>
      <c r="AF794" s="144"/>
      <c r="AG794" s="144"/>
      <c r="AH794" s="144"/>
      <c r="AI794" s="144"/>
      <c r="AJ794" s="144"/>
      <c r="AK794" s="144"/>
      <c r="AL794" s="144"/>
    </row>
    <row r="795" spans="1:38" ht="27.75" customHeight="1" x14ac:dyDescent="0.25">
      <c r="A795" s="14">
        <v>2</v>
      </c>
      <c r="B795" s="13" t="s">
        <v>38</v>
      </c>
      <c r="C795" s="13" t="s">
        <v>3830</v>
      </c>
      <c r="D795" s="13" t="s">
        <v>1878</v>
      </c>
      <c r="E795" s="20">
        <v>794</v>
      </c>
      <c r="F795" s="13" t="s">
        <v>3831</v>
      </c>
      <c r="G795" s="13" t="s">
        <v>3832</v>
      </c>
      <c r="H795" s="3">
        <v>51.116379999999999</v>
      </c>
      <c r="I795" s="14" t="s">
        <v>43</v>
      </c>
      <c r="J795" s="13"/>
      <c r="K795" s="13" t="s">
        <v>3833</v>
      </c>
      <c r="L795" s="15"/>
      <c r="M795" s="13" t="s">
        <v>3834</v>
      </c>
      <c r="N795" s="15"/>
      <c r="O795" s="13" t="s">
        <v>3835</v>
      </c>
      <c r="P795" s="15"/>
      <c r="Q795" s="13"/>
      <c r="R795" s="15"/>
      <c r="S795" s="13"/>
      <c r="T795" s="13"/>
      <c r="U795" s="13"/>
      <c r="V795" s="13"/>
      <c r="W795" s="13"/>
      <c r="X795" s="13"/>
      <c r="Y795" s="13"/>
      <c r="Z795" s="13"/>
      <c r="AA795" s="16"/>
      <c r="AB795" s="16"/>
      <c r="AC795" s="16"/>
      <c r="AD795" s="16"/>
      <c r="AE795" s="16"/>
      <c r="AF795" s="16"/>
      <c r="AG795" s="16"/>
      <c r="AH795" s="16"/>
      <c r="AI795" s="16"/>
      <c r="AJ795" s="16"/>
      <c r="AK795" s="16"/>
      <c r="AL795" s="16"/>
    </row>
    <row r="796" spans="1:38" ht="27.75" customHeight="1" x14ac:dyDescent="0.25">
      <c r="A796" s="14">
        <v>2</v>
      </c>
      <c r="B796" s="13" t="s">
        <v>38</v>
      </c>
      <c r="C796" s="13" t="s">
        <v>1719</v>
      </c>
      <c r="D796" s="144" t="s">
        <v>40</v>
      </c>
      <c r="E796" s="20">
        <v>795</v>
      </c>
      <c r="F796" s="144" t="s">
        <v>3836</v>
      </c>
      <c r="G796" s="144" t="s">
        <v>3837</v>
      </c>
      <c r="H796" s="3">
        <v>25.089020000000001</v>
      </c>
      <c r="I796" s="14" t="s">
        <v>43</v>
      </c>
      <c r="J796" s="144"/>
      <c r="K796" s="144" t="s">
        <v>3838</v>
      </c>
      <c r="L796" s="17"/>
      <c r="M796" s="144" t="s">
        <v>3839</v>
      </c>
      <c r="N796" s="17"/>
      <c r="O796" s="144"/>
      <c r="P796" s="17"/>
      <c r="Q796" s="144"/>
      <c r="R796" s="17"/>
      <c r="S796" s="144"/>
      <c r="T796" s="17"/>
      <c r="U796" s="144"/>
      <c r="V796" s="18"/>
      <c r="W796" s="144"/>
      <c r="X796" s="18"/>
      <c r="Y796" s="144"/>
      <c r="Z796" s="17"/>
      <c r="AA796" s="144"/>
      <c r="AB796" s="18"/>
      <c r="AC796" s="144"/>
      <c r="AD796" s="18"/>
      <c r="AE796" s="144"/>
      <c r="AF796" s="18"/>
      <c r="AG796" s="144"/>
      <c r="AH796" s="18"/>
      <c r="AI796" s="144"/>
      <c r="AJ796" s="18"/>
      <c r="AK796" s="144"/>
      <c r="AL796" s="18"/>
    </row>
    <row r="797" spans="1:38" ht="27.75" customHeight="1" x14ac:dyDescent="0.25">
      <c r="A797" s="14">
        <v>2</v>
      </c>
      <c r="B797" s="13" t="s">
        <v>38</v>
      </c>
      <c r="C797" s="13" t="s">
        <v>3840</v>
      </c>
      <c r="D797" s="13" t="s">
        <v>109</v>
      </c>
      <c r="E797" s="20">
        <v>796</v>
      </c>
      <c r="F797" s="13" t="s">
        <v>3841</v>
      </c>
      <c r="G797" s="13" t="s">
        <v>3842</v>
      </c>
      <c r="H797" s="3">
        <v>79.876320000000007</v>
      </c>
      <c r="I797" s="14" t="s">
        <v>43</v>
      </c>
      <c r="J797" s="13"/>
      <c r="K797" s="13" t="s">
        <v>3843</v>
      </c>
      <c r="L797" s="15"/>
      <c r="M797" s="13"/>
      <c r="N797" s="15"/>
      <c r="O797" s="13"/>
      <c r="P797" s="15"/>
      <c r="Q797" s="13"/>
      <c r="R797" s="15"/>
      <c r="S797" s="13"/>
      <c r="T797" s="13"/>
      <c r="U797" s="13"/>
      <c r="V797" s="13"/>
      <c r="W797" s="13"/>
      <c r="X797" s="13"/>
      <c r="Y797" s="13"/>
      <c r="Z797" s="13"/>
      <c r="AA797" s="13"/>
      <c r="AB797" s="13"/>
      <c r="AC797" s="13"/>
      <c r="AD797" s="13"/>
      <c r="AE797" s="13"/>
      <c r="AF797" s="13"/>
      <c r="AG797" s="13"/>
      <c r="AH797" s="13"/>
      <c r="AI797" s="13"/>
      <c r="AJ797" s="13"/>
      <c r="AK797" s="13"/>
      <c r="AL797" s="13"/>
    </row>
    <row r="798" spans="1:38" ht="27.75" customHeight="1" x14ac:dyDescent="0.25">
      <c r="A798" s="14">
        <v>2</v>
      </c>
      <c r="B798" s="13" t="s">
        <v>38</v>
      </c>
      <c r="C798" s="13" t="s">
        <v>238</v>
      </c>
      <c r="D798" s="145" t="s">
        <v>59</v>
      </c>
      <c r="E798" s="20">
        <v>797</v>
      </c>
      <c r="F798" s="145" t="s">
        <v>3844</v>
      </c>
      <c r="G798" s="145" t="s">
        <v>3845</v>
      </c>
      <c r="H798" s="3">
        <v>6991.8900210000002</v>
      </c>
      <c r="I798" s="14" t="s">
        <v>43</v>
      </c>
      <c r="J798" s="145"/>
      <c r="K798" s="145" t="s">
        <v>3846</v>
      </c>
      <c r="L798" s="15" t="s">
        <v>3847</v>
      </c>
      <c r="M798" s="145" t="s">
        <v>3848</v>
      </c>
      <c r="N798" s="15" t="s">
        <v>3849</v>
      </c>
      <c r="O798" s="145" t="s">
        <v>3850</v>
      </c>
      <c r="P798" s="15" t="s">
        <v>3851</v>
      </c>
      <c r="Q798" s="145"/>
      <c r="R798" s="15"/>
      <c r="S798" s="145"/>
      <c r="T798" s="145"/>
      <c r="U798" s="145"/>
      <c r="V798" s="145"/>
      <c r="W798" s="145"/>
      <c r="X798" s="145"/>
      <c r="Y798" s="145"/>
      <c r="Z798" s="145"/>
      <c r="AA798" s="145"/>
      <c r="AB798" s="145"/>
      <c r="AC798" s="145"/>
      <c r="AD798" s="145"/>
      <c r="AE798" s="145"/>
      <c r="AF798" s="145"/>
      <c r="AG798" s="145"/>
      <c r="AH798" s="145"/>
      <c r="AI798" s="145"/>
      <c r="AJ798" s="145"/>
      <c r="AK798" s="145"/>
      <c r="AL798" s="145"/>
    </row>
    <row r="799" spans="1:38" ht="27.75" customHeight="1" x14ac:dyDescent="0.25">
      <c r="A799" s="14">
        <v>2</v>
      </c>
      <c r="B799" s="13" t="s">
        <v>38</v>
      </c>
      <c r="C799" s="13" t="s">
        <v>337</v>
      </c>
      <c r="D799" s="13" t="s">
        <v>40</v>
      </c>
      <c r="E799" s="20">
        <v>798</v>
      </c>
      <c r="F799" s="13" t="s">
        <v>3852</v>
      </c>
      <c r="G799" s="13" t="s">
        <v>3853</v>
      </c>
      <c r="H799" s="3">
        <v>187.25313079999998</v>
      </c>
      <c r="I799" s="14" t="s">
        <v>43</v>
      </c>
      <c r="J799" s="13"/>
      <c r="K799" s="13" t="s">
        <v>3854</v>
      </c>
      <c r="L799" s="15"/>
      <c r="M799" s="13" t="s">
        <v>3855</v>
      </c>
      <c r="N799" s="18"/>
      <c r="O799" s="13"/>
      <c r="P799" s="15"/>
      <c r="Q799" s="13"/>
      <c r="R799" s="15"/>
      <c r="S799" s="13"/>
      <c r="T799" s="13"/>
      <c r="U799" s="13"/>
      <c r="V799" s="13"/>
      <c r="W799" s="13"/>
      <c r="X799" s="13"/>
      <c r="Y799" s="13"/>
      <c r="Z799" s="13"/>
      <c r="AA799" s="16"/>
      <c r="AB799" s="16"/>
      <c r="AC799" s="16"/>
      <c r="AD799" s="16"/>
      <c r="AE799" s="16"/>
      <c r="AF799" s="16"/>
      <c r="AG799" s="16"/>
      <c r="AH799" s="16"/>
      <c r="AI799" s="16"/>
      <c r="AJ799" s="16"/>
      <c r="AK799" s="16"/>
      <c r="AL799" s="16"/>
    </row>
    <row r="800" spans="1:38" ht="27.75" customHeight="1" x14ac:dyDescent="0.25">
      <c r="A800" s="14">
        <v>2</v>
      </c>
      <c r="B800" s="13" t="s">
        <v>38</v>
      </c>
      <c r="C800" s="13" t="s">
        <v>1287</v>
      </c>
      <c r="D800" s="6" t="s">
        <v>189</v>
      </c>
      <c r="E800" s="20">
        <v>799</v>
      </c>
      <c r="F800" s="6" t="s">
        <v>3856</v>
      </c>
      <c r="G800" s="144" t="s">
        <v>3857</v>
      </c>
      <c r="H800" s="3">
        <v>152.67178999999999</v>
      </c>
      <c r="I800" s="14" t="s">
        <v>43</v>
      </c>
      <c r="J800" s="6" t="s">
        <v>1290</v>
      </c>
      <c r="K800" s="6" t="s">
        <v>3858</v>
      </c>
      <c r="L800" s="17"/>
      <c r="M800" s="6"/>
      <c r="N800" s="17"/>
      <c r="O800" s="6"/>
      <c r="P800" s="17"/>
      <c r="Q800" s="6"/>
      <c r="R800" s="17"/>
      <c r="S800" s="6"/>
      <c r="T800" s="17"/>
      <c r="U800" s="6"/>
      <c r="V800" s="17"/>
      <c r="W800" s="6"/>
      <c r="X800" s="14"/>
      <c r="Y800" s="6"/>
      <c r="Z800" s="14"/>
      <c r="AA800" s="6"/>
      <c r="AB800" s="144"/>
      <c r="AC800" s="6"/>
      <c r="AD800" s="144"/>
      <c r="AE800" s="6"/>
      <c r="AF800" s="144"/>
      <c r="AG800" s="6"/>
      <c r="AH800" s="144"/>
      <c r="AI800" s="6"/>
      <c r="AJ800" s="144"/>
      <c r="AK800" s="6"/>
      <c r="AL800" s="144"/>
    </row>
    <row r="801" spans="1:38" ht="27.75" customHeight="1" x14ac:dyDescent="0.25">
      <c r="A801" s="14">
        <v>2</v>
      </c>
      <c r="B801" s="13" t="s">
        <v>38</v>
      </c>
      <c r="C801" s="13" t="s">
        <v>643</v>
      </c>
      <c r="D801" s="13" t="s">
        <v>148</v>
      </c>
      <c r="E801" s="20">
        <v>800</v>
      </c>
      <c r="F801" s="13" t="s">
        <v>3859</v>
      </c>
      <c r="G801" s="13" t="s">
        <v>3860</v>
      </c>
      <c r="H801" s="3">
        <v>64.721209999999999</v>
      </c>
      <c r="I801" s="14" t="s">
        <v>43</v>
      </c>
      <c r="J801" s="13"/>
      <c r="K801" s="13" t="s">
        <v>3861</v>
      </c>
      <c r="L801" s="15"/>
      <c r="M801" s="13"/>
      <c r="N801" s="15"/>
      <c r="O801" s="13"/>
      <c r="P801" s="15"/>
      <c r="Q801" s="13"/>
      <c r="R801" s="15"/>
      <c r="S801" s="13"/>
      <c r="T801" s="13"/>
      <c r="U801" s="13"/>
      <c r="V801" s="13"/>
      <c r="W801" s="13"/>
      <c r="X801" s="13"/>
      <c r="Y801" s="13"/>
      <c r="Z801" s="13"/>
      <c r="AA801" s="16"/>
      <c r="AB801" s="16"/>
      <c r="AC801" s="16"/>
      <c r="AD801" s="16"/>
      <c r="AE801" s="16"/>
      <c r="AF801" s="16"/>
      <c r="AG801" s="16"/>
      <c r="AH801" s="16"/>
      <c r="AI801" s="16"/>
      <c r="AJ801" s="16"/>
      <c r="AK801" s="16"/>
      <c r="AL801" s="16"/>
    </row>
    <row r="802" spans="1:38" ht="27.75" customHeight="1" x14ac:dyDescent="0.25">
      <c r="A802" s="14">
        <v>2</v>
      </c>
      <c r="B802" s="13" t="s">
        <v>38</v>
      </c>
      <c r="C802" s="13" t="s">
        <v>255</v>
      </c>
      <c r="D802" s="145" t="s">
        <v>115</v>
      </c>
      <c r="E802" s="20">
        <v>801</v>
      </c>
      <c r="F802" s="13" t="s">
        <v>3862</v>
      </c>
      <c r="G802" s="145" t="s">
        <v>3624</v>
      </c>
      <c r="H802" s="3">
        <v>1128.4146774999999</v>
      </c>
      <c r="I802" s="14" t="s">
        <v>43</v>
      </c>
      <c r="J802" s="145"/>
      <c r="K802" s="145" t="s">
        <v>598</v>
      </c>
      <c r="L802" s="15">
        <v>559572</v>
      </c>
      <c r="M802" s="145" t="s">
        <v>599</v>
      </c>
      <c r="N802" s="15"/>
      <c r="O802" s="145" t="s">
        <v>600</v>
      </c>
      <c r="P802" s="15">
        <v>1653734</v>
      </c>
      <c r="Q802" s="145" t="s">
        <v>601</v>
      </c>
      <c r="R802" s="15">
        <v>2236712</v>
      </c>
      <c r="S802" s="145" t="s">
        <v>602</v>
      </c>
      <c r="T802" s="145"/>
      <c r="U802" s="145"/>
      <c r="V802" s="145"/>
      <c r="W802" s="145"/>
      <c r="X802" s="145"/>
      <c r="Y802" s="145"/>
      <c r="Z802" s="145"/>
      <c r="AA802" s="145"/>
      <c r="AB802" s="145"/>
      <c r="AC802" s="145"/>
      <c r="AD802" s="145"/>
      <c r="AE802" s="145"/>
      <c r="AF802" s="145"/>
      <c r="AG802" s="145"/>
      <c r="AH802" s="145"/>
      <c r="AI802" s="145"/>
      <c r="AJ802" s="145"/>
      <c r="AK802" s="145"/>
      <c r="AL802" s="145"/>
    </row>
    <row r="803" spans="1:38" ht="27.75" customHeight="1" x14ac:dyDescent="0.25">
      <c r="A803" s="14">
        <v>2</v>
      </c>
      <c r="B803" s="13" t="s">
        <v>38</v>
      </c>
      <c r="C803" s="13" t="s">
        <v>120</v>
      </c>
      <c r="D803" s="13" t="s">
        <v>52</v>
      </c>
      <c r="E803" s="20">
        <v>802</v>
      </c>
      <c r="F803" s="13" t="s">
        <v>3863</v>
      </c>
      <c r="G803" s="13" t="s">
        <v>3864</v>
      </c>
      <c r="H803" s="3">
        <v>32.836275999999998</v>
      </c>
      <c r="I803" s="14" t="s">
        <v>43</v>
      </c>
      <c r="J803" s="13"/>
      <c r="K803" s="13" t="s">
        <v>3865</v>
      </c>
      <c r="L803" s="15"/>
      <c r="M803" s="13"/>
      <c r="N803" s="15"/>
      <c r="O803" s="13"/>
      <c r="P803" s="15"/>
      <c r="Q803" s="13"/>
      <c r="R803" s="15"/>
      <c r="S803" s="13"/>
      <c r="T803" s="13"/>
      <c r="U803" s="13"/>
      <c r="V803" s="13"/>
      <c r="W803" s="13"/>
      <c r="X803" s="13"/>
      <c r="Y803" s="13"/>
      <c r="Z803" s="13"/>
      <c r="AA803" s="13"/>
      <c r="AB803" s="13"/>
      <c r="AC803" s="13"/>
      <c r="AD803" s="13"/>
      <c r="AE803" s="13"/>
      <c r="AF803" s="13"/>
      <c r="AG803" s="13"/>
      <c r="AH803" s="13"/>
      <c r="AI803" s="13"/>
      <c r="AJ803" s="13"/>
      <c r="AK803" s="13"/>
      <c r="AL803" s="13"/>
    </row>
    <row r="804" spans="1:38" ht="27.75" customHeight="1" x14ac:dyDescent="0.25">
      <c r="A804" s="14">
        <v>2</v>
      </c>
      <c r="B804" s="13" t="s">
        <v>38</v>
      </c>
      <c r="C804" s="144" t="s">
        <v>3866</v>
      </c>
      <c r="D804" s="144" t="s">
        <v>189</v>
      </c>
      <c r="E804" s="20">
        <v>803</v>
      </c>
      <c r="F804" s="144" t="s">
        <v>3867</v>
      </c>
      <c r="G804" s="144" t="s">
        <v>3868</v>
      </c>
      <c r="H804" s="3">
        <v>52.011499999999998</v>
      </c>
      <c r="I804" s="14" t="s">
        <v>43</v>
      </c>
      <c r="J804" s="144"/>
      <c r="K804" s="144" t="s">
        <v>3869</v>
      </c>
      <c r="L804" s="18"/>
      <c r="M804" s="144"/>
      <c r="N804" s="18"/>
      <c r="O804" s="144"/>
      <c r="P804" s="18"/>
      <c r="Q804" s="144"/>
      <c r="R804" s="18"/>
      <c r="S804" s="144"/>
      <c r="T804" s="144"/>
      <c r="U804" s="144"/>
      <c r="V804" s="144"/>
      <c r="W804" s="144"/>
      <c r="X804" s="144"/>
      <c r="Y804" s="144"/>
      <c r="Z804" s="144"/>
      <c r="AA804" s="144"/>
      <c r="AB804" s="144"/>
      <c r="AC804" s="144"/>
      <c r="AD804" s="144"/>
      <c r="AE804" s="144"/>
      <c r="AF804" s="144"/>
      <c r="AG804" s="144"/>
      <c r="AH804" s="144"/>
      <c r="AI804" s="144"/>
      <c r="AJ804" s="144"/>
      <c r="AK804" s="144"/>
      <c r="AL804" s="144"/>
    </row>
    <row r="805" spans="1:38" ht="27.75" customHeight="1" x14ac:dyDescent="0.25">
      <c r="A805" s="14">
        <v>2</v>
      </c>
      <c r="B805" s="13" t="s">
        <v>38</v>
      </c>
      <c r="C805" s="13" t="s">
        <v>3870</v>
      </c>
      <c r="D805" s="13" t="s">
        <v>115</v>
      </c>
      <c r="E805" s="20">
        <v>804</v>
      </c>
      <c r="F805" s="13" t="s">
        <v>3871</v>
      </c>
      <c r="G805" s="13" t="s">
        <v>3872</v>
      </c>
      <c r="H805" s="3">
        <v>1086.9117633000001</v>
      </c>
      <c r="I805" s="14" t="s">
        <v>43</v>
      </c>
      <c r="J805" s="13"/>
      <c r="K805" s="13" t="s">
        <v>3873</v>
      </c>
      <c r="L805" s="15"/>
      <c r="M805" s="13" t="s">
        <v>3874</v>
      </c>
      <c r="N805" s="15"/>
      <c r="O805" s="13" t="s">
        <v>3875</v>
      </c>
      <c r="P805" s="15"/>
      <c r="Q805" s="13" t="s">
        <v>3876</v>
      </c>
      <c r="R805" s="15"/>
      <c r="S805" s="13" t="s">
        <v>3877</v>
      </c>
      <c r="T805" s="13"/>
      <c r="U805" s="13" t="s">
        <v>3878</v>
      </c>
      <c r="V805" s="13"/>
      <c r="W805" s="13"/>
      <c r="X805" s="13"/>
      <c r="Y805" s="13"/>
      <c r="Z805" s="13"/>
      <c r="AA805" s="13"/>
      <c r="AB805" s="13"/>
      <c r="AC805" s="16"/>
      <c r="AD805" s="16"/>
      <c r="AE805" s="16"/>
      <c r="AF805" s="16"/>
      <c r="AG805" s="16"/>
      <c r="AH805" s="16"/>
      <c r="AI805" s="16"/>
      <c r="AJ805" s="16"/>
      <c r="AK805" s="16"/>
      <c r="AL805" s="16"/>
    </row>
    <row r="806" spans="1:38" ht="27.75" customHeight="1" x14ac:dyDescent="0.25">
      <c r="A806" s="14">
        <v>2</v>
      </c>
      <c r="B806" s="13" t="s">
        <v>38</v>
      </c>
      <c r="C806" s="13" t="s">
        <v>385</v>
      </c>
      <c r="D806" s="144" t="s">
        <v>59</v>
      </c>
      <c r="E806" s="20">
        <v>805</v>
      </c>
      <c r="F806" s="144" t="s">
        <v>3879</v>
      </c>
      <c r="G806" s="144" t="s">
        <v>3880</v>
      </c>
      <c r="H806" s="3">
        <v>50.694789999999998</v>
      </c>
      <c r="I806" s="14" t="s">
        <v>43</v>
      </c>
      <c r="J806" s="144"/>
      <c r="K806" s="144" t="s">
        <v>3881</v>
      </c>
      <c r="L806" s="17"/>
      <c r="M806" s="144"/>
      <c r="N806" s="17"/>
      <c r="O806" s="144"/>
      <c r="P806" s="17"/>
      <c r="Q806" s="144"/>
      <c r="R806" s="17"/>
      <c r="S806" s="144"/>
      <c r="T806" s="17"/>
      <c r="U806" s="144"/>
      <c r="V806" s="18"/>
      <c r="W806" s="144"/>
      <c r="X806" s="18"/>
      <c r="Y806" s="144"/>
      <c r="Z806" s="144"/>
      <c r="AA806" s="144"/>
      <c r="AB806" s="144"/>
      <c r="AC806" s="144"/>
      <c r="AD806" s="144"/>
      <c r="AE806" s="144"/>
      <c r="AF806" s="144"/>
      <c r="AG806" s="144"/>
      <c r="AH806" s="144"/>
      <c r="AI806" s="144"/>
      <c r="AJ806" s="144"/>
      <c r="AK806" s="144"/>
      <c r="AL806" s="144"/>
    </row>
    <row r="807" spans="1:38" ht="27.75" customHeight="1" x14ac:dyDescent="0.25">
      <c r="A807" s="14">
        <v>2</v>
      </c>
      <c r="B807" s="13" t="s">
        <v>38</v>
      </c>
      <c r="C807" s="13" t="s">
        <v>1630</v>
      </c>
      <c r="D807" s="13" t="s">
        <v>304</v>
      </c>
      <c r="E807" s="20">
        <v>806</v>
      </c>
      <c r="F807" s="13" t="s">
        <v>3882</v>
      </c>
      <c r="G807" s="13" t="s">
        <v>1632</v>
      </c>
      <c r="H807" s="3">
        <v>598.25573999999995</v>
      </c>
      <c r="I807" s="14" t="s">
        <v>43</v>
      </c>
      <c r="J807" s="145"/>
      <c r="K807" s="13" t="s">
        <v>1633</v>
      </c>
      <c r="L807" s="15"/>
      <c r="M807" s="145" t="s">
        <v>3883</v>
      </c>
      <c r="N807" s="15"/>
      <c r="O807" s="145"/>
      <c r="P807" s="15"/>
      <c r="Q807" s="13"/>
      <c r="R807" s="15"/>
      <c r="S807" s="13"/>
      <c r="T807" s="13"/>
      <c r="U807" s="13"/>
      <c r="V807" s="13"/>
      <c r="W807" s="13"/>
      <c r="X807" s="13"/>
      <c r="Y807" s="13"/>
      <c r="Z807" s="13"/>
      <c r="AA807" s="145"/>
      <c r="AB807" s="145"/>
      <c r="AC807" s="145"/>
      <c r="AD807" s="145"/>
      <c r="AE807" s="145"/>
      <c r="AF807" s="145"/>
      <c r="AG807" s="145"/>
      <c r="AH807" s="145"/>
      <c r="AI807" s="145"/>
      <c r="AJ807" s="145"/>
      <c r="AK807" s="145"/>
      <c r="AL807" s="145"/>
    </row>
    <row r="808" spans="1:38" ht="27.75" customHeight="1" x14ac:dyDescent="0.25">
      <c r="A808" s="14">
        <v>2</v>
      </c>
      <c r="B808" s="13" t="s">
        <v>38</v>
      </c>
      <c r="C808" s="145" t="s">
        <v>1180</v>
      </c>
      <c r="D808" s="145" t="s">
        <v>40</v>
      </c>
      <c r="E808" s="20">
        <v>807</v>
      </c>
      <c r="F808" s="145" t="s">
        <v>3884</v>
      </c>
      <c r="G808" s="145" t="s">
        <v>3885</v>
      </c>
      <c r="H808" s="3">
        <v>174.00099</v>
      </c>
      <c r="I808" s="14" t="s">
        <v>43</v>
      </c>
      <c r="J808" s="145"/>
      <c r="K808" s="145" t="s">
        <v>3886</v>
      </c>
      <c r="L808" s="15">
        <v>1312379</v>
      </c>
      <c r="M808" s="145" t="s">
        <v>3887</v>
      </c>
      <c r="N808" s="15">
        <v>1312468</v>
      </c>
      <c r="O808" s="145"/>
      <c r="P808" s="15"/>
      <c r="Q808" s="145"/>
      <c r="R808" s="15"/>
      <c r="S808" s="145"/>
      <c r="T808" s="145"/>
      <c r="U808" s="145"/>
      <c r="V808" s="145"/>
      <c r="W808" s="145"/>
      <c r="X808" s="145"/>
      <c r="Y808" s="145"/>
      <c r="Z808" s="145"/>
      <c r="AA808" s="145"/>
      <c r="AB808" s="145"/>
      <c r="AC808" s="145"/>
      <c r="AD808" s="145"/>
      <c r="AE808" s="145"/>
      <c r="AF808" s="145"/>
      <c r="AG808" s="145"/>
      <c r="AH808" s="145"/>
      <c r="AI808" s="145"/>
      <c r="AJ808" s="145"/>
      <c r="AK808" s="145"/>
      <c r="AL808" s="145"/>
    </row>
    <row r="809" spans="1:38" ht="27.75" customHeight="1" x14ac:dyDescent="0.25">
      <c r="A809" s="14">
        <v>2</v>
      </c>
      <c r="B809" s="13" t="s">
        <v>38</v>
      </c>
      <c r="C809" s="14" t="s">
        <v>3888</v>
      </c>
      <c r="D809" s="13" t="s">
        <v>40</v>
      </c>
      <c r="E809" s="20">
        <v>808</v>
      </c>
      <c r="F809" s="13" t="s">
        <v>3889</v>
      </c>
      <c r="G809" s="13" t="s">
        <v>3890</v>
      </c>
      <c r="H809" s="3">
        <v>1002.1927194</v>
      </c>
      <c r="I809" s="14" t="s">
        <v>43</v>
      </c>
      <c r="J809" s="144"/>
      <c r="K809" s="144" t="s">
        <v>3891</v>
      </c>
      <c r="L809" s="18" t="s">
        <v>3892</v>
      </c>
      <c r="M809" s="144" t="s">
        <v>3893</v>
      </c>
      <c r="N809" s="18" t="s">
        <v>3894</v>
      </c>
      <c r="O809" s="144"/>
      <c r="P809" s="18"/>
      <c r="Q809" s="144"/>
      <c r="R809" s="18"/>
      <c r="S809" s="144"/>
      <c r="T809" s="144"/>
      <c r="U809" s="144"/>
      <c r="V809" s="144"/>
      <c r="W809" s="144"/>
      <c r="X809" s="144"/>
      <c r="Y809" s="144"/>
      <c r="Z809" s="144"/>
      <c r="AA809" s="146"/>
      <c r="AB809" s="146"/>
      <c r="AC809" s="146"/>
      <c r="AD809" s="146"/>
      <c r="AE809" s="144"/>
      <c r="AF809" s="144"/>
      <c r="AG809" s="144"/>
      <c r="AH809" s="144"/>
      <c r="AI809" s="144"/>
      <c r="AJ809" s="144"/>
      <c r="AK809" s="144"/>
      <c r="AL809" s="144"/>
    </row>
    <row r="810" spans="1:38" ht="27.75" customHeight="1" x14ac:dyDescent="0.25">
      <c r="A810" s="14">
        <v>2</v>
      </c>
      <c r="B810" s="13" t="s">
        <v>38</v>
      </c>
      <c r="C810" s="13" t="s">
        <v>3895</v>
      </c>
      <c r="D810" s="13" t="s">
        <v>349</v>
      </c>
      <c r="E810" s="20">
        <v>809</v>
      </c>
      <c r="F810" s="13" t="s">
        <v>3896</v>
      </c>
      <c r="G810" s="13" t="s">
        <v>3897</v>
      </c>
      <c r="H810" s="3">
        <v>34.296579999999999</v>
      </c>
      <c r="I810" s="14" t="s">
        <v>43</v>
      </c>
      <c r="J810" s="13"/>
      <c r="K810" s="13" t="s">
        <v>3898</v>
      </c>
      <c r="L810" s="15"/>
      <c r="M810" s="13"/>
      <c r="N810" s="15"/>
      <c r="O810" s="13"/>
      <c r="P810" s="15"/>
      <c r="Q810" s="13"/>
      <c r="R810" s="15"/>
      <c r="S810" s="13"/>
      <c r="T810" s="13"/>
      <c r="U810" s="13"/>
      <c r="V810" s="13"/>
      <c r="W810" s="13"/>
      <c r="X810" s="13"/>
      <c r="Y810" s="13"/>
      <c r="Z810" s="13"/>
      <c r="AA810" s="145"/>
      <c r="AB810" s="145"/>
      <c r="AC810" s="145"/>
      <c r="AD810" s="145"/>
      <c r="AE810" s="145"/>
      <c r="AF810" s="145"/>
      <c r="AG810" s="145"/>
      <c r="AH810" s="145"/>
      <c r="AI810" s="145"/>
      <c r="AJ810" s="145"/>
      <c r="AK810" s="145"/>
      <c r="AL810" s="145"/>
    </row>
    <row r="811" spans="1:38" ht="27.75" customHeight="1" x14ac:dyDescent="0.25">
      <c r="A811" s="14">
        <v>2</v>
      </c>
      <c r="B811" s="13" t="s">
        <v>38</v>
      </c>
      <c r="C811" s="13" t="s">
        <v>3895</v>
      </c>
      <c r="D811" s="13" t="s">
        <v>349</v>
      </c>
      <c r="E811" s="20">
        <v>810</v>
      </c>
      <c r="F811" s="13" t="s">
        <v>3899</v>
      </c>
      <c r="G811" s="13" t="s">
        <v>3897</v>
      </c>
      <c r="H811" s="3">
        <v>30.864429999999999</v>
      </c>
      <c r="I811" s="14" t="s">
        <v>43</v>
      </c>
      <c r="J811" s="13"/>
      <c r="K811" s="13" t="s">
        <v>3900</v>
      </c>
      <c r="L811" s="15"/>
      <c r="M811" s="13"/>
      <c r="N811" s="15"/>
      <c r="O811" s="13"/>
      <c r="P811" s="15"/>
      <c r="Q811" s="13"/>
      <c r="R811" s="15"/>
      <c r="S811" s="13"/>
      <c r="T811" s="13"/>
      <c r="U811" s="13"/>
      <c r="V811" s="13"/>
      <c r="W811" s="13"/>
      <c r="X811" s="13"/>
      <c r="Y811" s="13"/>
      <c r="Z811" s="13"/>
      <c r="AA811" s="13"/>
      <c r="AB811" s="13"/>
      <c r="AC811" s="13"/>
      <c r="AD811" s="13"/>
      <c r="AE811" s="13"/>
      <c r="AF811" s="13"/>
      <c r="AG811" s="13"/>
      <c r="AH811" s="13"/>
      <c r="AI811" s="13"/>
      <c r="AJ811" s="13"/>
      <c r="AK811" s="13"/>
      <c r="AL811" s="13"/>
    </row>
    <row r="812" spans="1:38" ht="27.75" customHeight="1" x14ac:dyDescent="0.25">
      <c r="A812" s="14">
        <v>2</v>
      </c>
      <c r="B812" s="13" t="s">
        <v>38</v>
      </c>
      <c r="C812" s="13" t="s">
        <v>497</v>
      </c>
      <c r="D812" s="144" t="s">
        <v>59</v>
      </c>
      <c r="E812" s="20">
        <v>811</v>
      </c>
      <c r="F812" s="144" t="s">
        <v>3901</v>
      </c>
      <c r="G812" s="144" t="s">
        <v>3902</v>
      </c>
      <c r="H812" s="3">
        <v>127.15317470000001</v>
      </c>
      <c r="I812" s="14" t="s">
        <v>43</v>
      </c>
      <c r="J812" s="144"/>
      <c r="K812" s="144" t="s">
        <v>3903</v>
      </c>
      <c r="L812" s="17"/>
      <c r="M812" s="144" t="s">
        <v>3904</v>
      </c>
      <c r="N812" s="17"/>
      <c r="O812" s="144" t="s">
        <v>3905</v>
      </c>
      <c r="P812" s="17"/>
      <c r="Q812" s="144"/>
      <c r="R812" s="17"/>
      <c r="S812" s="144"/>
      <c r="T812" s="17"/>
      <c r="U812" s="144"/>
      <c r="V812" s="18"/>
      <c r="W812" s="144"/>
      <c r="X812" s="18"/>
      <c r="Y812" s="144"/>
      <c r="Z812" s="144"/>
      <c r="AA812" s="144"/>
      <c r="AB812" s="144"/>
      <c r="AC812" s="144"/>
      <c r="AD812" s="144"/>
      <c r="AE812" s="144"/>
      <c r="AF812" s="144"/>
      <c r="AG812" s="144"/>
      <c r="AH812" s="144"/>
      <c r="AI812" s="144"/>
      <c r="AJ812" s="144"/>
      <c r="AK812" s="144"/>
      <c r="AL812" s="144"/>
    </row>
    <row r="813" spans="1:38" ht="27.75" customHeight="1" x14ac:dyDescent="0.25">
      <c r="A813" s="14">
        <v>2</v>
      </c>
      <c r="B813" s="13" t="s">
        <v>38</v>
      </c>
      <c r="C813" s="14" t="s">
        <v>332</v>
      </c>
      <c r="D813" s="13" t="s">
        <v>333</v>
      </c>
      <c r="E813" s="20">
        <v>812</v>
      </c>
      <c r="F813" s="13" t="s">
        <v>3906</v>
      </c>
      <c r="G813" s="13" t="s">
        <v>3907</v>
      </c>
      <c r="H813" s="3">
        <v>1725.1732500000001</v>
      </c>
      <c r="I813" s="14" t="s">
        <v>43</v>
      </c>
      <c r="J813" s="144"/>
      <c r="K813" s="144" t="s">
        <v>336</v>
      </c>
      <c r="L813" s="18"/>
      <c r="M813" s="144"/>
      <c r="N813" s="18"/>
      <c r="O813" s="144"/>
      <c r="P813" s="18"/>
      <c r="Q813" s="144"/>
      <c r="R813" s="18"/>
      <c r="S813" s="144"/>
      <c r="T813" s="144"/>
      <c r="U813" s="144"/>
      <c r="V813" s="144"/>
      <c r="W813" s="144"/>
      <c r="X813" s="144"/>
      <c r="Y813" s="144"/>
      <c r="Z813" s="144"/>
      <c r="AA813" s="146"/>
      <c r="AB813" s="146"/>
      <c r="AC813" s="146"/>
      <c r="AD813" s="146"/>
      <c r="AE813" s="144"/>
      <c r="AF813" s="144"/>
      <c r="AG813" s="144"/>
      <c r="AH813" s="144"/>
      <c r="AI813" s="144"/>
      <c r="AJ813" s="144"/>
      <c r="AK813" s="144"/>
      <c r="AL813" s="144"/>
    </row>
    <row r="814" spans="1:38" ht="27.75" customHeight="1" x14ac:dyDescent="0.25">
      <c r="A814" s="14">
        <v>2</v>
      </c>
      <c r="B814" s="13" t="s">
        <v>38</v>
      </c>
      <c r="C814" s="13" t="s">
        <v>1163</v>
      </c>
      <c r="D814" s="145" t="s">
        <v>349</v>
      </c>
      <c r="E814" s="20">
        <v>813</v>
      </c>
      <c r="F814" s="13" t="s">
        <v>3908</v>
      </c>
      <c r="G814" s="145" t="s">
        <v>3909</v>
      </c>
      <c r="H814" s="3">
        <v>39.875210000000003</v>
      </c>
      <c r="I814" s="14" t="s">
        <v>43</v>
      </c>
      <c r="J814" s="145"/>
      <c r="K814" s="145" t="s">
        <v>3910</v>
      </c>
      <c r="L814" s="15"/>
      <c r="M814" s="145"/>
      <c r="N814" s="15"/>
      <c r="O814" s="145"/>
      <c r="P814" s="15"/>
      <c r="Q814" s="145"/>
      <c r="R814" s="15"/>
      <c r="S814" s="145"/>
      <c r="T814" s="145"/>
      <c r="U814" s="145"/>
      <c r="V814" s="145"/>
      <c r="W814" s="145"/>
      <c r="X814" s="145"/>
      <c r="Y814" s="145"/>
      <c r="Z814" s="145"/>
      <c r="AA814" s="145"/>
      <c r="AB814" s="145"/>
      <c r="AC814" s="145"/>
      <c r="AD814" s="145"/>
      <c r="AE814" s="145"/>
      <c r="AF814" s="145"/>
      <c r="AG814" s="145"/>
      <c r="AH814" s="145"/>
      <c r="AI814" s="145"/>
      <c r="AJ814" s="145"/>
      <c r="AK814" s="145"/>
      <c r="AL814" s="145"/>
    </row>
    <row r="815" spans="1:38" ht="27.75" customHeight="1" x14ac:dyDescent="0.25">
      <c r="A815" s="14">
        <v>2</v>
      </c>
      <c r="B815" s="13" t="s">
        <v>38</v>
      </c>
      <c r="C815" s="13" t="s">
        <v>269</v>
      </c>
      <c r="D815" s="13" t="s">
        <v>115</v>
      </c>
      <c r="E815" s="20">
        <v>814</v>
      </c>
      <c r="F815" s="13" t="s">
        <v>3911</v>
      </c>
      <c r="G815" s="13" t="s">
        <v>3912</v>
      </c>
      <c r="H815" s="3">
        <v>25.17286</v>
      </c>
      <c r="I815" s="14" t="s">
        <v>43</v>
      </c>
      <c r="J815" s="13"/>
      <c r="K815" s="13" t="s">
        <v>3911</v>
      </c>
      <c r="L815" s="15"/>
      <c r="M815" s="13"/>
      <c r="N815" s="18"/>
      <c r="O815" s="13"/>
      <c r="P815" s="15"/>
      <c r="Q815" s="13"/>
      <c r="R815" s="15"/>
      <c r="S815" s="13"/>
      <c r="T815" s="13"/>
      <c r="U815" s="13"/>
      <c r="V815" s="13"/>
      <c r="W815" s="13"/>
      <c r="X815" s="13"/>
      <c r="Y815" s="13"/>
      <c r="Z815" s="13"/>
      <c r="AA815" s="16"/>
      <c r="AB815" s="16"/>
      <c r="AC815" s="16"/>
      <c r="AD815" s="16"/>
      <c r="AE815" s="16"/>
      <c r="AF815" s="16"/>
      <c r="AG815" s="16"/>
      <c r="AH815" s="16"/>
      <c r="AI815" s="16"/>
      <c r="AJ815" s="16"/>
      <c r="AK815" s="16"/>
      <c r="AL815" s="16"/>
    </row>
    <row r="816" spans="1:38" ht="27.75" customHeight="1" x14ac:dyDescent="0.25">
      <c r="A816" s="14">
        <v>2</v>
      </c>
      <c r="B816" s="13" t="s">
        <v>38</v>
      </c>
      <c r="C816" s="13" t="s">
        <v>269</v>
      </c>
      <c r="D816" s="13" t="s">
        <v>115</v>
      </c>
      <c r="E816" s="20">
        <v>815</v>
      </c>
      <c r="F816" s="13" t="s">
        <v>3913</v>
      </c>
      <c r="G816" s="13" t="s">
        <v>3914</v>
      </c>
      <c r="H816" s="3">
        <v>25.17287</v>
      </c>
      <c r="I816" s="14" t="s">
        <v>43</v>
      </c>
      <c r="J816" s="13"/>
      <c r="K816" s="13" t="s">
        <v>3913</v>
      </c>
      <c r="L816" s="15"/>
      <c r="M816" s="13"/>
      <c r="N816" s="18"/>
      <c r="O816" s="13"/>
      <c r="P816" s="15"/>
      <c r="Q816" s="13"/>
      <c r="R816" s="15"/>
      <c r="S816" s="13"/>
      <c r="T816" s="13"/>
      <c r="U816" s="13"/>
      <c r="V816" s="13"/>
      <c r="W816" s="13"/>
      <c r="X816" s="13"/>
      <c r="Y816" s="13"/>
      <c r="Z816" s="13"/>
      <c r="AA816" s="16"/>
      <c r="AB816" s="16"/>
      <c r="AC816" s="16"/>
      <c r="AD816" s="16"/>
      <c r="AE816" s="16"/>
      <c r="AF816" s="16"/>
      <c r="AG816" s="16"/>
      <c r="AH816" s="16"/>
      <c r="AI816" s="16"/>
      <c r="AJ816" s="16"/>
      <c r="AK816" s="16"/>
      <c r="AL816" s="16"/>
    </row>
    <row r="817" spans="1:38" ht="27.75" customHeight="1" x14ac:dyDescent="0.25">
      <c r="A817" s="14">
        <v>2</v>
      </c>
      <c r="B817" s="13" t="s">
        <v>38</v>
      </c>
      <c r="C817" s="13" t="s">
        <v>3915</v>
      </c>
      <c r="D817" s="6" t="s">
        <v>1411</v>
      </c>
      <c r="E817" s="20">
        <v>816</v>
      </c>
      <c r="F817" s="6" t="s">
        <v>3916</v>
      </c>
      <c r="G817" s="6" t="s">
        <v>3917</v>
      </c>
      <c r="H817" s="3">
        <v>15408.693922500001</v>
      </c>
      <c r="I817" s="14" t="s">
        <v>43</v>
      </c>
      <c r="J817" s="6" t="s">
        <v>3918</v>
      </c>
      <c r="K817" s="6" t="s">
        <v>3919</v>
      </c>
      <c r="L817" s="18"/>
      <c r="M817" s="6" t="s">
        <v>3920</v>
      </c>
      <c r="N817" s="18"/>
      <c r="O817" s="6"/>
      <c r="P817" s="18"/>
      <c r="Q817" s="6"/>
      <c r="R817" s="18"/>
      <c r="S817" s="6"/>
      <c r="T817" s="144"/>
      <c r="U817" s="6"/>
      <c r="V817" s="144"/>
      <c r="W817" s="6"/>
      <c r="X817" s="144"/>
      <c r="Y817" s="6"/>
      <c r="Z817" s="144"/>
      <c r="AA817" s="6"/>
      <c r="AB817" s="144"/>
      <c r="AC817" s="6"/>
      <c r="AD817" s="144"/>
      <c r="AE817" s="6"/>
      <c r="AF817" s="144"/>
      <c r="AG817" s="6"/>
      <c r="AH817" s="144"/>
      <c r="AI817" s="6"/>
      <c r="AJ817" s="144"/>
      <c r="AK817" s="6"/>
      <c r="AL817" s="144"/>
    </row>
    <row r="818" spans="1:38" ht="27.75" customHeight="1" x14ac:dyDescent="0.25">
      <c r="A818" s="14">
        <v>2</v>
      </c>
      <c r="B818" s="13" t="s">
        <v>38</v>
      </c>
      <c r="C818" s="13" t="s">
        <v>3921</v>
      </c>
      <c r="D818" s="6" t="s">
        <v>115</v>
      </c>
      <c r="E818" s="20">
        <v>817</v>
      </c>
      <c r="F818" s="6" t="s">
        <v>3922</v>
      </c>
      <c r="G818" s="6" t="s">
        <v>3923</v>
      </c>
      <c r="H818" s="3">
        <v>147.73757000000001</v>
      </c>
      <c r="I818" s="14" t="s">
        <v>43</v>
      </c>
      <c r="J818" s="6" t="s">
        <v>3924</v>
      </c>
      <c r="K818" s="6" t="s">
        <v>3925</v>
      </c>
      <c r="L818" s="17"/>
      <c r="M818" s="6" t="s">
        <v>3926</v>
      </c>
      <c r="N818" s="17"/>
      <c r="O818" s="6" t="s">
        <v>3927</v>
      </c>
      <c r="P818" s="17"/>
      <c r="Q818" s="6" t="s">
        <v>3928</v>
      </c>
      <c r="R818" s="17"/>
      <c r="S818" s="6"/>
      <c r="T818" s="17"/>
      <c r="U818" s="6"/>
      <c r="V818" s="18"/>
      <c r="W818" s="6"/>
      <c r="X818" s="18"/>
      <c r="Y818" s="6"/>
      <c r="Z818" s="144"/>
      <c r="AA818" s="6"/>
      <c r="AB818" s="144"/>
      <c r="AC818" s="6"/>
      <c r="AD818" s="144"/>
      <c r="AE818" s="6"/>
      <c r="AF818" s="144"/>
      <c r="AG818" s="6"/>
      <c r="AH818" s="144"/>
      <c r="AI818" s="6"/>
      <c r="AJ818" s="144"/>
      <c r="AK818" s="6"/>
      <c r="AL818" s="144"/>
    </row>
    <row r="819" spans="1:38" ht="27.75" customHeight="1" x14ac:dyDescent="0.25">
      <c r="A819" s="14">
        <v>2</v>
      </c>
      <c r="B819" s="13" t="s">
        <v>38</v>
      </c>
      <c r="C819" s="13" t="s">
        <v>3091</v>
      </c>
      <c r="D819" s="144" t="s">
        <v>115</v>
      </c>
      <c r="E819" s="20">
        <v>818</v>
      </c>
      <c r="F819" s="144" t="s">
        <v>3929</v>
      </c>
      <c r="G819" s="144" t="s">
        <v>3930</v>
      </c>
      <c r="H819" s="3">
        <v>41.615479999999998</v>
      </c>
      <c r="I819" s="14" t="s">
        <v>43</v>
      </c>
      <c r="J819" s="144"/>
      <c r="K819" s="144" t="s">
        <v>3931</v>
      </c>
      <c r="L819" s="17"/>
      <c r="M819" s="144"/>
      <c r="N819" s="17"/>
      <c r="O819" s="144"/>
      <c r="P819" s="17"/>
      <c r="Q819" s="144"/>
      <c r="R819" s="17"/>
      <c r="S819" s="144"/>
      <c r="T819" s="17"/>
      <c r="U819" s="144"/>
      <c r="V819" s="18"/>
      <c r="W819" s="144"/>
      <c r="X819" s="18"/>
      <c r="Y819" s="144"/>
      <c r="Z819" s="17"/>
      <c r="AA819" s="144"/>
      <c r="AB819" s="18"/>
      <c r="AC819" s="144"/>
      <c r="AD819" s="18"/>
      <c r="AE819" s="144"/>
      <c r="AF819" s="18"/>
      <c r="AG819" s="144"/>
      <c r="AH819" s="18"/>
      <c r="AI819" s="144"/>
      <c r="AJ819" s="18"/>
      <c r="AK819" s="144"/>
      <c r="AL819" s="18"/>
    </row>
    <row r="820" spans="1:38" ht="27.75" customHeight="1" x14ac:dyDescent="0.25">
      <c r="A820" s="14">
        <v>2</v>
      </c>
      <c r="B820" s="13" t="s">
        <v>38</v>
      </c>
      <c r="C820" s="13" t="s">
        <v>2909</v>
      </c>
      <c r="D820" s="13" t="s">
        <v>189</v>
      </c>
      <c r="E820" s="20">
        <v>819</v>
      </c>
      <c r="F820" s="13" t="s">
        <v>3932</v>
      </c>
      <c r="G820" s="13" t="s">
        <v>3933</v>
      </c>
      <c r="H820" s="3">
        <v>26.4944819</v>
      </c>
      <c r="I820" s="14" t="s">
        <v>43</v>
      </c>
      <c r="J820" s="13"/>
      <c r="K820" s="13" t="s">
        <v>3934</v>
      </c>
      <c r="L820" s="15"/>
      <c r="M820" s="13" t="s">
        <v>3935</v>
      </c>
      <c r="N820" s="15"/>
      <c r="O820" s="13"/>
      <c r="P820" s="15"/>
      <c r="Q820" s="13"/>
      <c r="R820" s="15"/>
      <c r="S820" s="13"/>
      <c r="T820" s="13"/>
      <c r="U820" s="13"/>
      <c r="V820" s="13"/>
      <c r="W820" s="13"/>
      <c r="X820" s="13"/>
      <c r="Y820" s="13"/>
      <c r="Z820" s="13"/>
      <c r="AA820" s="13"/>
      <c r="AB820" s="13"/>
      <c r="AC820" s="13"/>
      <c r="AD820" s="13"/>
      <c r="AE820" s="13"/>
      <c r="AF820" s="13"/>
      <c r="AG820" s="13"/>
      <c r="AH820" s="13"/>
      <c r="AI820" s="13"/>
      <c r="AJ820" s="13"/>
      <c r="AK820" s="13"/>
      <c r="AL820" s="13"/>
    </row>
    <row r="821" spans="1:38" ht="27.75" customHeight="1" x14ac:dyDescent="0.25">
      <c r="A821" s="14">
        <v>2</v>
      </c>
      <c r="B821" s="13" t="s">
        <v>38</v>
      </c>
      <c r="C821" s="13" t="s">
        <v>853</v>
      </c>
      <c r="D821" s="13" t="s">
        <v>148</v>
      </c>
      <c r="E821" s="20">
        <v>820</v>
      </c>
      <c r="F821" s="13" t="s">
        <v>3936</v>
      </c>
      <c r="G821" s="13" t="s">
        <v>3937</v>
      </c>
      <c r="H821" s="3">
        <v>150.4952826</v>
      </c>
      <c r="I821" s="14" t="s">
        <v>43</v>
      </c>
      <c r="J821" s="13"/>
      <c r="K821" s="13" t="s">
        <v>3938</v>
      </c>
      <c r="L821" s="15"/>
      <c r="M821" s="13"/>
      <c r="N821" s="15"/>
      <c r="O821" s="13"/>
      <c r="P821" s="15"/>
      <c r="Q821" s="13"/>
      <c r="R821" s="15"/>
      <c r="S821" s="13"/>
      <c r="T821" s="13"/>
      <c r="U821" s="13"/>
      <c r="V821" s="13"/>
      <c r="W821" s="13"/>
      <c r="X821" s="13"/>
      <c r="Y821" s="13"/>
      <c r="Z821" s="13"/>
      <c r="AA821" s="13"/>
      <c r="AB821" s="13"/>
      <c r="AC821" s="145"/>
      <c r="AD821" s="145"/>
      <c r="AE821" s="145"/>
      <c r="AF821" s="145"/>
      <c r="AG821" s="145"/>
      <c r="AH821" s="145"/>
      <c r="AI821" s="145"/>
      <c r="AJ821" s="145"/>
      <c r="AK821" s="145"/>
      <c r="AL821" s="145"/>
    </row>
    <row r="822" spans="1:38" ht="27.75" customHeight="1" x14ac:dyDescent="0.25">
      <c r="A822" s="14">
        <v>2</v>
      </c>
      <c r="B822" s="13" t="s">
        <v>38</v>
      </c>
      <c r="C822" s="13" t="s">
        <v>226</v>
      </c>
      <c r="D822" s="13" t="s">
        <v>52</v>
      </c>
      <c r="E822" s="20">
        <v>821</v>
      </c>
      <c r="F822" s="13" t="s">
        <v>3939</v>
      </c>
      <c r="G822" s="13" t="s">
        <v>3940</v>
      </c>
      <c r="H822" s="3">
        <v>10485.9245386</v>
      </c>
      <c r="I822" s="14" t="s">
        <v>43</v>
      </c>
      <c r="J822" s="33"/>
      <c r="K822" s="13" t="s">
        <v>3941</v>
      </c>
      <c r="L822" s="15">
        <v>130318</v>
      </c>
      <c r="M822" s="13" t="s">
        <v>3942</v>
      </c>
      <c r="N822" s="15"/>
      <c r="O822" s="13" t="s">
        <v>3943</v>
      </c>
      <c r="P822" s="15">
        <v>5263404</v>
      </c>
      <c r="Q822" s="13"/>
      <c r="R822" s="15"/>
      <c r="S822" s="13"/>
      <c r="T822" s="13"/>
      <c r="U822" s="13"/>
      <c r="V822" s="13"/>
      <c r="W822" s="13"/>
      <c r="X822" s="13"/>
      <c r="Y822" s="13"/>
      <c r="Z822" s="13"/>
      <c r="AA822" s="145"/>
      <c r="AB822" s="145"/>
      <c r="AC822" s="145"/>
      <c r="AD822" s="145"/>
      <c r="AE822" s="145"/>
      <c r="AF822" s="145"/>
      <c r="AG822" s="145"/>
      <c r="AH822" s="145"/>
      <c r="AI822" s="145"/>
      <c r="AJ822" s="145"/>
      <c r="AK822" s="145"/>
      <c r="AL822" s="145"/>
    </row>
    <row r="823" spans="1:38" ht="27.75" customHeight="1" x14ac:dyDescent="0.25">
      <c r="A823" s="14">
        <v>2</v>
      </c>
      <c r="B823" s="13" t="s">
        <v>38</v>
      </c>
      <c r="C823" s="13" t="s">
        <v>3944</v>
      </c>
      <c r="D823" s="13" t="s">
        <v>115</v>
      </c>
      <c r="E823" s="20">
        <v>822</v>
      </c>
      <c r="F823" s="13" t="s">
        <v>3945</v>
      </c>
      <c r="G823" s="13" t="s">
        <v>3946</v>
      </c>
      <c r="H823" s="3">
        <v>49.91169</v>
      </c>
      <c r="I823" s="14" t="s">
        <v>43</v>
      </c>
      <c r="J823" s="13"/>
      <c r="K823" s="13" t="s">
        <v>3947</v>
      </c>
      <c r="L823" s="15"/>
      <c r="M823" s="13"/>
      <c r="N823" s="15"/>
      <c r="O823" s="13"/>
      <c r="P823" s="15"/>
      <c r="Q823" s="13"/>
      <c r="R823" s="15"/>
      <c r="S823" s="13"/>
      <c r="T823" s="13"/>
      <c r="U823" s="13"/>
      <c r="V823" s="13"/>
      <c r="W823" s="13"/>
      <c r="X823" s="13"/>
      <c r="Y823" s="13"/>
      <c r="Z823" s="13"/>
      <c r="AA823" s="145"/>
      <c r="AB823" s="145"/>
      <c r="AC823" s="145"/>
      <c r="AD823" s="145"/>
      <c r="AE823" s="145"/>
      <c r="AF823" s="145"/>
      <c r="AG823" s="145"/>
      <c r="AH823" s="145"/>
      <c r="AI823" s="145"/>
      <c r="AJ823" s="145"/>
      <c r="AK823" s="145"/>
      <c r="AL823" s="145"/>
    </row>
    <row r="824" spans="1:38" ht="27.75" customHeight="1" x14ac:dyDescent="0.25">
      <c r="A824" s="14">
        <v>2</v>
      </c>
      <c r="B824" s="13" t="s">
        <v>38</v>
      </c>
      <c r="C824" s="13" t="s">
        <v>1923</v>
      </c>
      <c r="D824" s="13" t="s">
        <v>40</v>
      </c>
      <c r="E824" s="20">
        <v>823</v>
      </c>
      <c r="F824" s="13" t="s">
        <v>3948</v>
      </c>
      <c r="G824" s="13" t="s">
        <v>3949</v>
      </c>
      <c r="H824" s="3">
        <v>91.995165200000002</v>
      </c>
      <c r="I824" s="14" t="s">
        <v>43</v>
      </c>
      <c r="J824" s="13"/>
      <c r="K824" s="13" t="s">
        <v>3950</v>
      </c>
      <c r="L824" s="15"/>
      <c r="M824" s="13"/>
      <c r="N824" s="18"/>
      <c r="O824" s="13"/>
      <c r="P824" s="15"/>
      <c r="Q824" s="13"/>
      <c r="R824" s="15"/>
      <c r="S824" s="13"/>
      <c r="T824" s="13"/>
      <c r="U824" s="13"/>
      <c r="V824" s="13"/>
      <c r="W824" s="13"/>
      <c r="X824" s="13"/>
      <c r="Y824" s="13"/>
      <c r="Z824" s="13"/>
      <c r="AA824" s="16"/>
      <c r="AB824" s="16"/>
      <c r="AC824" s="16"/>
      <c r="AD824" s="16"/>
      <c r="AE824" s="16"/>
      <c r="AF824" s="16"/>
      <c r="AG824" s="16"/>
      <c r="AH824" s="16"/>
      <c r="AI824" s="16"/>
      <c r="AJ824" s="16"/>
      <c r="AK824" s="16"/>
      <c r="AL824" s="16"/>
    </row>
    <row r="825" spans="1:38" ht="27.75" customHeight="1" x14ac:dyDescent="0.25">
      <c r="A825" s="14">
        <v>2</v>
      </c>
      <c r="B825" s="13" t="s">
        <v>38</v>
      </c>
      <c r="C825" s="144" t="s">
        <v>147</v>
      </c>
      <c r="D825" s="144" t="s">
        <v>199</v>
      </c>
      <c r="E825" s="20">
        <v>824</v>
      </c>
      <c r="F825" s="144" t="s">
        <v>3951</v>
      </c>
      <c r="G825" s="144" t="s">
        <v>3952</v>
      </c>
      <c r="H825" s="3">
        <v>22820.417245999997</v>
      </c>
      <c r="I825" s="14" t="s">
        <v>43</v>
      </c>
      <c r="J825" s="144"/>
      <c r="K825" s="144" t="s">
        <v>3953</v>
      </c>
      <c r="L825" s="18" t="s">
        <v>3954</v>
      </c>
      <c r="M825" s="144" t="s">
        <v>3955</v>
      </c>
      <c r="N825" s="18" t="s">
        <v>3956</v>
      </c>
      <c r="O825" s="144"/>
      <c r="P825" s="18"/>
      <c r="Q825" s="144"/>
      <c r="R825" s="18"/>
      <c r="S825" s="144"/>
      <c r="T825" s="144"/>
      <c r="U825" s="144"/>
      <c r="V825" s="144"/>
      <c r="W825" s="144"/>
      <c r="X825" s="144"/>
      <c r="Y825" s="144"/>
      <c r="Z825" s="144"/>
      <c r="AA825" s="146"/>
      <c r="AB825" s="146"/>
      <c r="AC825" s="146"/>
      <c r="AD825" s="146"/>
      <c r="AE825" s="146"/>
      <c r="AF825" s="146"/>
      <c r="AG825" s="146"/>
      <c r="AH825" s="146"/>
      <c r="AI825" s="146"/>
      <c r="AJ825" s="146"/>
      <c r="AK825" s="146"/>
      <c r="AL825" s="146"/>
    </row>
    <row r="826" spans="1:38" ht="27.75" customHeight="1" x14ac:dyDescent="0.25">
      <c r="A826" s="14">
        <v>2</v>
      </c>
      <c r="B826" s="13" t="s">
        <v>38</v>
      </c>
      <c r="C826" s="13" t="s">
        <v>1857</v>
      </c>
      <c r="D826" s="144" t="s">
        <v>199</v>
      </c>
      <c r="E826" s="20">
        <v>825</v>
      </c>
      <c r="F826" s="13" t="s">
        <v>3957</v>
      </c>
      <c r="G826" s="144" t="s">
        <v>3958</v>
      </c>
      <c r="H826" s="3">
        <v>425.37306000000001</v>
      </c>
      <c r="I826" s="14" t="s">
        <v>43</v>
      </c>
      <c r="J826" s="144"/>
      <c r="K826" s="144" t="s">
        <v>3959</v>
      </c>
      <c r="L826" s="18"/>
      <c r="M826" s="144" t="s">
        <v>3960</v>
      </c>
      <c r="N826" s="18"/>
      <c r="O826" s="144"/>
      <c r="P826" s="18"/>
      <c r="Q826" s="144"/>
      <c r="R826" s="18"/>
      <c r="S826" s="144"/>
      <c r="T826" s="144"/>
      <c r="U826" s="144"/>
      <c r="V826" s="144"/>
      <c r="W826" s="144"/>
      <c r="X826" s="144"/>
      <c r="Y826" s="144"/>
      <c r="Z826" s="144"/>
      <c r="AA826" s="144"/>
      <c r="AB826" s="144"/>
      <c r="AC826" s="144"/>
      <c r="AD826" s="144"/>
      <c r="AE826" s="144"/>
      <c r="AF826" s="144"/>
      <c r="AG826" s="144"/>
      <c r="AH826" s="144"/>
      <c r="AI826" s="144"/>
      <c r="AJ826" s="144"/>
      <c r="AK826" s="144"/>
      <c r="AL826" s="144"/>
    </row>
    <row r="827" spans="1:38" ht="27.75" customHeight="1" x14ac:dyDescent="0.25">
      <c r="A827" s="14">
        <v>2</v>
      </c>
      <c r="B827" s="13" t="s">
        <v>38</v>
      </c>
      <c r="C827" s="13" t="s">
        <v>449</v>
      </c>
      <c r="D827" s="13" t="s">
        <v>40</v>
      </c>
      <c r="E827" s="20">
        <v>826</v>
      </c>
      <c r="F827" s="13" t="s">
        <v>3961</v>
      </c>
      <c r="G827" s="13" t="s">
        <v>3962</v>
      </c>
      <c r="H827" s="3">
        <v>25.037965</v>
      </c>
      <c r="I827" s="14" t="s">
        <v>43</v>
      </c>
      <c r="J827" s="13"/>
      <c r="K827" s="13" t="s">
        <v>3963</v>
      </c>
      <c r="L827" s="15"/>
      <c r="M827" s="13" t="s">
        <v>3964</v>
      </c>
      <c r="N827" s="18"/>
      <c r="O827" s="13"/>
      <c r="P827" s="15"/>
      <c r="Q827" s="13"/>
      <c r="R827" s="15"/>
      <c r="S827" s="13"/>
      <c r="T827" s="13"/>
      <c r="U827" s="13"/>
      <c r="V827" s="13"/>
      <c r="W827" s="13"/>
      <c r="X827" s="13"/>
      <c r="Y827" s="13"/>
      <c r="Z827" s="13"/>
      <c r="AA827" s="16"/>
      <c r="AB827" s="16"/>
      <c r="AC827" s="16"/>
      <c r="AD827" s="16"/>
      <c r="AE827" s="16"/>
      <c r="AF827" s="16"/>
      <c r="AG827" s="16"/>
      <c r="AH827" s="16"/>
      <c r="AI827" s="16"/>
      <c r="AJ827" s="16"/>
      <c r="AK827" s="16"/>
      <c r="AL827" s="16"/>
    </row>
    <row r="828" spans="1:38" ht="27.75" customHeight="1" x14ac:dyDescent="0.25">
      <c r="A828" s="14">
        <v>2</v>
      </c>
      <c r="B828" s="13" t="s">
        <v>38</v>
      </c>
      <c r="C828" s="13" t="s">
        <v>3965</v>
      </c>
      <c r="D828" s="13" t="s">
        <v>40</v>
      </c>
      <c r="E828" s="20">
        <v>827</v>
      </c>
      <c r="F828" s="13" t="s">
        <v>3966</v>
      </c>
      <c r="G828" s="13" t="s">
        <v>3967</v>
      </c>
      <c r="H828" s="3">
        <v>27.961027699999999</v>
      </c>
      <c r="I828" s="14" t="s">
        <v>43</v>
      </c>
      <c r="J828" s="13"/>
      <c r="K828" s="13" t="s">
        <v>3968</v>
      </c>
      <c r="L828" s="15"/>
      <c r="M828" s="13"/>
      <c r="N828" s="18"/>
      <c r="O828" s="13"/>
      <c r="P828" s="15"/>
      <c r="Q828" s="13"/>
      <c r="R828" s="15"/>
      <c r="S828" s="13"/>
      <c r="T828" s="13"/>
      <c r="U828" s="13"/>
      <c r="V828" s="13"/>
      <c r="W828" s="13"/>
      <c r="X828" s="13"/>
      <c r="Y828" s="13"/>
      <c r="Z828" s="13"/>
      <c r="AA828" s="16"/>
      <c r="AB828" s="16"/>
      <c r="AC828" s="16"/>
      <c r="AD828" s="16"/>
      <c r="AE828" s="16"/>
      <c r="AF828" s="16"/>
      <c r="AG828" s="16"/>
      <c r="AH828" s="16"/>
      <c r="AI828" s="16"/>
      <c r="AJ828" s="16"/>
      <c r="AK828" s="16"/>
      <c r="AL828" s="16"/>
    </row>
    <row r="829" spans="1:38" ht="27.75" customHeight="1" x14ac:dyDescent="0.25">
      <c r="A829" s="14">
        <v>2</v>
      </c>
      <c r="B829" s="13" t="s">
        <v>38</v>
      </c>
      <c r="C829" s="13" t="s">
        <v>343</v>
      </c>
      <c r="D829" s="13" t="s">
        <v>40</v>
      </c>
      <c r="E829" s="20">
        <v>828</v>
      </c>
      <c r="F829" s="13" t="s">
        <v>3969</v>
      </c>
      <c r="G829" s="13" t="s">
        <v>3970</v>
      </c>
      <c r="H829" s="3">
        <v>226.5633527</v>
      </c>
      <c r="I829" s="14" t="s">
        <v>43</v>
      </c>
      <c r="J829" s="145"/>
      <c r="K829" s="13" t="s">
        <v>3971</v>
      </c>
      <c r="L829" s="15"/>
      <c r="M829" s="13" t="s">
        <v>3972</v>
      </c>
      <c r="N829" s="18"/>
      <c r="O829" s="13"/>
      <c r="P829" s="15"/>
      <c r="Q829" s="13"/>
      <c r="R829" s="15"/>
      <c r="S829" s="13"/>
      <c r="T829" s="13"/>
      <c r="U829" s="13"/>
      <c r="V829" s="13"/>
      <c r="W829" s="13"/>
      <c r="X829" s="13"/>
      <c r="Y829" s="13"/>
      <c r="Z829" s="13"/>
      <c r="AA829" s="16"/>
      <c r="AB829" s="16"/>
      <c r="AC829" s="16"/>
      <c r="AD829" s="16"/>
      <c r="AE829" s="16"/>
      <c r="AF829" s="16"/>
      <c r="AG829" s="16"/>
      <c r="AH829" s="16"/>
      <c r="AI829" s="16"/>
      <c r="AJ829" s="16"/>
      <c r="AK829" s="16"/>
      <c r="AL829" s="16"/>
    </row>
    <row r="830" spans="1:38" ht="27.75" customHeight="1" x14ac:dyDescent="0.25">
      <c r="A830" s="14">
        <v>2</v>
      </c>
      <c r="B830" s="13" t="s">
        <v>38</v>
      </c>
      <c r="C830" s="13" t="s">
        <v>3973</v>
      </c>
      <c r="D830" s="144" t="s">
        <v>264</v>
      </c>
      <c r="E830" s="20">
        <v>829</v>
      </c>
      <c r="F830" s="144" t="s">
        <v>3974</v>
      </c>
      <c r="G830" s="144" t="s">
        <v>3975</v>
      </c>
      <c r="H830" s="3">
        <v>36.474185900000002</v>
      </c>
      <c r="I830" s="14" t="s">
        <v>43</v>
      </c>
      <c r="J830" s="144"/>
      <c r="K830" s="144" t="s">
        <v>3976</v>
      </c>
      <c r="L830" s="17"/>
      <c r="M830" s="144" t="s">
        <v>3977</v>
      </c>
      <c r="N830" s="17"/>
      <c r="O830" s="144"/>
      <c r="P830" s="17"/>
      <c r="Q830" s="144"/>
      <c r="R830" s="17"/>
      <c r="S830" s="144"/>
      <c r="T830" s="14"/>
      <c r="U830" s="144"/>
      <c r="V830" s="14"/>
      <c r="W830" s="144"/>
      <c r="X830" s="14"/>
      <c r="Y830" s="144"/>
      <c r="Z830" s="14"/>
      <c r="AA830" s="144"/>
      <c r="AB830" s="144"/>
      <c r="AC830" s="144"/>
      <c r="AD830" s="144"/>
      <c r="AE830" s="144"/>
      <c r="AF830" s="144"/>
      <c r="AG830" s="144"/>
      <c r="AH830" s="144"/>
      <c r="AI830" s="144"/>
      <c r="AJ830" s="144"/>
      <c r="AK830" s="144"/>
      <c r="AL830" s="144"/>
    </row>
    <row r="831" spans="1:38" ht="27.75" customHeight="1" x14ac:dyDescent="0.25">
      <c r="A831" s="14">
        <v>2</v>
      </c>
      <c r="B831" s="13" t="s">
        <v>38</v>
      </c>
      <c r="C831" s="13" t="s">
        <v>343</v>
      </c>
      <c r="D831" s="145" t="s">
        <v>40</v>
      </c>
      <c r="E831" s="20">
        <v>830</v>
      </c>
      <c r="F831" s="145" t="s">
        <v>3978</v>
      </c>
      <c r="G831" s="145" t="s">
        <v>3979</v>
      </c>
      <c r="H831" s="3">
        <v>33.200423700000002</v>
      </c>
      <c r="I831" s="14" t="s">
        <v>43</v>
      </c>
      <c r="J831" s="145"/>
      <c r="K831" s="145" t="s">
        <v>3980</v>
      </c>
      <c r="L831" s="15"/>
      <c r="M831" s="145"/>
      <c r="N831" s="18"/>
      <c r="O831" s="145"/>
      <c r="P831" s="15"/>
      <c r="Q831" s="145"/>
      <c r="R831" s="15"/>
      <c r="S831" s="145"/>
      <c r="T831" s="145"/>
      <c r="U831" s="145"/>
      <c r="V831" s="145"/>
      <c r="W831" s="145"/>
      <c r="X831" s="145"/>
      <c r="Y831" s="145"/>
      <c r="Z831" s="145"/>
      <c r="AA831" s="16"/>
      <c r="AB831" s="16"/>
      <c r="AC831" s="16"/>
      <c r="AD831" s="16"/>
      <c r="AE831" s="16"/>
      <c r="AF831" s="16"/>
      <c r="AG831" s="16"/>
      <c r="AH831" s="16"/>
      <c r="AI831" s="16"/>
      <c r="AJ831" s="16"/>
      <c r="AK831" s="16"/>
      <c r="AL831" s="16"/>
    </row>
    <row r="832" spans="1:38" ht="27.75" customHeight="1" x14ac:dyDescent="0.25">
      <c r="A832" s="14">
        <v>2</v>
      </c>
      <c r="B832" s="13" t="s">
        <v>38</v>
      </c>
      <c r="C832" s="13" t="s">
        <v>3981</v>
      </c>
      <c r="D832" s="145" t="s">
        <v>148</v>
      </c>
      <c r="E832" s="20">
        <v>831</v>
      </c>
      <c r="F832" s="145" t="s">
        <v>3982</v>
      </c>
      <c r="G832" s="145" t="s">
        <v>3983</v>
      </c>
      <c r="H832" s="3">
        <v>51.257909299999994</v>
      </c>
      <c r="I832" s="14" t="s">
        <v>43</v>
      </c>
      <c r="J832" s="145"/>
      <c r="K832" s="145" t="s">
        <v>3984</v>
      </c>
      <c r="L832" s="15"/>
      <c r="M832" s="145" t="s">
        <v>3985</v>
      </c>
      <c r="N832" s="18"/>
      <c r="O832" s="145"/>
      <c r="P832" s="15"/>
      <c r="Q832" s="145"/>
      <c r="R832" s="15"/>
      <c r="S832" s="145"/>
      <c r="T832" s="145"/>
      <c r="U832" s="145"/>
      <c r="V832" s="145"/>
      <c r="W832" s="145"/>
      <c r="X832" s="145"/>
      <c r="Y832" s="145"/>
      <c r="Z832" s="145"/>
      <c r="AA832" s="16"/>
      <c r="AB832" s="16"/>
      <c r="AC832" s="16"/>
      <c r="AD832" s="16"/>
      <c r="AE832" s="16"/>
      <c r="AF832" s="16"/>
      <c r="AG832" s="16"/>
      <c r="AH832" s="16"/>
      <c r="AI832" s="16"/>
      <c r="AJ832" s="16"/>
      <c r="AK832" s="16"/>
      <c r="AL832" s="16"/>
    </row>
    <row r="833" spans="1:38" ht="27.75" customHeight="1" x14ac:dyDescent="0.25">
      <c r="A833" s="14">
        <v>2</v>
      </c>
      <c r="B833" s="13" t="s">
        <v>38</v>
      </c>
      <c r="C833" s="13" t="s">
        <v>3986</v>
      </c>
      <c r="D833" s="13" t="s">
        <v>148</v>
      </c>
      <c r="E833" s="20">
        <v>832</v>
      </c>
      <c r="F833" s="13" t="s">
        <v>3987</v>
      </c>
      <c r="G833" s="13" t="s">
        <v>3988</v>
      </c>
      <c r="H833" s="3">
        <v>1043.91419</v>
      </c>
      <c r="I833" s="14" t="s">
        <v>43</v>
      </c>
      <c r="J833" s="13"/>
      <c r="K833" s="13" t="s">
        <v>3989</v>
      </c>
      <c r="L833" s="15"/>
      <c r="M833" s="13" t="s">
        <v>3990</v>
      </c>
      <c r="N833" s="15"/>
      <c r="O833" s="13" t="s">
        <v>3991</v>
      </c>
      <c r="P833" s="15"/>
      <c r="Q833" s="13"/>
      <c r="R833" s="15"/>
      <c r="S833" s="13"/>
      <c r="T833" s="13"/>
      <c r="U833" s="13"/>
      <c r="V833" s="13"/>
      <c r="W833" s="13"/>
      <c r="X833" s="13"/>
      <c r="Y833" s="13"/>
      <c r="Z833" s="13"/>
      <c r="AA833" s="16"/>
      <c r="AB833" s="16"/>
      <c r="AC833" s="16"/>
      <c r="AD833" s="16"/>
      <c r="AE833" s="16"/>
      <c r="AF833" s="16"/>
      <c r="AG833" s="16"/>
      <c r="AH833" s="16"/>
      <c r="AI833" s="16"/>
      <c r="AJ833" s="16"/>
      <c r="AK833" s="16"/>
      <c r="AL833" s="16"/>
    </row>
    <row r="834" spans="1:38" ht="27.75" customHeight="1" x14ac:dyDescent="0.25">
      <c r="A834" s="14">
        <v>2</v>
      </c>
      <c r="B834" s="13" t="s">
        <v>38</v>
      </c>
      <c r="C834" s="13" t="s">
        <v>1545</v>
      </c>
      <c r="D834" s="13" t="s">
        <v>115</v>
      </c>
      <c r="E834" s="20">
        <v>833</v>
      </c>
      <c r="F834" s="13" t="s">
        <v>3992</v>
      </c>
      <c r="G834" s="13" t="s">
        <v>3993</v>
      </c>
      <c r="H834" s="3">
        <v>368.20508109999997</v>
      </c>
      <c r="I834" s="14" t="s">
        <v>43</v>
      </c>
      <c r="J834" s="13"/>
      <c r="K834" s="13" t="s">
        <v>3994</v>
      </c>
      <c r="L834" s="15"/>
      <c r="M834" s="13" t="s">
        <v>3995</v>
      </c>
      <c r="N834" s="15"/>
      <c r="O834" s="13"/>
      <c r="P834" s="15"/>
      <c r="Q834" s="13"/>
      <c r="R834" s="15"/>
      <c r="S834" s="13"/>
      <c r="T834" s="13"/>
      <c r="U834" s="13"/>
      <c r="V834" s="13"/>
      <c r="W834" s="13"/>
      <c r="X834" s="13"/>
      <c r="Y834" s="13"/>
      <c r="Z834" s="13"/>
      <c r="AA834" s="16"/>
      <c r="AB834" s="16"/>
      <c r="AC834" s="16"/>
      <c r="AD834" s="16"/>
      <c r="AE834" s="16"/>
      <c r="AF834" s="16"/>
      <c r="AG834" s="16"/>
      <c r="AH834" s="16"/>
      <c r="AI834" s="16"/>
      <c r="AJ834" s="16"/>
      <c r="AK834" s="16"/>
      <c r="AL834" s="16"/>
    </row>
    <row r="835" spans="1:38" ht="27.75" customHeight="1" x14ac:dyDescent="0.25">
      <c r="A835" s="14">
        <v>2</v>
      </c>
      <c r="B835" s="13" t="s">
        <v>38</v>
      </c>
      <c r="C835" s="13" t="s">
        <v>172</v>
      </c>
      <c r="D835" s="144" t="s">
        <v>715</v>
      </c>
      <c r="E835" s="20">
        <v>834</v>
      </c>
      <c r="F835" s="144" t="s">
        <v>3996</v>
      </c>
      <c r="G835" s="144" t="s">
        <v>3997</v>
      </c>
      <c r="H835" s="3">
        <v>27.375694199999998</v>
      </c>
      <c r="I835" s="14" t="s">
        <v>43</v>
      </c>
      <c r="J835" s="144"/>
      <c r="K835" s="144" t="s">
        <v>3998</v>
      </c>
      <c r="L835" s="17"/>
      <c r="M835" s="144" t="s">
        <v>3999</v>
      </c>
      <c r="N835" s="17"/>
      <c r="O835" s="144"/>
      <c r="P835" s="17"/>
      <c r="Q835" s="144"/>
      <c r="R835" s="17"/>
      <c r="S835" s="144"/>
      <c r="T835" s="17"/>
      <c r="U835" s="144"/>
      <c r="V835" s="18"/>
      <c r="W835" s="144"/>
      <c r="X835" s="18"/>
      <c r="Y835" s="144"/>
      <c r="Z835" s="144"/>
      <c r="AA835" s="144"/>
      <c r="AB835" s="144"/>
      <c r="AC835" s="144"/>
      <c r="AD835" s="144"/>
      <c r="AE835" s="144"/>
      <c r="AF835" s="144"/>
      <c r="AG835" s="144"/>
      <c r="AH835" s="144"/>
      <c r="AI835" s="144"/>
      <c r="AJ835" s="144"/>
      <c r="AK835" s="144"/>
      <c r="AL835" s="144"/>
    </row>
    <row r="836" spans="1:38" ht="27.75" customHeight="1" x14ac:dyDescent="0.25">
      <c r="A836" s="14">
        <v>2</v>
      </c>
      <c r="B836" s="13" t="s">
        <v>38</v>
      </c>
      <c r="C836" s="13" t="s">
        <v>977</v>
      </c>
      <c r="D836" s="144" t="s">
        <v>59</v>
      </c>
      <c r="E836" s="20">
        <v>835</v>
      </c>
      <c r="F836" s="144" t="s">
        <v>4000</v>
      </c>
      <c r="G836" s="144" t="s">
        <v>4001</v>
      </c>
      <c r="H836" s="3">
        <v>50.319025000000003</v>
      </c>
      <c r="I836" s="14" t="s">
        <v>43</v>
      </c>
      <c r="J836" s="144"/>
      <c r="K836" s="144" t="s">
        <v>4002</v>
      </c>
      <c r="L836" s="17"/>
      <c r="M836" s="144"/>
      <c r="N836" s="17"/>
      <c r="O836" s="144"/>
      <c r="P836" s="17"/>
      <c r="Q836" s="144"/>
      <c r="R836" s="17"/>
      <c r="S836" s="144"/>
      <c r="T836" s="17"/>
      <c r="U836" s="144"/>
      <c r="V836" s="18"/>
      <c r="W836" s="144"/>
      <c r="X836" s="18"/>
      <c r="Y836" s="144"/>
      <c r="Z836" s="17"/>
      <c r="AA836" s="144"/>
      <c r="AB836" s="18"/>
      <c r="AC836" s="144"/>
      <c r="AD836" s="18"/>
      <c r="AE836" s="144"/>
      <c r="AF836" s="18"/>
      <c r="AG836" s="144"/>
      <c r="AH836" s="18"/>
      <c r="AI836" s="144"/>
      <c r="AJ836" s="18"/>
      <c r="AK836" s="144"/>
      <c r="AL836" s="18"/>
    </row>
    <row r="837" spans="1:38" ht="27.75" customHeight="1" x14ac:dyDescent="0.25">
      <c r="A837" s="14">
        <v>2</v>
      </c>
      <c r="B837" s="13" t="s">
        <v>38</v>
      </c>
      <c r="C837" s="13" t="s">
        <v>269</v>
      </c>
      <c r="D837" s="145" t="s">
        <v>115</v>
      </c>
      <c r="E837" s="20">
        <v>836</v>
      </c>
      <c r="F837" s="145" t="s">
        <v>4003</v>
      </c>
      <c r="G837" s="145" t="s">
        <v>4004</v>
      </c>
      <c r="H837" s="3">
        <v>25.299410000000002</v>
      </c>
      <c r="I837" s="14" t="s">
        <v>43</v>
      </c>
      <c r="J837" s="145"/>
      <c r="K837" s="145" t="s">
        <v>4003</v>
      </c>
      <c r="L837" s="15"/>
      <c r="M837" s="145"/>
      <c r="N837" s="18"/>
      <c r="O837" s="145"/>
      <c r="P837" s="15"/>
      <c r="Q837" s="145"/>
      <c r="R837" s="15"/>
      <c r="S837" s="145"/>
      <c r="T837" s="145"/>
      <c r="U837" s="145"/>
      <c r="V837" s="145"/>
      <c r="W837" s="145"/>
      <c r="X837" s="145"/>
      <c r="Y837" s="145"/>
      <c r="Z837" s="145"/>
      <c r="AA837" s="16"/>
      <c r="AB837" s="16"/>
      <c r="AC837" s="16"/>
      <c r="AD837" s="16"/>
      <c r="AE837" s="16"/>
      <c r="AF837" s="16"/>
      <c r="AG837" s="16"/>
      <c r="AH837" s="16"/>
      <c r="AI837" s="16"/>
      <c r="AJ837" s="16"/>
      <c r="AK837" s="16"/>
      <c r="AL837" s="16"/>
    </row>
    <row r="838" spans="1:38" ht="27.75" customHeight="1" x14ac:dyDescent="0.25">
      <c r="A838" s="14">
        <v>2</v>
      </c>
      <c r="B838" s="13" t="s">
        <v>38</v>
      </c>
      <c r="C838" s="13" t="s">
        <v>69</v>
      </c>
      <c r="D838" s="13" t="s">
        <v>52</v>
      </c>
      <c r="E838" s="20">
        <v>837</v>
      </c>
      <c r="F838" s="13" t="s">
        <v>4005</v>
      </c>
      <c r="G838" s="13" t="s">
        <v>4006</v>
      </c>
      <c r="H838" s="3">
        <v>64.844047500000002</v>
      </c>
      <c r="I838" s="14" t="s">
        <v>43</v>
      </c>
      <c r="J838" s="13"/>
      <c r="K838" s="13" t="s">
        <v>4007</v>
      </c>
      <c r="L838" s="15">
        <v>5106260</v>
      </c>
      <c r="M838" s="13" t="s">
        <v>4008</v>
      </c>
      <c r="N838" s="15">
        <v>5332124</v>
      </c>
      <c r="O838" s="13" t="s">
        <v>4009</v>
      </c>
      <c r="P838" s="15">
        <v>3042936</v>
      </c>
      <c r="Q838" s="13" t="s">
        <v>4010</v>
      </c>
      <c r="R838" s="15">
        <v>5332114</v>
      </c>
      <c r="S838" s="13"/>
      <c r="T838" s="13"/>
      <c r="U838" s="13"/>
      <c r="V838" s="13"/>
      <c r="W838" s="13"/>
      <c r="X838" s="13"/>
      <c r="Y838" s="13"/>
      <c r="Z838" s="13"/>
      <c r="AA838" s="13"/>
      <c r="AB838" s="13"/>
      <c r="AC838" s="13"/>
      <c r="AD838" s="13"/>
      <c r="AE838" s="13"/>
      <c r="AF838" s="13"/>
      <c r="AG838" s="13"/>
      <c r="AH838" s="13"/>
      <c r="AI838" s="13"/>
      <c r="AJ838" s="13"/>
      <c r="AK838" s="13"/>
      <c r="AL838" s="13"/>
    </row>
    <row r="839" spans="1:38" ht="27.75" customHeight="1" x14ac:dyDescent="0.25">
      <c r="A839" s="14">
        <v>2</v>
      </c>
      <c r="B839" s="13" t="s">
        <v>38</v>
      </c>
      <c r="C839" s="13" t="s">
        <v>125</v>
      </c>
      <c r="D839" s="13" t="s">
        <v>59</v>
      </c>
      <c r="E839" s="20">
        <v>838</v>
      </c>
      <c r="F839" s="13" t="s">
        <v>4011</v>
      </c>
      <c r="G839" s="13" t="s">
        <v>4012</v>
      </c>
      <c r="H839" s="3">
        <v>62.526997100000003</v>
      </c>
      <c r="I839" s="14" t="s">
        <v>43</v>
      </c>
      <c r="J839" s="145"/>
      <c r="K839" s="13" t="s">
        <v>4013</v>
      </c>
      <c r="L839" s="15"/>
      <c r="M839" s="13"/>
      <c r="N839" s="15"/>
      <c r="O839" s="13"/>
      <c r="P839" s="15"/>
      <c r="Q839" s="13"/>
      <c r="R839" s="15"/>
      <c r="S839" s="13"/>
      <c r="T839" s="13"/>
      <c r="U839" s="13"/>
      <c r="V839" s="13"/>
      <c r="W839" s="13"/>
      <c r="X839" s="13"/>
      <c r="Y839" s="13"/>
      <c r="Z839" s="13"/>
      <c r="AA839" s="13"/>
      <c r="AB839" s="13"/>
      <c r="AC839" s="13"/>
      <c r="AD839" s="13"/>
      <c r="AE839" s="13"/>
      <c r="AF839" s="13"/>
      <c r="AG839" s="13"/>
      <c r="AH839" s="13"/>
      <c r="AI839" s="13"/>
      <c r="AJ839" s="13"/>
      <c r="AK839" s="13"/>
      <c r="AL839" s="13"/>
    </row>
    <row r="840" spans="1:38" ht="27.75" customHeight="1" x14ac:dyDescent="0.25">
      <c r="A840" s="14">
        <v>2</v>
      </c>
      <c r="B840" s="13" t="s">
        <v>38</v>
      </c>
      <c r="C840" s="13" t="s">
        <v>385</v>
      </c>
      <c r="D840" s="144" t="s">
        <v>59</v>
      </c>
      <c r="E840" s="20">
        <v>839</v>
      </c>
      <c r="F840" s="144" t="s">
        <v>4014</v>
      </c>
      <c r="G840" s="144" t="s">
        <v>3880</v>
      </c>
      <c r="H840" s="3">
        <v>43.4367716</v>
      </c>
      <c r="I840" s="14" t="s">
        <v>43</v>
      </c>
      <c r="J840" s="144"/>
      <c r="K840" s="144" t="s">
        <v>4015</v>
      </c>
      <c r="L840" s="17"/>
      <c r="M840" s="144"/>
      <c r="N840" s="17"/>
      <c r="O840" s="144"/>
      <c r="P840" s="17"/>
      <c r="Q840" s="144"/>
      <c r="R840" s="17"/>
      <c r="S840" s="144"/>
      <c r="T840" s="17"/>
      <c r="U840" s="144"/>
      <c r="V840" s="18"/>
      <c r="W840" s="144"/>
      <c r="X840" s="18"/>
      <c r="Y840" s="144"/>
      <c r="Z840" s="144"/>
      <c r="AA840" s="144"/>
      <c r="AB840" s="144"/>
      <c r="AC840" s="144"/>
      <c r="AD840" s="144"/>
      <c r="AE840" s="144"/>
      <c r="AF840" s="144"/>
      <c r="AG840" s="144"/>
      <c r="AH840" s="144"/>
      <c r="AI840" s="144"/>
      <c r="AJ840" s="144"/>
      <c r="AK840" s="144"/>
      <c r="AL840" s="144"/>
    </row>
    <row r="841" spans="1:38" ht="27.75" customHeight="1" x14ac:dyDescent="0.25">
      <c r="A841" s="14">
        <v>2</v>
      </c>
      <c r="B841" s="13" t="s">
        <v>38</v>
      </c>
      <c r="C841" s="145" t="s">
        <v>269</v>
      </c>
      <c r="D841" s="145" t="s">
        <v>115</v>
      </c>
      <c r="E841" s="20">
        <v>840</v>
      </c>
      <c r="F841" s="145" t="s">
        <v>4016</v>
      </c>
      <c r="G841" s="145" t="s">
        <v>4017</v>
      </c>
      <c r="H841" s="3">
        <v>25.297080000000001</v>
      </c>
      <c r="I841" s="14" t="s">
        <v>43</v>
      </c>
      <c r="J841" s="145"/>
      <c r="K841" s="145" t="s">
        <v>4016</v>
      </c>
      <c r="L841" s="15"/>
      <c r="M841" s="145"/>
      <c r="N841" s="18"/>
      <c r="O841" s="145"/>
      <c r="P841" s="15"/>
      <c r="Q841" s="145"/>
      <c r="R841" s="15"/>
      <c r="S841" s="145"/>
      <c r="T841" s="145"/>
      <c r="U841" s="145"/>
      <c r="V841" s="145"/>
      <c r="W841" s="145"/>
      <c r="X841" s="145"/>
      <c r="Y841" s="145"/>
      <c r="Z841" s="145"/>
      <c r="AA841" s="16"/>
      <c r="AB841" s="16"/>
      <c r="AC841" s="16"/>
      <c r="AD841" s="16"/>
      <c r="AE841" s="16"/>
      <c r="AF841" s="16"/>
      <c r="AG841" s="16"/>
      <c r="AH841" s="16"/>
      <c r="AI841" s="16"/>
      <c r="AJ841" s="16"/>
      <c r="AK841" s="16"/>
      <c r="AL841" s="16"/>
    </row>
    <row r="842" spans="1:38" ht="27.75" customHeight="1" x14ac:dyDescent="0.25">
      <c r="A842" s="14">
        <v>2</v>
      </c>
      <c r="B842" s="13" t="s">
        <v>38</v>
      </c>
      <c r="C842" s="13" t="s">
        <v>4018</v>
      </c>
      <c r="D842" s="6" t="s">
        <v>52</v>
      </c>
      <c r="E842" s="20">
        <v>841</v>
      </c>
      <c r="F842" s="6" t="s">
        <v>4019</v>
      </c>
      <c r="G842" s="6" t="s">
        <v>4020</v>
      </c>
      <c r="H842" s="3">
        <v>40.664685800000001</v>
      </c>
      <c r="I842" s="14" t="s">
        <v>43</v>
      </c>
      <c r="J842" s="6"/>
      <c r="K842" s="6" t="s">
        <v>4021</v>
      </c>
      <c r="L842" s="17"/>
      <c r="M842" s="6" t="s">
        <v>4022</v>
      </c>
      <c r="N842" s="17"/>
      <c r="O842" s="6" t="s">
        <v>4023</v>
      </c>
      <c r="P842" s="17"/>
      <c r="Q842" s="6" t="s">
        <v>4024</v>
      </c>
      <c r="R842" s="17"/>
      <c r="S842" s="6"/>
      <c r="T842" s="14"/>
      <c r="U842" s="6"/>
      <c r="V842" s="14"/>
      <c r="W842" s="6"/>
      <c r="X842" s="14"/>
      <c r="Y842" s="6"/>
      <c r="Z842" s="14"/>
      <c r="AA842" s="6"/>
      <c r="AB842" s="144"/>
      <c r="AC842" s="6"/>
      <c r="AD842" s="144"/>
      <c r="AE842" s="6"/>
      <c r="AF842" s="144"/>
      <c r="AG842" s="6"/>
      <c r="AH842" s="144"/>
      <c r="AI842" s="6"/>
      <c r="AJ842" s="144"/>
      <c r="AK842" s="6"/>
      <c r="AL842" s="144"/>
    </row>
    <row r="843" spans="1:38" ht="27.75" customHeight="1" x14ac:dyDescent="0.25">
      <c r="A843" s="14">
        <v>2</v>
      </c>
      <c r="B843" s="13" t="s">
        <v>38</v>
      </c>
      <c r="C843" s="145" t="s">
        <v>4025</v>
      </c>
      <c r="D843" s="145" t="s">
        <v>445</v>
      </c>
      <c r="E843" s="20">
        <v>842</v>
      </c>
      <c r="F843" s="145" t="s">
        <v>4026</v>
      </c>
      <c r="G843" s="145" t="s">
        <v>4027</v>
      </c>
      <c r="H843" s="3">
        <v>40.048751800000005</v>
      </c>
      <c r="I843" s="14" t="s">
        <v>43</v>
      </c>
      <c r="J843" s="145"/>
      <c r="K843" s="145" t="s">
        <v>4028</v>
      </c>
      <c r="L843" s="15"/>
      <c r="M843" s="145"/>
      <c r="N843" s="15"/>
      <c r="O843" s="145"/>
      <c r="P843" s="15"/>
      <c r="Q843" s="145"/>
      <c r="R843" s="15"/>
      <c r="S843" s="145"/>
      <c r="T843" s="145"/>
      <c r="U843" s="145"/>
      <c r="V843" s="145"/>
      <c r="W843" s="145"/>
      <c r="X843" s="145"/>
      <c r="Y843" s="145"/>
      <c r="Z843" s="145"/>
      <c r="AA843" s="16"/>
      <c r="AB843" s="16"/>
      <c r="AC843" s="16"/>
      <c r="AD843" s="16"/>
      <c r="AE843" s="16"/>
      <c r="AF843" s="16"/>
      <c r="AG843" s="16"/>
      <c r="AH843" s="16"/>
      <c r="AI843" s="16"/>
      <c r="AJ843" s="16"/>
      <c r="AK843" s="16"/>
      <c r="AL843" s="16"/>
    </row>
    <row r="844" spans="1:38" ht="27.75" customHeight="1" x14ac:dyDescent="0.25">
      <c r="A844" s="14">
        <v>2</v>
      </c>
      <c r="B844" s="13" t="s">
        <v>38</v>
      </c>
      <c r="C844" s="13" t="s">
        <v>2263</v>
      </c>
      <c r="D844" s="145" t="s">
        <v>83</v>
      </c>
      <c r="E844" s="20">
        <v>843</v>
      </c>
      <c r="F844" s="145" t="s">
        <v>4029</v>
      </c>
      <c r="G844" s="145" t="s">
        <v>4030</v>
      </c>
      <c r="H844" s="3">
        <v>156.459665</v>
      </c>
      <c r="I844" s="14" t="s">
        <v>43</v>
      </c>
      <c r="J844" s="145"/>
      <c r="K844" s="145" t="s">
        <v>4031</v>
      </c>
      <c r="L844" s="15"/>
      <c r="M844" s="145"/>
      <c r="N844" s="15"/>
      <c r="O844" s="145"/>
      <c r="P844" s="15"/>
      <c r="Q844" s="145"/>
      <c r="R844" s="15"/>
      <c r="S844" s="145"/>
      <c r="T844" s="145"/>
      <c r="U844" s="145"/>
      <c r="V844" s="145"/>
      <c r="W844" s="145"/>
      <c r="X844" s="145"/>
      <c r="Y844" s="145"/>
      <c r="Z844" s="145"/>
      <c r="AA844" s="145"/>
      <c r="AB844" s="145"/>
      <c r="AC844" s="145"/>
      <c r="AD844" s="145"/>
      <c r="AE844" s="145"/>
      <c r="AF844" s="145"/>
      <c r="AG844" s="145"/>
      <c r="AH844" s="145"/>
      <c r="AI844" s="145"/>
      <c r="AJ844" s="145"/>
      <c r="AK844" s="145"/>
      <c r="AL844" s="145"/>
    </row>
    <row r="845" spans="1:38" ht="27.75" customHeight="1" x14ac:dyDescent="0.25">
      <c r="A845" s="14">
        <v>2</v>
      </c>
      <c r="B845" s="13" t="s">
        <v>38</v>
      </c>
      <c r="C845" s="13" t="s">
        <v>1366</v>
      </c>
      <c r="D845" s="6" t="s">
        <v>349</v>
      </c>
      <c r="E845" s="20">
        <v>844</v>
      </c>
      <c r="F845" s="6" t="s">
        <v>4032</v>
      </c>
      <c r="G845" s="6" t="s">
        <v>4033</v>
      </c>
      <c r="H845" s="3">
        <v>44.582780199999995</v>
      </c>
      <c r="I845" s="14" t="s">
        <v>43</v>
      </c>
      <c r="J845" s="6"/>
      <c r="K845" s="6" t="s">
        <v>4034</v>
      </c>
      <c r="L845" s="17"/>
      <c r="M845" s="6"/>
      <c r="N845" s="17"/>
      <c r="O845" s="6"/>
      <c r="P845" s="17"/>
      <c r="Q845" s="6"/>
      <c r="R845" s="17"/>
      <c r="S845" s="6"/>
      <c r="T845" s="17"/>
      <c r="U845" s="6"/>
      <c r="V845" s="18"/>
      <c r="W845" s="6"/>
      <c r="X845" s="18"/>
      <c r="Y845" s="6"/>
      <c r="Z845" s="17"/>
      <c r="AA845" s="6"/>
      <c r="AB845" s="18"/>
      <c r="AC845" s="6"/>
      <c r="AD845" s="18"/>
      <c r="AE845" s="6"/>
      <c r="AF845" s="18"/>
      <c r="AG845" s="6"/>
      <c r="AH845" s="18"/>
      <c r="AI845" s="6"/>
      <c r="AJ845" s="18"/>
      <c r="AK845" s="6"/>
      <c r="AL845" s="18"/>
    </row>
    <row r="846" spans="1:38" ht="27.75" customHeight="1" x14ac:dyDescent="0.25">
      <c r="A846" s="14">
        <v>2</v>
      </c>
      <c r="B846" s="13" t="s">
        <v>38</v>
      </c>
      <c r="C846" s="13" t="s">
        <v>233</v>
      </c>
      <c r="D846" s="145" t="s">
        <v>40</v>
      </c>
      <c r="E846" s="20">
        <v>845</v>
      </c>
      <c r="F846" s="145" t="s">
        <v>4035</v>
      </c>
      <c r="G846" s="145" t="s">
        <v>4036</v>
      </c>
      <c r="H846" s="3">
        <v>67.829399100000003</v>
      </c>
      <c r="I846" s="14" t="s">
        <v>43</v>
      </c>
      <c r="J846" s="145"/>
      <c r="K846" s="145" t="s">
        <v>4037</v>
      </c>
      <c r="L846" s="15"/>
      <c r="M846" s="145" t="s">
        <v>4038</v>
      </c>
      <c r="N846" s="18"/>
      <c r="O846" s="145" t="s">
        <v>4039</v>
      </c>
      <c r="P846" s="15"/>
      <c r="Q846" s="145"/>
      <c r="R846" s="15"/>
      <c r="S846" s="145"/>
      <c r="T846" s="145"/>
      <c r="U846" s="145"/>
      <c r="V846" s="145"/>
      <c r="W846" s="145"/>
      <c r="X846" s="145"/>
      <c r="Y846" s="145"/>
      <c r="Z846" s="145"/>
      <c r="AA846" s="16"/>
      <c r="AB846" s="16"/>
      <c r="AC846" s="16"/>
      <c r="AD846" s="16"/>
      <c r="AE846" s="16"/>
      <c r="AF846" s="16"/>
      <c r="AG846" s="16"/>
      <c r="AH846" s="16"/>
      <c r="AI846" s="16"/>
      <c r="AJ846" s="16"/>
      <c r="AK846" s="16"/>
      <c r="AL846" s="16"/>
    </row>
    <row r="847" spans="1:38" ht="27.75" customHeight="1" x14ac:dyDescent="0.25">
      <c r="A847" s="14">
        <v>2</v>
      </c>
      <c r="B847" s="13" t="s">
        <v>38</v>
      </c>
      <c r="C847" s="145" t="s">
        <v>133</v>
      </c>
      <c r="D847" s="6" t="s">
        <v>40</v>
      </c>
      <c r="E847" s="20">
        <v>846</v>
      </c>
      <c r="F847" s="6" t="s">
        <v>4040</v>
      </c>
      <c r="G847" s="6" t="s">
        <v>3745</v>
      </c>
      <c r="H847" s="3">
        <v>124.05427</v>
      </c>
      <c r="I847" s="14" t="s">
        <v>43</v>
      </c>
      <c r="J847" s="6"/>
      <c r="K847" s="6" t="s">
        <v>4041</v>
      </c>
      <c r="L847" s="17"/>
      <c r="M847" s="6"/>
      <c r="N847" s="17"/>
      <c r="O847" s="6"/>
      <c r="P847" s="17"/>
      <c r="Q847" s="6"/>
      <c r="R847" s="17"/>
      <c r="S847" s="6"/>
      <c r="T847" s="14"/>
      <c r="U847" s="6"/>
      <c r="V847" s="14"/>
      <c r="W847" s="6"/>
      <c r="X847" s="14"/>
      <c r="Y847" s="6"/>
      <c r="Z847" s="14"/>
      <c r="AA847" s="6"/>
      <c r="AB847" s="6"/>
      <c r="AC847" s="6"/>
      <c r="AD847" s="6"/>
      <c r="AE847" s="6"/>
      <c r="AF847" s="6"/>
      <c r="AG847" s="6"/>
      <c r="AH847" s="6"/>
      <c r="AI847" s="6"/>
      <c r="AJ847" s="6"/>
      <c r="AK847" s="6"/>
      <c r="AL847" s="6"/>
    </row>
    <row r="848" spans="1:38" ht="27.75" customHeight="1" x14ac:dyDescent="0.25">
      <c r="A848" s="14">
        <v>2</v>
      </c>
      <c r="B848" s="13" t="s">
        <v>38</v>
      </c>
      <c r="C848" s="13" t="s">
        <v>4042</v>
      </c>
      <c r="D848" s="145" t="s">
        <v>40</v>
      </c>
      <c r="E848" s="20">
        <v>847</v>
      </c>
      <c r="F848" s="145" t="s">
        <v>4043</v>
      </c>
      <c r="G848" s="145" t="s">
        <v>4044</v>
      </c>
      <c r="H848" s="3">
        <v>717.25303840000004</v>
      </c>
      <c r="I848" s="14" t="s">
        <v>43</v>
      </c>
      <c r="J848" s="145"/>
      <c r="K848" s="145" t="s">
        <v>4045</v>
      </c>
      <c r="L848" s="15"/>
      <c r="M848" s="145" t="s">
        <v>4046</v>
      </c>
      <c r="N848" s="18"/>
      <c r="O848" s="145" t="s">
        <v>2572</v>
      </c>
      <c r="P848" s="15"/>
      <c r="Q848" s="145"/>
      <c r="R848" s="15"/>
      <c r="S848" s="145"/>
      <c r="T848" s="145"/>
      <c r="U848" s="145"/>
      <c r="V848" s="145"/>
      <c r="W848" s="145"/>
      <c r="X848" s="145"/>
      <c r="Y848" s="145"/>
      <c r="Z848" s="145"/>
      <c r="AA848" s="16"/>
      <c r="AB848" s="16"/>
      <c r="AC848" s="16"/>
      <c r="AD848" s="16"/>
      <c r="AE848" s="16"/>
      <c r="AF848" s="16"/>
      <c r="AG848" s="16"/>
      <c r="AH848" s="16"/>
      <c r="AI848" s="16"/>
      <c r="AJ848" s="16"/>
      <c r="AK848" s="16"/>
      <c r="AL848" s="16"/>
    </row>
    <row r="849" spans="1:38" ht="27.75" customHeight="1" x14ac:dyDescent="0.25">
      <c r="A849" s="14">
        <v>2</v>
      </c>
      <c r="B849" s="13" t="s">
        <v>38</v>
      </c>
      <c r="C849" s="13" t="s">
        <v>2037</v>
      </c>
      <c r="D849" s="144" t="s">
        <v>59</v>
      </c>
      <c r="E849" s="20">
        <v>848</v>
      </c>
      <c r="F849" s="144" t="s">
        <v>4047</v>
      </c>
      <c r="G849" s="144" t="s">
        <v>4048</v>
      </c>
      <c r="H849" s="3">
        <v>43.1453743</v>
      </c>
      <c r="I849" s="14" t="s">
        <v>43</v>
      </c>
      <c r="J849" s="144"/>
      <c r="K849" s="144" t="s">
        <v>4049</v>
      </c>
      <c r="L849" s="17"/>
      <c r="M849" s="144" t="s">
        <v>4050</v>
      </c>
      <c r="N849" s="17"/>
      <c r="O849" s="144"/>
      <c r="P849" s="17"/>
      <c r="Q849" s="144"/>
      <c r="R849" s="17"/>
      <c r="S849" s="144"/>
      <c r="T849" s="17"/>
      <c r="U849" s="144"/>
      <c r="V849" s="18"/>
      <c r="W849" s="144"/>
      <c r="X849" s="18"/>
      <c r="Y849" s="144"/>
      <c r="Z849" s="144"/>
      <c r="AA849" s="144"/>
      <c r="AB849" s="144"/>
      <c r="AC849" s="144"/>
      <c r="AD849" s="144"/>
      <c r="AE849" s="144"/>
      <c r="AF849" s="144"/>
      <c r="AG849" s="144"/>
      <c r="AH849" s="144"/>
      <c r="AI849" s="144"/>
      <c r="AJ849" s="144"/>
      <c r="AK849" s="144"/>
      <c r="AL849" s="144"/>
    </row>
    <row r="850" spans="1:38" ht="27.75" customHeight="1" x14ac:dyDescent="0.25">
      <c r="A850" s="14">
        <v>2</v>
      </c>
      <c r="B850" s="13" t="s">
        <v>38</v>
      </c>
      <c r="C850" s="13" t="s">
        <v>4051</v>
      </c>
      <c r="D850" s="13" t="s">
        <v>755</v>
      </c>
      <c r="E850" s="20">
        <v>849</v>
      </c>
      <c r="F850" s="13" t="s">
        <v>4052</v>
      </c>
      <c r="G850" s="13" t="s">
        <v>4053</v>
      </c>
      <c r="H850" s="3">
        <v>30.4611473</v>
      </c>
      <c r="I850" s="14" t="s">
        <v>43</v>
      </c>
      <c r="J850" s="13"/>
      <c r="K850" s="13" t="s">
        <v>4054</v>
      </c>
      <c r="L850" s="15"/>
      <c r="M850" s="13"/>
      <c r="N850" s="15"/>
      <c r="O850" s="13"/>
      <c r="P850" s="15"/>
      <c r="Q850" s="13"/>
      <c r="R850" s="15"/>
      <c r="S850" s="13"/>
      <c r="T850" s="13"/>
      <c r="U850" s="13"/>
      <c r="V850" s="13"/>
      <c r="W850" s="13"/>
      <c r="X850" s="13"/>
      <c r="Y850" s="13"/>
      <c r="Z850" s="13"/>
      <c r="AA850" s="145"/>
      <c r="AB850" s="145"/>
      <c r="AC850" s="145"/>
      <c r="AD850" s="145"/>
      <c r="AE850" s="145"/>
      <c r="AF850" s="145"/>
      <c r="AG850" s="145"/>
      <c r="AH850" s="145"/>
      <c r="AI850" s="145"/>
      <c r="AJ850" s="145"/>
      <c r="AK850" s="145"/>
      <c r="AL850" s="145"/>
    </row>
    <row r="851" spans="1:38" ht="27.75" customHeight="1" x14ac:dyDescent="0.25">
      <c r="A851" s="14">
        <v>2</v>
      </c>
      <c r="B851" s="13" t="s">
        <v>38</v>
      </c>
      <c r="C851" s="13" t="s">
        <v>1538</v>
      </c>
      <c r="D851" s="144" t="s">
        <v>115</v>
      </c>
      <c r="E851" s="20">
        <v>850</v>
      </c>
      <c r="F851" s="144" t="s">
        <v>4055</v>
      </c>
      <c r="G851" s="13" t="s">
        <v>4056</v>
      </c>
      <c r="H851" s="3">
        <v>423.28093039999999</v>
      </c>
      <c r="I851" s="14" t="s">
        <v>43</v>
      </c>
      <c r="J851" s="144"/>
      <c r="K851" s="144" t="s">
        <v>4057</v>
      </c>
      <c r="L851" s="17"/>
      <c r="M851" s="144"/>
      <c r="N851" s="17"/>
      <c r="O851" s="144"/>
      <c r="P851" s="17"/>
      <c r="Q851" s="144"/>
      <c r="R851" s="17"/>
      <c r="S851" s="144"/>
      <c r="T851" s="17"/>
      <c r="U851" s="144"/>
      <c r="V851" s="18"/>
      <c r="W851" s="144"/>
      <c r="X851" s="18"/>
      <c r="Y851" s="144"/>
      <c r="Z851" s="17"/>
      <c r="AA851" s="144"/>
      <c r="AB851" s="18"/>
      <c r="AC851" s="144"/>
      <c r="AD851" s="18"/>
      <c r="AE851" s="144"/>
      <c r="AF851" s="18"/>
      <c r="AG851" s="144"/>
      <c r="AH851" s="18"/>
      <c r="AI851" s="144"/>
      <c r="AJ851" s="18"/>
      <c r="AK851" s="144"/>
      <c r="AL851" s="18"/>
    </row>
    <row r="852" spans="1:38" ht="27.75" customHeight="1" x14ac:dyDescent="0.25">
      <c r="A852" s="14">
        <v>2</v>
      </c>
      <c r="B852" s="13" t="s">
        <v>38</v>
      </c>
      <c r="C852" s="13" t="s">
        <v>3295</v>
      </c>
      <c r="D852" s="13" t="s">
        <v>1878</v>
      </c>
      <c r="E852" s="20">
        <v>851</v>
      </c>
      <c r="F852" s="13" t="s">
        <v>4058</v>
      </c>
      <c r="G852" s="13" t="s">
        <v>4059</v>
      </c>
      <c r="H852" s="3">
        <v>102.5928761</v>
      </c>
      <c r="I852" s="14" t="s">
        <v>43</v>
      </c>
      <c r="J852" s="13"/>
      <c r="K852" s="13" t="s">
        <v>4060</v>
      </c>
      <c r="L852" s="15"/>
      <c r="M852" s="13"/>
      <c r="N852" s="18"/>
      <c r="O852" s="13"/>
      <c r="P852" s="15"/>
      <c r="Q852" s="13"/>
      <c r="R852" s="15"/>
      <c r="S852" s="13"/>
      <c r="T852" s="13"/>
      <c r="U852" s="13"/>
      <c r="V852" s="13"/>
      <c r="W852" s="13"/>
      <c r="X852" s="13"/>
      <c r="Y852" s="13"/>
      <c r="Z852" s="13"/>
      <c r="AA852" s="16"/>
      <c r="AB852" s="16"/>
      <c r="AC852" s="16"/>
      <c r="AD852" s="16"/>
      <c r="AE852" s="16"/>
      <c r="AF852" s="16"/>
      <c r="AG852" s="16"/>
      <c r="AH852" s="16"/>
      <c r="AI852" s="16"/>
      <c r="AJ852" s="16"/>
      <c r="AK852" s="16"/>
      <c r="AL852" s="16"/>
    </row>
    <row r="853" spans="1:38" ht="27.75" customHeight="1" x14ac:dyDescent="0.25">
      <c r="A853" s="14">
        <v>2</v>
      </c>
      <c r="B853" s="13" t="s">
        <v>38</v>
      </c>
      <c r="C853" s="13" t="s">
        <v>1325</v>
      </c>
      <c r="D853" s="13" t="s">
        <v>52</v>
      </c>
      <c r="E853" s="20">
        <v>852</v>
      </c>
      <c r="F853" s="13" t="s">
        <v>4061</v>
      </c>
      <c r="G853" s="13" t="s">
        <v>4062</v>
      </c>
      <c r="H853" s="3">
        <v>330.87281000000002</v>
      </c>
      <c r="I853" s="14" t="s">
        <v>43</v>
      </c>
      <c r="J853" s="13"/>
      <c r="K853" s="13" t="s">
        <v>4063</v>
      </c>
      <c r="L853" s="15"/>
      <c r="M853" s="13"/>
      <c r="N853" s="15"/>
      <c r="O853" s="13"/>
      <c r="P853" s="15"/>
      <c r="Q853" s="13"/>
      <c r="R853" s="15"/>
      <c r="S853" s="13"/>
      <c r="T853" s="13"/>
      <c r="U853" s="13"/>
      <c r="V853" s="13"/>
      <c r="W853" s="13"/>
      <c r="X853" s="13"/>
      <c r="Y853" s="13"/>
      <c r="Z853" s="13"/>
      <c r="AA853" s="16"/>
      <c r="AB853" s="16"/>
      <c r="AC853" s="16"/>
      <c r="AD853" s="16"/>
      <c r="AE853" s="16"/>
      <c r="AF853" s="16"/>
      <c r="AG853" s="16"/>
      <c r="AH853" s="16"/>
      <c r="AI853" s="16"/>
      <c r="AJ853" s="16"/>
      <c r="AK853" s="16"/>
      <c r="AL853" s="16"/>
    </row>
    <row r="854" spans="1:38" ht="27.75" customHeight="1" x14ac:dyDescent="0.25">
      <c r="A854" s="14">
        <v>2</v>
      </c>
      <c r="B854" s="13" t="s">
        <v>38</v>
      </c>
      <c r="C854" s="13" t="s">
        <v>4064</v>
      </c>
      <c r="D854" s="13" t="s">
        <v>52</v>
      </c>
      <c r="E854" s="20">
        <v>853</v>
      </c>
      <c r="F854" s="13" t="s">
        <v>4065</v>
      </c>
      <c r="G854" s="13" t="s">
        <v>9221</v>
      </c>
      <c r="H854" s="3">
        <v>2993.5180664999998</v>
      </c>
      <c r="I854" s="14" t="s">
        <v>43</v>
      </c>
      <c r="J854" s="13" t="s">
        <v>4066</v>
      </c>
      <c r="K854" s="13" t="s">
        <v>4067</v>
      </c>
      <c r="L854" s="15">
        <v>21995</v>
      </c>
      <c r="M854" s="13" t="s">
        <v>4068</v>
      </c>
      <c r="N854" s="15"/>
      <c r="O854" s="13" t="s">
        <v>4069</v>
      </c>
      <c r="P854" s="15"/>
      <c r="Q854" s="13"/>
      <c r="R854" s="15"/>
      <c r="S854" s="13"/>
      <c r="T854" s="13"/>
      <c r="U854" s="13"/>
      <c r="V854" s="13"/>
      <c r="W854" s="13"/>
      <c r="X854" s="13"/>
      <c r="Y854" s="13"/>
      <c r="Z854" s="13"/>
      <c r="AA854" s="16"/>
      <c r="AB854" s="16"/>
      <c r="AC854" s="16"/>
      <c r="AD854" s="16"/>
      <c r="AE854" s="16"/>
      <c r="AF854" s="16"/>
      <c r="AG854" s="16"/>
      <c r="AH854" s="16"/>
      <c r="AI854" s="16"/>
      <c r="AJ854" s="16"/>
      <c r="AK854" s="16"/>
      <c r="AL854" s="16"/>
    </row>
    <row r="855" spans="1:38" ht="27.75" customHeight="1" x14ac:dyDescent="0.25">
      <c r="A855" s="14">
        <v>2</v>
      </c>
      <c r="B855" s="13" t="s">
        <v>38</v>
      </c>
      <c r="C855" s="13" t="s">
        <v>4070</v>
      </c>
      <c r="D855" s="145" t="s">
        <v>109</v>
      </c>
      <c r="E855" s="20">
        <v>854</v>
      </c>
      <c r="F855" s="145" t="s">
        <v>4071</v>
      </c>
      <c r="G855" s="145" t="s">
        <v>4072</v>
      </c>
      <c r="H855" s="3">
        <v>336.69821000000002</v>
      </c>
      <c r="I855" s="14" t="s">
        <v>43</v>
      </c>
      <c r="J855" s="145"/>
      <c r="K855" s="145" t="s">
        <v>4073</v>
      </c>
      <c r="L855" s="15">
        <v>649120</v>
      </c>
      <c r="M855" s="145" t="s">
        <v>4074</v>
      </c>
      <c r="N855" s="15">
        <v>2310149</v>
      </c>
      <c r="O855" s="145" t="s">
        <v>4075</v>
      </c>
      <c r="P855" s="15">
        <v>6525740</v>
      </c>
      <c r="Q855" s="145"/>
      <c r="R855" s="15"/>
      <c r="S855" s="145"/>
      <c r="T855" s="145"/>
      <c r="U855" s="145"/>
      <c r="V855" s="145"/>
      <c r="W855" s="145"/>
      <c r="X855" s="145"/>
      <c r="Y855" s="145"/>
      <c r="Z855" s="145"/>
      <c r="AA855" s="145"/>
      <c r="AB855" s="145"/>
      <c r="AC855" s="145"/>
      <c r="AD855" s="145"/>
      <c r="AE855" s="145"/>
      <c r="AF855" s="145"/>
      <c r="AG855" s="145"/>
      <c r="AH855" s="145"/>
      <c r="AI855" s="145"/>
      <c r="AJ855" s="145"/>
      <c r="AK855" s="145"/>
      <c r="AL855" s="145"/>
    </row>
    <row r="856" spans="1:38" ht="27.75" customHeight="1" x14ac:dyDescent="0.25">
      <c r="A856" s="14">
        <v>2</v>
      </c>
      <c r="B856" s="13" t="s">
        <v>38</v>
      </c>
      <c r="C856" s="13" t="s">
        <v>3012</v>
      </c>
      <c r="D856" s="13" t="s">
        <v>349</v>
      </c>
      <c r="E856" s="20">
        <v>855</v>
      </c>
      <c r="F856" s="13" t="s">
        <v>4076</v>
      </c>
      <c r="G856" s="13" t="s">
        <v>4077</v>
      </c>
      <c r="H856" s="3">
        <v>48.469499999999996</v>
      </c>
      <c r="I856" s="14" t="s">
        <v>43</v>
      </c>
      <c r="J856" s="13"/>
      <c r="K856" s="13" t="s">
        <v>4076</v>
      </c>
      <c r="L856" s="15"/>
      <c r="M856" s="13"/>
      <c r="N856" s="15"/>
      <c r="O856" s="13"/>
      <c r="P856" s="15"/>
      <c r="Q856" s="13"/>
      <c r="R856" s="15"/>
      <c r="S856" s="13"/>
      <c r="T856" s="13"/>
      <c r="U856" s="13"/>
      <c r="V856" s="13"/>
      <c r="W856" s="13"/>
      <c r="X856" s="13"/>
      <c r="Y856" s="13"/>
      <c r="Z856" s="13"/>
      <c r="AA856" s="13"/>
      <c r="AB856" s="13"/>
      <c r="AC856" s="13"/>
      <c r="AD856" s="13"/>
      <c r="AE856" s="13"/>
      <c r="AF856" s="13"/>
      <c r="AG856" s="13"/>
      <c r="AH856" s="13"/>
      <c r="AI856" s="13"/>
      <c r="AJ856" s="13"/>
      <c r="AK856" s="13"/>
      <c r="AL856" s="13"/>
    </row>
    <row r="857" spans="1:38" ht="27.75" customHeight="1" x14ac:dyDescent="0.25">
      <c r="A857" s="14">
        <v>2</v>
      </c>
      <c r="B857" s="13" t="s">
        <v>38</v>
      </c>
      <c r="C857" s="13" t="s">
        <v>2278</v>
      </c>
      <c r="D857" s="13" t="s">
        <v>40</v>
      </c>
      <c r="E857" s="20">
        <v>856</v>
      </c>
      <c r="F857" s="13" t="s">
        <v>4078</v>
      </c>
      <c r="G857" s="13" t="s">
        <v>4079</v>
      </c>
      <c r="H857" s="3">
        <v>48.624086699999999</v>
      </c>
      <c r="I857" s="14" t="s">
        <v>43</v>
      </c>
      <c r="J857" s="145"/>
      <c r="K857" s="13" t="s">
        <v>4080</v>
      </c>
      <c r="L857" s="15"/>
      <c r="M857" s="13"/>
      <c r="N857" s="18"/>
      <c r="O857" s="13"/>
      <c r="P857" s="15"/>
      <c r="Q857" s="13"/>
      <c r="R857" s="15"/>
      <c r="S857" s="13"/>
      <c r="T857" s="13"/>
      <c r="U857" s="13"/>
      <c r="V857" s="13"/>
      <c r="W857" s="13"/>
      <c r="X857" s="13"/>
      <c r="Y857" s="13"/>
      <c r="Z857" s="13"/>
      <c r="AA857" s="16"/>
      <c r="AB857" s="16"/>
      <c r="AC857" s="16"/>
      <c r="AD857" s="16"/>
      <c r="AE857" s="16"/>
      <c r="AF857" s="16"/>
      <c r="AG857" s="16"/>
      <c r="AH857" s="16"/>
      <c r="AI857" s="16"/>
      <c r="AJ857" s="16"/>
      <c r="AK857" s="16"/>
      <c r="AL857" s="16"/>
    </row>
    <row r="858" spans="1:38" ht="27.75" customHeight="1" x14ac:dyDescent="0.25">
      <c r="A858" s="14">
        <v>2</v>
      </c>
      <c r="B858" s="13" t="s">
        <v>38</v>
      </c>
      <c r="C858" s="13" t="s">
        <v>2182</v>
      </c>
      <c r="D858" s="13" t="s">
        <v>715</v>
      </c>
      <c r="E858" s="20">
        <v>857</v>
      </c>
      <c r="F858" s="13" t="s">
        <v>4081</v>
      </c>
      <c r="G858" s="13" t="s">
        <v>4082</v>
      </c>
      <c r="H858" s="3">
        <v>892.72</v>
      </c>
      <c r="I858" s="14" t="s">
        <v>43</v>
      </c>
      <c r="J858" s="13"/>
      <c r="K858" s="13" t="s">
        <v>4083</v>
      </c>
      <c r="L858" s="15" t="s">
        <v>4084</v>
      </c>
      <c r="M858" s="13" t="s">
        <v>4085</v>
      </c>
      <c r="N858" s="15" t="s">
        <v>4086</v>
      </c>
      <c r="O858" s="13"/>
      <c r="P858" s="15"/>
      <c r="Q858" s="13"/>
      <c r="R858" s="15"/>
      <c r="S858" s="13"/>
      <c r="T858" s="13"/>
      <c r="U858" s="13"/>
      <c r="V858" s="13"/>
      <c r="W858" s="13"/>
      <c r="X858" s="13"/>
      <c r="Y858" s="13"/>
      <c r="Z858" s="13"/>
      <c r="AA858" s="145"/>
      <c r="AB858" s="145"/>
      <c r="AC858" s="145"/>
      <c r="AD858" s="145"/>
      <c r="AE858" s="145"/>
      <c r="AF858" s="145"/>
      <c r="AG858" s="145"/>
      <c r="AH858" s="145"/>
      <c r="AI858" s="145"/>
      <c r="AJ858" s="145"/>
      <c r="AK858" s="145"/>
      <c r="AL858" s="145"/>
    </row>
    <row r="859" spans="1:38" ht="27.75" customHeight="1" x14ac:dyDescent="0.25">
      <c r="A859" s="14">
        <v>2</v>
      </c>
      <c r="B859" s="13" t="s">
        <v>38</v>
      </c>
      <c r="C859" s="13" t="s">
        <v>4087</v>
      </c>
      <c r="D859" s="13" t="s">
        <v>715</v>
      </c>
      <c r="E859" s="20">
        <v>858</v>
      </c>
      <c r="F859" s="13" t="s">
        <v>4088</v>
      </c>
      <c r="G859" s="13" t="s">
        <v>4089</v>
      </c>
      <c r="H859" s="3">
        <v>26617.35</v>
      </c>
      <c r="I859" s="14" t="s">
        <v>43</v>
      </c>
      <c r="J859" s="13" t="s">
        <v>4090</v>
      </c>
      <c r="K859" s="13" t="s">
        <v>4083</v>
      </c>
      <c r="L859" s="15" t="s">
        <v>4084</v>
      </c>
      <c r="M859" s="13" t="s">
        <v>4085</v>
      </c>
      <c r="N859" s="15" t="s">
        <v>4086</v>
      </c>
      <c r="O859" s="13" t="s">
        <v>4091</v>
      </c>
      <c r="P859" s="15" t="s">
        <v>4092</v>
      </c>
      <c r="Q859" s="13"/>
      <c r="R859" s="15"/>
      <c r="S859" s="13"/>
      <c r="T859" s="13"/>
      <c r="U859" s="13"/>
      <c r="V859" s="13"/>
      <c r="W859" s="13"/>
      <c r="X859" s="13"/>
      <c r="Y859" s="13"/>
      <c r="Z859" s="13"/>
      <c r="AA859" s="13"/>
      <c r="AB859" s="13"/>
      <c r="AC859" s="13"/>
      <c r="AD859" s="13"/>
      <c r="AE859" s="13"/>
      <c r="AF859" s="13"/>
      <c r="AG859" s="13"/>
      <c r="AH859" s="13"/>
      <c r="AI859" s="13"/>
      <c r="AJ859" s="13"/>
      <c r="AK859" s="13"/>
      <c r="AL859" s="13"/>
    </row>
    <row r="860" spans="1:38" ht="27.75" customHeight="1" x14ac:dyDescent="0.25">
      <c r="A860" s="14">
        <v>2</v>
      </c>
      <c r="B860" s="13" t="s">
        <v>38</v>
      </c>
      <c r="C860" s="13" t="s">
        <v>233</v>
      </c>
      <c r="D860" s="13" t="s">
        <v>40</v>
      </c>
      <c r="E860" s="20">
        <v>859</v>
      </c>
      <c r="F860" s="13" t="s">
        <v>4093</v>
      </c>
      <c r="G860" s="13" t="s">
        <v>4094</v>
      </c>
      <c r="H860" s="3">
        <v>34.784068399999995</v>
      </c>
      <c r="I860" s="14" t="s">
        <v>43</v>
      </c>
      <c r="J860" s="13"/>
      <c r="K860" s="13" t="s">
        <v>4095</v>
      </c>
      <c r="L860" s="15"/>
      <c r="M860" s="13"/>
      <c r="N860" s="18"/>
      <c r="O860" s="13"/>
      <c r="P860" s="15"/>
      <c r="Q860" s="13"/>
      <c r="R860" s="15"/>
      <c r="S860" s="13"/>
      <c r="T860" s="13"/>
      <c r="U860" s="13"/>
      <c r="V860" s="13"/>
      <c r="W860" s="13"/>
      <c r="X860" s="13"/>
      <c r="Y860" s="13"/>
      <c r="Z860" s="13"/>
      <c r="AA860" s="16"/>
      <c r="AB860" s="16"/>
      <c r="AC860" s="16"/>
      <c r="AD860" s="16"/>
      <c r="AE860" s="16"/>
      <c r="AF860" s="16"/>
      <c r="AG860" s="16"/>
      <c r="AH860" s="16"/>
      <c r="AI860" s="16"/>
      <c r="AJ860" s="16"/>
      <c r="AK860" s="16"/>
      <c r="AL860" s="16"/>
    </row>
    <row r="861" spans="1:38" ht="27.75" customHeight="1" x14ac:dyDescent="0.25">
      <c r="A861" s="14">
        <v>2</v>
      </c>
      <c r="B861" s="13" t="s">
        <v>38</v>
      </c>
      <c r="C861" s="13" t="s">
        <v>4096</v>
      </c>
      <c r="D861" s="144" t="s">
        <v>755</v>
      </c>
      <c r="E861" s="20">
        <v>860</v>
      </c>
      <c r="F861" s="144" t="s">
        <v>4097</v>
      </c>
      <c r="G861" s="144" t="s">
        <v>4098</v>
      </c>
      <c r="H861" s="3">
        <v>44.540709999999997</v>
      </c>
      <c r="I861" s="14" t="s">
        <v>43</v>
      </c>
      <c r="J861" s="144"/>
      <c r="K861" s="144" t="s">
        <v>4099</v>
      </c>
      <c r="L861" s="17"/>
      <c r="M861" s="144"/>
      <c r="N861" s="17"/>
      <c r="O861" s="144"/>
      <c r="P861" s="17"/>
      <c r="Q861" s="144"/>
      <c r="R861" s="17"/>
      <c r="S861" s="144"/>
      <c r="T861" s="17"/>
      <c r="U861" s="144"/>
      <c r="V861" s="18"/>
      <c r="W861" s="144"/>
      <c r="X861" s="18"/>
      <c r="Y861" s="144"/>
      <c r="Z861" s="144"/>
      <c r="AA861" s="144"/>
      <c r="AB861" s="144"/>
      <c r="AC861" s="144"/>
      <c r="AD861" s="144"/>
      <c r="AE861" s="144"/>
      <c r="AF861" s="144"/>
      <c r="AG861" s="144"/>
      <c r="AH861" s="144"/>
      <c r="AI861" s="144"/>
      <c r="AJ861" s="144"/>
      <c r="AK861" s="144"/>
      <c r="AL861" s="144"/>
    </row>
    <row r="862" spans="1:38" ht="27.75" customHeight="1" x14ac:dyDescent="0.25">
      <c r="A862" s="14">
        <v>2</v>
      </c>
      <c r="B862" s="13" t="s">
        <v>38</v>
      </c>
      <c r="C862" s="13" t="s">
        <v>560</v>
      </c>
      <c r="D862" s="13" t="s">
        <v>40</v>
      </c>
      <c r="E862" s="20">
        <v>861</v>
      </c>
      <c r="F862" s="13" t="s">
        <v>4100</v>
      </c>
      <c r="G862" s="13" t="s">
        <v>4101</v>
      </c>
      <c r="H862" s="3">
        <v>154.31407999999999</v>
      </c>
      <c r="I862" s="14" t="s">
        <v>43</v>
      </c>
      <c r="J862" s="13"/>
      <c r="K862" s="13" t="s">
        <v>4102</v>
      </c>
      <c r="L862" s="15"/>
      <c r="M862" s="13" t="s">
        <v>4103</v>
      </c>
      <c r="N862" s="15"/>
      <c r="O862" s="13" t="s">
        <v>4104</v>
      </c>
      <c r="P862" s="15"/>
      <c r="Q862" s="13"/>
      <c r="R862" s="15"/>
      <c r="S862" s="13"/>
      <c r="T862" s="13"/>
      <c r="U862" s="13"/>
      <c r="V862" s="13"/>
      <c r="W862" s="13"/>
      <c r="X862" s="13"/>
      <c r="Y862" s="13"/>
      <c r="Z862" s="13"/>
      <c r="AA862" s="16"/>
      <c r="AB862" s="16"/>
      <c r="AC862" s="16"/>
      <c r="AD862" s="16"/>
      <c r="AE862" s="16"/>
      <c r="AF862" s="16"/>
      <c r="AG862" s="16"/>
      <c r="AH862" s="16"/>
      <c r="AI862" s="16"/>
      <c r="AJ862" s="16"/>
      <c r="AK862" s="16"/>
      <c r="AL862" s="16"/>
    </row>
    <row r="863" spans="1:38" ht="27.75" customHeight="1" x14ac:dyDescent="0.25">
      <c r="A863" s="14">
        <v>2</v>
      </c>
      <c r="B863" s="13" t="s">
        <v>38</v>
      </c>
      <c r="C863" s="13" t="s">
        <v>2982</v>
      </c>
      <c r="D863" s="6" t="s">
        <v>46</v>
      </c>
      <c r="E863" s="20">
        <v>862</v>
      </c>
      <c r="F863" s="6" t="s">
        <v>4105</v>
      </c>
      <c r="G863" s="6" t="s">
        <v>4106</v>
      </c>
      <c r="H863" s="3">
        <v>51.002482400000005</v>
      </c>
      <c r="I863" s="14" t="s">
        <v>43</v>
      </c>
      <c r="J863" s="6"/>
      <c r="K863" s="6" t="s">
        <v>4107</v>
      </c>
      <c r="L863" s="17"/>
      <c r="M863" s="6"/>
      <c r="N863" s="17"/>
      <c r="O863" s="6"/>
      <c r="P863" s="17"/>
      <c r="Q863" s="6"/>
      <c r="R863" s="17"/>
      <c r="S863" s="6"/>
      <c r="T863" s="17"/>
      <c r="U863" s="6"/>
      <c r="V863" s="18"/>
      <c r="W863" s="6"/>
      <c r="X863" s="18"/>
      <c r="Y863" s="6"/>
      <c r="Z863" s="17"/>
      <c r="AA863" s="6"/>
      <c r="AB863" s="18"/>
      <c r="AC863" s="6"/>
      <c r="AD863" s="18"/>
      <c r="AE863" s="6"/>
      <c r="AF863" s="18"/>
      <c r="AG863" s="6"/>
      <c r="AH863" s="18"/>
      <c r="AI863" s="6"/>
      <c r="AJ863" s="18"/>
      <c r="AK863" s="6"/>
      <c r="AL863" s="18"/>
    </row>
    <row r="864" spans="1:38" ht="27.75" customHeight="1" x14ac:dyDescent="0.25">
      <c r="A864" s="14">
        <v>2</v>
      </c>
      <c r="B864" s="13" t="s">
        <v>38</v>
      </c>
      <c r="C864" s="13" t="s">
        <v>255</v>
      </c>
      <c r="D864" s="145" t="s">
        <v>115</v>
      </c>
      <c r="E864" s="20">
        <v>863</v>
      </c>
      <c r="F864" s="145" t="s">
        <v>4108</v>
      </c>
      <c r="G864" s="145" t="s">
        <v>4109</v>
      </c>
      <c r="H864" s="3">
        <v>832.93</v>
      </c>
      <c r="I864" s="14" t="s">
        <v>43</v>
      </c>
      <c r="J864" s="145"/>
      <c r="K864" s="145" t="s">
        <v>4110</v>
      </c>
      <c r="L864" s="15"/>
      <c r="M864" s="145" t="s">
        <v>4111</v>
      </c>
      <c r="N864" s="15"/>
      <c r="O864" s="145"/>
      <c r="P864" s="15"/>
      <c r="Q864" s="145"/>
      <c r="R864" s="15"/>
      <c r="S864" s="145"/>
      <c r="T864" s="145"/>
      <c r="U864" s="145"/>
      <c r="V864" s="145"/>
      <c r="W864" s="145"/>
      <c r="X864" s="145"/>
      <c r="Y864" s="145"/>
      <c r="Z864" s="145"/>
      <c r="AA864" s="145"/>
      <c r="AB864" s="145"/>
      <c r="AC864" s="145"/>
      <c r="AD864" s="145"/>
      <c r="AE864" s="145"/>
      <c r="AF864" s="145"/>
      <c r="AG864" s="145"/>
      <c r="AH864" s="145"/>
      <c r="AI864" s="145"/>
      <c r="AJ864" s="145"/>
      <c r="AK864" s="145"/>
      <c r="AL864" s="145"/>
    </row>
    <row r="865" spans="1:38" ht="27.75" customHeight="1" x14ac:dyDescent="0.25">
      <c r="A865" s="14">
        <v>2</v>
      </c>
      <c r="B865" s="13" t="s">
        <v>38</v>
      </c>
      <c r="C865" s="13" t="s">
        <v>69</v>
      </c>
      <c r="D865" s="13" t="s">
        <v>52</v>
      </c>
      <c r="E865" s="20">
        <v>864</v>
      </c>
      <c r="F865" s="13" t="s">
        <v>4112</v>
      </c>
      <c r="G865" s="13" t="s">
        <v>4113</v>
      </c>
      <c r="H865" s="3">
        <v>327.08496000000002</v>
      </c>
      <c r="I865" s="14" t="s">
        <v>43</v>
      </c>
      <c r="J865" s="13"/>
      <c r="K865" s="13" t="s">
        <v>4114</v>
      </c>
      <c r="L865" s="15">
        <v>3317361</v>
      </c>
      <c r="M865" s="13" t="s">
        <v>4115</v>
      </c>
      <c r="N865" s="15">
        <v>5107478</v>
      </c>
      <c r="O865" s="13"/>
      <c r="P865" s="15"/>
      <c r="Q865" s="13"/>
      <c r="R865" s="15"/>
      <c r="S865" s="13"/>
      <c r="T865" s="13"/>
      <c r="U865" s="13"/>
      <c r="V865" s="13"/>
      <c r="W865" s="13"/>
      <c r="X865" s="13"/>
      <c r="Y865" s="13"/>
      <c r="Z865" s="13"/>
      <c r="AA865" s="145"/>
      <c r="AB865" s="145"/>
      <c r="AC865" s="145"/>
      <c r="AD865" s="145"/>
      <c r="AE865" s="145"/>
      <c r="AF865" s="145"/>
      <c r="AG865" s="145"/>
      <c r="AH865" s="145"/>
      <c r="AI865" s="145"/>
      <c r="AJ865" s="145"/>
      <c r="AK865" s="145"/>
      <c r="AL865" s="145"/>
    </row>
    <row r="866" spans="1:38" ht="27.75" customHeight="1" x14ac:dyDescent="0.25">
      <c r="A866" s="14">
        <v>2</v>
      </c>
      <c r="B866" s="13" t="s">
        <v>38</v>
      </c>
      <c r="C866" s="13" t="s">
        <v>1939</v>
      </c>
      <c r="D866" s="13" t="s">
        <v>264</v>
      </c>
      <c r="E866" s="20">
        <v>865</v>
      </c>
      <c r="F866" s="13" t="s">
        <v>4116</v>
      </c>
      <c r="G866" s="13" t="s">
        <v>4117</v>
      </c>
      <c r="H866" s="3">
        <v>3799.1504866000005</v>
      </c>
      <c r="I866" s="14" t="s">
        <v>43</v>
      </c>
      <c r="J866" s="13" t="s">
        <v>4118</v>
      </c>
      <c r="K866" s="13" t="s">
        <v>4119</v>
      </c>
      <c r="L866" s="15" t="s">
        <v>4120</v>
      </c>
      <c r="M866" s="13" t="s">
        <v>4121</v>
      </c>
      <c r="N866" s="15" t="s">
        <v>4120</v>
      </c>
      <c r="O866" s="13" t="s">
        <v>4122</v>
      </c>
      <c r="P866" s="15"/>
      <c r="Q866" s="145"/>
      <c r="R866" s="15"/>
      <c r="S866" s="13"/>
      <c r="T866" s="13"/>
      <c r="U866" s="13"/>
      <c r="V866" s="13"/>
      <c r="W866" s="13"/>
      <c r="X866" s="13"/>
      <c r="Y866" s="13"/>
      <c r="Z866" s="13"/>
      <c r="AA866" s="13"/>
      <c r="AB866" s="13"/>
      <c r="AC866" s="13"/>
      <c r="AD866" s="13"/>
      <c r="AE866" s="13"/>
      <c r="AF866" s="145"/>
      <c r="AG866" s="13"/>
      <c r="AH866" s="145"/>
      <c r="AI866" s="13"/>
      <c r="AJ866" s="13"/>
      <c r="AK866" s="13"/>
      <c r="AL866" s="13"/>
    </row>
    <row r="867" spans="1:38" ht="27.75" customHeight="1" x14ac:dyDescent="0.25">
      <c r="A867" s="14">
        <v>2</v>
      </c>
      <c r="B867" s="13" t="s">
        <v>38</v>
      </c>
      <c r="C867" s="13" t="s">
        <v>4123</v>
      </c>
      <c r="D867" s="144" t="s">
        <v>445</v>
      </c>
      <c r="E867" s="20">
        <v>866</v>
      </c>
      <c r="F867" s="13" t="s">
        <v>4124</v>
      </c>
      <c r="G867" s="144" t="s">
        <v>4125</v>
      </c>
      <c r="H867" s="3">
        <v>25.788112000000002</v>
      </c>
      <c r="I867" s="14" t="s">
        <v>43</v>
      </c>
      <c r="J867" s="144"/>
      <c r="K867" s="144" t="s">
        <v>4126</v>
      </c>
      <c r="L867" s="17"/>
      <c r="M867" s="144"/>
      <c r="N867" s="17"/>
      <c r="O867" s="144"/>
      <c r="P867" s="17"/>
      <c r="Q867" s="144"/>
      <c r="R867" s="17"/>
      <c r="S867" s="144"/>
      <c r="T867" s="14"/>
      <c r="U867" s="144"/>
      <c r="V867" s="14"/>
      <c r="W867" s="144"/>
      <c r="X867" s="14"/>
      <c r="Y867" s="144"/>
      <c r="Z867" s="14"/>
      <c r="AA867" s="144"/>
      <c r="AB867" s="144"/>
      <c r="AC867" s="144"/>
      <c r="AD867" s="144"/>
      <c r="AE867" s="144"/>
      <c r="AF867" s="144"/>
      <c r="AG867" s="144"/>
      <c r="AH867" s="144"/>
      <c r="AI867" s="144"/>
      <c r="AJ867" s="144"/>
      <c r="AK867" s="144"/>
      <c r="AL867" s="144"/>
    </row>
    <row r="868" spans="1:38" ht="27.75" customHeight="1" x14ac:dyDescent="0.25">
      <c r="A868" s="14">
        <v>2</v>
      </c>
      <c r="B868" s="13" t="s">
        <v>38</v>
      </c>
      <c r="C868" s="13" t="s">
        <v>193</v>
      </c>
      <c r="D868" s="13" t="s">
        <v>189</v>
      </c>
      <c r="E868" s="20">
        <v>867</v>
      </c>
      <c r="F868" s="13" t="s">
        <v>4127</v>
      </c>
      <c r="G868" s="13" t="s">
        <v>4128</v>
      </c>
      <c r="H868" s="3">
        <v>2629.0696350999997</v>
      </c>
      <c r="I868" s="14" t="s">
        <v>43</v>
      </c>
      <c r="J868" s="13" t="s">
        <v>4129</v>
      </c>
      <c r="K868" s="13" t="s">
        <v>436</v>
      </c>
      <c r="L868" s="15"/>
      <c r="M868" s="13" t="s">
        <v>437</v>
      </c>
      <c r="N868" s="15"/>
      <c r="O868" s="144" t="s">
        <v>4130</v>
      </c>
      <c r="P868" s="15"/>
      <c r="Q868" s="13"/>
      <c r="R868" s="15"/>
      <c r="S868" s="13"/>
      <c r="T868" s="13"/>
      <c r="U868" s="13"/>
      <c r="V868" s="13"/>
      <c r="W868" s="13"/>
      <c r="X868" s="13"/>
      <c r="Y868" s="13"/>
      <c r="Z868" s="13"/>
      <c r="AA868" s="13"/>
      <c r="AB868" s="13"/>
      <c r="AC868" s="13"/>
      <c r="AD868" s="13"/>
      <c r="AE868" s="13"/>
      <c r="AF868" s="13"/>
      <c r="AG868" s="13"/>
      <c r="AH868" s="13"/>
      <c r="AI868" s="13"/>
      <c r="AJ868" s="13"/>
      <c r="AK868" s="13"/>
      <c r="AL868" s="13"/>
    </row>
    <row r="869" spans="1:38" ht="27.75" customHeight="1" x14ac:dyDescent="0.25">
      <c r="A869" s="14">
        <v>2</v>
      </c>
      <c r="B869" s="13" t="s">
        <v>38</v>
      </c>
      <c r="C869" s="13" t="s">
        <v>1325</v>
      </c>
      <c r="D869" s="13" t="s">
        <v>52</v>
      </c>
      <c r="E869" s="20">
        <v>868</v>
      </c>
      <c r="F869" s="13" t="s">
        <v>4131</v>
      </c>
      <c r="G869" s="13" t="s">
        <v>1327</v>
      </c>
      <c r="H869" s="3">
        <v>50.160546799999999</v>
      </c>
      <c r="I869" s="14" t="s">
        <v>43</v>
      </c>
      <c r="J869" s="13"/>
      <c r="K869" s="13" t="s">
        <v>1330</v>
      </c>
      <c r="L869" s="15"/>
      <c r="M869" s="13"/>
      <c r="N869" s="15"/>
      <c r="O869" s="13"/>
      <c r="P869" s="15"/>
      <c r="Q869" s="13"/>
      <c r="R869" s="15"/>
      <c r="S869" s="13"/>
      <c r="T869" s="13"/>
      <c r="U869" s="13"/>
      <c r="V869" s="13"/>
      <c r="W869" s="13"/>
      <c r="X869" s="13"/>
      <c r="Y869" s="13"/>
      <c r="Z869" s="13"/>
      <c r="AA869" s="16"/>
      <c r="AB869" s="16"/>
      <c r="AC869" s="16"/>
      <c r="AD869" s="16"/>
      <c r="AE869" s="16"/>
      <c r="AF869" s="16"/>
      <c r="AG869" s="16"/>
      <c r="AH869" s="16"/>
      <c r="AI869" s="16"/>
      <c r="AJ869" s="16"/>
      <c r="AK869" s="16"/>
      <c r="AL869" s="16"/>
    </row>
    <row r="870" spans="1:38" ht="27.75" customHeight="1" x14ac:dyDescent="0.25">
      <c r="A870" s="14">
        <v>2</v>
      </c>
      <c r="B870" s="13" t="s">
        <v>38</v>
      </c>
      <c r="C870" s="13" t="s">
        <v>2827</v>
      </c>
      <c r="D870" s="145" t="s">
        <v>115</v>
      </c>
      <c r="E870" s="20">
        <v>869</v>
      </c>
      <c r="F870" s="145" t="s">
        <v>4132</v>
      </c>
      <c r="G870" s="145" t="s">
        <v>3624</v>
      </c>
      <c r="H870" s="3">
        <v>433.80450000000002</v>
      </c>
      <c r="I870" s="14" t="s">
        <v>43</v>
      </c>
      <c r="J870" s="145"/>
      <c r="K870" s="145" t="s">
        <v>4133</v>
      </c>
      <c r="L870" s="15">
        <v>5180170</v>
      </c>
      <c r="M870" s="145" t="s">
        <v>4134</v>
      </c>
      <c r="N870" s="15">
        <v>6787824</v>
      </c>
      <c r="O870" s="145"/>
      <c r="P870" s="15"/>
      <c r="Q870" s="145"/>
      <c r="R870" s="15"/>
      <c r="S870" s="145"/>
      <c r="T870" s="145"/>
      <c r="U870" s="145"/>
      <c r="V870" s="145"/>
      <c r="W870" s="145"/>
      <c r="X870" s="145"/>
      <c r="Y870" s="145"/>
      <c r="Z870" s="145"/>
      <c r="AA870" s="145"/>
      <c r="AB870" s="145"/>
      <c r="AC870" s="145"/>
      <c r="AD870" s="145"/>
      <c r="AE870" s="145"/>
      <c r="AF870" s="145"/>
      <c r="AG870" s="145"/>
      <c r="AH870" s="145"/>
      <c r="AI870" s="145"/>
      <c r="AJ870" s="145"/>
      <c r="AK870" s="145"/>
      <c r="AL870" s="145"/>
    </row>
    <row r="871" spans="1:38" ht="27.75" customHeight="1" x14ac:dyDescent="0.25">
      <c r="A871" s="14">
        <v>2</v>
      </c>
      <c r="B871" s="13" t="s">
        <v>38</v>
      </c>
      <c r="C871" s="13" t="s">
        <v>4135</v>
      </c>
      <c r="D871" s="13" t="s">
        <v>40</v>
      </c>
      <c r="E871" s="20">
        <v>870</v>
      </c>
      <c r="F871" s="13" t="s">
        <v>4136</v>
      </c>
      <c r="G871" s="13" t="s">
        <v>4137</v>
      </c>
      <c r="H871" s="3">
        <v>64.320290499999999</v>
      </c>
      <c r="I871" s="14" t="s">
        <v>43</v>
      </c>
      <c r="J871" s="13"/>
      <c r="K871" s="13" t="s">
        <v>4138</v>
      </c>
      <c r="L871" s="15"/>
      <c r="M871" s="13"/>
      <c r="N871" s="18"/>
      <c r="O871" s="13"/>
      <c r="P871" s="15"/>
      <c r="Q871" s="13"/>
      <c r="R871" s="15"/>
      <c r="S871" s="13"/>
      <c r="T871" s="13"/>
      <c r="U871" s="13"/>
      <c r="V871" s="13"/>
      <c r="W871" s="13"/>
      <c r="X871" s="13"/>
      <c r="Y871" s="13"/>
      <c r="Z871" s="13"/>
      <c r="AA871" s="16"/>
      <c r="AB871" s="16"/>
      <c r="AC871" s="16"/>
      <c r="AD871" s="16"/>
      <c r="AE871" s="16"/>
      <c r="AF871" s="16"/>
      <c r="AG871" s="16"/>
      <c r="AH871" s="16"/>
      <c r="AI871" s="16"/>
      <c r="AJ871" s="16"/>
      <c r="AK871" s="16"/>
      <c r="AL871" s="16"/>
    </row>
    <row r="872" spans="1:38" ht="27.75" customHeight="1" x14ac:dyDescent="0.25">
      <c r="A872" s="14">
        <v>2</v>
      </c>
      <c r="B872" s="13" t="s">
        <v>38</v>
      </c>
      <c r="C872" s="13" t="s">
        <v>263</v>
      </c>
      <c r="D872" s="13" t="s">
        <v>264</v>
      </c>
      <c r="E872" s="20">
        <v>871</v>
      </c>
      <c r="F872" s="13" t="s">
        <v>4139</v>
      </c>
      <c r="G872" s="13" t="s">
        <v>4140</v>
      </c>
      <c r="H872" s="3">
        <v>45.496560000000002</v>
      </c>
      <c r="I872" s="14" t="s">
        <v>43</v>
      </c>
      <c r="J872" s="13"/>
      <c r="K872" s="13" t="s">
        <v>4141</v>
      </c>
      <c r="L872" s="15"/>
      <c r="M872" s="13"/>
      <c r="N872" s="18"/>
      <c r="O872" s="13"/>
      <c r="P872" s="15"/>
      <c r="Q872" s="13"/>
      <c r="R872" s="15"/>
      <c r="S872" s="13"/>
      <c r="T872" s="13"/>
      <c r="U872" s="13"/>
      <c r="V872" s="13"/>
      <c r="W872" s="13"/>
      <c r="X872" s="13"/>
      <c r="Y872" s="13"/>
      <c r="Z872" s="13"/>
      <c r="AA872" s="16"/>
      <c r="AB872" s="16"/>
      <c r="AC872" s="16"/>
      <c r="AD872" s="16"/>
      <c r="AE872" s="16"/>
      <c r="AF872" s="16"/>
      <c r="AG872" s="16"/>
      <c r="AH872" s="16"/>
      <c r="AI872" s="16"/>
      <c r="AJ872" s="16"/>
      <c r="AK872" s="16"/>
      <c r="AL872" s="16"/>
    </row>
    <row r="873" spans="1:38" ht="27.75" customHeight="1" x14ac:dyDescent="0.25">
      <c r="A873" s="14">
        <v>2</v>
      </c>
      <c r="B873" s="13" t="s">
        <v>38</v>
      </c>
      <c r="C873" s="145" t="s">
        <v>889</v>
      </c>
      <c r="D873" s="144" t="s">
        <v>115</v>
      </c>
      <c r="E873" s="20">
        <v>872</v>
      </c>
      <c r="F873" s="144" t="s">
        <v>4142</v>
      </c>
      <c r="G873" s="144" t="s">
        <v>4143</v>
      </c>
      <c r="H873" s="3">
        <v>3373.75</v>
      </c>
      <c r="I873" s="14" t="s">
        <v>43</v>
      </c>
      <c r="J873" s="6"/>
      <c r="K873" s="6" t="s">
        <v>4144</v>
      </c>
      <c r="L873" s="17"/>
      <c r="M873" s="6" t="s">
        <v>4145</v>
      </c>
      <c r="N873" s="17"/>
      <c r="O873" s="6"/>
      <c r="P873" s="17"/>
      <c r="Q873" s="6"/>
      <c r="R873" s="17"/>
      <c r="S873" s="6"/>
      <c r="T873" s="14"/>
      <c r="U873" s="6"/>
      <c r="V873" s="14"/>
      <c r="W873" s="6"/>
      <c r="X873" s="14"/>
      <c r="Y873" s="6"/>
      <c r="Z873" s="14"/>
      <c r="AA873" s="144"/>
      <c r="AB873" s="144"/>
      <c r="AC873" s="144"/>
      <c r="AD873" s="144"/>
      <c r="AE873" s="6"/>
      <c r="AF873" s="6"/>
      <c r="AG873" s="6"/>
      <c r="AH873" s="6"/>
      <c r="AI873" s="6"/>
      <c r="AJ873" s="6"/>
      <c r="AK873" s="6"/>
      <c r="AL873" s="6"/>
    </row>
    <row r="874" spans="1:38" ht="27.75" customHeight="1" x14ac:dyDescent="0.25">
      <c r="A874" s="14">
        <v>2</v>
      </c>
      <c r="B874" s="13" t="s">
        <v>38</v>
      </c>
      <c r="C874" s="13" t="s">
        <v>255</v>
      </c>
      <c r="D874" s="13" t="s">
        <v>115</v>
      </c>
      <c r="E874" s="20">
        <v>873</v>
      </c>
      <c r="F874" s="13" t="s">
        <v>4146</v>
      </c>
      <c r="G874" s="13" t="s">
        <v>4147</v>
      </c>
      <c r="H874" s="3">
        <v>1355.152067</v>
      </c>
      <c r="I874" s="14" t="s">
        <v>43</v>
      </c>
      <c r="J874" s="13"/>
      <c r="K874" s="13" t="s">
        <v>598</v>
      </c>
      <c r="L874" s="15">
        <v>559572</v>
      </c>
      <c r="M874" s="13" t="s">
        <v>599</v>
      </c>
      <c r="N874" s="15"/>
      <c r="O874" s="13" t="s">
        <v>600</v>
      </c>
      <c r="P874" s="15">
        <v>1653734</v>
      </c>
      <c r="Q874" s="13" t="s">
        <v>601</v>
      </c>
      <c r="R874" s="15">
        <v>2236712</v>
      </c>
      <c r="S874" s="13" t="s">
        <v>602</v>
      </c>
      <c r="T874" s="13"/>
      <c r="U874" s="13"/>
      <c r="V874" s="13"/>
      <c r="W874" s="13"/>
      <c r="X874" s="13"/>
      <c r="Y874" s="13"/>
      <c r="Z874" s="13"/>
      <c r="AA874" s="145"/>
      <c r="AB874" s="145"/>
      <c r="AC874" s="145"/>
      <c r="AD874" s="145"/>
      <c r="AE874" s="145"/>
      <c r="AF874" s="145"/>
      <c r="AG874" s="145"/>
      <c r="AH874" s="145"/>
      <c r="AI874" s="145"/>
      <c r="AJ874" s="145"/>
      <c r="AK874" s="145"/>
      <c r="AL874" s="145"/>
    </row>
    <row r="875" spans="1:38" ht="27.75" customHeight="1" x14ac:dyDescent="0.25">
      <c r="A875" s="14">
        <v>2</v>
      </c>
      <c r="B875" s="13" t="s">
        <v>38</v>
      </c>
      <c r="C875" s="13" t="s">
        <v>1296</v>
      </c>
      <c r="D875" s="13" t="s">
        <v>109</v>
      </c>
      <c r="E875" s="20">
        <v>874</v>
      </c>
      <c r="F875" s="145" t="s">
        <v>4148</v>
      </c>
      <c r="G875" s="13" t="s">
        <v>4149</v>
      </c>
      <c r="H875" s="3">
        <v>160.31075999999999</v>
      </c>
      <c r="I875" s="14" t="s">
        <v>43</v>
      </c>
      <c r="J875" s="13"/>
      <c r="K875" s="13" t="s">
        <v>4150</v>
      </c>
      <c r="L875" s="15"/>
      <c r="M875" s="13" t="s">
        <v>4151</v>
      </c>
      <c r="N875" s="15"/>
      <c r="O875" s="13"/>
      <c r="P875" s="15"/>
      <c r="Q875" s="13"/>
      <c r="R875" s="15"/>
      <c r="S875" s="13"/>
      <c r="T875" s="13"/>
      <c r="U875" s="13"/>
      <c r="V875" s="13"/>
      <c r="W875" s="13"/>
      <c r="X875" s="13"/>
      <c r="Y875" s="13"/>
      <c r="Z875" s="13"/>
      <c r="AA875" s="145"/>
      <c r="AB875" s="145"/>
      <c r="AC875" s="145"/>
      <c r="AD875" s="145"/>
      <c r="AE875" s="145"/>
      <c r="AF875" s="145"/>
      <c r="AG875" s="145"/>
      <c r="AH875" s="145"/>
      <c r="AI875" s="145"/>
      <c r="AJ875" s="145"/>
      <c r="AK875" s="145"/>
      <c r="AL875" s="145"/>
    </row>
    <row r="876" spans="1:38" ht="27.75" customHeight="1" x14ac:dyDescent="0.25">
      <c r="A876" s="14">
        <v>2</v>
      </c>
      <c r="B876" s="13" t="s">
        <v>38</v>
      </c>
      <c r="C876" s="13" t="s">
        <v>255</v>
      </c>
      <c r="D876" s="13" t="s">
        <v>115</v>
      </c>
      <c r="E876" s="20">
        <v>875</v>
      </c>
      <c r="F876" s="13" t="s">
        <v>4152</v>
      </c>
      <c r="G876" s="13" t="s">
        <v>4153</v>
      </c>
      <c r="H876" s="3">
        <v>358.24158</v>
      </c>
      <c r="I876" s="14" t="s">
        <v>43</v>
      </c>
      <c r="J876" s="13"/>
      <c r="K876" s="13" t="s">
        <v>4154</v>
      </c>
      <c r="L876" s="15"/>
      <c r="M876" s="13" t="s">
        <v>4155</v>
      </c>
      <c r="N876" s="15"/>
      <c r="O876" s="13" t="s">
        <v>4156</v>
      </c>
      <c r="P876" s="15"/>
      <c r="Q876" s="13"/>
      <c r="R876" s="15"/>
      <c r="S876" s="13"/>
      <c r="T876" s="13"/>
      <c r="U876" s="13"/>
      <c r="V876" s="13"/>
      <c r="W876" s="13"/>
      <c r="X876" s="13"/>
      <c r="Y876" s="13"/>
      <c r="Z876" s="13"/>
      <c r="AA876" s="145"/>
      <c r="AB876" s="145"/>
      <c r="AC876" s="145"/>
      <c r="AD876" s="145"/>
      <c r="AE876" s="145"/>
      <c r="AF876" s="145"/>
      <c r="AG876" s="145"/>
      <c r="AH876" s="145"/>
      <c r="AI876" s="145"/>
      <c r="AJ876" s="145"/>
      <c r="AK876" s="145"/>
      <c r="AL876" s="145"/>
    </row>
    <row r="877" spans="1:38" ht="27.75" customHeight="1" x14ac:dyDescent="0.25">
      <c r="A877" s="14">
        <v>2</v>
      </c>
      <c r="B877" s="13" t="s">
        <v>38</v>
      </c>
      <c r="C877" s="13" t="s">
        <v>4157</v>
      </c>
      <c r="D877" s="13" t="s">
        <v>349</v>
      </c>
      <c r="E877" s="20">
        <v>876</v>
      </c>
      <c r="F877" s="13" t="s">
        <v>4158</v>
      </c>
      <c r="G877" s="13" t="s">
        <v>4159</v>
      </c>
      <c r="H877" s="3">
        <v>161.86849000000001</v>
      </c>
      <c r="I877" s="14" t="s">
        <v>43</v>
      </c>
      <c r="J877" s="13"/>
      <c r="K877" s="13" t="s">
        <v>4160</v>
      </c>
      <c r="L877" s="15"/>
      <c r="M877" s="13"/>
      <c r="N877" s="15"/>
      <c r="O877" s="13"/>
      <c r="P877" s="15"/>
      <c r="Q877" s="13"/>
      <c r="R877" s="15"/>
      <c r="S877" s="13"/>
      <c r="T877" s="13"/>
      <c r="U877" s="13"/>
      <c r="V877" s="13"/>
      <c r="W877" s="13"/>
      <c r="X877" s="13"/>
      <c r="Y877" s="13"/>
      <c r="Z877" s="13"/>
      <c r="AA877" s="145"/>
      <c r="AB877" s="145"/>
      <c r="AC877" s="145"/>
      <c r="AD877" s="145"/>
      <c r="AE877" s="145"/>
      <c r="AF877" s="145"/>
      <c r="AG877" s="145"/>
      <c r="AH877" s="145"/>
      <c r="AI877" s="145"/>
      <c r="AJ877" s="145"/>
      <c r="AK877" s="145"/>
      <c r="AL877" s="145"/>
    </row>
    <row r="878" spans="1:38" ht="27.75" customHeight="1" x14ac:dyDescent="0.25">
      <c r="A878" s="14">
        <v>2</v>
      </c>
      <c r="B878" s="13" t="s">
        <v>38</v>
      </c>
      <c r="C878" s="13" t="s">
        <v>987</v>
      </c>
      <c r="D878" s="145" t="s">
        <v>40</v>
      </c>
      <c r="E878" s="20">
        <v>877</v>
      </c>
      <c r="F878" s="145" t="s">
        <v>4161</v>
      </c>
      <c r="G878" s="145" t="s">
        <v>989</v>
      </c>
      <c r="H878" s="3">
        <v>88.679581099999993</v>
      </c>
      <c r="I878" s="14" t="s">
        <v>758</v>
      </c>
      <c r="J878" s="145"/>
      <c r="K878" s="145" t="s">
        <v>990</v>
      </c>
      <c r="L878" s="15"/>
      <c r="M878" s="145"/>
      <c r="N878" s="18"/>
      <c r="O878" s="145"/>
      <c r="P878" s="15"/>
      <c r="Q878" s="145"/>
      <c r="R878" s="15"/>
      <c r="S878" s="145"/>
      <c r="T878" s="145"/>
      <c r="U878" s="145"/>
      <c r="V878" s="145"/>
      <c r="W878" s="145"/>
      <c r="X878" s="145"/>
      <c r="Y878" s="145"/>
      <c r="Z878" s="145"/>
      <c r="AA878" s="16"/>
      <c r="AB878" s="16"/>
      <c r="AC878" s="16"/>
      <c r="AD878" s="146"/>
      <c r="AE878" s="146"/>
      <c r="AF878" s="146"/>
      <c r="AG878" s="146"/>
      <c r="AH878" s="146"/>
      <c r="AI878" s="146"/>
      <c r="AJ878" s="146"/>
      <c r="AK878" s="146"/>
      <c r="AL878" s="146"/>
    </row>
    <row r="879" spans="1:38" ht="27.75" customHeight="1" x14ac:dyDescent="0.25">
      <c r="A879" s="14">
        <v>2</v>
      </c>
      <c r="B879" s="13" t="s">
        <v>38</v>
      </c>
      <c r="C879" s="13" t="s">
        <v>4157</v>
      </c>
      <c r="D879" s="13" t="s">
        <v>349</v>
      </c>
      <c r="E879" s="20">
        <v>878</v>
      </c>
      <c r="F879" s="13" t="s">
        <v>4162</v>
      </c>
      <c r="G879" s="13" t="s">
        <v>4163</v>
      </c>
      <c r="H879" s="3">
        <v>262.03100999999998</v>
      </c>
      <c r="I879" s="14" t="s">
        <v>43</v>
      </c>
      <c r="J879" s="13"/>
      <c r="K879" s="13" t="s">
        <v>4164</v>
      </c>
      <c r="L879" s="15"/>
      <c r="M879" s="13"/>
      <c r="N879" s="15"/>
      <c r="O879" s="13"/>
      <c r="P879" s="15"/>
      <c r="Q879" s="13"/>
      <c r="R879" s="15"/>
      <c r="S879" s="13"/>
      <c r="T879" s="13"/>
      <c r="U879" s="13"/>
      <c r="V879" s="13"/>
      <c r="W879" s="13"/>
      <c r="X879" s="13"/>
      <c r="Y879" s="13"/>
      <c r="Z879" s="13"/>
      <c r="AA879" s="145"/>
      <c r="AB879" s="145"/>
      <c r="AC879" s="145"/>
      <c r="AD879" s="145"/>
      <c r="AE879" s="145"/>
      <c r="AF879" s="145"/>
      <c r="AG879" s="145"/>
      <c r="AH879" s="145"/>
      <c r="AI879" s="145"/>
      <c r="AJ879" s="145"/>
      <c r="AK879" s="145"/>
      <c r="AL879" s="145"/>
    </row>
    <row r="880" spans="1:38" ht="27.75" customHeight="1" x14ac:dyDescent="0.25">
      <c r="A880" s="14">
        <v>2</v>
      </c>
      <c r="B880" s="13" t="s">
        <v>38</v>
      </c>
      <c r="C880" s="13" t="s">
        <v>4157</v>
      </c>
      <c r="D880" s="13" t="s">
        <v>349</v>
      </c>
      <c r="E880" s="20">
        <v>879</v>
      </c>
      <c r="F880" s="13" t="s">
        <v>4165</v>
      </c>
      <c r="G880" s="13" t="s">
        <v>4166</v>
      </c>
      <c r="H880" s="3">
        <v>273.2419074</v>
      </c>
      <c r="I880" s="14" t="s">
        <v>43</v>
      </c>
      <c r="J880" s="145"/>
      <c r="K880" s="13" t="s">
        <v>4167</v>
      </c>
      <c r="L880" s="15"/>
      <c r="M880" s="13"/>
      <c r="N880" s="15"/>
      <c r="O880" s="13"/>
      <c r="P880" s="15"/>
      <c r="Q880" s="13"/>
      <c r="R880" s="15"/>
      <c r="S880" s="13"/>
      <c r="T880" s="13"/>
      <c r="U880" s="13"/>
      <c r="V880" s="13"/>
      <c r="W880" s="13"/>
      <c r="X880" s="13"/>
      <c r="Y880" s="13"/>
      <c r="Z880" s="13"/>
      <c r="AA880" s="13"/>
      <c r="AB880" s="13"/>
      <c r="AC880" s="13"/>
      <c r="AD880" s="13"/>
      <c r="AE880" s="13"/>
      <c r="AF880" s="13"/>
      <c r="AG880" s="13"/>
      <c r="AH880" s="13"/>
      <c r="AI880" s="13"/>
      <c r="AJ880" s="13"/>
      <c r="AK880" s="13"/>
      <c r="AL880" s="13"/>
    </row>
    <row r="881" spans="1:38" ht="27.75" customHeight="1" x14ac:dyDescent="0.25">
      <c r="A881" s="14">
        <v>2</v>
      </c>
      <c r="B881" s="13" t="s">
        <v>38</v>
      </c>
      <c r="C881" s="13" t="s">
        <v>2331</v>
      </c>
      <c r="D881" s="13" t="s">
        <v>148</v>
      </c>
      <c r="E881" s="20">
        <v>880</v>
      </c>
      <c r="F881" s="13" t="s">
        <v>4168</v>
      </c>
      <c r="G881" s="13" t="s">
        <v>4169</v>
      </c>
      <c r="H881" s="3">
        <v>537.45603759999995</v>
      </c>
      <c r="I881" s="14" t="s">
        <v>43</v>
      </c>
      <c r="J881" s="13"/>
      <c r="K881" s="13" t="s">
        <v>4170</v>
      </c>
      <c r="L881" s="15">
        <v>6480111</v>
      </c>
      <c r="M881" s="13" t="s">
        <v>4171</v>
      </c>
      <c r="N881" s="15">
        <v>7059033</v>
      </c>
      <c r="O881" s="13"/>
      <c r="P881" s="15"/>
      <c r="Q881" s="13"/>
      <c r="R881" s="15"/>
      <c r="S881" s="13"/>
      <c r="T881" s="13"/>
      <c r="U881" s="13"/>
      <c r="V881" s="13"/>
      <c r="W881" s="13"/>
      <c r="X881" s="13"/>
      <c r="Y881" s="13"/>
      <c r="Z881" s="13"/>
      <c r="AA881" s="13"/>
      <c r="AB881" s="13"/>
      <c r="AC881" s="13"/>
      <c r="AD881" s="13"/>
      <c r="AE881" s="13"/>
      <c r="AF881" s="13"/>
      <c r="AG881" s="13"/>
      <c r="AH881" s="13"/>
      <c r="AI881" s="13"/>
      <c r="AJ881" s="13"/>
      <c r="AK881" s="13"/>
      <c r="AL881" s="13"/>
    </row>
    <row r="882" spans="1:38" ht="27.75" customHeight="1" x14ac:dyDescent="0.25">
      <c r="A882" s="14">
        <v>2</v>
      </c>
      <c r="B882" s="13" t="s">
        <v>38</v>
      </c>
      <c r="C882" s="13" t="s">
        <v>2827</v>
      </c>
      <c r="D882" s="13" t="s">
        <v>115</v>
      </c>
      <c r="E882" s="20">
        <v>881</v>
      </c>
      <c r="F882" s="13" t="s">
        <v>4172</v>
      </c>
      <c r="G882" s="13" t="s">
        <v>3624</v>
      </c>
      <c r="H882" s="3">
        <v>978.97013489999995</v>
      </c>
      <c r="I882" s="14" t="s">
        <v>43</v>
      </c>
      <c r="J882" s="145"/>
      <c r="K882" s="13" t="s">
        <v>4173</v>
      </c>
      <c r="L882" s="15">
        <v>6610762</v>
      </c>
      <c r="M882" s="13" t="s">
        <v>4174</v>
      </c>
      <c r="N882" s="15">
        <v>6646424</v>
      </c>
      <c r="O882" s="13"/>
      <c r="P882" s="15"/>
      <c r="Q882" s="13"/>
      <c r="R882" s="15"/>
      <c r="S882" s="13"/>
      <c r="T882" s="13"/>
      <c r="U882" s="13"/>
      <c r="V882" s="13"/>
      <c r="W882" s="13"/>
      <c r="X882" s="13"/>
      <c r="Y882" s="13"/>
      <c r="Z882" s="13"/>
      <c r="AA882" s="13"/>
      <c r="AB882" s="13"/>
      <c r="AC882" s="13"/>
      <c r="AD882" s="13"/>
      <c r="AE882" s="13"/>
      <c r="AF882" s="13"/>
      <c r="AG882" s="13"/>
      <c r="AH882" s="13"/>
      <c r="AI882" s="13"/>
      <c r="AJ882" s="13"/>
      <c r="AK882" s="13"/>
      <c r="AL882" s="13"/>
    </row>
    <row r="883" spans="1:38" ht="27.75" customHeight="1" x14ac:dyDescent="0.25">
      <c r="A883" s="14">
        <v>2</v>
      </c>
      <c r="B883" s="13" t="s">
        <v>38</v>
      </c>
      <c r="C883" s="145" t="s">
        <v>133</v>
      </c>
      <c r="D883" s="6" t="s">
        <v>40</v>
      </c>
      <c r="E883" s="20">
        <v>882</v>
      </c>
      <c r="F883" s="6" t="s">
        <v>4175</v>
      </c>
      <c r="G883" s="6" t="s">
        <v>4176</v>
      </c>
      <c r="H883" s="3">
        <v>37.396443399999995</v>
      </c>
      <c r="I883" s="14" t="s">
        <v>43</v>
      </c>
      <c r="J883" s="6"/>
      <c r="K883" s="6" t="s">
        <v>4177</v>
      </c>
      <c r="L883" s="17"/>
      <c r="M883" s="6" t="s">
        <v>4178</v>
      </c>
      <c r="N883" s="17"/>
      <c r="O883" s="6" t="s">
        <v>4179</v>
      </c>
      <c r="P883" s="17"/>
      <c r="Q883" s="6"/>
      <c r="R883" s="17"/>
      <c r="S883" s="6"/>
      <c r="T883" s="17"/>
      <c r="U883" s="6"/>
      <c r="V883" s="18"/>
      <c r="W883" s="6"/>
      <c r="X883" s="18"/>
      <c r="Y883" s="6"/>
      <c r="Z883" s="6"/>
      <c r="AA883" s="6"/>
      <c r="AB883" s="6"/>
      <c r="AC883" s="6"/>
      <c r="AD883" s="6"/>
      <c r="AE883" s="6"/>
      <c r="AF883" s="6"/>
      <c r="AG883" s="6"/>
      <c r="AH883" s="6"/>
      <c r="AI883" s="6"/>
      <c r="AJ883" s="6"/>
      <c r="AK883" s="6"/>
      <c r="AL883" s="6"/>
    </row>
    <row r="884" spans="1:38" ht="27.75" customHeight="1" x14ac:dyDescent="0.25">
      <c r="A884" s="14">
        <v>2</v>
      </c>
      <c r="B884" s="13" t="s">
        <v>38</v>
      </c>
      <c r="C884" s="13" t="s">
        <v>2811</v>
      </c>
      <c r="D884" s="144" t="s">
        <v>52</v>
      </c>
      <c r="E884" s="20">
        <v>883</v>
      </c>
      <c r="F884" s="144" t="s">
        <v>4180</v>
      </c>
      <c r="G884" s="144" t="s">
        <v>4181</v>
      </c>
      <c r="H884" s="3">
        <v>58.269617000000004</v>
      </c>
      <c r="I884" s="14" t="s">
        <v>43</v>
      </c>
      <c r="J884" s="144"/>
      <c r="K884" s="144" t="s">
        <v>4182</v>
      </c>
      <c r="L884" s="17"/>
      <c r="M884" s="144"/>
      <c r="N884" s="17"/>
      <c r="O884" s="144"/>
      <c r="P884" s="17"/>
      <c r="Q884" s="144"/>
      <c r="R884" s="17"/>
      <c r="S884" s="144"/>
      <c r="T884" s="17"/>
      <c r="U884" s="144"/>
      <c r="V884" s="18"/>
      <c r="W884" s="144"/>
      <c r="X884" s="18"/>
      <c r="Y884" s="144"/>
      <c r="Z884" s="144"/>
      <c r="AA884" s="144"/>
      <c r="AB884" s="144"/>
      <c r="AC884" s="144"/>
      <c r="AD884" s="144"/>
      <c r="AE884" s="144"/>
      <c r="AF884" s="144"/>
      <c r="AG884" s="144"/>
      <c r="AH884" s="144"/>
      <c r="AI884" s="144"/>
      <c r="AJ884" s="144"/>
      <c r="AK884" s="144"/>
      <c r="AL884" s="144"/>
    </row>
    <row r="885" spans="1:38" ht="27.75" customHeight="1" x14ac:dyDescent="0.25">
      <c r="A885" s="14">
        <v>2</v>
      </c>
      <c r="B885" s="13" t="s">
        <v>38</v>
      </c>
      <c r="C885" s="13" t="s">
        <v>1163</v>
      </c>
      <c r="D885" s="13" t="s">
        <v>349</v>
      </c>
      <c r="E885" s="20">
        <v>884</v>
      </c>
      <c r="F885" s="13" t="s">
        <v>4183</v>
      </c>
      <c r="G885" s="13" t="s">
        <v>4184</v>
      </c>
      <c r="H885" s="3">
        <v>60.975747999999996</v>
      </c>
      <c r="I885" s="14" t="s">
        <v>43</v>
      </c>
      <c r="J885" s="145"/>
      <c r="K885" s="13" t="s">
        <v>4185</v>
      </c>
      <c r="L885" s="15"/>
      <c r="M885" s="13"/>
      <c r="N885" s="15"/>
      <c r="O885" s="13"/>
      <c r="P885" s="15"/>
      <c r="Q885" s="13"/>
      <c r="R885" s="15"/>
      <c r="S885" s="13"/>
      <c r="T885" s="13"/>
      <c r="U885" s="13"/>
      <c r="V885" s="13"/>
      <c r="W885" s="13"/>
      <c r="X885" s="13"/>
      <c r="Y885" s="13"/>
      <c r="Z885" s="13"/>
      <c r="AA885" s="13"/>
      <c r="AB885" s="13"/>
      <c r="AC885" s="13"/>
      <c r="AD885" s="13"/>
      <c r="AE885" s="13"/>
      <c r="AF885" s="13"/>
      <c r="AG885" s="13"/>
      <c r="AH885" s="13"/>
      <c r="AI885" s="13"/>
      <c r="AJ885" s="13"/>
      <c r="AK885" s="13"/>
      <c r="AL885" s="13"/>
    </row>
    <row r="886" spans="1:38" ht="27.75" customHeight="1" x14ac:dyDescent="0.25">
      <c r="A886" s="14">
        <v>2</v>
      </c>
      <c r="B886" s="13" t="s">
        <v>38</v>
      </c>
      <c r="C886" s="13" t="s">
        <v>1931</v>
      </c>
      <c r="D886" s="13" t="s">
        <v>109</v>
      </c>
      <c r="E886" s="20">
        <v>885</v>
      </c>
      <c r="F886" s="13" t="s">
        <v>4186</v>
      </c>
      <c r="G886" s="13" t="s">
        <v>4187</v>
      </c>
      <c r="H886" s="3">
        <v>119.50001</v>
      </c>
      <c r="I886" s="14" t="s">
        <v>43</v>
      </c>
      <c r="J886" s="13"/>
      <c r="K886" s="13" t="s">
        <v>4188</v>
      </c>
      <c r="L886" s="15"/>
      <c r="M886" s="13"/>
      <c r="N886" s="15"/>
      <c r="O886" s="13"/>
      <c r="P886" s="15"/>
      <c r="Q886" s="13"/>
      <c r="R886" s="15"/>
      <c r="S886" s="13"/>
      <c r="T886" s="13"/>
      <c r="U886" s="13"/>
      <c r="V886" s="13"/>
      <c r="W886" s="13"/>
      <c r="X886" s="13"/>
      <c r="Y886" s="13"/>
      <c r="Z886" s="13"/>
      <c r="AA886" s="13"/>
      <c r="AB886" s="13"/>
      <c r="AC886" s="13"/>
      <c r="AD886" s="13"/>
      <c r="AE886" s="13"/>
      <c r="AF886" s="13"/>
      <c r="AG886" s="13"/>
      <c r="AH886" s="13"/>
      <c r="AI886" s="13"/>
      <c r="AJ886" s="13"/>
      <c r="AK886" s="13"/>
      <c r="AL886" s="13"/>
    </row>
    <row r="887" spans="1:38" ht="27.75" customHeight="1" x14ac:dyDescent="0.25">
      <c r="A887" s="14">
        <v>2</v>
      </c>
      <c r="B887" s="13" t="s">
        <v>38</v>
      </c>
      <c r="C887" s="13" t="s">
        <v>4189</v>
      </c>
      <c r="D887" s="13" t="s">
        <v>189</v>
      </c>
      <c r="E887" s="20">
        <v>886</v>
      </c>
      <c r="F887" s="13" t="s">
        <v>4190</v>
      </c>
      <c r="G887" s="13" t="s">
        <v>4191</v>
      </c>
      <c r="H887" s="3">
        <v>208.44563500000001</v>
      </c>
      <c r="I887" s="14" t="s">
        <v>43</v>
      </c>
      <c r="J887" s="13"/>
      <c r="K887" s="13" t="s">
        <v>4192</v>
      </c>
      <c r="L887" s="15"/>
      <c r="M887" s="13" t="s">
        <v>4193</v>
      </c>
      <c r="N887" s="15">
        <v>5112087</v>
      </c>
      <c r="O887" s="13"/>
      <c r="P887" s="15"/>
      <c r="Q887" s="13"/>
      <c r="R887" s="15"/>
      <c r="S887" s="13"/>
      <c r="T887" s="13"/>
      <c r="U887" s="13"/>
      <c r="V887" s="13"/>
      <c r="W887" s="13"/>
      <c r="X887" s="145"/>
      <c r="Y887" s="13"/>
      <c r="Z887" s="13"/>
      <c r="AA887" s="16"/>
      <c r="AB887" s="16"/>
      <c r="AC887" s="16"/>
      <c r="AD887" s="16"/>
      <c r="AE887" s="16"/>
      <c r="AF887" s="16"/>
      <c r="AG887" s="16"/>
      <c r="AH887" s="16"/>
      <c r="AI887" s="16"/>
      <c r="AJ887" s="16"/>
      <c r="AK887" s="16"/>
      <c r="AL887" s="16"/>
    </row>
    <row r="888" spans="1:38" ht="27.75" customHeight="1" x14ac:dyDescent="0.25">
      <c r="A888" s="14">
        <v>2</v>
      </c>
      <c r="B888" s="13" t="s">
        <v>38</v>
      </c>
      <c r="C888" s="13" t="s">
        <v>1868</v>
      </c>
      <c r="D888" s="144" t="s">
        <v>115</v>
      </c>
      <c r="E888" s="20">
        <v>887</v>
      </c>
      <c r="F888" s="144" t="s">
        <v>4194</v>
      </c>
      <c r="G888" s="144" t="s">
        <v>4195</v>
      </c>
      <c r="H888" s="3">
        <v>250.74615600000001</v>
      </c>
      <c r="I888" s="14" t="s">
        <v>43</v>
      </c>
      <c r="J888" s="144"/>
      <c r="K888" s="144" t="s">
        <v>4196</v>
      </c>
      <c r="L888" s="17" t="s">
        <v>4197</v>
      </c>
      <c r="M888" s="6" t="s">
        <v>4198</v>
      </c>
      <c r="N888" s="17" t="s">
        <v>4199</v>
      </c>
      <c r="O888" s="144"/>
      <c r="P888" s="17"/>
      <c r="Q888" s="144"/>
      <c r="R888" s="17"/>
      <c r="S888" s="144"/>
      <c r="T888" s="17"/>
      <c r="U888" s="144"/>
      <c r="V888" s="18"/>
      <c r="W888" s="144"/>
      <c r="X888" s="18"/>
      <c r="Y888" s="144"/>
      <c r="Z888" s="17"/>
      <c r="AA888" s="144"/>
      <c r="AB888" s="18"/>
      <c r="AC888" s="144"/>
      <c r="AD888" s="18"/>
      <c r="AE888" s="144"/>
      <c r="AF888" s="18"/>
      <c r="AG888" s="144"/>
      <c r="AH888" s="18"/>
      <c r="AI888" s="144"/>
      <c r="AJ888" s="18"/>
      <c r="AK888" s="144"/>
      <c r="AL888" s="18"/>
    </row>
    <row r="889" spans="1:38" ht="27.75" customHeight="1" x14ac:dyDescent="0.25">
      <c r="A889" s="14">
        <v>2</v>
      </c>
      <c r="B889" s="13" t="s">
        <v>38</v>
      </c>
      <c r="C889" s="13" t="s">
        <v>177</v>
      </c>
      <c r="D889" s="13" t="s">
        <v>109</v>
      </c>
      <c r="E889" s="20">
        <v>888</v>
      </c>
      <c r="F889" s="13" t="s">
        <v>4200</v>
      </c>
      <c r="G889" s="13" t="s">
        <v>4201</v>
      </c>
      <c r="H889" s="3">
        <v>44.946150000000003</v>
      </c>
      <c r="I889" s="14" t="s">
        <v>43</v>
      </c>
      <c r="J889" s="13"/>
      <c r="K889" s="13" t="s">
        <v>4202</v>
      </c>
      <c r="L889" s="15"/>
      <c r="M889" s="13"/>
      <c r="N889" s="15"/>
      <c r="O889" s="13"/>
      <c r="P889" s="15"/>
      <c r="Q889" s="13"/>
      <c r="R889" s="15"/>
      <c r="S889" s="13"/>
      <c r="T889" s="13"/>
      <c r="U889" s="13"/>
      <c r="V889" s="13"/>
      <c r="W889" s="13"/>
      <c r="X889" s="13"/>
      <c r="Y889" s="13"/>
      <c r="Z889" s="13"/>
      <c r="AA889" s="13"/>
      <c r="AB889" s="13"/>
      <c r="AC889" s="13"/>
      <c r="AD889" s="13"/>
      <c r="AE889" s="13"/>
      <c r="AF889" s="13"/>
      <c r="AG889" s="13"/>
      <c r="AH889" s="13"/>
      <c r="AI889" s="13"/>
      <c r="AJ889" s="13"/>
      <c r="AK889" s="13"/>
      <c r="AL889" s="13"/>
    </row>
    <row r="890" spans="1:38" ht="27.75" customHeight="1" x14ac:dyDescent="0.25">
      <c r="A890" s="14">
        <v>2</v>
      </c>
      <c r="B890" s="13" t="s">
        <v>38</v>
      </c>
      <c r="C890" s="13" t="s">
        <v>2440</v>
      </c>
      <c r="D890" s="13" t="s">
        <v>52</v>
      </c>
      <c r="E890" s="20">
        <v>889</v>
      </c>
      <c r="F890" s="13" t="s">
        <v>4203</v>
      </c>
      <c r="G890" s="13" t="s">
        <v>4204</v>
      </c>
      <c r="H890" s="3">
        <v>174.29656</v>
      </c>
      <c r="I890" s="14" t="s">
        <v>43</v>
      </c>
      <c r="J890" s="13"/>
      <c r="K890" s="13" t="s">
        <v>4205</v>
      </c>
      <c r="L890" s="15"/>
      <c r="M890" s="13"/>
      <c r="N890" s="15"/>
      <c r="O890" s="13"/>
      <c r="P890" s="15"/>
      <c r="Q890" s="13"/>
      <c r="R890" s="15"/>
      <c r="S890" s="13"/>
      <c r="T890" s="13"/>
      <c r="U890" s="13"/>
      <c r="V890" s="13"/>
      <c r="W890" s="13"/>
      <c r="X890" s="13"/>
      <c r="Y890" s="13"/>
      <c r="Z890" s="13"/>
      <c r="AA890" s="16"/>
      <c r="AB890" s="16"/>
      <c r="AC890" s="16"/>
      <c r="AD890" s="16"/>
      <c r="AE890" s="16"/>
      <c r="AF890" s="16"/>
      <c r="AG890" s="16"/>
      <c r="AH890" s="16"/>
      <c r="AI890" s="16"/>
      <c r="AJ890" s="16"/>
      <c r="AK890" s="16"/>
      <c r="AL890" s="16"/>
    </row>
    <row r="891" spans="1:38" ht="27.75" customHeight="1" x14ac:dyDescent="0.25">
      <c r="A891" s="14">
        <v>2</v>
      </c>
      <c r="B891" s="13" t="s">
        <v>38</v>
      </c>
      <c r="C891" s="13" t="s">
        <v>444</v>
      </c>
      <c r="D891" s="13" t="s">
        <v>445</v>
      </c>
      <c r="E891" s="20">
        <v>890</v>
      </c>
      <c r="F891" s="13" t="s">
        <v>4206</v>
      </c>
      <c r="G891" s="13" t="s">
        <v>4207</v>
      </c>
      <c r="H891" s="3">
        <v>194.73</v>
      </c>
      <c r="I891" s="14" t="s">
        <v>43</v>
      </c>
      <c r="J891" s="13"/>
      <c r="K891" s="13" t="s">
        <v>4208</v>
      </c>
      <c r="L891" s="15"/>
      <c r="M891" s="13"/>
      <c r="N891" s="15"/>
      <c r="O891" s="13"/>
      <c r="P891" s="15"/>
      <c r="Q891" s="13"/>
      <c r="R891" s="15"/>
      <c r="S891" s="13"/>
      <c r="T891" s="13"/>
      <c r="U891" s="13"/>
      <c r="V891" s="13"/>
      <c r="W891" s="13"/>
      <c r="X891" s="13"/>
      <c r="Y891" s="13"/>
      <c r="Z891" s="13"/>
      <c r="AA891" s="13"/>
      <c r="AB891" s="13"/>
      <c r="AC891" s="145"/>
      <c r="AD891" s="145"/>
      <c r="AE891" s="145"/>
      <c r="AF891" s="145"/>
      <c r="AG891" s="145"/>
      <c r="AH891" s="145"/>
      <c r="AI891" s="145"/>
      <c r="AJ891" s="145"/>
      <c r="AK891" s="145"/>
      <c r="AL891" s="145"/>
    </row>
    <row r="892" spans="1:38" ht="27.75" customHeight="1" x14ac:dyDescent="0.25">
      <c r="A892" s="14">
        <v>2</v>
      </c>
      <c r="B892" s="13" t="s">
        <v>38</v>
      </c>
      <c r="C892" s="13" t="s">
        <v>269</v>
      </c>
      <c r="D892" s="13" t="s">
        <v>115</v>
      </c>
      <c r="E892" s="20">
        <v>891</v>
      </c>
      <c r="F892" s="13" t="s">
        <v>4209</v>
      </c>
      <c r="G892" s="13" t="s">
        <v>4210</v>
      </c>
      <c r="H892" s="3">
        <v>25.251729999999998</v>
      </c>
      <c r="I892" s="14" t="s">
        <v>43</v>
      </c>
      <c r="J892" s="13"/>
      <c r="K892" s="13" t="s">
        <v>4209</v>
      </c>
      <c r="L892" s="15"/>
      <c r="M892" s="13"/>
      <c r="N892" s="18"/>
      <c r="O892" s="13"/>
      <c r="P892" s="15"/>
      <c r="Q892" s="13"/>
      <c r="R892" s="15"/>
      <c r="S892" s="13"/>
      <c r="T892" s="13"/>
      <c r="U892" s="13"/>
      <c r="V892" s="13"/>
      <c r="W892" s="13"/>
      <c r="X892" s="13"/>
      <c r="Y892" s="13"/>
      <c r="Z892" s="13"/>
      <c r="AA892" s="16"/>
      <c r="AB892" s="16"/>
      <c r="AC892" s="16"/>
      <c r="AD892" s="16"/>
      <c r="AE892" s="16"/>
      <c r="AF892" s="16"/>
      <c r="AG892" s="16"/>
      <c r="AH892" s="16"/>
      <c r="AI892" s="16"/>
      <c r="AJ892" s="16"/>
      <c r="AK892" s="16"/>
      <c r="AL892" s="16"/>
    </row>
    <row r="893" spans="1:38" ht="27.75" customHeight="1" x14ac:dyDescent="0.25">
      <c r="A893" s="14">
        <v>2</v>
      </c>
      <c r="B893" s="13" t="s">
        <v>38</v>
      </c>
      <c r="C893" s="13" t="s">
        <v>269</v>
      </c>
      <c r="D893" s="145" t="s">
        <v>115</v>
      </c>
      <c r="E893" s="20">
        <v>892</v>
      </c>
      <c r="F893" s="145" t="s">
        <v>4211</v>
      </c>
      <c r="G893" s="145" t="s">
        <v>4212</v>
      </c>
      <c r="H893" s="3">
        <v>25.2957</v>
      </c>
      <c r="I893" s="14" t="s">
        <v>43</v>
      </c>
      <c r="J893" s="145"/>
      <c r="K893" s="145" t="s">
        <v>4211</v>
      </c>
      <c r="L893" s="15"/>
      <c r="M893" s="145"/>
      <c r="N893" s="18"/>
      <c r="O893" s="145"/>
      <c r="P893" s="15"/>
      <c r="Q893" s="145"/>
      <c r="R893" s="15"/>
      <c r="S893" s="145"/>
      <c r="T893" s="145"/>
      <c r="U893" s="145"/>
      <c r="V893" s="145"/>
      <c r="W893" s="145"/>
      <c r="X893" s="145"/>
      <c r="Y893" s="145"/>
      <c r="Z893" s="145"/>
      <c r="AA893" s="16"/>
      <c r="AB893" s="16"/>
      <c r="AC893" s="16"/>
      <c r="AD893" s="16"/>
      <c r="AE893" s="16"/>
      <c r="AF893" s="16"/>
      <c r="AG893" s="16"/>
      <c r="AH893" s="16"/>
      <c r="AI893" s="16"/>
      <c r="AJ893" s="16"/>
      <c r="AK893" s="16"/>
      <c r="AL893" s="16"/>
    </row>
    <row r="894" spans="1:38" ht="27.75" customHeight="1" x14ac:dyDescent="0.25">
      <c r="A894" s="14">
        <v>2</v>
      </c>
      <c r="B894" s="13" t="s">
        <v>38</v>
      </c>
      <c r="C894" s="13" t="s">
        <v>269</v>
      </c>
      <c r="D894" s="13" t="s">
        <v>115</v>
      </c>
      <c r="E894" s="20">
        <v>893</v>
      </c>
      <c r="F894" s="13" t="s">
        <v>4213</v>
      </c>
      <c r="G894" s="13" t="s">
        <v>4214</v>
      </c>
      <c r="H894" s="3">
        <v>25.252410000000001</v>
      </c>
      <c r="I894" s="14" t="s">
        <v>43</v>
      </c>
      <c r="J894" s="13"/>
      <c r="K894" s="13" t="s">
        <v>4215</v>
      </c>
      <c r="L894" s="15"/>
      <c r="M894" s="13"/>
      <c r="N894" s="18"/>
      <c r="O894" s="13"/>
      <c r="P894" s="15"/>
      <c r="Q894" s="13"/>
      <c r="R894" s="15"/>
      <c r="S894" s="13"/>
      <c r="T894" s="13"/>
      <c r="U894" s="13"/>
      <c r="V894" s="13"/>
      <c r="W894" s="13"/>
      <c r="X894" s="13"/>
      <c r="Y894" s="13"/>
      <c r="Z894" s="13"/>
      <c r="AA894" s="16"/>
      <c r="AB894" s="16"/>
      <c r="AC894" s="16"/>
      <c r="AD894" s="16"/>
      <c r="AE894" s="16"/>
      <c r="AF894" s="16"/>
      <c r="AG894" s="16"/>
      <c r="AH894" s="16"/>
      <c r="AI894" s="16"/>
      <c r="AJ894" s="16"/>
      <c r="AK894" s="16"/>
      <c r="AL894" s="16"/>
    </row>
    <row r="895" spans="1:38" ht="27.75" customHeight="1" x14ac:dyDescent="0.25">
      <c r="A895" s="14">
        <v>2</v>
      </c>
      <c r="B895" s="13" t="s">
        <v>38</v>
      </c>
      <c r="C895" s="48" t="s">
        <v>4216</v>
      </c>
      <c r="D895" s="145" t="s">
        <v>115</v>
      </c>
      <c r="E895" s="20">
        <v>894</v>
      </c>
      <c r="F895" s="144" t="s">
        <v>4217</v>
      </c>
      <c r="G895" s="145" t="s">
        <v>4218</v>
      </c>
      <c r="H895" s="3">
        <v>25.304749999999999</v>
      </c>
      <c r="I895" s="14" t="s">
        <v>43</v>
      </c>
      <c r="J895" s="145"/>
      <c r="K895" s="6" t="s">
        <v>4219</v>
      </c>
      <c r="L895" s="15"/>
      <c r="M895" s="6"/>
      <c r="N895" s="18"/>
      <c r="O895" s="6"/>
      <c r="P895" s="18"/>
      <c r="Q895" s="6"/>
      <c r="R895" s="18"/>
      <c r="S895" s="6"/>
      <c r="T895" s="145"/>
      <c r="U895" s="6"/>
      <c r="V895" s="144"/>
      <c r="W895" s="6"/>
      <c r="X895" s="144"/>
      <c r="Y895" s="6"/>
      <c r="Z895" s="144"/>
      <c r="AA895" s="146"/>
      <c r="AB895" s="146"/>
      <c r="AC895" s="146"/>
      <c r="AD895" s="146"/>
      <c r="AE895" s="146"/>
      <c r="AF895" s="146"/>
      <c r="AG895" s="146"/>
      <c r="AH895" s="146"/>
      <c r="AI895" s="146"/>
      <c r="AJ895" s="146"/>
      <c r="AK895" s="146"/>
      <c r="AL895" s="146"/>
    </row>
    <row r="896" spans="1:38" ht="27.75" customHeight="1" x14ac:dyDescent="0.25">
      <c r="A896" s="14">
        <v>2</v>
      </c>
      <c r="B896" s="13" t="s">
        <v>38</v>
      </c>
      <c r="C896" s="13" t="s">
        <v>343</v>
      </c>
      <c r="D896" s="13" t="s">
        <v>40</v>
      </c>
      <c r="E896" s="20">
        <v>895</v>
      </c>
      <c r="F896" s="13" t="s">
        <v>4220</v>
      </c>
      <c r="G896" s="13" t="s">
        <v>4221</v>
      </c>
      <c r="H896" s="3">
        <v>434.15150630000005</v>
      </c>
      <c r="I896" s="14" t="s">
        <v>43</v>
      </c>
      <c r="J896" s="13"/>
      <c r="K896" s="13" t="s">
        <v>4222</v>
      </c>
      <c r="L896" s="15"/>
      <c r="M896" s="13" t="s">
        <v>4223</v>
      </c>
      <c r="N896" s="18"/>
      <c r="O896" s="13" t="s">
        <v>4224</v>
      </c>
      <c r="P896" s="15"/>
      <c r="Q896" s="13"/>
      <c r="R896" s="15"/>
      <c r="S896" s="13"/>
      <c r="T896" s="13"/>
      <c r="U896" s="13"/>
      <c r="V896" s="13"/>
      <c r="W896" s="13"/>
      <c r="X896" s="13"/>
      <c r="Y896" s="13"/>
      <c r="Z896" s="13"/>
      <c r="AA896" s="16"/>
      <c r="AB896" s="16"/>
      <c r="AC896" s="16"/>
      <c r="AD896" s="16"/>
      <c r="AE896" s="16"/>
      <c r="AF896" s="16"/>
      <c r="AG896" s="16"/>
      <c r="AH896" s="16"/>
      <c r="AI896" s="16"/>
      <c r="AJ896" s="16"/>
      <c r="AK896" s="16"/>
      <c r="AL896" s="16"/>
    </row>
    <row r="897" spans="1:38" ht="27.75" customHeight="1" x14ac:dyDescent="0.25">
      <c r="A897" s="14">
        <v>2</v>
      </c>
      <c r="B897" s="13" t="s">
        <v>38</v>
      </c>
      <c r="C897" s="13" t="s">
        <v>4225</v>
      </c>
      <c r="D897" s="145" t="s">
        <v>40</v>
      </c>
      <c r="E897" s="20">
        <v>896</v>
      </c>
      <c r="F897" s="145" t="s">
        <v>4226</v>
      </c>
      <c r="G897" s="145" t="s">
        <v>4227</v>
      </c>
      <c r="H897" s="3">
        <v>83.11403</v>
      </c>
      <c r="I897" s="14" t="s">
        <v>43</v>
      </c>
      <c r="J897" s="145"/>
      <c r="K897" s="145" t="s">
        <v>4228</v>
      </c>
      <c r="L897" s="15"/>
      <c r="M897" s="145"/>
      <c r="N897" s="18"/>
      <c r="O897" s="145"/>
      <c r="P897" s="15"/>
      <c r="Q897" s="145"/>
      <c r="R897" s="15"/>
      <c r="S897" s="145"/>
      <c r="T897" s="145"/>
      <c r="U897" s="145"/>
      <c r="V897" s="145"/>
      <c r="W897" s="145"/>
      <c r="X897" s="145"/>
      <c r="Y897" s="145"/>
      <c r="Z897" s="145"/>
      <c r="AA897" s="16"/>
      <c r="AB897" s="16"/>
      <c r="AC897" s="16"/>
      <c r="AD897" s="16"/>
      <c r="AE897" s="16"/>
      <c r="AF897" s="16"/>
      <c r="AG897" s="16"/>
      <c r="AH897" s="16"/>
      <c r="AI897" s="16"/>
      <c r="AJ897" s="16"/>
      <c r="AK897" s="16"/>
      <c r="AL897" s="16"/>
    </row>
    <row r="898" spans="1:38" ht="27.75" customHeight="1" x14ac:dyDescent="0.25">
      <c r="A898" s="14">
        <v>2</v>
      </c>
      <c r="B898" s="13" t="s">
        <v>38</v>
      </c>
      <c r="C898" s="13" t="s">
        <v>560</v>
      </c>
      <c r="D898" s="13" t="s">
        <v>40</v>
      </c>
      <c r="E898" s="20">
        <v>897</v>
      </c>
      <c r="F898" s="13" t="s">
        <v>4229</v>
      </c>
      <c r="G898" s="13" t="s">
        <v>4230</v>
      </c>
      <c r="H898" s="3">
        <v>49.42718</v>
      </c>
      <c r="I898" s="14" t="s">
        <v>43</v>
      </c>
      <c r="J898" s="13"/>
      <c r="K898" s="13" t="s">
        <v>4231</v>
      </c>
      <c r="L898" s="15"/>
      <c r="M898" s="13"/>
      <c r="N898" s="15"/>
      <c r="O898" s="13"/>
      <c r="P898" s="15"/>
      <c r="Q898" s="13"/>
      <c r="R898" s="15"/>
      <c r="S898" s="13"/>
      <c r="T898" s="13"/>
      <c r="U898" s="13"/>
      <c r="V898" s="13"/>
      <c r="W898" s="13"/>
      <c r="X898" s="13"/>
      <c r="Y898" s="13"/>
      <c r="Z898" s="13"/>
      <c r="AA898" s="16"/>
      <c r="AB898" s="16"/>
      <c r="AC898" s="16"/>
      <c r="AD898" s="16"/>
      <c r="AE898" s="16"/>
      <c r="AF898" s="16"/>
      <c r="AG898" s="16"/>
      <c r="AH898" s="16"/>
      <c r="AI898" s="16"/>
      <c r="AJ898" s="16"/>
      <c r="AK898" s="16"/>
      <c r="AL898" s="16"/>
    </row>
    <row r="899" spans="1:38" ht="27.75" customHeight="1" x14ac:dyDescent="0.25">
      <c r="A899" s="14">
        <v>2</v>
      </c>
      <c r="B899" s="13" t="s">
        <v>38</v>
      </c>
      <c r="C899" s="13" t="s">
        <v>4232</v>
      </c>
      <c r="D899" s="144" t="s">
        <v>148</v>
      </c>
      <c r="E899" s="20">
        <v>898</v>
      </c>
      <c r="F899" s="144" t="s">
        <v>4233</v>
      </c>
      <c r="G899" s="144" t="s">
        <v>4234</v>
      </c>
      <c r="H899" s="3">
        <v>37.169950399999998</v>
      </c>
      <c r="I899" s="14" t="s">
        <v>43</v>
      </c>
      <c r="J899" s="144"/>
      <c r="K899" s="144" t="s">
        <v>4235</v>
      </c>
      <c r="L899" s="17"/>
      <c r="M899" s="144" t="s">
        <v>4236</v>
      </c>
      <c r="N899" s="17"/>
      <c r="O899" s="144"/>
      <c r="P899" s="17"/>
      <c r="Q899" s="144"/>
      <c r="R899" s="17"/>
      <c r="S899" s="144"/>
      <c r="T899" s="14"/>
      <c r="U899" s="144"/>
      <c r="V899" s="14"/>
      <c r="W899" s="144"/>
      <c r="X899" s="14"/>
      <c r="Y899" s="144"/>
      <c r="Z899" s="14"/>
      <c r="AA899" s="144"/>
      <c r="AB899" s="144"/>
      <c r="AC899" s="144"/>
      <c r="AD899" s="144"/>
      <c r="AE899" s="144"/>
      <c r="AF899" s="144"/>
      <c r="AG899" s="144"/>
      <c r="AH899" s="144"/>
      <c r="AI899" s="144"/>
      <c r="AJ899" s="144"/>
      <c r="AK899" s="144"/>
      <c r="AL899" s="144"/>
    </row>
    <row r="900" spans="1:38" ht="27.75" customHeight="1" x14ac:dyDescent="0.25">
      <c r="A900" s="14">
        <v>2</v>
      </c>
      <c r="B900" s="13" t="s">
        <v>38</v>
      </c>
      <c r="C900" s="13" t="s">
        <v>214</v>
      </c>
      <c r="D900" s="144" t="s">
        <v>52</v>
      </c>
      <c r="E900" s="20">
        <v>899</v>
      </c>
      <c r="F900" s="144" t="s">
        <v>4237</v>
      </c>
      <c r="G900" s="144" t="s">
        <v>4238</v>
      </c>
      <c r="H900" s="3">
        <v>440.30560000000003</v>
      </c>
      <c r="I900" s="14" t="s">
        <v>43</v>
      </c>
      <c r="J900" s="144" t="s">
        <v>2450</v>
      </c>
      <c r="K900" s="144" t="s">
        <v>4239</v>
      </c>
      <c r="L900" s="17" t="s">
        <v>4240</v>
      </c>
      <c r="M900" s="144" t="s">
        <v>4241</v>
      </c>
      <c r="N900" s="17" t="s">
        <v>4242</v>
      </c>
      <c r="O900" s="144" t="s">
        <v>4243</v>
      </c>
      <c r="P900" s="17" t="s">
        <v>4244</v>
      </c>
      <c r="Q900" s="144"/>
      <c r="R900" s="17"/>
      <c r="S900" s="144"/>
      <c r="T900" s="17"/>
      <c r="U900" s="144"/>
      <c r="V900" s="18"/>
      <c r="W900" s="144"/>
      <c r="X900" s="18"/>
      <c r="Y900" s="144"/>
      <c r="Z900" s="17"/>
      <c r="AA900" s="144"/>
      <c r="AB900" s="18"/>
      <c r="AC900" s="144"/>
      <c r="AD900" s="18"/>
      <c r="AE900" s="144"/>
      <c r="AF900" s="18"/>
      <c r="AG900" s="144"/>
      <c r="AH900" s="18"/>
      <c r="AI900" s="144"/>
      <c r="AJ900" s="18"/>
      <c r="AK900" s="144"/>
      <c r="AL900" s="18"/>
    </row>
    <row r="901" spans="1:38" ht="27.75" customHeight="1" x14ac:dyDescent="0.25">
      <c r="A901" s="14">
        <v>2</v>
      </c>
      <c r="B901" s="13" t="s">
        <v>38</v>
      </c>
      <c r="C901" s="13" t="s">
        <v>4245</v>
      </c>
      <c r="D901" s="13" t="s">
        <v>273</v>
      </c>
      <c r="E901" s="20">
        <v>900</v>
      </c>
      <c r="F901" s="13" t="s">
        <v>4246</v>
      </c>
      <c r="G901" s="13" t="s">
        <v>4247</v>
      </c>
      <c r="H901" s="3">
        <v>3145.7938813999999</v>
      </c>
      <c r="I901" s="14" t="s">
        <v>43</v>
      </c>
      <c r="J901" s="13"/>
      <c r="K901" s="13" t="s">
        <v>4248</v>
      </c>
      <c r="L901" s="15" t="s">
        <v>4249</v>
      </c>
      <c r="M901" s="13" t="s">
        <v>4250</v>
      </c>
      <c r="N901" s="15">
        <v>3114817</v>
      </c>
      <c r="O901" s="13" t="s">
        <v>4251</v>
      </c>
      <c r="P901" s="15">
        <v>2410788</v>
      </c>
      <c r="Q901" s="13"/>
      <c r="R901" s="15"/>
      <c r="S901" s="13"/>
      <c r="T901" s="13"/>
      <c r="U901" s="13"/>
      <c r="V901" s="13"/>
      <c r="W901" s="13"/>
      <c r="X901" s="13"/>
      <c r="Y901" s="13"/>
      <c r="Z901" s="13"/>
      <c r="AA901" s="16"/>
      <c r="AB901" s="16"/>
      <c r="AC901" s="16"/>
      <c r="AD901" s="16"/>
      <c r="AE901" s="16"/>
      <c r="AF901" s="16"/>
      <c r="AG901" s="16"/>
      <c r="AH901" s="16"/>
      <c r="AI901" s="16"/>
      <c r="AJ901" s="16"/>
      <c r="AK901" s="16"/>
      <c r="AL901" s="16"/>
    </row>
    <row r="902" spans="1:38" ht="27.75" customHeight="1" x14ac:dyDescent="0.25">
      <c r="A902" s="14">
        <v>2</v>
      </c>
      <c r="B902" s="13" t="s">
        <v>38</v>
      </c>
      <c r="C902" s="13" t="s">
        <v>2609</v>
      </c>
      <c r="D902" s="144" t="s">
        <v>115</v>
      </c>
      <c r="E902" s="20">
        <v>901</v>
      </c>
      <c r="F902" s="144" t="s">
        <v>4252</v>
      </c>
      <c r="G902" s="144" t="s">
        <v>4253</v>
      </c>
      <c r="H902" s="3">
        <v>111</v>
      </c>
      <c r="I902" s="14" t="s">
        <v>43</v>
      </c>
      <c r="J902" s="144" t="s">
        <v>4254</v>
      </c>
      <c r="K902" s="144" t="s">
        <v>4255</v>
      </c>
      <c r="L902" s="17"/>
      <c r="M902" s="144" t="s">
        <v>4256</v>
      </c>
      <c r="N902" s="17"/>
      <c r="O902" s="144" t="s">
        <v>4257</v>
      </c>
      <c r="P902" s="17"/>
      <c r="Q902" s="144" t="s">
        <v>4258</v>
      </c>
      <c r="R902" s="17"/>
      <c r="S902" s="144" t="s">
        <v>4259</v>
      </c>
      <c r="T902" s="17"/>
      <c r="U902" s="144" t="s">
        <v>4260</v>
      </c>
      <c r="V902" s="18"/>
      <c r="W902" s="144" t="s">
        <v>4261</v>
      </c>
      <c r="X902" s="18"/>
      <c r="Y902" s="144"/>
      <c r="Z902" s="17"/>
      <c r="AA902" s="144"/>
      <c r="AB902" s="18"/>
      <c r="AC902" s="144"/>
      <c r="AD902" s="18"/>
      <c r="AE902" s="144"/>
      <c r="AF902" s="18"/>
      <c r="AG902" s="144"/>
      <c r="AH902" s="18"/>
      <c r="AI902" s="144"/>
      <c r="AJ902" s="18"/>
      <c r="AK902" s="144"/>
      <c r="AL902" s="18"/>
    </row>
    <row r="903" spans="1:38" ht="27.75" customHeight="1" x14ac:dyDescent="0.25">
      <c r="A903" s="14">
        <v>2</v>
      </c>
      <c r="B903" s="13" t="s">
        <v>38</v>
      </c>
      <c r="C903" s="13" t="s">
        <v>1868</v>
      </c>
      <c r="D903" s="6" t="s">
        <v>115</v>
      </c>
      <c r="E903" s="20">
        <v>902</v>
      </c>
      <c r="F903" s="144" t="s">
        <v>4262</v>
      </c>
      <c r="G903" s="6" t="s">
        <v>4263</v>
      </c>
      <c r="H903" s="3">
        <v>761</v>
      </c>
      <c r="I903" s="14" t="s">
        <v>43</v>
      </c>
      <c r="J903" s="6"/>
      <c r="K903" s="6" t="s">
        <v>4264</v>
      </c>
      <c r="L903" s="17"/>
      <c r="M903" s="6" t="s">
        <v>4265</v>
      </c>
      <c r="N903" s="17"/>
      <c r="O903" s="6"/>
      <c r="P903" s="17"/>
      <c r="Q903" s="6"/>
      <c r="R903" s="17"/>
      <c r="S903" s="6"/>
      <c r="T903" s="14"/>
      <c r="U903" s="6"/>
      <c r="V903" s="14"/>
      <c r="W903" s="6"/>
      <c r="X903" s="14"/>
      <c r="Y903" s="6"/>
      <c r="Z903" s="14"/>
      <c r="AA903" s="6"/>
      <c r="AB903" s="6"/>
      <c r="AC903" s="6"/>
      <c r="AD903" s="6"/>
      <c r="AE903" s="6"/>
      <c r="AF903" s="6"/>
      <c r="AG903" s="6"/>
      <c r="AH903" s="6"/>
      <c r="AI903" s="6"/>
      <c r="AJ903" s="6"/>
      <c r="AK903" s="6"/>
      <c r="AL903" s="6"/>
    </row>
    <row r="904" spans="1:38" ht="27.75" customHeight="1" x14ac:dyDescent="0.25">
      <c r="A904" s="14">
        <v>2</v>
      </c>
      <c r="B904" s="13" t="s">
        <v>38</v>
      </c>
      <c r="C904" s="13" t="s">
        <v>2278</v>
      </c>
      <c r="D904" s="13" t="s">
        <v>40</v>
      </c>
      <c r="E904" s="20">
        <v>903</v>
      </c>
      <c r="F904" s="13" t="s">
        <v>4266</v>
      </c>
      <c r="G904" s="13" t="s">
        <v>4267</v>
      </c>
      <c r="H904" s="3">
        <v>77.204980000000006</v>
      </c>
      <c r="I904" s="14" t="s">
        <v>43</v>
      </c>
      <c r="J904" s="13"/>
      <c r="K904" s="13" t="s">
        <v>4268</v>
      </c>
      <c r="L904" s="15"/>
      <c r="M904" s="13"/>
      <c r="N904" s="18"/>
      <c r="O904" s="13"/>
      <c r="P904" s="15"/>
      <c r="Q904" s="13"/>
      <c r="R904" s="15"/>
      <c r="S904" s="13"/>
      <c r="T904" s="13"/>
      <c r="U904" s="13"/>
      <c r="V904" s="13"/>
      <c r="W904" s="13"/>
      <c r="X904" s="13"/>
      <c r="Y904" s="13"/>
      <c r="Z904" s="13"/>
      <c r="AA904" s="16"/>
      <c r="AB904" s="16"/>
      <c r="AC904" s="16"/>
      <c r="AD904" s="16"/>
      <c r="AE904" s="16"/>
      <c r="AF904" s="16"/>
      <c r="AG904" s="16"/>
      <c r="AH904" s="16"/>
      <c r="AI904" s="16"/>
      <c r="AJ904" s="16"/>
      <c r="AK904" s="16"/>
      <c r="AL904" s="16"/>
    </row>
    <row r="905" spans="1:38" ht="27.75" customHeight="1" x14ac:dyDescent="0.25">
      <c r="A905" s="14">
        <v>2</v>
      </c>
      <c r="B905" s="13" t="s">
        <v>38</v>
      </c>
      <c r="C905" s="13" t="s">
        <v>4269</v>
      </c>
      <c r="D905" s="13" t="s">
        <v>273</v>
      </c>
      <c r="E905" s="20">
        <v>904</v>
      </c>
      <c r="F905" s="13" t="s">
        <v>4270</v>
      </c>
      <c r="G905" s="13" t="s">
        <v>4271</v>
      </c>
      <c r="H905" s="3">
        <v>1665.9465638999998</v>
      </c>
      <c r="I905" s="14" t="s">
        <v>43</v>
      </c>
      <c r="J905" s="13" t="s">
        <v>4272</v>
      </c>
      <c r="K905" s="13" t="s">
        <v>4273</v>
      </c>
      <c r="L905" s="15" t="s">
        <v>4274</v>
      </c>
      <c r="M905" s="13" t="s">
        <v>4275</v>
      </c>
      <c r="N905" s="15" t="s">
        <v>4276</v>
      </c>
      <c r="O905" s="13" t="s">
        <v>4277</v>
      </c>
      <c r="P905" s="15" t="s">
        <v>4278</v>
      </c>
      <c r="Q905" s="13"/>
      <c r="R905" s="15"/>
      <c r="S905" s="13"/>
      <c r="T905" s="13"/>
      <c r="U905" s="13"/>
      <c r="V905" s="13"/>
      <c r="W905" s="13"/>
      <c r="X905" s="13"/>
      <c r="Y905" s="13"/>
      <c r="Z905" s="13"/>
      <c r="AA905" s="16"/>
      <c r="AB905" s="16"/>
      <c r="AC905" s="16"/>
      <c r="AD905" s="16"/>
      <c r="AE905" s="16"/>
      <c r="AF905" s="16"/>
      <c r="AG905" s="16"/>
      <c r="AH905" s="16"/>
      <c r="AI905" s="16"/>
      <c r="AJ905" s="16"/>
      <c r="AK905" s="16"/>
      <c r="AL905" s="16"/>
    </row>
    <row r="906" spans="1:38" ht="27.75" customHeight="1" x14ac:dyDescent="0.25">
      <c r="A906" s="14">
        <v>2</v>
      </c>
      <c r="B906" s="13" t="s">
        <v>38</v>
      </c>
      <c r="C906" s="13" t="s">
        <v>177</v>
      </c>
      <c r="D906" s="13" t="s">
        <v>109</v>
      </c>
      <c r="E906" s="20">
        <v>905</v>
      </c>
      <c r="F906" s="13" t="s">
        <v>4279</v>
      </c>
      <c r="G906" s="13" t="s">
        <v>179</v>
      </c>
      <c r="H906" s="3">
        <v>67.989590399999997</v>
      </c>
      <c r="I906" s="14" t="s">
        <v>43</v>
      </c>
      <c r="J906" s="13"/>
      <c r="K906" s="13" t="s">
        <v>180</v>
      </c>
      <c r="L906" s="15"/>
      <c r="M906" s="13"/>
      <c r="N906" s="15"/>
      <c r="O906" s="13"/>
      <c r="P906" s="15"/>
      <c r="Q906" s="13"/>
      <c r="R906" s="15"/>
      <c r="S906" s="13"/>
      <c r="T906" s="13"/>
      <c r="U906" s="13"/>
      <c r="V906" s="13"/>
      <c r="W906" s="13"/>
      <c r="X906" s="13"/>
      <c r="Y906" s="13"/>
      <c r="Z906" s="13"/>
      <c r="AA906" s="145"/>
      <c r="AB906" s="145"/>
      <c r="AC906" s="145"/>
      <c r="AD906" s="145"/>
      <c r="AE906" s="145"/>
      <c r="AF906" s="145"/>
      <c r="AG906" s="145"/>
      <c r="AH906" s="145"/>
      <c r="AI906" s="145"/>
      <c r="AJ906" s="145"/>
      <c r="AK906" s="145"/>
      <c r="AL906" s="145"/>
    </row>
    <row r="907" spans="1:38" ht="27.75" customHeight="1" x14ac:dyDescent="0.25">
      <c r="A907" s="14">
        <v>2</v>
      </c>
      <c r="B907" s="13" t="s">
        <v>38</v>
      </c>
      <c r="C907" s="13" t="s">
        <v>1325</v>
      </c>
      <c r="D907" s="13" t="s">
        <v>52</v>
      </c>
      <c r="E907" s="20">
        <v>906</v>
      </c>
      <c r="F907" s="13" t="s">
        <v>4280</v>
      </c>
      <c r="G907" s="13" t="s">
        <v>4281</v>
      </c>
      <c r="H907" s="3">
        <v>236.66410999999999</v>
      </c>
      <c r="I907" s="14" t="s">
        <v>43</v>
      </c>
      <c r="J907" s="13"/>
      <c r="K907" s="13" t="s">
        <v>2040</v>
      </c>
      <c r="L907" s="15"/>
      <c r="M907" s="13"/>
      <c r="N907" s="15"/>
      <c r="O907" s="13"/>
      <c r="P907" s="15"/>
      <c r="Q907" s="13"/>
      <c r="R907" s="15"/>
      <c r="S907" s="13"/>
      <c r="T907" s="13"/>
      <c r="U907" s="13"/>
      <c r="V907" s="13"/>
      <c r="W907" s="13"/>
      <c r="X907" s="13"/>
      <c r="Y907" s="13"/>
      <c r="Z907" s="13"/>
      <c r="AA907" s="16"/>
      <c r="AB907" s="16"/>
      <c r="AC907" s="16"/>
      <c r="AD907" s="16"/>
      <c r="AE907" s="16"/>
      <c r="AF907" s="16"/>
      <c r="AG907" s="16"/>
      <c r="AH907" s="16"/>
      <c r="AI907" s="16"/>
      <c r="AJ907" s="16"/>
      <c r="AK907" s="16"/>
      <c r="AL907" s="16"/>
    </row>
    <row r="908" spans="1:38" ht="27.75" customHeight="1" x14ac:dyDescent="0.25">
      <c r="A908" s="14">
        <v>2</v>
      </c>
      <c r="B908" s="13" t="s">
        <v>38</v>
      </c>
      <c r="C908" s="13" t="s">
        <v>4282</v>
      </c>
      <c r="D908" s="13" t="s">
        <v>115</v>
      </c>
      <c r="E908" s="20">
        <v>907</v>
      </c>
      <c r="F908" s="13" t="s">
        <v>4283</v>
      </c>
      <c r="G908" s="13" t="s">
        <v>4284</v>
      </c>
      <c r="H908" s="3">
        <v>53.27655</v>
      </c>
      <c r="I908" s="14" t="s">
        <v>43</v>
      </c>
      <c r="J908" s="13"/>
      <c r="K908" s="13" t="s">
        <v>4285</v>
      </c>
      <c r="L908" s="15"/>
      <c r="M908" s="13"/>
      <c r="N908" s="15"/>
      <c r="O908" s="13"/>
      <c r="P908" s="15"/>
      <c r="Q908" s="13"/>
      <c r="R908" s="15"/>
      <c r="S908" s="13"/>
      <c r="T908" s="13"/>
      <c r="U908" s="13"/>
      <c r="V908" s="13"/>
      <c r="W908" s="13"/>
      <c r="X908" s="13"/>
      <c r="Y908" s="13"/>
      <c r="Z908" s="13"/>
      <c r="AA908" s="16"/>
      <c r="AB908" s="16"/>
      <c r="AC908" s="16"/>
      <c r="AD908" s="16"/>
      <c r="AE908" s="16"/>
      <c r="AF908" s="16"/>
      <c r="AG908" s="16"/>
      <c r="AH908" s="16"/>
      <c r="AI908" s="16"/>
      <c r="AJ908" s="16"/>
      <c r="AK908" s="16"/>
      <c r="AL908" s="16"/>
    </row>
    <row r="909" spans="1:38" ht="27.75" customHeight="1" x14ac:dyDescent="0.25">
      <c r="A909" s="14">
        <v>2</v>
      </c>
      <c r="B909" s="13" t="s">
        <v>38</v>
      </c>
      <c r="C909" s="13" t="s">
        <v>398</v>
      </c>
      <c r="D909" s="13" t="s">
        <v>59</v>
      </c>
      <c r="E909" s="20">
        <v>908</v>
      </c>
      <c r="F909" s="13" t="s">
        <v>4286</v>
      </c>
      <c r="G909" s="13" t="s">
        <v>4287</v>
      </c>
      <c r="H909" s="3">
        <v>196.45262</v>
      </c>
      <c r="I909" s="14" t="s">
        <v>43</v>
      </c>
      <c r="J909" s="13"/>
      <c r="K909" s="13" t="s">
        <v>4288</v>
      </c>
      <c r="L909" s="15"/>
      <c r="M909" s="13"/>
      <c r="N909" s="15"/>
      <c r="O909" s="13"/>
      <c r="P909" s="15"/>
      <c r="Q909" s="13"/>
      <c r="R909" s="15"/>
      <c r="S909" s="13"/>
      <c r="T909" s="13"/>
      <c r="U909" s="13"/>
      <c r="V909" s="13"/>
      <c r="W909" s="13"/>
      <c r="X909" s="13"/>
      <c r="Y909" s="13"/>
      <c r="Z909" s="13"/>
      <c r="AA909" s="145"/>
      <c r="AB909" s="145"/>
      <c r="AC909" s="145"/>
      <c r="AD909" s="145"/>
      <c r="AE909" s="145"/>
      <c r="AF909" s="145"/>
      <c r="AG909" s="145"/>
      <c r="AH909" s="145"/>
      <c r="AI909" s="145"/>
      <c r="AJ909" s="145"/>
      <c r="AK909" s="145"/>
      <c r="AL909" s="145"/>
    </row>
    <row r="910" spans="1:38" ht="27.75" customHeight="1" x14ac:dyDescent="0.25">
      <c r="A910" s="14">
        <v>2</v>
      </c>
      <c r="B910" s="13" t="s">
        <v>38</v>
      </c>
      <c r="C910" s="13" t="s">
        <v>269</v>
      </c>
      <c r="D910" s="13" t="s">
        <v>115</v>
      </c>
      <c r="E910" s="20">
        <v>909</v>
      </c>
      <c r="F910" s="13" t="s">
        <v>4289</v>
      </c>
      <c r="G910" s="13" t="s">
        <v>1641</v>
      </c>
      <c r="H910" s="3">
        <v>25.232479999999999</v>
      </c>
      <c r="I910" s="14" t="s">
        <v>43</v>
      </c>
      <c r="J910" s="13"/>
      <c r="K910" s="13" t="s">
        <v>4290</v>
      </c>
      <c r="L910" s="15"/>
      <c r="M910" s="13"/>
      <c r="N910" s="18"/>
      <c r="O910" s="13"/>
      <c r="P910" s="15"/>
      <c r="Q910" s="13"/>
      <c r="R910" s="15"/>
      <c r="S910" s="13"/>
      <c r="T910" s="13"/>
      <c r="U910" s="13"/>
      <c r="V910" s="13"/>
      <c r="W910" s="13"/>
      <c r="X910" s="13"/>
      <c r="Y910" s="13"/>
      <c r="Z910" s="13"/>
      <c r="AA910" s="16"/>
      <c r="AB910" s="16"/>
      <c r="AC910" s="16"/>
      <c r="AD910" s="16"/>
      <c r="AE910" s="16"/>
      <c r="AF910" s="16"/>
      <c r="AG910" s="16"/>
      <c r="AH910" s="16"/>
      <c r="AI910" s="16"/>
      <c r="AJ910" s="16"/>
      <c r="AK910" s="16"/>
      <c r="AL910" s="16"/>
    </row>
    <row r="911" spans="1:38" ht="27.75" customHeight="1" x14ac:dyDescent="0.25">
      <c r="A911" s="14">
        <v>2</v>
      </c>
      <c r="B911" s="13" t="s">
        <v>38</v>
      </c>
      <c r="C911" s="13" t="s">
        <v>226</v>
      </c>
      <c r="D911" s="13" t="s">
        <v>52</v>
      </c>
      <c r="E911" s="20">
        <v>910</v>
      </c>
      <c r="F911" s="13" t="s">
        <v>4291</v>
      </c>
      <c r="G911" s="13" t="s">
        <v>4292</v>
      </c>
      <c r="H911" s="3">
        <v>2934.8218775999999</v>
      </c>
      <c r="I911" s="14" t="s">
        <v>43</v>
      </c>
      <c r="J911" s="33"/>
      <c r="K911" s="13" t="s">
        <v>4293</v>
      </c>
      <c r="L911" s="15">
        <v>20611</v>
      </c>
      <c r="M911" s="13" t="s">
        <v>4294</v>
      </c>
      <c r="N911" s="15">
        <v>21326</v>
      </c>
      <c r="O911" s="13" t="s">
        <v>4295</v>
      </c>
      <c r="P911" s="15">
        <v>769056</v>
      </c>
      <c r="Q911" s="13" t="s">
        <v>4296</v>
      </c>
      <c r="R911" s="15">
        <v>1325491</v>
      </c>
      <c r="S911" s="13" t="s">
        <v>1912</v>
      </c>
      <c r="T911" s="13">
        <v>20638</v>
      </c>
      <c r="U911" s="13" t="s">
        <v>4297</v>
      </c>
      <c r="V911" s="13">
        <v>2300348</v>
      </c>
      <c r="W911" s="13"/>
      <c r="X911" s="13"/>
      <c r="Y911" s="13"/>
      <c r="Z911" s="13"/>
      <c r="AA911" s="13"/>
      <c r="AB911" s="13"/>
      <c r="AC911" s="13"/>
      <c r="AD911" s="13"/>
      <c r="AE911" s="13"/>
      <c r="AF911" s="13"/>
      <c r="AG911" s="13"/>
      <c r="AH911" s="13"/>
      <c r="AI911" s="13"/>
      <c r="AJ911" s="13"/>
      <c r="AK911" s="13"/>
      <c r="AL911" s="13"/>
    </row>
    <row r="912" spans="1:38" ht="27.75" customHeight="1" x14ac:dyDescent="0.25">
      <c r="A912" s="14">
        <v>2</v>
      </c>
      <c r="B912" s="13" t="s">
        <v>38</v>
      </c>
      <c r="C912" s="13" t="s">
        <v>226</v>
      </c>
      <c r="D912" s="145" t="s">
        <v>52</v>
      </c>
      <c r="E912" s="20">
        <v>911</v>
      </c>
      <c r="F912" s="145" t="s">
        <v>4298</v>
      </c>
      <c r="G912" s="13" t="s">
        <v>4292</v>
      </c>
      <c r="H912" s="3">
        <v>6731.1683282000004</v>
      </c>
      <c r="I912" s="14" t="s">
        <v>43</v>
      </c>
      <c r="J912" s="33"/>
      <c r="K912" s="145" t="s">
        <v>4293</v>
      </c>
      <c r="L912" s="15">
        <v>20611</v>
      </c>
      <c r="M912" s="145" t="s">
        <v>4299</v>
      </c>
      <c r="N912" s="15">
        <v>1275161</v>
      </c>
      <c r="O912" s="145" t="s">
        <v>4300</v>
      </c>
      <c r="P912" s="15">
        <v>1332414</v>
      </c>
      <c r="Q912" s="145" t="s">
        <v>4296</v>
      </c>
      <c r="R912" s="15">
        <v>1325491</v>
      </c>
      <c r="S912" s="145" t="s">
        <v>1912</v>
      </c>
      <c r="T912" s="145">
        <v>20638</v>
      </c>
      <c r="U912" s="145" t="s">
        <v>4297</v>
      </c>
      <c r="V912" s="145">
        <v>2300348</v>
      </c>
      <c r="W912" s="145"/>
      <c r="X912" s="145"/>
      <c r="Y912" s="145"/>
      <c r="Z912" s="145"/>
      <c r="AA912" s="145"/>
      <c r="AB912" s="145"/>
      <c r="AC912" s="145"/>
      <c r="AD912" s="145"/>
      <c r="AE912" s="145"/>
      <c r="AF912" s="145"/>
      <c r="AG912" s="145"/>
      <c r="AH912" s="145"/>
      <c r="AI912" s="145"/>
      <c r="AJ912" s="145"/>
      <c r="AK912" s="145"/>
      <c r="AL912" s="16"/>
    </row>
    <row r="913" spans="1:38" ht="27.75" customHeight="1" x14ac:dyDescent="0.25">
      <c r="A913" s="14">
        <v>2</v>
      </c>
      <c r="B913" s="13" t="s">
        <v>38</v>
      </c>
      <c r="C913" s="13" t="s">
        <v>857</v>
      </c>
      <c r="D913" s="144" t="s">
        <v>304</v>
      </c>
      <c r="E913" s="20">
        <v>912</v>
      </c>
      <c r="F913" s="144" t="s">
        <v>4301</v>
      </c>
      <c r="G913" s="144" t="s">
        <v>4302</v>
      </c>
      <c r="H913" s="3">
        <v>151.7698</v>
      </c>
      <c r="I913" s="14" t="s">
        <v>43</v>
      </c>
      <c r="J913" s="144"/>
      <c r="K913" s="144" t="s">
        <v>4303</v>
      </c>
      <c r="L913" s="17"/>
      <c r="M913" s="144"/>
      <c r="N913" s="17"/>
      <c r="O913" s="144"/>
      <c r="P913" s="17"/>
      <c r="Q913" s="144"/>
      <c r="R913" s="17"/>
      <c r="S913" s="144"/>
      <c r="T913" s="17"/>
      <c r="U913" s="144"/>
      <c r="V913" s="18"/>
      <c r="W913" s="144"/>
      <c r="X913" s="18"/>
      <c r="Y913" s="144"/>
      <c r="Z913" s="17"/>
      <c r="AA913" s="144"/>
      <c r="AB913" s="18"/>
      <c r="AC913" s="144"/>
      <c r="AD913" s="18"/>
      <c r="AE913" s="144"/>
      <c r="AF913" s="18"/>
      <c r="AG913" s="144"/>
      <c r="AH913" s="18"/>
      <c r="AI913" s="144"/>
      <c r="AJ913" s="18"/>
      <c r="AK913" s="144"/>
      <c r="AL913" s="18"/>
    </row>
    <row r="914" spans="1:38" ht="27.75" customHeight="1" x14ac:dyDescent="0.25">
      <c r="A914" s="14">
        <v>2</v>
      </c>
      <c r="B914" s="13" t="s">
        <v>38</v>
      </c>
      <c r="C914" s="13" t="s">
        <v>133</v>
      </c>
      <c r="D914" s="6" t="s">
        <v>40</v>
      </c>
      <c r="E914" s="20">
        <v>913</v>
      </c>
      <c r="F914" s="6" t="s">
        <v>4304</v>
      </c>
      <c r="G914" s="6" t="s">
        <v>4305</v>
      </c>
      <c r="H914" s="3">
        <v>57.299010000000003</v>
      </c>
      <c r="I914" s="14" t="s">
        <v>43</v>
      </c>
      <c r="J914" s="6"/>
      <c r="K914" s="6" t="s">
        <v>4306</v>
      </c>
      <c r="L914" s="17"/>
      <c r="M914" s="6" t="s">
        <v>4307</v>
      </c>
      <c r="N914" s="17"/>
      <c r="O914" s="6"/>
      <c r="P914" s="17"/>
      <c r="Q914" s="6"/>
      <c r="R914" s="17"/>
      <c r="S914" s="6"/>
      <c r="T914" s="14"/>
      <c r="U914" s="6"/>
      <c r="V914" s="14"/>
      <c r="W914" s="6"/>
      <c r="X914" s="14"/>
      <c r="Y914" s="6"/>
      <c r="Z914" s="14"/>
      <c r="AA914" s="6"/>
      <c r="AB914" s="144"/>
      <c r="AC914" s="6"/>
      <c r="AD914" s="144"/>
      <c r="AE914" s="6"/>
      <c r="AF914" s="144"/>
      <c r="AG914" s="6"/>
      <c r="AH914" s="144"/>
      <c r="AI914" s="6"/>
      <c r="AJ914" s="144"/>
      <c r="AK914" s="6"/>
      <c r="AL914" s="144"/>
    </row>
    <row r="915" spans="1:38" ht="27.75" customHeight="1" x14ac:dyDescent="0.25">
      <c r="A915" s="14">
        <v>2</v>
      </c>
      <c r="B915" s="13" t="s">
        <v>38</v>
      </c>
      <c r="C915" s="145" t="s">
        <v>666</v>
      </c>
      <c r="D915" s="145" t="s">
        <v>59</v>
      </c>
      <c r="E915" s="20">
        <v>914</v>
      </c>
      <c r="F915" s="145" t="s">
        <v>4308</v>
      </c>
      <c r="G915" s="145" t="s">
        <v>668</v>
      </c>
      <c r="H915" s="3">
        <v>36.608932599999996</v>
      </c>
      <c r="I915" s="14" t="s">
        <v>43</v>
      </c>
      <c r="J915" s="145"/>
      <c r="K915" s="145" t="s">
        <v>669</v>
      </c>
      <c r="L915" s="15"/>
      <c r="M915" s="145"/>
      <c r="N915" s="15"/>
      <c r="O915" s="145"/>
      <c r="P915" s="15"/>
      <c r="Q915" s="145"/>
      <c r="R915" s="15"/>
      <c r="S915" s="145"/>
      <c r="T915" s="145"/>
      <c r="U915" s="145"/>
      <c r="V915" s="145"/>
      <c r="W915" s="145"/>
      <c r="X915" s="145"/>
      <c r="Y915" s="145"/>
      <c r="Z915" s="145"/>
      <c r="AA915" s="145"/>
      <c r="AB915" s="145"/>
      <c r="AC915" s="145"/>
      <c r="AD915" s="145"/>
      <c r="AE915" s="145"/>
      <c r="AF915" s="145"/>
      <c r="AG915" s="145"/>
      <c r="AH915" s="145"/>
      <c r="AI915" s="145"/>
      <c r="AJ915" s="145"/>
      <c r="AK915" s="145"/>
      <c r="AL915" s="145"/>
    </row>
    <row r="916" spans="1:38" ht="27.75" customHeight="1" x14ac:dyDescent="0.25">
      <c r="A916" s="14">
        <v>2</v>
      </c>
      <c r="B916" s="13" t="s">
        <v>38</v>
      </c>
      <c r="C916" s="13" t="s">
        <v>4309</v>
      </c>
      <c r="D916" s="13" t="s">
        <v>1619</v>
      </c>
      <c r="E916" s="20">
        <v>915</v>
      </c>
      <c r="F916" s="13" t="s">
        <v>4310</v>
      </c>
      <c r="G916" s="13" t="s">
        <v>4311</v>
      </c>
      <c r="H916" s="3">
        <v>161.11667</v>
      </c>
      <c r="I916" s="14" t="s">
        <v>43</v>
      </c>
      <c r="J916" s="13"/>
      <c r="K916" s="13" t="s">
        <v>4312</v>
      </c>
      <c r="L916" s="15"/>
      <c r="M916" s="13"/>
      <c r="N916" s="15"/>
      <c r="O916" s="13"/>
      <c r="P916" s="15"/>
      <c r="Q916" s="13"/>
      <c r="R916" s="15"/>
      <c r="S916" s="13"/>
      <c r="T916" s="13"/>
      <c r="U916" s="13"/>
      <c r="V916" s="13"/>
      <c r="W916" s="13"/>
      <c r="X916" s="13"/>
      <c r="Y916" s="13"/>
      <c r="Z916" s="13"/>
      <c r="AA916" s="145"/>
      <c r="AB916" s="145"/>
      <c r="AC916" s="145"/>
      <c r="AD916" s="145"/>
      <c r="AE916" s="145"/>
      <c r="AF916" s="145"/>
      <c r="AG916" s="145"/>
      <c r="AH916" s="145"/>
      <c r="AI916" s="145"/>
      <c r="AJ916" s="145"/>
      <c r="AK916" s="145"/>
      <c r="AL916" s="145"/>
    </row>
    <row r="917" spans="1:38" ht="27.75" customHeight="1" x14ac:dyDescent="0.25">
      <c r="A917" s="14">
        <v>2</v>
      </c>
      <c r="B917" s="13" t="s">
        <v>38</v>
      </c>
      <c r="C917" s="145" t="s">
        <v>4313</v>
      </c>
      <c r="D917" s="145" t="s">
        <v>1619</v>
      </c>
      <c r="E917" s="20">
        <v>916</v>
      </c>
      <c r="F917" s="145" t="s">
        <v>4314</v>
      </c>
      <c r="G917" s="145" t="s">
        <v>4315</v>
      </c>
      <c r="H917" s="3">
        <v>57.501195000000003</v>
      </c>
      <c r="I917" s="14" t="s">
        <v>43</v>
      </c>
      <c r="J917" s="145"/>
      <c r="K917" s="145" t="s">
        <v>4316</v>
      </c>
      <c r="L917" s="15">
        <v>888091</v>
      </c>
      <c r="M917" s="145" t="s">
        <v>4317</v>
      </c>
      <c r="N917" s="18">
        <v>888164</v>
      </c>
      <c r="O917" s="145"/>
      <c r="P917" s="15"/>
      <c r="Q917" s="145"/>
      <c r="R917" s="15"/>
      <c r="S917" s="145"/>
      <c r="T917" s="145"/>
      <c r="U917" s="145"/>
      <c r="V917" s="145"/>
      <c r="W917" s="145"/>
      <c r="X917" s="145"/>
      <c r="Y917" s="145"/>
      <c r="Z917" s="145"/>
      <c r="AA917" s="16"/>
      <c r="AB917" s="16"/>
      <c r="AC917" s="16"/>
      <c r="AD917" s="16"/>
      <c r="AE917" s="16"/>
      <c r="AF917" s="16"/>
      <c r="AG917" s="16"/>
      <c r="AH917" s="16"/>
      <c r="AI917" s="16"/>
      <c r="AJ917" s="16"/>
      <c r="AK917" s="16"/>
      <c r="AL917" s="16"/>
    </row>
    <row r="918" spans="1:38" ht="27.75" customHeight="1" x14ac:dyDescent="0.25">
      <c r="A918" s="14">
        <v>2</v>
      </c>
      <c r="B918" s="13" t="s">
        <v>38</v>
      </c>
      <c r="C918" s="13" t="s">
        <v>4318</v>
      </c>
      <c r="D918" s="13" t="s">
        <v>40</v>
      </c>
      <c r="E918" s="20">
        <v>917</v>
      </c>
      <c r="F918" s="13" t="s">
        <v>4319</v>
      </c>
      <c r="G918" s="13" t="s">
        <v>4320</v>
      </c>
      <c r="H918" s="3">
        <v>83.396978500000003</v>
      </c>
      <c r="I918" s="14" t="s">
        <v>43</v>
      </c>
      <c r="J918" s="13"/>
      <c r="K918" s="13" t="s">
        <v>4321</v>
      </c>
      <c r="L918" s="15">
        <v>2600609</v>
      </c>
      <c r="M918" s="13" t="s">
        <v>4322</v>
      </c>
      <c r="N918" s="18">
        <v>2506589</v>
      </c>
      <c r="O918" s="13"/>
      <c r="P918" s="15"/>
      <c r="Q918" s="13"/>
      <c r="R918" s="15"/>
      <c r="S918" s="13"/>
      <c r="T918" s="13"/>
      <c r="U918" s="13"/>
      <c r="V918" s="13"/>
      <c r="W918" s="13"/>
      <c r="X918" s="13"/>
      <c r="Y918" s="13"/>
      <c r="Z918" s="13"/>
      <c r="AA918" s="16"/>
      <c r="AB918" s="16"/>
      <c r="AC918" s="16"/>
      <c r="AD918" s="16"/>
      <c r="AE918" s="16"/>
      <c r="AF918" s="16"/>
      <c r="AG918" s="16"/>
      <c r="AH918" s="16"/>
      <c r="AI918" s="16"/>
      <c r="AJ918" s="16"/>
      <c r="AK918" s="16"/>
      <c r="AL918" s="16"/>
    </row>
    <row r="919" spans="1:38" ht="27.75" customHeight="1" x14ac:dyDescent="0.25">
      <c r="A919" s="14">
        <v>2</v>
      </c>
      <c r="B919" s="13" t="s">
        <v>38</v>
      </c>
      <c r="C919" s="13" t="s">
        <v>172</v>
      </c>
      <c r="D919" s="6" t="s">
        <v>173</v>
      </c>
      <c r="E919" s="20">
        <v>918</v>
      </c>
      <c r="F919" s="6" t="s">
        <v>4323</v>
      </c>
      <c r="G919" s="6" t="s">
        <v>4324</v>
      </c>
      <c r="H919" s="3">
        <v>39.993107000000002</v>
      </c>
      <c r="I919" s="14" t="s">
        <v>43</v>
      </c>
      <c r="J919" s="6"/>
      <c r="K919" s="6" t="s">
        <v>4325</v>
      </c>
      <c r="L919" s="17"/>
      <c r="M919" s="6"/>
      <c r="N919" s="17"/>
      <c r="O919" s="6"/>
      <c r="P919" s="17"/>
      <c r="Q919" s="6"/>
      <c r="R919" s="17"/>
      <c r="S919" s="6"/>
      <c r="T919" s="17"/>
      <c r="U919" s="6"/>
      <c r="V919" s="18"/>
      <c r="W919" s="6"/>
      <c r="X919" s="18"/>
      <c r="Y919" s="6"/>
      <c r="Z919" s="144"/>
      <c r="AA919" s="6"/>
      <c r="AB919" s="144"/>
      <c r="AC919" s="6"/>
      <c r="AD919" s="144"/>
      <c r="AE919" s="6"/>
      <c r="AF919" s="144"/>
      <c r="AG919" s="6"/>
      <c r="AH919" s="144"/>
      <c r="AI919" s="6"/>
      <c r="AJ919" s="144"/>
      <c r="AK919" s="6"/>
      <c r="AL919" s="144"/>
    </row>
    <row r="920" spans="1:38" ht="27.75" customHeight="1" x14ac:dyDescent="0.25">
      <c r="A920" s="14">
        <v>2</v>
      </c>
      <c r="B920" s="13" t="s">
        <v>38</v>
      </c>
      <c r="C920" s="13" t="s">
        <v>689</v>
      </c>
      <c r="D920" s="13" t="s">
        <v>199</v>
      </c>
      <c r="E920" s="20">
        <v>919</v>
      </c>
      <c r="F920" s="13" t="s">
        <v>4326</v>
      </c>
      <c r="G920" s="13" t="s">
        <v>4327</v>
      </c>
      <c r="H920" s="3">
        <v>110916.2710107</v>
      </c>
      <c r="I920" s="14" t="s">
        <v>43</v>
      </c>
      <c r="J920" s="13" t="s">
        <v>4328</v>
      </c>
      <c r="K920" s="13" t="s">
        <v>693</v>
      </c>
      <c r="L920" s="15">
        <v>60099</v>
      </c>
      <c r="M920" s="13" t="s">
        <v>694</v>
      </c>
      <c r="N920" s="15"/>
      <c r="O920" s="13"/>
      <c r="P920" s="15"/>
      <c r="Q920" s="13"/>
      <c r="R920" s="15"/>
      <c r="S920" s="13"/>
      <c r="T920" s="13"/>
      <c r="U920" s="13"/>
      <c r="V920" s="13"/>
      <c r="W920" s="13"/>
      <c r="X920" s="13"/>
      <c r="Y920" s="13"/>
      <c r="Z920" s="13"/>
      <c r="AA920" s="16"/>
      <c r="AB920" s="16"/>
      <c r="AC920" s="16"/>
      <c r="AD920" s="16"/>
      <c r="AE920" s="16"/>
      <c r="AF920" s="16"/>
      <c r="AG920" s="16"/>
      <c r="AH920" s="16"/>
      <c r="AI920" s="16"/>
      <c r="AJ920" s="16"/>
      <c r="AK920" s="16"/>
      <c r="AL920" s="145"/>
    </row>
    <row r="921" spans="1:38" ht="27.75" customHeight="1" x14ac:dyDescent="0.25">
      <c r="A921" s="14">
        <v>2</v>
      </c>
      <c r="B921" s="13" t="s">
        <v>38</v>
      </c>
      <c r="C921" s="145" t="s">
        <v>4329</v>
      </c>
      <c r="D921" s="6" t="s">
        <v>115</v>
      </c>
      <c r="E921" s="20">
        <v>920</v>
      </c>
      <c r="F921" s="6" t="s">
        <v>4330</v>
      </c>
      <c r="G921" s="6" t="s">
        <v>4331</v>
      </c>
      <c r="H921" s="3">
        <v>5088.890461</v>
      </c>
      <c r="I921" s="14" t="s">
        <v>43</v>
      </c>
      <c r="J921" s="6" t="s">
        <v>4332</v>
      </c>
      <c r="K921" s="6" t="s">
        <v>4333</v>
      </c>
      <c r="L921" s="18" t="s">
        <v>2211</v>
      </c>
      <c r="M921" s="6" t="s">
        <v>4334</v>
      </c>
      <c r="N921" s="18" t="s">
        <v>4335</v>
      </c>
      <c r="O921" s="6" t="s">
        <v>2218</v>
      </c>
      <c r="P921" s="18" t="s">
        <v>2219</v>
      </c>
      <c r="Q921" s="6"/>
      <c r="R921" s="18"/>
      <c r="S921" s="6"/>
      <c r="T921" s="6"/>
      <c r="U921" s="6"/>
      <c r="V921" s="6"/>
      <c r="W921" s="6"/>
      <c r="X921" s="6"/>
      <c r="Y921" s="6"/>
      <c r="Z921" s="6"/>
      <c r="AA921" s="6"/>
      <c r="AB921" s="6"/>
      <c r="AC921" s="6"/>
      <c r="AD921" s="6"/>
      <c r="AE921" s="6"/>
      <c r="AF921" s="6"/>
      <c r="AG921" s="6"/>
      <c r="AH921" s="6"/>
      <c r="AI921" s="6"/>
      <c r="AJ921" s="6"/>
      <c r="AK921" s="6"/>
      <c r="AL921" s="6"/>
    </row>
    <row r="922" spans="1:38" ht="27.75" customHeight="1" x14ac:dyDescent="0.25">
      <c r="A922" s="14">
        <v>2</v>
      </c>
      <c r="B922" s="13" t="s">
        <v>38</v>
      </c>
      <c r="C922" s="13" t="s">
        <v>4336</v>
      </c>
      <c r="D922" s="144" t="s">
        <v>52</v>
      </c>
      <c r="E922" s="20">
        <v>921</v>
      </c>
      <c r="F922" s="13" t="s">
        <v>4337</v>
      </c>
      <c r="G922" s="144" t="s">
        <v>4338</v>
      </c>
      <c r="H922" s="3">
        <v>27.866493699999999</v>
      </c>
      <c r="I922" s="14" t="s">
        <v>43</v>
      </c>
      <c r="J922" s="144"/>
      <c r="K922" s="144" t="s">
        <v>4339</v>
      </c>
      <c r="L922" s="17" t="s">
        <v>4340</v>
      </c>
      <c r="M922" s="144" t="s">
        <v>2720</v>
      </c>
      <c r="N922" s="17" t="s">
        <v>4341</v>
      </c>
      <c r="O922" s="144" t="s">
        <v>4342</v>
      </c>
      <c r="P922" s="17" t="s">
        <v>4343</v>
      </c>
      <c r="Q922" s="6"/>
      <c r="R922" s="17"/>
      <c r="S922" s="144"/>
      <c r="T922" s="17"/>
      <c r="U922" s="144"/>
      <c r="V922" s="18"/>
      <c r="W922" s="144"/>
      <c r="X922" s="18"/>
      <c r="Y922" s="144"/>
      <c r="Z922" s="17"/>
      <c r="AA922" s="144"/>
      <c r="AB922" s="18"/>
      <c r="AC922" s="144"/>
      <c r="AD922" s="18"/>
      <c r="AE922" s="144"/>
      <c r="AF922" s="18"/>
      <c r="AG922" s="144"/>
      <c r="AH922" s="18"/>
      <c r="AI922" s="144"/>
      <c r="AJ922" s="18"/>
      <c r="AK922" s="144"/>
      <c r="AL922" s="18"/>
    </row>
    <row r="923" spans="1:38" ht="27.75" customHeight="1" x14ac:dyDescent="0.25">
      <c r="A923" s="14">
        <v>2</v>
      </c>
      <c r="B923" s="13" t="s">
        <v>38</v>
      </c>
      <c r="C923" s="13" t="s">
        <v>233</v>
      </c>
      <c r="D923" s="145" t="s">
        <v>40</v>
      </c>
      <c r="E923" s="20">
        <v>922</v>
      </c>
      <c r="F923" s="145" t="s">
        <v>4344</v>
      </c>
      <c r="G923" s="145" t="s">
        <v>4345</v>
      </c>
      <c r="H923" s="3">
        <v>42.961539999999999</v>
      </c>
      <c r="I923" s="14" t="s">
        <v>758</v>
      </c>
      <c r="J923" s="145"/>
      <c r="K923" s="145" t="s">
        <v>4346</v>
      </c>
      <c r="L923" s="15"/>
      <c r="M923" s="145" t="s">
        <v>4347</v>
      </c>
      <c r="N923" s="18"/>
      <c r="O923" s="145"/>
      <c r="P923" s="15"/>
      <c r="Q923" s="145"/>
      <c r="R923" s="15"/>
      <c r="S923" s="145"/>
      <c r="T923" s="145"/>
      <c r="U923" s="145"/>
      <c r="V923" s="145"/>
      <c r="W923" s="145"/>
      <c r="X923" s="145"/>
      <c r="Y923" s="145"/>
      <c r="Z923" s="145"/>
      <c r="AA923" s="16"/>
      <c r="AB923" s="16"/>
      <c r="AC923" s="16"/>
      <c r="AD923" s="146"/>
      <c r="AE923" s="146"/>
      <c r="AF923" s="146"/>
      <c r="AG923" s="146"/>
      <c r="AH923" s="146"/>
      <c r="AI923" s="146"/>
      <c r="AJ923" s="146"/>
      <c r="AK923" s="146"/>
      <c r="AL923" s="146"/>
    </row>
    <row r="924" spans="1:38" ht="27.75" customHeight="1" x14ac:dyDescent="0.25">
      <c r="A924" s="14">
        <v>2</v>
      </c>
      <c r="B924" s="13" t="s">
        <v>38</v>
      </c>
      <c r="C924" s="13" t="s">
        <v>226</v>
      </c>
      <c r="D924" s="13" t="s">
        <v>52</v>
      </c>
      <c r="E924" s="20">
        <v>923</v>
      </c>
      <c r="F924" s="13" t="s">
        <v>4348</v>
      </c>
      <c r="G924" s="13" t="s">
        <v>4349</v>
      </c>
      <c r="H924" s="3">
        <v>511.24349169999999</v>
      </c>
      <c r="I924" s="14" t="s">
        <v>43</v>
      </c>
      <c r="J924" s="33"/>
      <c r="K924" s="13" t="s">
        <v>4350</v>
      </c>
      <c r="L924" s="15">
        <v>2243695</v>
      </c>
      <c r="M924" s="13" t="s">
        <v>2975</v>
      </c>
      <c r="N924" s="15">
        <v>2249469</v>
      </c>
      <c r="O924" s="13"/>
      <c r="P924" s="15"/>
      <c r="Q924" s="13"/>
      <c r="R924" s="15"/>
      <c r="S924" s="13"/>
      <c r="T924" s="13"/>
      <c r="U924" s="13"/>
      <c r="V924" s="13"/>
      <c r="W924" s="13"/>
      <c r="X924" s="13"/>
      <c r="Y924" s="13"/>
      <c r="Z924" s="13"/>
      <c r="AA924" s="13"/>
      <c r="AB924" s="13"/>
      <c r="AC924" s="13"/>
      <c r="AD924" s="13"/>
      <c r="AE924" s="13"/>
      <c r="AF924" s="13"/>
      <c r="AG924" s="13"/>
      <c r="AH924" s="13"/>
      <c r="AI924" s="13"/>
      <c r="AJ924" s="13"/>
      <c r="AK924" s="13"/>
      <c r="AL924" s="13"/>
    </row>
    <row r="925" spans="1:38" ht="27.75" customHeight="1" x14ac:dyDescent="0.25">
      <c r="A925" s="14">
        <v>2</v>
      </c>
      <c r="B925" s="13" t="s">
        <v>38</v>
      </c>
      <c r="C925" s="13" t="s">
        <v>977</v>
      </c>
      <c r="D925" s="144" t="s">
        <v>59</v>
      </c>
      <c r="E925" s="20">
        <v>924</v>
      </c>
      <c r="F925" s="144" t="s">
        <v>4351</v>
      </c>
      <c r="G925" s="13" t="s">
        <v>4352</v>
      </c>
      <c r="H925" s="3">
        <v>71.036619999999999</v>
      </c>
      <c r="I925" s="14" t="s">
        <v>43</v>
      </c>
      <c r="J925" s="144"/>
      <c r="K925" s="144" t="s">
        <v>4353</v>
      </c>
      <c r="L925" s="17"/>
      <c r="M925" s="144"/>
      <c r="N925" s="17"/>
      <c r="O925" s="144"/>
      <c r="P925" s="17"/>
      <c r="Q925" s="144"/>
      <c r="R925" s="17"/>
      <c r="S925" s="144"/>
      <c r="T925" s="17"/>
      <c r="U925" s="144"/>
      <c r="V925" s="18"/>
      <c r="W925" s="144"/>
      <c r="X925" s="18"/>
      <c r="Y925" s="144"/>
      <c r="Z925" s="17"/>
      <c r="AA925" s="144"/>
      <c r="AB925" s="18"/>
      <c r="AC925" s="144"/>
      <c r="AD925" s="18"/>
      <c r="AE925" s="144"/>
      <c r="AF925" s="18"/>
      <c r="AG925" s="144"/>
      <c r="AH925" s="18"/>
      <c r="AI925" s="144"/>
      <c r="AJ925" s="18"/>
      <c r="AK925" s="144"/>
      <c r="AL925" s="18"/>
    </row>
    <row r="926" spans="1:38" ht="27.75" customHeight="1" x14ac:dyDescent="0.25">
      <c r="A926" s="14">
        <v>2</v>
      </c>
      <c r="B926" s="13" t="s">
        <v>38</v>
      </c>
      <c r="C926" s="13" t="s">
        <v>69</v>
      </c>
      <c r="D926" s="145" t="s">
        <v>52</v>
      </c>
      <c r="E926" s="20">
        <v>925</v>
      </c>
      <c r="F926" s="145" t="s">
        <v>4354</v>
      </c>
      <c r="G926" s="145" t="s">
        <v>4355</v>
      </c>
      <c r="H926" s="3">
        <v>43.697319499999999</v>
      </c>
      <c r="I926" s="14" t="s">
        <v>43</v>
      </c>
      <c r="J926" s="145"/>
      <c r="K926" s="145" t="s">
        <v>4356</v>
      </c>
      <c r="L926" s="15"/>
      <c r="M926" s="145"/>
      <c r="N926" s="15"/>
      <c r="O926" s="145"/>
      <c r="P926" s="15"/>
      <c r="Q926" s="145"/>
      <c r="R926" s="15"/>
      <c r="S926" s="145"/>
      <c r="T926" s="145"/>
      <c r="U926" s="145"/>
      <c r="V926" s="145"/>
      <c r="W926" s="145"/>
      <c r="X926" s="145"/>
      <c r="Y926" s="145"/>
      <c r="Z926" s="145"/>
      <c r="AA926" s="145"/>
      <c r="AB926" s="145"/>
      <c r="AC926" s="145"/>
      <c r="AD926" s="145"/>
      <c r="AE926" s="145"/>
      <c r="AF926" s="145"/>
      <c r="AG926" s="145"/>
      <c r="AH926" s="145"/>
      <c r="AI926" s="145"/>
      <c r="AJ926" s="145"/>
      <c r="AK926" s="145"/>
      <c r="AL926" s="145"/>
    </row>
    <row r="927" spans="1:38" ht="27.75" customHeight="1" x14ac:dyDescent="0.25">
      <c r="A927" s="14">
        <v>2</v>
      </c>
      <c r="B927" s="13" t="s">
        <v>38</v>
      </c>
      <c r="C927" s="13" t="s">
        <v>4357</v>
      </c>
      <c r="D927" s="13" t="s">
        <v>148</v>
      </c>
      <c r="E927" s="20">
        <v>926</v>
      </c>
      <c r="F927" s="13" t="s">
        <v>4358</v>
      </c>
      <c r="G927" s="13" t="s">
        <v>4359</v>
      </c>
      <c r="H927" s="3">
        <v>104.36012810000001</v>
      </c>
      <c r="I927" s="14" t="s">
        <v>43</v>
      </c>
      <c r="J927" s="13"/>
      <c r="K927" s="13" t="s">
        <v>4360</v>
      </c>
      <c r="L927" s="15"/>
      <c r="M927" s="13" t="s">
        <v>4361</v>
      </c>
      <c r="N927" s="15"/>
      <c r="O927" s="13"/>
      <c r="P927" s="15"/>
      <c r="Q927" s="13"/>
      <c r="R927" s="15"/>
      <c r="S927" s="13"/>
      <c r="T927" s="13"/>
      <c r="U927" s="13"/>
      <c r="V927" s="13"/>
      <c r="W927" s="13"/>
      <c r="X927" s="13"/>
      <c r="Y927" s="13"/>
      <c r="Z927" s="13"/>
      <c r="AA927" s="16"/>
      <c r="AB927" s="16"/>
      <c r="AC927" s="16"/>
      <c r="AD927" s="16"/>
      <c r="AE927" s="16"/>
      <c r="AF927" s="16"/>
      <c r="AG927" s="16"/>
      <c r="AH927" s="16"/>
      <c r="AI927" s="16"/>
      <c r="AJ927" s="16"/>
      <c r="AK927" s="16"/>
      <c r="AL927" s="16"/>
    </row>
    <row r="928" spans="1:38" ht="27.75" customHeight="1" x14ac:dyDescent="0.25">
      <c r="A928" s="14">
        <v>2</v>
      </c>
      <c r="B928" s="13" t="s">
        <v>38</v>
      </c>
      <c r="C928" s="13" t="s">
        <v>193</v>
      </c>
      <c r="D928" s="145" t="s">
        <v>189</v>
      </c>
      <c r="E928" s="20">
        <v>927</v>
      </c>
      <c r="F928" s="145" t="s">
        <v>4362</v>
      </c>
      <c r="G928" s="145" t="s">
        <v>4363</v>
      </c>
      <c r="H928" s="3">
        <v>3327.7978482999997</v>
      </c>
      <c r="I928" s="14" t="s">
        <v>43</v>
      </c>
      <c r="J928" s="145" t="s">
        <v>4364</v>
      </c>
      <c r="K928" s="145" t="s">
        <v>4365</v>
      </c>
      <c r="L928" s="15"/>
      <c r="M928" s="145" t="s">
        <v>4366</v>
      </c>
      <c r="N928" s="15"/>
      <c r="O928" s="145" t="s">
        <v>4367</v>
      </c>
      <c r="P928" s="15"/>
      <c r="Q928" s="145"/>
      <c r="R928" s="15"/>
      <c r="S928" s="145"/>
      <c r="T928" s="145"/>
      <c r="U928" s="145"/>
      <c r="V928" s="145"/>
      <c r="W928" s="145"/>
      <c r="X928" s="145"/>
      <c r="Y928" s="145"/>
      <c r="Z928" s="145"/>
      <c r="AA928" s="145"/>
      <c r="AB928" s="145"/>
      <c r="AC928" s="145"/>
      <c r="AD928" s="145"/>
      <c r="AE928" s="145"/>
      <c r="AF928" s="145"/>
      <c r="AG928" s="145"/>
      <c r="AH928" s="145"/>
      <c r="AI928" s="145"/>
      <c r="AJ928" s="145"/>
      <c r="AK928" s="145"/>
      <c r="AL928" s="145"/>
    </row>
    <row r="929" spans="1:38" ht="27.75" customHeight="1" x14ac:dyDescent="0.25">
      <c r="A929" s="14">
        <v>2</v>
      </c>
      <c r="B929" s="13" t="s">
        <v>38</v>
      </c>
      <c r="C929" s="144" t="s">
        <v>4368</v>
      </c>
      <c r="D929" s="144" t="s">
        <v>173</v>
      </c>
      <c r="E929" s="20">
        <v>928</v>
      </c>
      <c r="F929" s="144" t="s">
        <v>4369</v>
      </c>
      <c r="G929" s="144" t="s">
        <v>4370</v>
      </c>
      <c r="H929" s="3">
        <v>33.7875595</v>
      </c>
      <c r="I929" s="14" t="s">
        <v>43</v>
      </c>
      <c r="J929" s="144"/>
      <c r="K929" s="144" t="s">
        <v>4371</v>
      </c>
      <c r="L929" s="18"/>
      <c r="M929" s="144" t="s">
        <v>4372</v>
      </c>
      <c r="N929" s="18"/>
      <c r="O929" s="144" t="s">
        <v>4373</v>
      </c>
      <c r="P929" s="18"/>
      <c r="Q929" s="144"/>
      <c r="R929" s="18"/>
      <c r="S929" s="144"/>
      <c r="T929" s="144"/>
      <c r="U929" s="144"/>
      <c r="V929" s="144"/>
      <c r="W929" s="144"/>
      <c r="X929" s="144"/>
      <c r="Y929" s="144"/>
      <c r="Z929" s="144"/>
      <c r="AA929" s="144"/>
      <c r="AB929" s="144"/>
      <c r="AC929" s="144"/>
      <c r="AD929" s="144"/>
      <c r="AE929" s="144"/>
      <c r="AF929" s="144"/>
      <c r="AG929" s="144"/>
      <c r="AH929" s="144"/>
      <c r="AI929" s="144"/>
      <c r="AJ929" s="144"/>
      <c r="AK929" s="144"/>
      <c r="AL929" s="144"/>
    </row>
    <row r="930" spans="1:38" ht="27.75" customHeight="1" x14ac:dyDescent="0.25">
      <c r="A930" s="14">
        <v>2</v>
      </c>
      <c r="B930" s="13" t="s">
        <v>38</v>
      </c>
      <c r="C930" s="13" t="s">
        <v>1325</v>
      </c>
      <c r="D930" s="13" t="s">
        <v>52</v>
      </c>
      <c r="E930" s="20">
        <v>929</v>
      </c>
      <c r="F930" s="13" t="s">
        <v>4374</v>
      </c>
      <c r="G930" s="13" t="s">
        <v>1327</v>
      </c>
      <c r="H930" s="3">
        <v>36.164169600000001</v>
      </c>
      <c r="I930" s="14" t="s">
        <v>43</v>
      </c>
      <c r="J930" s="13"/>
      <c r="K930" s="13" t="s">
        <v>4375</v>
      </c>
      <c r="L930" s="15"/>
      <c r="M930" s="13"/>
      <c r="N930" s="15"/>
      <c r="O930" s="13"/>
      <c r="P930" s="15"/>
      <c r="Q930" s="13"/>
      <c r="R930" s="15"/>
      <c r="S930" s="13"/>
      <c r="T930" s="13"/>
      <c r="U930" s="13"/>
      <c r="V930" s="13"/>
      <c r="W930" s="13"/>
      <c r="X930" s="13"/>
      <c r="Y930" s="13"/>
      <c r="Z930" s="13"/>
      <c r="AA930" s="16"/>
      <c r="AB930" s="16"/>
      <c r="AC930" s="16"/>
      <c r="AD930" s="16"/>
      <c r="AE930" s="16"/>
      <c r="AF930" s="16"/>
      <c r="AG930" s="16"/>
      <c r="AH930" s="16"/>
      <c r="AI930" s="16"/>
      <c r="AJ930" s="16"/>
      <c r="AK930" s="16"/>
      <c r="AL930" s="16"/>
    </row>
    <row r="931" spans="1:38" ht="27.75" customHeight="1" x14ac:dyDescent="0.25">
      <c r="A931" s="14">
        <v>2</v>
      </c>
      <c r="B931" s="13" t="s">
        <v>38</v>
      </c>
      <c r="C931" s="13" t="s">
        <v>4376</v>
      </c>
      <c r="D931" s="144" t="s">
        <v>52</v>
      </c>
      <c r="E931" s="20">
        <v>930</v>
      </c>
      <c r="F931" s="144" t="s">
        <v>4377</v>
      </c>
      <c r="G931" s="144" t="s">
        <v>4378</v>
      </c>
      <c r="H931" s="3">
        <v>33.86</v>
      </c>
      <c r="I931" s="14" t="s">
        <v>43</v>
      </c>
      <c r="J931" s="144"/>
      <c r="K931" s="144" t="s">
        <v>4379</v>
      </c>
      <c r="L931" s="17"/>
      <c r="M931" s="144" t="s">
        <v>4380</v>
      </c>
      <c r="N931" s="17"/>
      <c r="O931" s="144"/>
      <c r="P931" s="17"/>
      <c r="Q931" s="144"/>
      <c r="R931" s="17"/>
      <c r="S931" s="144"/>
      <c r="T931" s="14"/>
      <c r="U931" s="144"/>
      <c r="V931" s="14"/>
      <c r="W931" s="144"/>
      <c r="X931" s="14"/>
      <c r="Y931" s="144"/>
      <c r="Z931" s="14"/>
      <c r="AA931" s="144"/>
      <c r="AB931" s="144"/>
      <c r="AC931" s="144"/>
      <c r="AD931" s="144"/>
      <c r="AE931" s="144"/>
      <c r="AF931" s="144"/>
      <c r="AG931" s="144"/>
      <c r="AH931" s="144"/>
      <c r="AI931" s="144"/>
      <c r="AJ931" s="144"/>
      <c r="AK931" s="144"/>
      <c r="AL931" s="144"/>
    </row>
    <row r="932" spans="1:38" ht="27.75" customHeight="1" x14ac:dyDescent="0.25">
      <c r="A932" s="14">
        <v>2</v>
      </c>
      <c r="B932" s="13" t="s">
        <v>38</v>
      </c>
      <c r="C932" s="13" t="s">
        <v>1292</v>
      </c>
      <c r="D932" s="13" t="s">
        <v>304</v>
      </c>
      <c r="E932" s="20">
        <v>931</v>
      </c>
      <c r="F932" s="13" t="s">
        <v>4381</v>
      </c>
      <c r="G932" s="13" t="s">
        <v>4382</v>
      </c>
      <c r="H932" s="3">
        <v>345.94245640000003</v>
      </c>
      <c r="I932" s="14" t="s">
        <v>43</v>
      </c>
      <c r="J932" s="13"/>
      <c r="K932" s="13" t="s">
        <v>4383</v>
      </c>
      <c r="L932" s="15"/>
      <c r="M932" s="13"/>
      <c r="N932" s="15"/>
      <c r="O932" s="13"/>
      <c r="P932" s="15"/>
      <c r="Q932" s="13"/>
      <c r="R932" s="15"/>
      <c r="S932" s="13"/>
      <c r="T932" s="13"/>
      <c r="U932" s="13"/>
      <c r="V932" s="13"/>
      <c r="W932" s="13"/>
      <c r="X932" s="13"/>
      <c r="Y932" s="13"/>
      <c r="Z932" s="13"/>
      <c r="AA932" s="145"/>
      <c r="AB932" s="145"/>
      <c r="AC932" s="145"/>
      <c r="AD932" s="145"/>
      <c r="AE932" s="145"/>
      <c r="AF932" s="145"/>
      <c r="AG932" s="145"/>
      <c r="AH932" s="145"/>
      <c r="AI932" s="145"/>
      <c r="AJ932" s="145"/>
      <c r="AK932" s="145"/>
      <c r="AL932" s="145"/>
    </row>
    <row r="933" spans="1:38" ht="27.75" customHeight="1" x14ac:dyDescent="0.25">
      <c r="A933" s="14">
        <v>2</v>
      </c>
      <c r="B933" s="13" t="s">
        <v>38</v>
      </c>
      <c r="C933" s="14" t="s">
        <v>4384</v>
      </c>
      <c r="D933" s="13" t="s">
        <v>405</v>
      </c>
      <c r="E933" s="20">
        <v>932</v>
      </c>
      <c r="F933" s="13" t="s">
        <v>4385</v>
      </c>
      <c r="G933" s="13" t="s">
        <v>4386</v>
      </c>
      <c r="H933" s="3">
        <v>32.468041800000002</v>
      </c>
      <c r="I933" s="14" t="s">
        <v>43</v>
      </c>
      <c r="J933" s="144"/>
      <c r="K933" s="6" t="s">
        <v>4387</v>
      </c>
      <c r="L933" s="18"/>
      <c r="M933" s="144"/>
      <c r="N933" s="18"/>
      <c r="O933" s="144"/>
      <c r="P933" s="18"/>
      <c r="Q933" s="144"/>
      <c r="R933" s="18"/>
      <c r="S933" s="144"/>
      <c r="T933" s="144"/>
      <c r="U933" s="144"/>
      <c r="V933" s="144"/>
      <c r="W933" s="144"/>
      <c r="X933" s="144"/>
      <c r="Y933" s="144"/>
      <c r="Z933" s="144"/>
      <c r="AA933" s="146"/>
      <c r="AB933" s="146"/>
      <c r="AC933" s="146"/>
      <c r="AD933" s="146"/>
      <c r="AE933" s="144"/>
      <c r="AF933" s="144"/>
      <c r="AG933" s="144"/>
      <c r="AH933" s="144"/>
      <c r="AI933" s="144"/>
      <c r="AJ933" s="144"/>
      <c r="AK933" s="144"/>
      <c r="AL933" s="144"/>
    </row>
    <row r="934" spans="1:38" ht="27.75" customHeight="1" x14ac:dyDescent="0.25">
      <c r="A934" s="14">
        <v>2</v>
      </c>
      <c r="B934" s="13" t="s">
        <v>38</v>
      </c>
      <c r="C934" s="13" t="s">
        <v>4388</v>
      </c>
      <c r="D934" s="13" t="s">
        <v>273</v>
      </c>
      <c r="E934" s="20">
        <v>933</v>
      </c>
      <c r="F934" s="13" t="s">
        <v>4389</v>
      </c>
      <c r="G934" s="13" t="s">
        <v>4390</v>
      </c>
      <c r="H934" s="3">
        <v>52.411784599999997</v>
      </c>
      <c r="I934" s="14" t="s">
        <v>758</v>
      </c>
      <c r="J934" s="13"/>
      <c r="K934" s="13" t="s">
        <v>4391</v>
      </c>
      <c r="L934" s="15"/>
      <c r="M934" s="13"/>
      <c r="N934" s="15"/>
      <c r="O934" s="13"/>
      <c r="P934" s="15"/>
      <c r="Q934" s="13"/>
      <c r="R934" s="15"/>
      <c r="S934" s="13"/>
      <c r="T934" s="13"/>
      <c r="U934" s="13"/>
      <c r="V934" s="13"/>
      <c r="W934" s="13"/>
      <c r="X934" s="13"/>
      <c r="Y934" s="13"/>
      <c r="Z934" s="13"/>
      <c r="AA934" s="16"/>
      <c r="AB934" s="16"/>
      <c r="AC934" s="16"/>
      <c r="AD934" s="146"/>
      <c r="AE934" s="146"/>
      <c r="AF934" s="146"/>
      <c r="AG934" s="146"/>
      <c r="AH934" s="146"/>
      <c r="AI934" s="146"/>
      <c r="AJ934" s="146"/>
      <c r="AK934" s="146"/>
      <c r="AL934" s="146"/>
    </row>
    <row r="935" spans="1:38" ht="27.75" customHeight="1" x14ac:dyDescent="0.25">
      <c r="A935" s="14">
        <v>2</v>
      </c>
      <c r="B935" s="13" t="s">
        <v>38</v>
      </c>
      <c r="C935" s="144" t="s">
        <v>4392</v>
      </c>
      <c r="D935" s="144" t="s">
        <v>40</v>
      </c>
      <c r="E935" s="20">
        <v>934</v>
      </c>
      <c r="F935" s="144" t="s">
        <v>4393</v>
      </c>
      <c r="G935" s="144" t="s">
        <v>4394</v>
      </c>
      <c r="H935" s="3">
        <v>172.3056234</v>
      </c>
      <c r="I935" s="14" t="s">
        <v>43</v>
      </c>
      <c r="J935" s="144"/>
      <c r="K935" s="144" t="s">
        <v>4395</v>
      </c>
      <c r="L935" s="18"/>
      <c r="M935" s="144" t="s">
        <v>4396</v>
      </c>
      <c r="N935" s="18"/>
      <c r="O935" s="144" t="s">
        <v>4397</v>
      </c>
      <c r="P935" s="18"/>
      <c r="Q935" s="144"/>
      <c r="R935" s="18"/>
      <c r="S935" s="144"/>
      <c r="T935" s="144"/>
      <c r="U935" s="144"/>
      <c r="V935" s="144"/>
      <c r="W935" s="144"/>
      <c r="X935" s="144"/>
      <c r="Y935" s="144"/>
      <c r="Z935" s="144"/>
      <c r="AA935" s="144"/>
      <c r="AB935" s="144"/>
      <c r="AC935" s="144"/>
      <c r="AD935" s="144"/>
      <c r="AE935" s="144"/>
      <c r="AF935" s="144"/>
      <c r="AG935" s="144"/>
      <c r="AH935" s="144"/>
      <c r="AI935" s="144"/>
      <c r="AJ935" s="144"/>
      <c r="AK935" s="144"/>
      <c r="AL935" s="144"/>
    </row>
    <row r="936" spans="1:38" ht="27.75" customHeight="1" x14ac:dyDescent="0.25">
      <c r="A936" s="14">
        <v>2</v>
      </c>
      <c r="B936" s="13" t="s">
        <v>38</v>
      </c>
      <c r="C936" s="13" t="s">
        <v>2222</v>
      </c>
      <c r="D936" s="13" t="s">
        <v>399</v>
      </c>
      <c r="E936" s="20">
        <v>935</v>
      </c>
      <c r="F936" s="13" t="s">
        <v>4398</v>
      </c>
      <c r="G936" s="13" t="s">
        <v>4399</v>
      </c>
      <c r="H936" s="3">
        <v>51.561520000000002</v>
      </c>
      <c r="I936" s="14" t="s">
        <v>43</v>
      </c>
      <c r="J936" s="13"/>
      <c r="K936" s="13" t="s">
        <v>4400</v>
      </c>
      <c r="L936" s="15"/>
      <c r="M936" s="13"/>
      <c r="N936" s="15"/>
      <c r="O936" s="13"/>
      <c r="P936" s="15"/>
      <c r="Q936" s="13"/>
      <c r="R936" s="15"/>
      <c r="S936" s="13"/>
      <c r="T936" s="13"/>
      <c r="U936" s="13"/>
      <c r="V936" s="13"/>
      <c r="W936" s="13"/>
      <c r="X936" s="13"/>
      <c r="Y936" s="13"/>
      <c r="Z936" s="13"/>
      <c r="AA936" s="16"/>
      <c r="AB936" s="16"/>
      <c r="AC936" s="16"/>
      <c r="AD936" s="16"/>
      <c r="AE936" s="16"/>
      <c r="AF936" s="16"/>
      <c r="AG936" s="16"/>
      <c r="AH936" s="16"/>
      <c r="AI936" s="16"/>
      <c r="AJ936" s="16"/>
      <c r="AK936" s="16"/>
      <c r="AL936" s="16"/>
    </row>
    <row r="937" spans="1:38" ht="27.75" customHeight="1" x14ac:dyDescent="0.25">
      <c r="A937" s="14">
        <v>2</v>
      </c>
      <c r="B937" s="13" t="s">
        <v>38</v>
      </c>
      <c r="C937" s="13" t="s">
        <v>1039</v>
      </c>
      <c r="D937" s="13" t="s">
        <v>109</v>
      </c>
      <c r="E937" s="20">
        <v>936</v>
      </c>
      <c r="F937" s="13" t="s">
        <v>4401</v>
      </c>
      <c r="G937" s="13" t="s">
        <v>4402</v>
      </c>
      <c r="H937" s="3">
        <v>49.101649999999999</v>
      </c>
      <c r="I937" s="14" t="s">
        <v>43</v>
      </c>
      <c r="J937" s="13"/>
      <c r="K937" s="13" t="s">
        <v>4403</v>
      </c>
      <c r="L937" s="15"/>
      <c r="M937" s="13"/>
      <c r="N937" s="15"/>
      <c r="O937" s="13"/>
      <c r="P937" s="15"/>
      <c r="Q937" s="13"/>
      <c r="R937" s="15"/>
      <c r="S937" s="13"/>
      <c r="T937" s="13"/>
      <c r="U937" s="13"/>
      <c r="V937" s="13"/>
      <c r="W937" s="13"/>
      <c r="X937" s="13"/>
      <c r="Y937" s="13"/>
      <c r="Z937" s="13"/>
      <c r="AA937" s="145"/>
      <c r="AB937" s="145"/>
      <c r="AC937" s="145"/>
      <c r="AD937" s="145"/>
      <c r="AE937" s="145"/>
      <c r="AF937" s="145"/>
      <c r="AG937" s="145"/>
      <c r="AH937" s="145"/>
      <c r="AI937" s="145"/>
      <c r="AJ937" s="145"/>
      <c r="AK937" s="145"/>
      <c r="AL937" s="145"/>
    </row>
    <row r="938" spans="1:38" ht="27.75" customHeight="1" x14ac:dyDescent="0.25">
      <c r="A938" s="14">
        <v>2</v>
      </c>
      <c r="B938" s="13" t="s">
        <v>38</v>
      </c>
      <c r="C938" s="13" t="s">
        <v>226</v>
      </c>
      <c r="D938" s="13" t="s">
        <v>52</v>
      </c>
      <c r="E938" s="20">
        <v>937</v>
      </c>
      <c r="F938" s="13" t="s">
        <v>4404</v>
      </c>
      <c r="G938" s="13" t="s">
        <v>4405</v>
      </c>
      <c r="H938" s="3">
        <v>340.42881030000001</v>
      </c>
      <c r="I938" s="14" t="s">
        <v>43</v>
      </c>
      <c r="J938" s="33"/>
      <c r="K938" s="13" t="s">
        <v>2541</v>
      </c>
      <c r="L938" s="15"/>
      <c r="M938" s="13"/>
      <c r="N938" s="15"/>
      <c r="O938" s="13"/>
      <c r="P938" s="15"/>
      <c r="Q938" s="13"/>
      <c r="R938" s="15"/>
      <c r="S938" s="13"/>
      <c r="T938" s="13"/>
      <c r="U938" s="13"/>
      <c r="V938" s="13"/>
      <c r="W938" s="13"/>
      <c r="X938" s="13"/>
      <c r="Y938" s="13"/>
      <c r="Z938" s="13"/>
      <c r="AA938" s="13"/>
      <c r="AB938" s="13"/>
      <c r="AC938" s="13"/>
      <c r="AD938" s="13"/>
      <c r="AE938" s="13"/>
      <c r="AF938" s="13"/>
      <c r="AG938" s="13"/>
      <c r="AH938" s="13"/>
      <c r="AI938" s="13"/>
      <c r="AJ938" s="13"/>
      <c r="AK938" s="13"/>
      <c r="AL938" s="13"/>
    </row>
    <row r="939" spans="1:38" ht="27.75" customHeight="1" x14ac:dyDescent="0.25">
      <c r="A939" s="14">
        <v>2</v>
      </c>
      <c r="B939" s="13" t="s">
        <v>38</v>
      </c>
      <c r="C939" s="13" t="s">
        <v>4406</v>
      </c>
      <c r="D939" s="13" t="s">
        <v>304</v>
      </c>
      <c r="E939" s="20">
        <v>938</v>
      </c>
      <c r="F939" s="13" t="s">
        <v>4407</v>
      </c>
      <c r="G939" s="13" t="s">
        <v>4408</v>
      </c>
      <c r="H939" s="3">
        <v>25.00001</v>
      </c>
      <c r="I939" s="14" t="s">
        <v>43</v>
      </c>
      <c r="J939" s="13"/>
      <c r="K939" s="13" t="s">
        <v>4409</v>
      </c>
      <c r="L939" s="15"/>
      <c r="M939" s="13"/>
      <c r="N939" s="15"/>
      <c r="O939" s="13"/>
      <c r="P939" s="15"/>
      <c r="Q939" s="13"/>
      <c r="R939" s="15"/>
      <c r="S939" s="13"/>
      <c r="T939" s="13"/>
      <c r="U939" s="13"/>
      <c r="V939" s="13"/>
      <c r="W939" s="13"/>
      <c r="X939" s="13"/>
      <c r="Y939" s="13"/>
      <c r="Z939" s="13"/>
      <c r="AA939" s="16"/>
      <c r="AB939" s="16"/>
      <c r="AC939" s="16"/>
      <c r="AD939" s="16"/>
      <c r="AE939" s="16"/>
      <c r="AF939" s="16"/>
      <c r="AG939" s="16"/>
      <c r="AH939" s="16"/>
      <c r="AI939" s="16"/>
      <c r="AJ939" s="16"/>
      <c r="AK939" s="16"/>
      <c r="AL939" s="16"/>
    </row>
    <row r="940" spans="1:38" ht="27.75" customHeight="1" x14ac:dyDescent="0.25">
      <c r="A940" s="14">
        <v>2</v>
      </c>
      <c r="B940" s="13" t="s">
        <v>38</v>
      </c>
      <c r="C940" s="43" t="s">
        <v>4410</v>
      </c>
      <c r="D940" s="144" t="s">
        <v>168</v>
      </c>
      <c r="E940" s="20">
        <v>939</v>
      </c>
      <c r="F940" s="43" t="s">
        <v>4411</v>
      </c>
      <c r="G940" s="144" t="s">
        <v>4412</v>
      </c>
      <c r="H940" s="3">
        <v>29.093575600000001</v>
      </c>
      <c r="I940" s="14" t="s">
        <v>43</v>
      </c>
      <c r="J940" s="144"/>
      <c r="K940" s="144" t="s">
        <v>4413</v>
      </c>
      <c r="L940" s="18"/>
      <c r="M940" s="144" t="s">
        <v>4414</v>
      </c>
      <c r="N940" s="18"/>
      <c r="O940" s="144"/>
      <c r="P940" s="18"/>
      <c r="Q940" s="144"/>
      <c r="R940" s="18"/>
      <c r="S940" s="144"/>
      <c r="T940" s="144"/>
      <c r="U940" s="144"/>
      <c r="V940" s="144"/>
      <c r="W940" s="144"/>
      <c r="X940" s="144"/>
      <c r="Y940" s="144"/>
      <c r="Z940" s="144"/>
      <c r="AA940" s="146"/>
      <c r="AB940" s="146"/>
      <c r="AC940" s="146"/>
      <c r="AD940" s="146"/>
      <c r="AE940" s="146"/>
      <c r="AF940" s="146"/>
      <c r="AG940" s="146"/>
      <c r="AH940" s="146"/>
      <c r="AI940" s="146"/>
      <c r="AJ940" s="146"/>
      <c r="AK940" s="146"/>
      <c r="AL940" s="146"/>
    </row>
    <row r="941" spans="1:38" ht="27.75" customHeight="1" x14ac:dyDescent="0.25">
      <c r="A941" s="14">
        <v>2</v>
      </c>
      <c r="B941" s="13" t="s">
        <v>38</v>
      </c>
      <c r="C941" s="13" t="s">
        <v>3981</v>
      </c>
      <c r="D941" s="13" t="s">
        <v>148</v>
      </c>
      <c r="E941" s="20">
        <v>940</v>
      </c>
      <c r="F941" s="13" t="s">
        <v>4415</v>
      </c>
      <c r="G941" s="13" t="s">
        <v>4416</v>
      </c>
      <c r="H941" s="3">
        <v>47.628272599999995</v>
      </c>
      <c r="I941" s="14" t="s">
        <v>43</v>
      </c>
      <c r="J941" s="13"/>
      <c r="K941" s="13" t="s">
        <v>4417</v>
      </c>
      <c r="L941" s="15"/>
      <c r="M941" s="13"/>
      <c r="N941" s="18"/>
      <c r="O941" s="13"/>
      <c r="P941" s="15"/>
      <c r="Q941" s="13"/>
      <c r="R941" s="15"/>
      <c r="S941" s="13"/>
      <c r="T941" s="13"/>
      <c r="U941" s="13"/>
      <c r="V941" s="13"/>
      <c r="W941" s="13"/>
      <c r="X941" s="13"/>
      <c r="Y941" s="13"/>
      <c r="Z941" s="13"/>
      <c r="AA941" s="16"/>
      <c r="AB941" s="16"/>
      <c r="AC941" s="16"/>
      <c r="AD941" s="16"/>
      <c r="AE941" s="16"/>
      <c r="AF941" s="16"/>
      <c r="AG941" s="16"/>
      <c r="AH941" s="16"/>
      <c r="AI941" s="16"/>
      <c r="AJ941" s="16"/>
      <c r="AK941" s="16"/>
      <c r="AL941" s="16"/>
    </row>
    <row r="942" spans="1:38" ht="27.75" customHeight="1" x14ac:dyDescent="0.25">
      <c r="A942" s="14">
        <v>2</v>
      </c>
      <c r="B942" s="13" t="s">
        <v>38</v>
      </c>
      <c r="C942" s="13" t="s">
        <v>255</v>
      </c>
      <c r="D942" s="145" t="s">
        <v>115</v>
      </c>
      <c r="E942" s="20">
        <v>941</v>
      </c>
      <c r="F942" s="145" t="s">
        <v>4418</v>
      </c>
      <c r="G942" s="145" t="s">
        <v>4419</v>
      </c>
      <c r="H942" s="3">
        <v>792.50841000000003</v>
      </c>
      <c r="I942" s="14" t="s">
        <v>43</v>
      </c>
      <c r="J942" s="145"/>
      <c r="K942" s="145" t="s">
        <v>4420</v>
      </c>
      <c r="L942" s="15">
        <v>261780</v>
      </c>
      <c r="M942" s="145" t="s">
        <v>4421</v>
      </c>
      <c r="N942" s="15">
        <v>182609</v>
      </c>
      <c r="O942" s="145"/>
      <c r="P942" s="15"/>
      <c r="Q942" s="145"/>
      <c r="R942" s="15"/>
      <c r="S942" s="145"/>
      <c r="T942" s="145"/>
      <c r="U942" s="145"/>
      <c r="V942" s="145"/>
      <c r="W942" s="145"/>
      <c r="X942" s="145"/>
      <c r="Y942" s="145"/>
      <c r="Z942" s="145"/>
      <c r="AA942" s="145"/>
      <c r="AB942" s="145"/>
      <c r="AC942" s="145"/>
      <c r="AD942" s="145"/>
      <c r="AE942" s="145"/>
      <c r="AF942" s="145"/>
      <c r="AG942" s="145"/>
      <c r="AH942" s="145"/>
      <c r="AI942" s="145"/>
      <c r="AJ942" s="145"/>
      <c r="AK942" s="145"/>
      <c r="AL942" s="145"/>
    </row>
    <row r="943" spans="1:38" ht="27.75" customHeight="1" x14ac:dyDescent="0.25">
      <c r="A943" s="14">
        <v>2</v>
      </c>
      <c r="B943" s="13" t="s">
        <v>38</v>
      </c>
      <c r="C943" s="13" t="s">
        <v>4422</v>
      </c>
      <c r="D943" s="144" t="s">
        <v>173</v>
      </c>
      <c r="E943" s="20">
        <v>942</v>
      </c>
      <c r="F943" s="13" t="s">
        <v>4423</v>
      </c>
      <c r="G943" s="13" t="s">
        <v>4424</v>
      </c>
      <c r="H943" s="3">
        <v>41.834969999999998</v>
      </c>
      <c r="I943" s="14" t="s">
        <v>43</v>
      </c>
      <c r="J943" s="13"/>
      <c r="K943" s="13" t="s">
        <v>4425</v>
      </c>
      <c r="L943" s="15"/>
      <c r="M943" s="13" t="s">
        <v>4426</v>
      </c>
      <c r="N943" s="18"/>
      <c r="O943" s="13"/>
      <c r="P943" s="15"/>
      <c r="Q943" s="13"/>
      <c r="R943" s="15"/>
      <c r="S943" s="13"/>
      <c r="T943" s="13"/>
      <c r="U943" s="13"/>
      <c r="V943" s="13"/>
      <c r="W943" s="13"/>
      <c r="X943" s="13"/>
      <c r="Y943" s="13"/>
      <c r="Z943" s="13"/>
      <c r="AA943" s="16"/>
      <c r="AB943" s="16"/>
      <c r="AC943" s="16"/>
      <c r="AD943" s="16"/>
      <c r="AE943" s="16"/>
      <c r="AF943" s="16"/>
      <c r="AG943" s="16"/>
      <c r="AH943" s="16"/>
      <c r="AI943" s="16"/>
      <c r="AJ943" s="16"/>
      <c r="AK943" s="16"/>
      <c r="AL943" s="16"/>
    </row>
    <row r="944" spans="1:38" ht="27.75" customHeight="1" x14ac:dyDescent="0.25">
      <c r="A944" s="14">
        <v>2</v>
      </c>
      <c r="B944" s="13" t="s">
        <v>38</v>
      </c>
      <c r="C944" s="13" t="s">
        <v>3981</v>
      </c>
      <c r="D944" s="13" t="s">
        <v>148</v>
      </c>
      <c r="E944" s="20">
        <v>943</v>
      </c>
      <c r="F944" s="13" t="s">
        <v>4427</v>
      </c>
      <c r="G944" s="13" t="s">
        <v>4428</v>
      </c>
      <c r="H944" s="3">
        <v>92.5</v>
      </c>
      <c r="I944" s="14" t="s">
        <v>43</v>
      </c>
      <c r="J944" s="13"/>
      <c r="K944" s="13" t="s">
        <v>4429</v>
      </c>
      <c r="L944" s="15"/>
      <c r="M944" s="13"/>
      <c r="N944" s="18"/>
      <c r="O944" s="13"/>
      <c r="P944" s="15"/>
      <c r="Q944" s="13"/>
      <c r="R944" s="15"/>
      <c r="S944" s="13"/>
      <c r="T944" s="13"/>
      <c r="U944" s="13"/>
      <c r="V944" s="13"/>
      <c r="W944" s="13"/>
      <c r="X944" s="13"/>
      <c r="Y944" s="13"/>
      <c r="Z944" s="13"/>
      <c r="AA944" s="16"/>
      <c r="AB944" s="16"/>
      <c r="AC944" s="16"/>
      <c r="AD944" s="16"/>
      <c r="AE944" s="16"/>
      <c r="AF944" s="16"/>
      <c r="AG944" s="16"/>
      <c r="AH944" s="16"/>
      <c r="AI944" s="16"/>
      <c r="AJ944" s="16"/>
      <c r="AK944" s="16"/>
      <c r="AL944" s="16"/>
    </row>
    <row r="945" spans="1:38" ht="27.75" customHeight="1" x14ac:dyDescent="0.25">
      <c r="A945" s="14">
        <v>2</v>
      </c>
      <c r="B945" s="13" t="s">
        <v>38</v>
      </c>
      <c r="C945" s="43" t="s">
        <v>4430</v>
      </c>
      <c r="D945" s="144" t="s">
        <v>168</v>
      </c>
      <c r="E945" s="20">
        <v>944</v>
      </c>
      <c r="F945" s="43" t="s">
        <v>4431</v>
      </c>
      <c r="G945" s="144" t="s">
        <v>4432</v>
      </c>
      <c r="H945" s="3">
        <v>113.47792099999999</v>
      </c>
      <c r="I945" s="14" t="s">
        <v>43</v>
      </c>
      <c r="J945" s="144"/>
      <c r="K945" s="144" t="s">
        <v>4433</v>
      </c>
      <c r="L945" s="18"/>
      <c r="M945" s="144"/>
      <c r="N945" s="18"/>
      <c r="O945" s="144"/>
      <c r="P945" s="18"/>
      <c r="Q945" s="144"/>
      <c r="R945" s="18"/>
      <c r="S945" s="144"/>
      <c r="T945" s="144"/>
      <c r="U945" s="144"/>
      <c r="V945" s="144"/>
      <c r="W945" s="144"/>
      <c r="X945" s="144"/>
      <c r="Y945" s="144"/>
      <c r="Z945" s="144"/>
      <c r="AA945" s="146"/>
      <c r="AB945" s="146"/>
      <c r="AC945" s="146"/>
      <c r="AD945" s="146"/>
      <c r="AE945" s="146"/>
      <c r="AF945" s="146"/>
      <c r="AG945" s="146"/>
      <c r="AH945" s="146"/>
      <c r="AI945" s="146"/>
      <c r="AJ945" s="146"/>
      <c r="AK945" s="146"/>
      <c r="AL945" s="146"/>
    </row>
    <row r="946" spans="1:38" ht="27.75" customHeight="1" x14ac:dyDescent="0.25">
      <c r="A946" s="14">
        <v>2</v>
      </c>
      <c r="B946" s="13" t="s">
        <v>38</v>
      </c>
      <c r="C946" s="13" t="s">
        <v>4434</v>
      </c>
      <c r="D946" s="13" t="s">
        <v>755</v>
      </c>
      <c r="E946" s="20">
        <v>945</v>
      </c>
      <c r="F946" s="13" t="s">
        <v>4435</v>
      </c>
      <c r="G946" s="13" t="s">
        <v>4436</v>
      </c>
      <c r="H946" s="3">
        <v>35.457301600000001</v>
      </c>
      <c r="I946" s="14" t="s">
        <v>43</v>
      </c>
      <c r="J946" s="13"/>
      <c r="K946" s="13" t="s">
        <v>4437</v>
      </c>
      <c r="L946" s="15"/>
      <c r="M946" s="13"/>
      <c r="N946" s="15"/>
      <c r="O946" s="13"/>
      <c r="P946" s="15"/>
      <c r="Q946" s="13"/>
      <c r="R946" s="15"/>
      <c r="S946" s="13"/>
      <c r="T946" s="13"/>
      <c r="U946" s="13"/>
      <c r="V946" s="13"/>
      <c r="W946" s="13"/>
      <c r="X946" s="13"/>
      <c r="Y946" s="13"/>
      <c r="Z946" s="13"/>
      <c r="AA946" s="145"/>
      <c r="AB946" s="145"/>
      <c r="AC946" s="145"/>
      <c r="AD946" s="145"/>
      <c r="AE946" s="145"/>
      <c r="AF946" s="145"/>
      <c r="AG946" s="145"/>
      <c r="AH946" s="145"/>
      <c r="AI946" s="145"/>
      <c r="AJ946" s="145"/>
      <c r="AK946" s="145"/>
      <c r="AL946" s="145"/>
    </row>
    <row r="947" spans="1:38" ht="27.75" customHeight="1" x14ac:dyDescent="0.25">
      <c r="A947" s="14">
        <v>2</v>
      </c>
      <c r="B947" s="13" t="s">
        <v>38</v>
      </c>
      <c r="C947" s="13" t="s">
        <v>1167</v>
      </c>
      <c r="D947" s="145" t="s">
        <v>304</v>
      </c>
      <c r="E947" s="20">
        <v>946</v>
      </c>
      <c r="F947" s="13" t="s">
        <v>4438</v>
      </c>
      <c r="G947" s="145" t="s">
        <v>4439</v>
      </c>
      <c r="H947" s="3">
        <v>37.127292699999998</v>
      </c>
      <c r="I947" s="14" t="s">
        <v>43</v>
      </c>
      <c r="J947" s="145"/>
      <c r="K947" s="145" t="s">
        <v>4440</v>
      </c>
      <c r="L947" s="15"/>
      <c r="M947" s="145" t="s">
        <v>4441</v>
      </c>
      <c r="N947" s="15"/>
      <c r="O947" s="145"/>
      <c r="P947" s="15"/>
      <c r="Q947" s="145"/>
      <c r="R947" s="15"/>
      <c r="S947" s="145"/>
      <c r="T947" s="145"/>
      <c r="U947" s="145"/>
      <c r="V947" s="145"/>
      <c r="W947" s="145"/>
      <c r="X947" s="145"/>
      <c r="Y947" s="145"/>
      <c r="Z947" s="145"/>
      <c r="AA947" s="145"/>
      <c r="AB947" s="145"/>
      <c r="AC947" s="145"/>
      <c r="AD947" s="145"/>
      <c r="AE947" s="145"/>
      <c r="AF947" s="145"/>
      <c r="AG947" s="145"/>
      <c r="AH947" s="145"/>
      <c r="AI947" s="145"/>
      <c r="AJ947" s="145"/>
      <c r="AK947" s="145"/>
      <c r="AL947" s="145"/>
    </row>
    <row r="948" spans="1:38" ht="27.75" customHeight="1" x14ac:dyDescent="0.25">
      <c r="A948" s="14">
        <v>2</v>
      </c>
      <c r="B948" s="13" t="s">
        <v>38</v>
      </c>
      <c r="C948" s="13" t="s">
        <v>69</v>
      </c>
      <c r="D948" s="13" t="s">
        <v>52</v>
      </c>
      <c r="E948" s="20">
        <v>947</v>
      </c>
      <c r="F948" s="13" t="s">
        <v>4442</v>
      </c>
      <c r="G948" s="13" t="s">
        <v>4443</v>
      </c>
      <c r="H948" s="3">
        <v>58.5229274</v>
      </c>
      <c r="I948" s="14" t="s">
        <v>43</v>
      </c>
      <c r="J948" s="13"/>
      <c r="K948" s="13" t="s">
        <v>4444</v>
      </c>
      <c r="L948" s="15">
        <v>1063229</v>
      </c>
      <c r="M948" s="13" t="s">
        <v>4445</v>
      </c>
      <c r="N948" s="15">
        <v>6913493</v>
      </c>
      <c r="O948" s="13"/>
      <c r="P948" s="15"/>
      <c r="Q948" s="13"/>
      <c r="R948" s="15"/>
      <c r="S948" s="13"/>
      <c r="T948" s="13"/>
      <c r="U948" s="13"/>
      <c r="V948" s="13"/>
      <c r="W948" s="13"/>
      <c r="X948" s="13"/>
      <c r="Y948" s="13"/>
      <c r="Z948" s="13"/>
      <c r="AA948" s="13"/>
      <c r="AB948" s="13"/>
      <c r="AC948" s="13"/>
      <c r="AD948" s="13"/>
      <c r="AE948" s="13"/>
      <c r="AF948" s="13"/>
      <c r="AG948" s="13"/>
      <c r="AH948" s="13"/>
      <c r="AI948" s="13"/>
      <c r="AJ948" s="13"/>
      <c r="AK948" s="13"/>
      <c r="AL948" s="13"/>
    </row>
    <row r="949" spans="1:38" ht="27.75" customHeight="1" x14ac:dyDescent="0.25">
      <c r="A949" s="14">
        <v>2</v>
      </c>
      <c r="B949" s="13" t="s">
        <v>38</v>
      </c>
      <c r="C949" s="13" t="s">
        <v>193</v>
      </c>
      <c r="D949" s="13" t="s">
        <v>189</v>
      </c>
      <c r="E949" s="20">
        <v>948</v>
      </c>
      <c r="F949" s="13" t="s">
        <v>4446</v>
      </c>
      <c r="G949" s="13" t="s">
        <v>4447</v>
      </c>
      <c r="H949" s="3">
        <v>645.10374000000002</v>
      </c>
      <c r="I949" s="14" t="s">
        <v>43</v>
      </c>
      <c r="J949" s="13"/>
      <c r="K949" s="13" t="s">
        <v>4448</v>
      </c>
      <c r="L949" s="15"/>
      <c r="M949" s="13" t="s">
        <v>4449</v>
      </c>
      <c r="N949" s="15"/>
      <c r="O949" s="13"/>
      <c r="P949" s="15"/>
      <c r="Q949" s="13"/>
      <c r="R949" s="15"/>
      <c r="S949" s="13"/>
      <c r="T949" s="13"/>
      <c r="U949" s="13"/>
      <c r="V949" s="13"/>
      <c r="W949" s="13"/>
      <c r="X949" s="13"/>
      <c r="Y949" s="13"/>
      <c r="Z949" s="13"/>
      <c r="AA949" s="145"/>
      <c r="AB949" s="145"/>
      <c r="AC949" s="145"/>
      <c r="AD949" s="145"/>
      <c r="AE949" s="145"/>
      <c r="AF949" s="145"/>
      <c r="AG949" s="145"/>
      <c r="AH949" s="145"/>
      <c r="AI949" s="145"/>
      <c r="AJ949" s="145"/>
      <c r="AK949" s="145"/>
      <c r="AL949" s="145"/>
    </row>
    <row r="950" spans="1:38" ht="27.75" customHeight="1" x14ac:dyDescent="0.25">
      <c r="A950" s="14">
        <v>2</v>
      </c>
      <c r="B950" s="13" t="s">
        <v>38</v>
      </c>
      <c r="C950" s="13" t="s">
        <v>2222</v>
      </c>
      <c r="D950" s="13" t="s">
        <v>399</v>
      </c>
      <c r="E950" s="20">
        <v>949</v>
      </c>
      <c r="F950" s="13" t="s">
        <v>4450</v>
      </c>
      <c r="G950" s="13" t="s">
        <v>4451</v>
      </c>
      <c r="H950" s="3">
        <v>77.542174299999999</v>
      </c>
      <c r="I950" s="14" t="s">
        <v>43</v>
      </c>
      <c r="J950" s="13"/>
      <c r="K950" s="13" t="s">
        <v>4452</v>
      </c>
      <c r="L950" s="15"/>
      <c r="M950" s="13"/>
      <c r="N950" s="15"/>
      <c r="O950" s="13"/>
      <c r="P950" s="15"/>
      <c r="Q950" s="13"/>
      <c r="R950" s="15"/>
      <c r="S950" s="13"/>
      <c r="T950" s="13"/>
      <c r="U950" s="13"/>
      <c r="V950" s="13"/>
      <c r="W950" s="13"/>
      <c r="X950" s="13"/>
      <c r="Y950" s="13"/>
      <c r="Z950" s="13"/>
      <c r="AA950" s="145"/>
      <c r="AB950" s="145"/>
      <c r="AC950" s="16"/>
      <c r="AD950" s="16"/>
      <c r="AE950" s="16"/>
      <c r="AF950" s="16"/>
      <c r="AG950" s="16"/>
      <c r="AH950" s="16"/>
      <c r="AI950" s="16"/>
      <c r="AJ950" s="16"/>
      <c r="AK950" s="16"/>
      <c r="AL950" s="16"/>
    </row>
    <row r="951" spans="1:38" ht="27.75" customHeight="1" x14ac:dyDescent="0.25">
      <c r="A951" s="14">
        <v>2</v>
      </c>
      <c r="B951" s="13" t="s">
        <v>38</v>
      </c>
      <c r="C951" s="13" t="s">
        <v>4453</v>
      </c>
      <c r="D951" s="13" t="s">
        <v>52</v>
      </c>
      <c r="E951" s="20">
        <v>950</v>
      </c>
      <c r="F951" s="13" t="s">
        <v>4454</v>
      </c>
      <c r="G951" s="13" t="s">
        <v>4455</v>
      </c>
      <c r="H951" s="3">
        <v>27.037299999999998</v>
      </c>
      <c r="I951" s="14" t="s">
        <v>43</v>
      </c>
      <c r="J951" s="13"/>
      <c r="K951" s="13" t="s">
        <v>4456</v>
      </c>
      <c r="L951" s="15"/>
      <c r="M951" s="13"/>
      <c r="N951" s="15"/>
      <c r="O951" s="13"/>
      <c r="P951" s="15"/>
      <c r="Q951" s="13"/>
      <c r="R951" s="15"/>
      <c r="S951" s="13"/>
      <c r="T951" s="13"/>
      <c r="U951" s="13"/>
      <c r="V951" s="13"/>
      <c r="W951" s="13"/>
      <c r="X951" s="13"/>
      <c r="Y951" s="13"/>
      <c r="Z951" s="13"/>
      <c r="AA951" s="145"/>
      <c r="AB951" s="145"/>
      <c r="AC951" s="145"/>
      <c r="AD951" s="145"/>
      <c r="AE951" s="145"/>
      <c r="AF951" s="145"/>
      <c r="AG951" s="145"/>
      <c r="AH951" s="145"/>
      <c r="AI951" s="145"/>
      <c r="AJ951" s="145"/>
      <c r="AK951" s="145"/>
      <c r="AL951" s="145"/>
    </row>
    <row r="952" spans="1:38" ht="27.75" customHeight="1" x14ac:dyDescent="0.25">
      <c r="A952" s="14">
        <v>2</v>
      </c>
      <c r="B952" s="13" t="s">
        <v>38</v>
      </c>
      <c r="C952" s="13" t="s">
        <v>4457</v>
      </c>
      <c r="D952" s="13" t="s">
        <v>1619</v>
      </c>
      <c r="E952" s="20">
        <v>951</v>
      </c>
      <c r="F952" s="13" t="s">
        <v>4458</v>
      </c>
      <c r="G952" s="13" t="s">
        <v>4459</v>
      </c>
      <c r="H952" s="3">
        <v>27.119515</v>
      </c>
      <c r="I952" s="14" t="s">
        <v>43</v>
      </c>
      <c r="J952" s="13"/>
      <c r="K952" s="13" t="s">
        <v>4460</v>
      </c>
      <c r="L952" s="15"/>
      <c r="M952" s="13"/>
      <c r="N952" s="18"/>
      <c r="O952" s="13"/>
      <c r="P952" s="15"/>
      <c r="Q952" s="13"/>
      <c r="R952" s="15"/>
      <c r="S952" s="13"/>
      <c r="T952" s="13"/>
      <c r="U952" s="13"/>
      <c r="V952" s="13"/>
      <c r="W952" s="13"/>
      <c r="X952" s="13"/>
      <c r="Y952" s="13"/>
      <c r="Z952" s="13"/>
      <c r="AA952" s="16"/>
      <c r="AB952" s="16"/>
      <c r="AC952" s="16"/>
      <c r="AD952" s="16"/>
      <c r="AE952" s="16"/>
      <c r="AF952" s="16"/>
      <c r="AG952" s="16"/>
      <c r="AH952" s="16"/>
      <c r="AI952" s="16"/>
      <c r="AJ952" s="16"/>
      <c r="AK952" s="16"/>
      <c r="AL952" s="16"/>
    </row>
    <row r="953" spans="1:38" ht="27.75" customHeight="1" x14ac:dyDescent="0.25">
      <c r="A953" s="14">
        <v>2</v>
      </c>
      <c r="B953" s="13" t="s">
        <v>38</v>
      </c>
      <c r="C953" s="13" t="s">
        <v>4461</v>
      </c>
      <c r="D953" s="13" t="s">
        <v>52</v>
      </c>
      <c r="E953" s="20">
        <v>952</v>
      </c>
      <c r="F953" s="13" t="s">
        <v>4462</v>
      </c>
      <c r="G953" s="13" t="s">
        <v>4463</v>
      </c>
      <c r="H953" s="3">
        <v>69.566215099999994</v>
      </c>
      <c r="I953" s="14" t="s">
        <v>43</v>
      </c>
      <c r="J953" s="13"/>
      <c r="K953" s="13" t="s">
        <v>4462</v>
      </c>
      <c r="L953" s="15"/>
      <c r="M953" s="13"/>
      <c r="N953" s="15"/>
      <c r="O953" s="13"/>
      <c r="P953" s="15"/>
      <c r="Q953" s="13"/>
      <c r="R953" s="15"/>
      <c r="S953" s="13"/>
      <c r="T953" s="13"/>
      <c r="U953" s="13"/>
      <c r="V953" s="13"/>
      <c r="W953" s="13"/>
      <c r="X953" s="13"/>
      <c r="Y953" s="13"/>
      <c r="Z953" s="13"/>
      <c r="AA953" s="16"/>
      <c r="AB953" s="16"/>
      <c r="AC953" s="16"/>
      <c r="AD953" s="16"/>
      <c r="AE953" s="16"/>
      <c r="AF953" s="16"/>
      <c r="AG953" s="16"/>
      <c r="AH953" s="16"/>
      <c r="AI953" s="16"/>
      <c r="AJ953" s="16"/>
      <c r="AK953" s="16"/>
      <c r="AL953" s="16"/>
    </row>
    <row r="954" spans="1:38" ht="27.75" customHeight="1" x14ac:dyDescent="0.25">
      <c r="A954" s="14">
        <v>2</v>
      </c>
      <c r="B954" s="13" t="s">
        <v>38</v>
      </c>
      <c r="C954" s="145" t="s">
        <v>643</v>
      </c>
      <c r="D954" s="13" t="s">
        <v>148</v>
      </c>
      <c r="E954" s="20">
        <v>953</v>
      </c>
      <c r="F954" s="13" t="s">
        <v>4464</v>
      </c>
      <c r="G954" s="13" t="s">
        <v>4465</v>
      </c>
      <c r="H954" s="3">
        <v>43.447740000000003</v>
      </c>
      <c r="I954" s="14" t="s">
        <v>43</v>
      </c>
      <c r="J954" s="145"/>
      <c r="K954" s="145" t="s">
        <v>4466</v>
      </c>
      <c r="L954" s="15"/>
      <c r="M954" s="145"/>
      <c r="N954" s="15"/>
      <c r="O954" s="145"/>
      <c r="P954" s="15"/>
      <c r="Q954" s="145"/>
      <c r="R954" s="15"/>
      <c r="S954" s="145"/>
      <c r="T954" s="145"/>
      <c r="U954" s="145"/>
      <c r="V954" s="145"/>
      <c r="W954" s="145"/>
      <c r="X954" s="145"/>
      <c r="Y954" s="145"/>
      <c r="Z954" s="145"/>
      <c r="AA954" s="16"/>
      <c r="AB954" s="16"/>
      <c r="AC954" s="16"/>
      <c r="AD954" s="16"/>
      <c r="AE954" s="16"/>
      <c r="AF954" s="16"/>
      <c r="AG954" s="16"/>
      <c r="AH954" s="16"/>
      <c r="AI954" s="16"/>
      <c r="AJ954" s="16"/>
      <c r="AK954" s="16"/>
      <c r="AL954" s="16"/>
    </row>
    <row r="955" spans="1:38" ht="27.75" customHeight="1" x14ac:dyDescent="0.25">
      <c r="A955" s="14">
        <v>2</v>
      </c>
      <c r="B955" s="13" t="s">
        <v>38</v>
      </c>
      <c r="C955" s="13" t="s">
        <v>4467</v>
      </c>
      <c r="D955" s="144" t="s">
        <v>40</v>
      </c>
      <c r="E955" s="20">
        <v>954</v>
      </c>
      <c r="F955" s="144" t="s">
        <v>4468</v>
      </c>
      <c r="G955" s="144" t="s">
        <v>4469</v>
      </c>
      <c r="H955" s="3">
        <v>28.279350000000001</v>
      </c>
      <c r="I955" s="14" t="s">
        <v>43</v>
      </c>
      <c r="J955" s="144"/>
      <c r="K955" s="144" t="s">
        <v>4470</v>
      </c>
      <c r="L955" s="17"/>
      <c r="M955" s="144"/>
      <c r="N955" s="17"/>
      <c r="O955" s="144"/>
      <c r="P955" s="17"/>
      <c r="Q955" s="144"/>
      <c r="R955" s="17"/>
      <c r="S955" s="144"/>
      <c r="T955" s="17"/>
      <c r="U955" s="144"/>
      <c r="V955" s="18"/>
      <c r="W955" s="144"/>
      <c r="X955" s="18"/>
      <c r="Y955" s="144"/>
      <c r="Z955" s="17"/>
      <c r="AA955" s="144"/>
      <c r="AB955" s="18"/>
      <c r="AC955" s="144"/>
      <c r="AD955" s="18"/>
      <c r="AE955" s="144"/>
      <c r="AF955" s="18"/>
      <c r="AG955" s="144"/>
      <c r="AH955" s="18"/>
      <c r="AI955" s="144"/>
      <c r="AJ955" s="18"/>
      <c r="AK955" s="144"/>
      <c r="AL955" s="18"/>
    </row>
    <row r="956" spans="1:38" ht="27.75" customHeight="1" x14ac:dyDescent="0.25">
      <c r="A956" s="14">
        <v>2</v>
      </c>
      <c r="B956" s="13" t="s">
        <v>38</v>
      </c>
      <c r="C956" s="13" t="s">
        <v>375</v>
      </c>
      <c r="D956" s="13" t="s">
        <v>109</v>
      </c>
      <c r="E956" s="20">
        <v>955</v>
      </c>
      <c r="F956" s="13" t="s">
        <v>4471</v>
      </c>
      <c r="G956" s="13" t="s">
        <v>4472</v>
      </c>
      <c r="H956" s="3">
        <v>238.42237</v>
      </c>
      <c r="I956" s="14" t="s">
        <v>43</v>
      </c>
      <c r="J956" s="13"/>
      <c r="K956" s="13" t="s">
        <v>4473</v>
      </c>
      <c r="L956" s="15"/>
      <c r="M956" s="13" t="s">
        <v>4474</v>
      </c>
      <c r="N956" s="15"/>
      <c r="O956" s="13"/>
      <c r="P956" s="15"/>
      <c r="Q956" s="13"/>
      <c r="R956" s="15"/>
      <c r="S956" s="13"/>
      <c r="T956" s="13"/>
      <c r="U956" s="13"/>
      <c r="V956" s="13"/>
      <c r="W956" s="13"/>
      <c r="X956" s="13"/>
      <c r="Y956" s="13"/>
      <c r="Z956" s="13"/>
      <c r="AA956" s="13"/>
      <c r="AB956" s="13"/>
      <c r="AC956" s="13"/>
      <c r="AD956" s="13"/>
      <c r="AE956" s="13"/>
      <c r="AF956" s="13"/>
      <c r="AG956" s="13"/>
      <c r="AH956" s="13"/>
      <c r="AI956" s="13"/>
      <c r="AJ956" s="13"/>
      <c r="AK956" s="13"/>
      <c r="AL956" s="13"/>
    </row>
    <row r="957" spans="1:38" ht="27.75" customHeight="1" x14ac:dyDescent="0.25">
      <c r="A957" s="14">
        <v>2</v>
      </c>
      <c r="B957" s="13" t="s">
        <v>38</v>
      </c>
      <c r="C957" s="13" t="s">
        <v>770</v>
      </c>
      <c r="D957" s="145" t="s">
        <v>109</v>
      </c>
      <c r="E957" s="20">
        <v>956</v>
      </c>
      <c r="F957" s="145" t="s">
        <v>4475</v>
      </c>
      <c r="G957" s="145" t="s">
        <v>4476</v>
      </c>
      <c r="H957" s="3">
        <v>51.671052699999997</v>
      </c>
      <c r="I957" s="14" t="s">
        <v>43</v>
      </c>
      <c r="J957" s="145"/>
      <c r="K957" s="145" t="s">
        <v>4477</v>
      </c>
      <c r="L957" s="15"/>
      <c r="M957" s="145"/>
      <c r="N957" s="15"/>
      <c r="O957" s="145"/>
      <c r="P957" s="15"/>
      <c r="Q957" s="145"/>
      <c r="R957" s="15"/>
      <c r="S957" s="145"/>
      <c r="T957" s="145"/>
      <c r="U957" s="145"/>
      <c r="V957" s="145"/>
      <c r="W957" s="145"/>
      <c r="X957" s="145"/>
      <c r="Y957" s="145"/>
      <c r="Z957" s="145"/>
      <c r="AA957" s="145"/>
      <c r="AB957" s="145"/>
      <c r="AC957" s="145"/>
      <c r="AD957" s="145"/>
      <c r="AE957" s="145"/>
      <c r="AF957" s="145"/>
      <c r="AG957" s="145"/>
      <c r="AH957" s="145"/>
      <c r="AI957" s="145"/>
      <c r="AJ957" s="145"/>
      <c r="AK957" s="145"/>
      <c r="AL957" s="145"/>
    </row>
    <row r="958" spans="1:38" ht="27.75" customHeight="1" x14ac:dyDescent="0.25">
      <c r="A958" s="14">
        <v>2</v>
      </c>
      <c r="B958" s="13" t="s">
        <v>38</v>
      </c>
      <c r="C958" s="13" t="s">
        <v>770</v>
      </c>
      <c r="D958" s="13" t="s">
        <v>109</v>
      </c>
      <c r="E958" s="20">
        <v>957</v>
      </c>
      <c r="F958" s="13" t="s">
        <v>4478</v>
      </c>
      <c r="G958" s="13" t="s">
        <v>4479</v>
      </c>
      <c r="H958" s="3">
        <v>33.4555553</v>
      </c>
      <c r="I958" s="14" t="s">
        <v>43</v>
      </c>
      <c r="J958" s="13"/>
      <c r="K958" s="13" t="s">
        <v>4480</v>
      </c>
      <c r="L958" s="15"/>
      <c r="M958" s="13"/>
      <c r="N958" s="15"/>
      <c r="O958" s="13"/>
      <c r="P958" s="15"/>
      <c r="Q958" s="13"/>
      <c r="R958" s="15"/>
      <c r="S958" s="13"/>
      <c r="T958" s="13"/>
      <c r="U958" s="13"/>
      <c r="V958" s="13"/>
      <c r="W958" s="13"/>
      <c r="X958" s="13"/>
      <c r="Y958" s="13"/>
      <c r="Z958" s="13"/>
      <c r="AA958" s="145"/>
      <c r="AB958" s="145"/>
      <c r="AC958" s="145"/>
      <c r="AD958" s="145"/>
      <c r="AE958" s="145"/>
      <c r="AF958" s="145"/>
      <c r="AG958" s="145"/>
      <c r="AH958" s="145"/>
      <c r="AI958" s="145"/>
      <c r="AJ958" s="145"/>
      <c r="AK958" s="145"/>
      <c r="AL958" s="145"/>
    </row>
    <row r="959" spans="1:38" ht="27.75" customHeight="1" x14ac:dyDescent="0.25">
      <c r="A959" s="14">
        <v>2</v>
      </c>
      <c r="B959" s="13" t="s">
        <v>38</v>
      </c>
      <c r="C959" s="13" t="s">
        <v>4481</v>
      </c>
      <c r="D959" s="145" t="s">
        <v>109</v>
      </c>
      <c r="E959" s="20">
        <v>958</v>
      </c>
      <c r="F959" s="145" t="s">
        <v>4482</v>
      </c>
      <c r="G959" s="145" t="s">
        <v>4483</v>
      </c>
      <c r="H959" s="3">
        <v>227.65852000000001</v>
      </c>
      <c r="I959" s="14" t="s">
        <v>43</v>
      </c>
      <c r="J959" s="145"/>
      <c r="K959" s="145" t="s">
        <v>4484</v>
      </c>
      <c r="L959" s="15"/>
      <c r="M959" s="145"/>
      <c r="N959" s="15"/>
      <c r="O959" s="145"/>
      <c r="P959" s="15"/>
      <c r="Q959" s="145"/>
      <c r="R959" s="15"/>
      <c r="S959" s="145"/>
      <c r="T959" s="145"/>
      <c r="U959" s="145"/>
      <c r="V959" s="145"/>
      <c r="W959" s="145"/>
      <c r="X959" s="145"/>
      <c r="Y959" s="145"/>
      <c r="Z959" s="145"/>
      <c r="AA959" s="145"/>
      <c r="AB959" s="145"/>
      <c r="AC959" s="145"/>
      <c r="AD959" s="145"/>
      <c r="AE959" s="145"/>
      <c r="AF959" s="145"/>
      <c r="AG959" s="145"/>
      <c r="AH959" s="145"/>
      <c r="AI959" s="145"/>
      <c r="AJ959" s="145"/>
      <c r="AK959" s="145"/>
      <c r="AL959" s="145"/>
    </row>
    <row r="960" spans="1:38" ht="27.75" customHeight="1" x14ac:dyDescent="0.25">
      <c r="A960" s="14">
        <v>2</v>
      </c>
      <c r="B960" s="13" t="s">
        <v>38</v>
      </c>
      <c r="C960" s="13" t="s">
        <v>4485</v>
      </c>
      <c r="D960" s="13" t="s">
        <v>264</v>
      </c>
      <c r="E960" s="20">
        <v>959</v>
      </c>
      <c r="F960" s="13" t="s">
        <v>4486</v>
      </c>
      <c r="G960" s="13" t="s">
        <v>4487</v>
      </c>
      <c r="H960" s="3">
        <v>2050.4903749999999</v>
      </c>
      <c r="I960" s="14" t="s">
        <v>43</v>
      </c>
      <c r="J960" s="13"/>
      <c r="K960" s="13" t="s">
        <v>4488</v>
      </c>
      <c r="L960" s="15"/>
      <c r="M960" s="13" t="s">
        <v>4489</v>
      </c>
      <c r="N960" s="18"/>
      <c r="O960" s="144" t="s">
        <v>4490</v>
      </c>
      <c r="P960" s="15"/>
      <c r="Q960" s="144" t="s">
        <v>4491</v>
      </c>
      <c r="R960" s="17"/>
      <c r="S960" s="144" t="s">
        <v>4492</v>
      </c>
      <c r="T960" s="17"/>
      <c r="U960" s="144" t="s">
        <v>4493</v>
      </c>
      <c r="V960" s="13"/>
      <c r="W960" s="13"/>
      <c r="X960" s="13"/>
      <c r="Y960" s="13"/>
      <c r="Z960" s="13"/>
      <c r="AA960" s="16"/>
      <c r="AB960" s="16"/>
      <c r="AC960" s="16"/>
      <c r="AD960" s="16"/>
      <c r="AE960" s="16"/>
      <c r="AF960" s="16"/>
      <c r="AG960" s="16"/>
      <c r="AH960" s="16"/>
      <c r="AI960" s="16"/>
      <c r="AJ960" s="16"/>
      <c r="AK960" s="16"/>
      <c r="AL960" s="13"/>
    </row>
    <row r="961" spans="1:38" ht="27.75" customHeight="1" x14ac:dyDescent="0.25">
      <c r="A961" s="14">
        <v>2</v>
      </c>
      <c r="B961" s="13" t="s">
        <v>38</v>
      </c>
      <c r="C961" s="13" t="s">
        <v>897</v>
      </c>
      <c r="D961" s="13" t="s">
        <v>148</v>
      </c>
      <c r="E961" s="20">
        <v>960</v>
      </c>
      <c r="F961" s="13" t="s">
        <v>4494</v>
      </c>
      <c r="G961" s="13" t="s">
        <v>4495</v>
      </c>
      <c r="H961" s="3">
        <v>120.21787</v>
      </c>
      <c r="I961" s="14" t="s">
        <v>43</v>
      </c>
      <c r="J961" s="13"/>
      <c r="K961" s="13" t="s">
        <v>4496</v>
      </c>
      <c r="L961" s="15"/>
      <c r="M961" s="13" t="s">
        <v>4497</v>
      </c>
      <c r="N961" s="15"/>
      <c r="O961" s="13" t="s">
        <v>4498</v>
      </c>
      <c r="P961" s="15"/>
      <c r="Q961" s="13" t="s">
        <v>4499</v>
      </c>
      <c r="R961" s="15"/>
      <c r="S961" s="13" t="s">
        <v>4500</v>
      </c>
      <c r="T961" s="13"/>
      <c r="U961" s="13" t="s">
        <v>4501</v>
      </c>
      <c r="V961" s="13"/>
      <c r="W961" s="13"/>
      <c r="X961" s="13"/>
      <c r="Y961" s="13"/>
      <c r="Z961" s="13"/>
      <c r="AA961" s="145"/>
      <c r="AB961" s="145"/>
      <c r="AC961" s="145"/>
      <c r="AD961" s="145"/>
      <c r="AE961" s="145"/>
      <c r="AF961" s="145"/>
      <c r="AG961" s="145"/>
      <c r="AH961" s="145"/>
      <c r="AI961" s="145"/>
      <c r="AJ961" s="145"/>
      <c r="AK961" s="145"/>
      <c r="AL961" s="145"/>
    </row>
    <row r="962" spans="1:38" ht="27.75" customHeight="1" x14ac:dyDescent="0.25">
      <c r="A962" s="14">
        <v>2</v>
      </c>
      <c r="B962" s="13" t="s">
        <v>38</v>
      </c>
      <c r="C962" s="13" t="s">
        <v>3981</v>
      </c>
      <c r="D962" s="13" t="s">
        <v>148</v>
      </c>
      <c r="E962" s="20">
        <v>961</v>
      </c>
      <c r="F962" s="13" t="s">
        <v>4502</v>
      </c>
      <c r="G962" s="13" t="s">
        <v>4503</v>
      </c>
      <c r="H962" s="3">
        <v>98.511457100000015</v>
      </c>
      <c r="I962" s="14" t="s">
        <v>43</v>
      </c>
      <c r="J962" s="13"/>
      <c r="K962" s="13" t="s">
        <v>4504</v>
      </c>
      <c r="L962" s="15"/>
      <c r="M962" s="13"/>
      <c r="N962" s="18"/>
      <c r="O962" s="13"/>
      <c r="P962" s="15"/>
      <c r="Q962" s="13"/>
      <c r="R962" s="15"/>
      <c r="S962" s="13"/>
      <c r="T962" s="13"/>
      <c r="U962" s="13"/>
      <c r="V962" s="13"/>
      <c r="W962" s="13"/>
      <c r="X962" s="13"/>
      <c r="Y962" s="13"/>
      <c r="Z962" s="13"/>
      <c r="AA962" s="16"/>
      <c r="AB962" s="16"/>
      <c r="AC962" s="16"/>
      <c r="AD962" s="16"/>
      <c r="AE962" s="16"/>
      <c r="AF962" s="16"/>
      <c r="AG962" s="16"/>
      <c r="AH962" s="16"/>
      <c r="AI962" s="16"/>
      <c r="AJ962" s="16"/>
      <c r="AK962" s="16"/>
      <c r="AL962" s="16"/>
    </row>
    <row r="963" spans="1:38" ht="27.75" customHeight="1" x14ac:dyDescent="0.25">
      <c r="A963" s="14">
        <v>2</v>
      </c>
      <c r="B963" s="13" t="s">
        <v>38</v>
      </c>
      <c r="C963" s="13" t="s">
        <v>486</v>
      </c>
      <c r="D963" s="13" t="s">
        <v>40</v>
      </c>
      <c r="E963" s="20">
        <v>962</v>
      </c>
      <c r="F963" s="13" t="s">
        <v>4505</v>
      </c>
      <c r="G963" s="13" t="s">
        <v>2064</v>
      </c>
      <c r="H963" s="3">
        <v>84.501497100000009</v>
      </c>
      <c r="I963" s="14" t="s">
        <v>43</v>
      </c>
      <c r="J963" s="13"/>
      <c r="K963" s="13" t="s">
        <v>2065</v>
      </c>
      <c r="L963" s="15"/>
      <c r="M963" s="13"/>
      <c r="N963" s="18"/>
      <c r="O963" s="13"/>
      <c r="P963" s="15"/>
      <c r="Q963" s="13"/>
      <c r="R963" s="15"/>
      <c r="S963" s="13"/>
      <c r="T963" s="13"/>
      <c r="U963" s="13"/>
      <c r="V963" s="13"/>
      <c r="W963" s="13"/>
      <c r="X963" s="13"/>
      <c r="Y963" s="13"/>
      <c r="Z963" s="13"/>
      <c r="AA963" s="16"/>
      <c r="AB963" s="16"/>
      <c r="AC963" s="16"/>
      <c r="AD963" s="16"/>
      <c r="AE963" s="16"/>
      <c r="AF963" s="16"/>
      <c r="AG963" s="16"/>
      <c r="AH963" s="16"/>
      <c r="AI963" s="16"/>
      <c r="AJ963" s="16"/>
      <c r="AK963" s="16"/>
      <c r="AL963" s="16"/>
    </row>
    <row r="964" spans="1:38" ht="27.75" customHeight="1" x14ac:dyDescent="0.25">
      <c r="A964" s="14">
        <v>2</v>
      </c>
      <c r="B964" s="13" t="s">
        <v>38</v>
      </c>
      <c r="C964" s="13" t="s">
        <v>133</v>
      </c>
      <c r="D964" s="144" t="s">
        <v>40</v>
      </c>
      <c r="E964" s="20">
        <v>963</v>
      </c>
      <c r="F964" s="144" t="s">
        <v>4506</v>
      </c>
      <c r="G964" s="144" t="s">
        <v>4507</v>
      </c>
      <c r="H964" s="3">
        <v>47.2487432</v>
      </c>
      <c r="I964" s="14" t="s">
        <v>43</v>
      </c>
      <c r="J964" s="144"/>
      <c r="K964" s="144" t="s">
        <v>4508</v>
      </c>
      <c r="L964" s="17"/>
      <c r="M964" s="144"/>
      <c r="N964" s="17"/>
      <c r="O964" s="144"/>
      <c r="P964" s="17"/>
      <c r="Q964" s="144"/>
      <c r="R964" s="17"/>
      <c r="S964" s="144"/>
      <c r="T964" s="14"/>
      <c r="U964" s="144"/>
      <c r="V964" s="14"/>
      <c r="W964" s="144"/>
      <c r="X964" s="14"/>
      <c r="Y964" s="144"/>
      <c r="Z964" s="14"/>
      <c r="AA964" s="144"/>
      <c r="AB964" s="144"/>
      <c r="AC964" s="144"/>
      <c r="AD964" s="144"/>
      <c r="AE964" s="144"/>
      <c r="AF964" s="144"/>
      <c r="AG964" s="144"/>
      <c r="AH964" s="144"/>
      <c r="AI964" s="144"/>
      <c r="AJ964" s="144"/>
      <c r="AK964" s="144"/>
      <c r="AL964" s="144"/>
    </row>
    <row r="965" spans="1:38" ht="27.75" customHeight="1" x14ac:dyDescent="0.25">
      <c r="A965" s="14">
        <v>2</v>
      </c>
      <c r="B965" s="13" t="s">
        <v>38</v>
      </c>
      <c r="C965" s="145" t="s">
        <v>193</v>
      </c>
      <c r="D965" s="145" t="s">
        <v>189</v>
      </c>
      <c r="E965" s="20">
        <v>964</v>
      </c>
      <c r="F965" s="145" t="s">
        <v>4509</v>
      </c>
      <c r="G965" s="145" t="s">
        <v>4510</v>
      </c>
      <c r="H965" s="3">
        <v>204.65468999999999</v>
      </c>
      <c r="I965" s="14" t="s">
        <v>43</v>
      </c>
      <c r="J965" s="145"/>
      <c r="K965" s="145" t="s">
        <v>4511</v>
      </c>
      <c r="L965" s="15"/>
      <c r="M965" s="145" t="s">
        <v>4512</v>
      </c>
      <c r="N965" s="15"/>
      <c r="O965" s="145"/>
      <c r="P965" s="15"/>
      <c r="Q965" s="145"/>
      <c r="R965" s="15"/>
      <c r="S965" s="145"/>
      <c r="T965" s="145"/>
      <c r="U965" s="145"/>
      <c r="V965" s="145"/>
      <c r="W965" s="145"/>
      <c r="X965" s="145"/>
      <c r="Y965" s="145"/>
      <c r="Z965" s="145"/>
      <c r="AA965" s="145"/>
      <c r="AB965" s="145"/>
      <c r="AC965" s="145"/>
      <c r="AD965" s="145"/>
      <c r="AE965" s="145"/>
      <c r="AF965" s="145"/>
      <c r="AG965" s="145"/>
      <c r="AH965" s="145"/>
      <c r="AI965" s="145"/>
      <c r="AJ965" s="145"/>
      <c r="AK965" s="145"/>
      <c r="AL965" s="145"/>
    </row>
    <row r="966" spans="1:38" ht="27.75" customHeight="1" x14ac:dyDescent="0.25">
      <c r="A966" s="14">
        <v>2</v>
      </c>
      <c r="B966" s="13" t="s">
        <v>38</v>
      </c>
      <c r="C966" s="13" t="s">
        <v>69</v>
      </c>
      <c r="D966" s="13" t="s">
        <v>52</v>
      </c>
      <c r="E966" s="20">
        <v>965</v>
      </c>
      <c r="F966" s="13" t="s">
        <v>4513</v>
      </c>
      <c r="G966" s="13" t="s">
        <v>4514</v>
      </c>
      <c r="H966" s="3">
        <v>26.119399999999999</v>
      </c>
      <c r="I966" s="14" t="s">
        <v>758</v>
      </c>
      <c r="J966" s="13"/>
      <c r="K966" s="13" t="s">
        <v>4515</v>
      </c>
      <c r="L966" s="15"/>
      <c r="M966" s="13"/>
      <c r="N966" s="15"/>
      <c r="O966" s="13"/>
      <c r="P966" s="15"/>
      <c r="Q966" s="13"/>
      <c r="R966" s="15"/>
      <c r="S966" s="13"/>
      <c r="T966" s="13"/>
      <c r="U966" s="13"/>
      <c r="V966" s="13"/>
      <c r="W966" s="13"/>
      <c r="X966" s="13"/>
      <c r="Y966" s="13"/>
      <c r="Z966" s="13"/>
      <c r="AA966" s="13"/>
      <c r="AB966" s="13"/>
      <c r="AC966" s="145"/>
      <c r="AD966" s="146"/>
      <c r="AE966" s="146"/>
      <c r="AF966" s="146"/>
      <c r="AG966" s="146"/>
      <c r="AH966" s="146"/>
      <c r="AI966" s="146"/>
      <c r="AJ966" s="146"/>
      <c r="AK966" s="146"/>
      <c r="AL966" s="146"/>
    </row>
    <row r="967" spans="1:38" ht="27.75" customHeight="1" x14ac:dyDescent="0.25">
      <c r="A967" s="14">
        <v>2</v>
      </c>
      <c r="B967" s="13" t="s">
        <v>38</v>
      </c>
      <c r="C967" s="13" t="s">
        <v>1545</v>
      </c>
      <c r="D967" s="145" t="s">
        <v>115</v>
      </c>
      <c r="E967" s="20">
        <v>966</v>
      </c>
      <c r="F967" s="145" t="s">
        <v>4516</v>
      </c>
      <c r="G967" s="145" t="s">
        <v>4517</v>
      </c>
      <c r="H967" s="3">
        <v>38.0997998</v>
      </c>
      <c r="I967" s="14" t="s">
        <v>43</v>
      </c>
      <c r="J967" s="145"/>
      <c r="K967" s="145" t="s">
        <v>4518</v>
      </c>
      <c r="L967" s="15"/>
      <c r="M967" s="145"/>
      <c r="N967" s="15"/>
      <c r="O967" s="145"/>
      <c r="P967" s="15"/>
      <c r="Q967" s="145"/>
      <c r="R967" s="15"/>
      <c r="S967" s="145"/>
      <c r="T967" s="145"/>
      <c r="U967" s="145"/>
      <c r="V967" s="145"/>
      <c r="W967" s="145"/>
      <c r="X967" s="145"/>
      <c r="Y967" s="145"/>
      <c r="Z967" s="145"/>
      <c r="AA967" s="145"/>
      <c r="AB967" s="145"/>
      <c r="AC967" s="16"/>
      <c r="AD967" s="16"/>
      <c r="AE967" s="16"/>
      <c r="AF967" s="16"/>
      <c r="AG967" s="16"/>
      <c r="AH967" s="16"/>
      <c r="AI967" s="16"/>
      <c r="AJ967" s="16"/>
      <c r="AK967" s="16"/>
      <c r="AL967" s="16"/>
    </row>
    <row r="968" spans="1:38" ht="27.75" customHeight="1" x14ac:dyDescent="0.25">
      <c r="A968" s="14">
        <v>2</v>
      </c>
      <c r="B968" s="13" t="s">
        <v>38</v>
      </c>
      <c r="C968" s="13" t="s">
        <v>269</v>
      </c>
      <c r="D968" s="13" t="s">
        <v>115</v>
      </c>
      <c r="E968" s="20">
        <v>967</v>
      </c>
      <c r="F968" s="13" t="s">
        <v>4519</v>
      </c>
      <c r="G968" s="13" t="s">
        <v>4520</v>
      </c>
      <c r="H968" s="3">
        <v>25.252410000000001</v>
      </c>
      <c r="I968" s="14" t="s">
        <v>43</v>
      </c>
      <c r="J968" s="13"/>
      <c r="K968" s="13" t="s">
        <v>4519</v>
      </c>
      <c r="L968" s="15"/>
      <c r="M968" s="13"/>
      <c r="N968" s="18"/>
      <c r="O968" s="13"/>
      <c r="P968" s="15"/>
      <c r="Q968" s="13"/>
      <c r="R968" s="15"/>
      <c r="S968" s="13"/>
      <c r="T968" s="13"/>
      <c r="U968" s="13"/>
      <c r="V968" s="13"/>
      <c r="W968" s="13"/>
      <c r="X968" s="13"/>
      <c r="Y968" s="13"/>
      <c r="Z968" s="13"/>
      <c r="AA968" s="16"/>
      <c r="AB968" s="16"/>
      <c r="AC968" s="16"/>
      <c r="AD968" s="16"/>
      <c r="AE968" s="16"/>
      <c r="AF968" s="16"/>
      <c r="AG968" s="16"/>
      <c r="AH968" s="16"/>
      <c r="AI968" s="16"/>
      <c r="AJ968" s="16"/>
      <c r="AK968" s="16"/>
      <c r="AL968" s="16"/>
    </row>
    <row r="969" spans="1:38" ht="27.75" customHeight="1" x14ac:dyDescent="0.25">
      <c r="A969" s="14">
        <v>2</v>
      </c>
      <c r="B969" s="13" t="s">
        <v>38</v>
      </c>
      <c r="C969" s="13" t="s">
        <v>4521</v>
      </c>
      <c r="D969" s="13" t="s">
        <v>52</v>
      </c>
      <c r="E969" s="20">
        <v>968</v>
      </c>
      <c r="F969" s="13" t="s">
        <v>4522</v>
      </c>
      <c r="G969" s="13" t="s">
        <v>4523</v>
      </c>
      <c r="H969" s="3">
        <v>199.42463000000001</v>
      </c>
      <c r="I969" s="14" t="s">
        <v>43</v>
      </c>
      <c r="J969" s="13"/>
      <c r="K969" s="13" t="s">
        <v>4524</v>
      </c>
      <c r="L969" s="15"/>
      <c r="M969" s="13"/>
      <c r="N969" s="18"/>
      <c r="O969" s="13"/>
      <c r="P969" s="15"/>
      <c r="Q969" s="13"/>
      <c r="R969" s="15"/>
      <c r="S969" s="13"/>
      <c r="T969" s="13"/>
      <c r="U969" s="13"/>
      <c r="V969" s="13"/>
      <c r="W969" s="13"/>
      <c r="X969" s="13"/>
      <c r="Y969" s="13"/>
      <c r="Z969" s="13"/>
      <c r="AA969" s="16"/>
      <c r="AB969" s="16"/>
      <c r="AC969" s="16"/>
      <c r="AD969" s="16"/>
      <c r="AE969" s="16"/>
      <c r="AF969" s="16"/>
      <c r="AG969" s="16"/>
      <c r="AH969" s="16"/>
      <c r="AI969" s="16"/>
      <c r="AJ969" s="16"/>
      <c r="AK969" s="16"/>
      <c r="AL969" s="16"/>
    </row>
    <row r="970" spans="1:38" ht="27.75" customHeight="1" x14ac:dyDescent="0.25">
      <c r="A970" s="14">
        <v>2</v>
      </c>
      <c r="B970" s="13" t="s">
        <v>38</v>
      </c>
      <c r="C970" s="145" t="s">
        <v>3087</v>
      </c>
      <c r="D970" s="144" t="s">
        <v>46</v>
      </c>
      <c r="E970" s="20">
        <v>969</v>
      </c>
      <c r="F970" s="144" t="s">
        <v>4525</v>
      </c>
      <c r="G970" s="144" t="s">
        <v>4526</v>
      </c>
      <c r="H970" s="3">
        <v>62.306617300000006</v>
      </c>
      <c r="I970" s="14" t="s">
        <v>43</v>
      </c>
      <c r="J970" s="6"/>
      <c r="K970" s="6" t="s">
        <v>4527</v>
      </c>
      <c r="L970" s="17"/>
      <c r="M970" s="6"/>
      <c r="N970" s="17"/>
      <c r="O970" s="6"/>
      <c r="P970" s="17"/>
      <c r="Q970" s="6"/>
      <c r="R970" s="17"/>
      <c r="S970" s="6"/>
      <c r="T970" s="17"/>
      <c r="U970" s="6"/>
      <c r="V970" s="18"/>
      <c r="W970" s="6"/>
      <c r="X970" s="18"/>
      <c r="Y970" s="6"/>
      <c r="Z970" s="17"/>
      <c r="AA970" s="144"/>
      <c r="AB970" s="18"/>
      <c r="AC970" s="144"/>
      <c r="AD970" s="18"/>
      <c r="AE970" s="6"/>
      <c r="AF970" s="18"/>
      <c r="AG970" s="6"/>
      <c r="AH970" s="18"/>
      <c r="AI970" s="6"/>
      <c r="AJ970" s="18"/>
      <c r="AK970" s="6"/>
      <c r="AL970" s="18"/>
    </row>
    <row r="971" spans="1:38" ht="27.75" customHeight="1" x14ac:dyDescent="0.25">
      <c r="A971" s="14">
        <v>2</v>
      </c>
      <c r="B971" s="13" t="s">
        <v>38</v>
      </c>
      <c r="C971" s="13" t="s">
        <v>3087</v>
      </c>
      <c r="D971" s="144" t="s">
        <v>46</v>
      </c>
      <c r="E971" s="20">
        <v>970</v>
      </c>
      <c r="F971" s="144" t="s">
        <v>4528</v>
      </c>
      <c r="G971" s="144" t="s">
        <v>4526</v>
      </c>
      <c r="H971" s="3">
        <v>92.925507799999991</v>
      </c>
      <c r="I971" s="14" t="s">
        <v>43</v>
      </c>
      <c r="J971" s="144"/>
      <c r="K971" s="144" t="s">
        <v>4529</v>
      </c>
      <c r="L971" s="17"/>
      <c r="M971" s="144"/>
      <c r="N971" s="17"/>
      <c r="O971" s="144"/>
      <c r="P971" s="17"/>
      <c r="Q971" s="144"/>
      <c r="R971" s="17"/>
      <c r="S971" s="144"/>
      <c r="T971" s="17"/>
      <c r="U971" s="144"/>
      <c r="V971" s="18"/>
      <c r="W971" s="144"/>
      <c r="X971" s="18"/>
      <c r="Y971" s="144"/>
      <c r="Z971" s="17"/>
      <c r="AA971" s="144"/>
      <c r="AB971" s="18"/>
      <c r="AC971" s="144"/>
      <c r="AD971" s="18"/>
      <c r="AE971" s="144"/>
      <c r="AF971" s="18"/>
      <c r="AG971" s="144"/>
      <c r="AH971" s="18"/>
      <c r="AI971" s="144"/>
      <c r="AJ971" s="18"/>
      <c r="AK971" s="144"/>
      <c r="AL971" s="18"/>
    </row>
    <row r="972" spans="1:38" ht="27.75" customHeight="1" x14ac:dyDescent="0.25">
      <c r="A972" s="14">
        <v>2</v>
      </c>
      <c r="B972" s="13" t="s">
        <v>38</v>
      </c>
      <c r="C972" s="13" t="s">
        <v>4530</v>
      </c>
      <c r="D972" s="13" t="s">
        <v>189</v>
      </c>
      <c r="E972" s="20">
        <v>971</v>
      </c>
      <c r="F972" s="13" t="s">
        <v>4531</v>
      </c>
      <c r="G972" s="13" t="s">
        <v>4532</v>
      </c>
      <c r="H972" s="3">
        <v>62.366702300000007</v>
      </c>
      <c r="I972" s="14" t="s">
        <v>43</v>
      </c>
      <c r="J972" s="13"/>
      <c r="K972" s="13" t="s">
        <v>4533</v>
      </c>
      <c r="L972" s="15"/>
      <c r="M972" s="13"/>
      <c r="N972" s="15"/>
      <c r="O972" s="13"/>
      <c r="P972" s="15"/>
      <c r="Q972" s="13"/>
      <c r="R972" s="15"/>
      <c r="S972" s="13"/>
      <c r="T972" s="13"/>
      <c r="U972" s="13"/>
      <c r="V972" s="13"/>
      <c r="W972" s="13"/>
      <c r="X972" s="13"/>
      <c r="Y972" s="13"/>
      <c r="Z972" s="13"/>
      <c r="AA972" s="13"/>
      <c r="AB972" s="13"/>
      <c r="AC972" s="13"/>
      <c r="AD972" s="13"/>
      <c r="AE972" s="13"/>
      <c r="AF972" s="13"/>
      <c r="AG972" s="13"/>
      <c r="AH972" s="13"/>
      <c r="AI972" s="13"/>
      <c r="AJ972" s="13"/>
      <c r="AK972" s="13"/>
      <c r="AL972" s="13"/>
    </row>
    <row r="973" spans="1:38" ht="27.75" customHeight="1" x14ac:dyDescent="0.25">
      <c r="A973" s="14">
        <v>2</v>
      </c>
      <c r="B973" s="13" t="s">
        <v>38</v>
      </c>
      <c r="C973" s="13" t="s">
        <v>269</v>
      </c>
      <c r="D973" s="145" t="s">
        <v>115</v>
      </c>
      <c r="E973" s="20">
        <v>972</v>
      </c>
      <c r="F973" s="145" t="s">
        <v>4534</v>
      </c>
      <c r="G973" s="145" t="s">
        <v>4535</v>
      </c>
      <c r="H973" s="3">
        <v>25.306480000000001</v>
      </c>
      <c r="I973" s="14" t="s">
        <v>43</v>
      </c>
      <c r="J973" s="145"/>
      <c r="K973" s="145" t="s">
        <v>4536</v>
      </c>
      <c r="L973" s="15"/>
      <c r="M973" s="145" t="s">
        <v>4537</v>
      </c>
      <c r="N973" s="18"/>
      <c r="O973" s="145"/>
      <c r="P973" s="15"/>
      <c r="Q973" s="145"/>
      <c r="R973" s="15"/>
      <c r="S973" s="145"/>
      <c r="T973" s="145"/>
      <c r="U973" s="145"/>
      <c r="V973" s="145"/>
      <c r="W973" s="145"/>
      <c r="X973" s="145"/>
      <c r="Y973" s="145"/>
      <c r="Z973" s="145"/>
      <c r="AA973" s="16"/>
      <c r="AB973" s="16"/>
      <c r="AC973" s="16"/>
      <c r="AD973" s="16"/>
      <c r="AE973" s="16"/>
      <c r="AF973" s="16"/>
      <c r="AG973" s="16"/>
      <c r="AH973" s="16"/>
      <c r="AI973" s="16"/>
      <c r="AJ973" s="16"/>
      <c r="AK973" s="16"/>
      <c r="AL973" s="16"/>
    </row>
    <row r="974" spans="1:38" ht="27.75" customHeight="1" x14ac:dyDescent="0.25">
      <c r="A974" s="14">
        <v>2</v>
      </c>
      <c r="B974" s="13" t="s">
        <v>38</v>
      </c>
      <c r="C974" s="145" t="s">
        <v>4538</v>
      </c>
      <c r="D974" s="144" t="s">
        <v>46</v>
      </c>
      <c r="E974" s="20">
        <v>973</v>
      </c>
      <c r="F974" s="144" t="s">
        <v>4539</v>
      </c>
      <c r="G974" s="144" t="s">
        <v>4540</v>
      </c>
      <c r="H974" s="3">
        <v>179.70110309999998</v>
      </c>
      <c r="I974" s="14" t="s">
        <v>43</v>
      </c>
      <c r="J974" s="6"/>
      <c r="K974" s="6" t="s">
        <v>4541</v>
      </c>
      <c r="L974" s="18" t="s">
        <v>4542</v>
      </c>
      <c r="M974" s="6" t="s">
        <v>4543</v>
      </c>
      <c r="N974" s="18" t="s">
        <v>4544</v>
      </c>
      <c r="O974" s="6" t="s">
        <v>4545</v>
      </c>
      <c r="P974" s="18" t="s">
        <v>4546</v>
      </c>
      <c r="Q974" s="6" t="s">
        <v>4547</v>
      </c>
      <c r="R974" s="18"/>
      <c r="S974" s="6"/>
      <c r="T974" s="6"/>
      <c r="U974" s="6"/>
      <c r="V974" s="6"/>
      <c r="W974" s="6"/>
      <c r="X974" s="6"/>
      <c r="Y974" s="6"/>
      <c r="Z974" s="6"/>
      <c r="AA974" s="144"/>
      <c r="AB974" s="144"/>
      <c r="AC974" s="144"/>
      <c r="AD974" s="144"/>
      <c r="AE974" s="6"/>
      <c r="AF974" s="6"/>
      <c r="AG974" s="6"/>
      <c r="AH974" s="6"/>
      <c r="AI974" s="6"/>
      <c r="AJ974" s="6"/>
      <c r="AK974" s="6"/>
      <c r="AL974" s="6"/>
    </row>
    <row r="975" spans="1:38" ht="27.75" customHeight="1" x14ac:dyDescent="0.25">
      <c r="A975" s="14">
        <v>2</v>
      </c>
      <c r="B975" s="13" t="s">
        <v>38</v>
      </c>
      <c r="C975" s="13" t="s">
        <v>2692</v>
      </c>
      <c r="D975" s="13" t="s">
        <v>2693</v>
      </c>
      <c r="E975" s="20">
        <v>974</v>
      </c>
      <c r="F975" s="13" t="s">
        <v>4548</v>
      </c>
      <c r="G975" s="13" t="s">
        <v>4549</v>
      </c>
      <c r="H975" s="3">
        <v>1442.1011693999999</v>
      </c>
      <c r="I975" s="14" t="s">
        <v>43</v>
      </c>
      <c r="J975" s="13"/>
      <c r="K975" s="13" t="s">
        <v>800</v>
      </c>
      <c r="L975" s="15"/>
      <c r="M975" s="13" t="s">
        <v>1960</v>
      </c>
      <c r="N975" s="18"/>
      <c r="O975" s="13"/>
      <c r="P975" s="15"/>
      <c r="Q975" s="13"/>
      <c r="R975" s="15"/>
      <c r="S975" s="13"/>
      <c r="T975" s="13"/>
      <c r="U975" s="13"/>
      <c r="V975" s="13"/>
      <c r="W975" s="13"/>
      <c r="X975" s="13"/>
      <c r="Y975" s="13"/>
      <c r="Z975" s="13"/>
      <c r="AA975" s="16"/>
      <c r="AB975" s="16"/>
      <c r="AC975" s="16"/>
      <c r="AD975" s="16"/>
      <c r="AE975" s="16"/>
      <c r="AF975" s="16"/>
      <c r="AG975" s="16"/>
      <c r="AH975" s="16"/>
      <c r="AI975" s="16"/>
      <c r="AJ975" s="16"/>
      <c r="AK975" s="16"/>
      <c r="AL975" s="16"/>
    </row>
    <row r="976" spans="1:38" ht="27.75" customHeight="1" x14ac:dyDescent="0.25">
      <c r="A976" s="14">
        <v>2</v>
      </c>
      <c r="B976" s="13" t="s">
        <v>38</v>
      </c>
      <c r="C976" s="43" t="s">
        <v>4550</v>
      </c>
      <c r="D976" s="144" t="s">
        <v>168</v>
      </c>
      <c r="E976" s="20">
        <v>975</v>
      </c>
      <c r="F976" s="43" t="s">
        <v>4551</v>
      </c>
      <c r="G976" s="144" t="s">
        <v>4552</v>
      </c>
      <c r="H976" s="3">
        <v>26.916631500000001</v>
      </c>
      <c r="I976" s="14" t="s">
        <v>43</v>
      </c>
      <c r="J976" s="144"/>
      <c r="K976" s="144" t="s">
        <v>4553</v>
      </c>
      <c r="L976" s="18"/>
      <c r="M976" s="144" t="s">
        <v>4554</v>
      </c>
      <c r="N976" s="18"/>
      <c r="O976" s="144" t="s">
        <v>4555</v>
      </c>
      <c r="P976" s="18"/>
      <c r="Q976" s="144"/>
      <c r="R976" s="18"/>
      <c r="S976" s="144"/>
      <c r="T976" s="144"/>
      <c r="U976" s="144"/>
      <c r="V976" s="144"/>
      <c r="W976" s="144"/>
      <c r="X976" s="144"/>
      <c r="Y976" s="144"/>
      <c r="Z976" s="144"/>
      <c r="AA976" s="146"/>
      <c r="AB976" s="146"/>
      <c r="AC976" s="146"/>
      <c r="AD976" s="146"/>
      <c r="AE976" s="146"/>
      <c r="AF976" s="146"/>
      <c r="AG976" s="146"/>
      <c r="AH976" s="146"/>
      <c r="AI976" s="146"/>
      <c r="AJ976" s="146"/>
      <c r="AK976" s="146"/>
      <c r="AL976" s="146"/>
    </row>
    <row r="977" spans="1:38" ht="27.75" customHeight="1" x14ac:dyDescent="0.25">
      <c r="A977" s="14">
        <v>2</v>
      </c>
      <c r="B977" s="13" t="s">
        <v>38</v>
      </c>
      <c r="C977" s="13" t="s">
        <v>1046</v>
      </c>
      <c r="D977" s="13" t="s">
        <v>52</v>
      </c>
      <c r="E977" s="20">
        <v>976</v>
      </c>
      <c r="F977" s="13" t="s">
        <v>4556</v>
      </c>
      <c r="G977" s="13" t="s">
        <v>4557</v>
      </c>
      <c r="H977" s="3">
        <v>399.02800000000002</v>
      </c>
      <c r="I977" s="14" t="s">
        <v>43</v>
      </c>
      <c r="J977" s="33"/>
      <c r="K977" s="13" t="s">
        <v>4558</v>
      </c>
      <c r="L977" s="15"/>
      <c r="M977" s="13"/>
      <c r="N977" s="15"/>
      <c r="O977" s="13"/>
      <c r="P977" s="15"/>
      <c r="Q977" s="13"/>
      <c r="R977" s="15"/>
      <c r="S977" s="13"/>
      <c r="T977" s="13"/>
      <c r="U977" s="13"/>
      <c r="V977" s="13"/>
      <c r="W977" s="13"/>
      <c r="X977" s="13"/>
      <c r="Y977" s="13"/>
      <c r="Z977" s="13"/>
      <c r="AA977" s="145"/>
      <c r="AB977" s="145"/>
      <c r="AC977" s="145"/>
      <c r="AD977" s="145"/>
      <c r="AE977" s="145"/>
      <c r="AF977" s="145"/>
      <c r="AG977" s="145"/>
      <c r="AH977" s="145"/>
      <c r="AI977" s="145"/>
      <c r="AJ977" s="145"/>
      <c r="AK977" s="145"/>
      <c r="AL977" s="145"/>
    </row>
    <row r="978" spans="1:38" ht="27.75" customHeight="1" x14ac:dyDescent="0.25">
      <c r="A978" s="14">
        <v>2</v>
      </c>
      <c r="B978" s="13" t="s">
        <v>38</v>
      </c>
      <c r="C978" s="13" t="s">
        <v>4559</v>
      </c>
      <c r="D978" s="145" t="s">
        <v>40</v>
      </c>
      <c r="E978" s="20">
        <v>977</v>
      </c>
      <c r="F978" s="145" t="s">
        <v>4560</v>
      </c>
      <c r="G978" s="145" t="s">
        <v>4561</v>
      </c>
      <c r="H978" s="3">
        <v>32.294264400000003</v>
      </c>
      <c r="I978" s="14" t="s">
        <v>43</v>
      </c>
      <c r="J978" s="145"/>
      <c r="K978" s="145" t="s">
        <v>4562</v>
      </c>
      <c r="L978" s="15"/>
      <c r="M978" s="145"/>
      <c r="N978" s="18"/>
      <c r="O978" s="145"/>
      <c r="P978" s="15"/>
      <c r="Q978" s="145"/>
      <c r="R978" s="15"/>
      <c r="S978" s="145"/>
      <c r="T978" s="145"/>
      <c r="U978" s="145"/>
      <c r="V978" s="145"/>
      <c r="W978" s="145"/>
      <c r="X978" s="145"/>
      <c r="Y978" s="145"/>
      <c r="Z978" s="145"/>
      <c r="AA978" s="16"/>
      <c r="AB978" s="16"/>
      <c r="AC978" s="16"/>
      <c r="AD978" s="16"/>
      <c r="AE978" s="16"/>
      <c r="AF978" s="16"/>
      <c r="AG978" s="16"/>
      <c r="AH978" s="16"/>
      <c r="AI978" s="16"/>
      <c r="AJ978" s="16"/>
      <c r="AK978" s="16"/>
      <c r="AL978" s="16"/>
    </row>
    <row r="979" spans="1:38" ht="27.75" customHeight="1" x14ac:dyDescent="0.25">
      <c r="A979" s="14">
        <v>2</v>
      </c>
      <c r="B979" s="13" t="s">
        <v>38</v>
      </c>
      <c r="C979" s="13" t="s">
        <v>905</v>
      </c>
      <c r="D979" s="145" t="s">
        <v>148</v>
      </c>
      <c r="E979" s="20">
        <v>978</v>
      </c>
      <c r="F979" s="145" t="s">
        <v>4563</v>
      </c>
      <c r="G979" s="145" t="s">
        <v>4564</v>
      </c>
      <c r="H979" s="3">
        <v>47.730260000000001</v>
      </c>
      <c r="I979" s="14" t="s">
        <v>43</v>
      </c>
      <c r="J979" s="145"/>
      <c r="K979" s="145" t="s">
        <v>4565</v>
      </c>
      <c r="L979" s="15"/>
      <c r="M979" s="145"/>
      <c r="N979" s="15"/>
      <c r="O979" s="145"/>
      <c r="P979" s="15"/>
      <c r="Q979" s="145"/>
      <c r="R979" s="15"/>
      <c r="S979" s="145"/>
      <c r="T979" s="145"/>
      <c r="U979" s="145"/>
      <c r="V979" s="145"/>
      <c r="W979" s="145"/>
      <c r="X979" s="145"/>
      <c r="Y979" s="145"/>
      <c r="Z979" s="145"/>
      <c r="AA979" s="16"/>
      <c r="AB979" s="16"/>
      <c r="AC979" s="16"/>
      <c r="AD979" s="16"/>
      <c r="AE979" s="16"/>
      <c r="AF979" s="16"/>
      <c r="AG979" s="16"/>
      <c r="AH979" s="16"/>
      <c r="AI979" s="16"/>
      <c r="AJ979" s="16"/>
      <c r="AK979" s="16"/>
      <c r="AL979" s="16"/>
    </row>
    <row r="980" spans="1:38" ht="27.75" customHeight="1" x14ac:dyDescent="0.25">
      <c r="A980" s="14">
        <v>2</v>
      </c>
      <c r="B980" s="13" t="s">
        <v>38</v>
      </c>
      <c r="C980" s="13" t="s">
        <v>4566</v>
      </c>
      <c r="D980" s="145" t="s">
        <v>189</v>
      </c>
      <c r="E980" s="20">
        <v>979</v>
      </c>
      <c r="F980" s="145" t="s">
        <v>4567</v>
      </c>
      <c r="G980" s="145" t="s">
        <v>4568</v>
      </c>
      <c r="H980" s="3">
        <v>1027.4081550000001</v>
      </c>
      <c r="I980" s="14" t="s">
        <v>43</v>
      </c>
      <c r="J980" s="145" t="s">
        <v>4569</v>
      </c>
      <c r="K980" s="145" t="s">
        <v>4570</v>
      </c>
      <c r="L980" s="15"/>
      <c r="M980" s="145" t="s">
        <v>4571</v>
      </c>
      <c r="N980" s="15"/>
      <c r="O980" s="145"/>
      <c r="P980" s="15"/>
      <c r="Q980" s="145"/>
      <c r="R980" s="15"/>
      <c r="S980" s="145"/>
      <c r="T980" s="145"/>
      <c r="U980" s="145"/>
      <c r="V980" s="145"/>
      <c r="W980" s="145"/>
      <c r="X980" s="145"/>
      <c r="Y980" s="145"/>
      <c r="Z980" s="145"/>
      <c r="AA980" s="16"/>
      <c r="AB980" s="16"/>
      <c r="AC980" s="16"/>
      <c r="AD980" s="16"/>
      <c r="AE980" s="16"/>
      <c r="AF980" s="16"/>
      <c r="AG980" s="16"/>
      <c r="AH980" s="16"/>
      <c r="AI980" s="16"/>
      <c r="AJ980" s="16"/>
      <c r="AK980" s="16"/>
      <c r="AL980" s="16"/>
    </row>
    <row r="981" spans="1:38" ht="27.75" customHeight="1" x14ac:dyDescent="0.25">
      <c r="A981" s="14">
        <v>2</v>
      </c>
      <c r="B981" s="13" t="s">
        <v>38</v>
      </c>
      <c r="C981" s="144" t="s">
        <v>4572</v>
      </c>
      <c r="D981" s="144" t="s">
        <v>333</v>
      </c>
      <c r="E981" s="20">
        <v>980</v>
      </c>
      <c r="F981" s="144" t="s">
        <v>4573</v>
      </c>
      <c r="G981" s="144" t="s">
        <v>4574</v>
      </c>
      <c r="H981" s="3">
        <v>234.68558899999999</v>
      </c>
      <c r="I981" s="14" t="s">
        <v>43</v>
      </c>
      <c r="J981" s="144" t="s">
        <v>4575</v>
      </c>
      <c r="K981" s="144" t="s">
        <v>4576</v>
      </c>
      <c r="L981" s="18" t="s">
        <v>4577</v>
      </c>
      <c r="M981" s="144" t="s">
        <v>4578</v>
      </c>
      <c r="N981" s="18" t="s">
        <v>4579</v>
      </c>
      <c r="O981" s="144" t="s">
        <v>4580</v>
      </c>
      <c r="P981" s="18" t="s">
        <v>4581</v>
      </c>
      <c r="Q981" s="144"/>
      <c r="R981" s="18"/>
      <c r="S981" s="144"/>
      <c r="T981" s="144"/>
      <c r="U981" s="144"/>
      <c r="V981" s="144"/>
      <c r="W981" s="144"/>
      <c r="X981" s="144"/>
      <c r="Y981" s="144"/>
      <c r="Z981" s="144"/>
      <c r="AA981" s="146"/>
      <c r="AB981" s="146"/>
      <c r="AC981" s="146"/>
      <c r="AD981" s="146"/>
      <c r="AE981" s="146"/>
      <c r="AF981" s="146"/>
      <c r="AG981" s="146"/>
      <c r="AH981" s="146"/>
      <c r="AI981" s="146"/>
      <c r="AJ981" s="146"/>
      <c r="AK981" s="146"/>
      <c r="AL981" s="146"/>
    </row>
    <row r="982" spans="1:38" ht="27.75" customHeight="1" x14ac:dyDescent="0.25">
      <c r="A982" s="14">
        <v>2</v>
      </c>
      <c r="B982" s="13" t="s">
        <v>38</v>
      </c>
      <c r="C982" s="13" t="s">
        <v>731</v>
      </c>
      <c r="D982" s="144" t="s">
        <v>264</v>
      </c>
      <c r="E982" s="20">
        <v>981</v>
      </c>
      <c r="F982" s="144" t="s">
        <v>4582</v>
      </c>
      <c r="G982" s="144" t="s">
        <v>4583</v>
      </c>
      <c r="H982" s="3">
        <v>50.360509999999998</v>
      </c>
      <c r="I982" s="14" t="s">
        <v>43</v>
      </c>
      <c r="J982" s="144"/>
      <c r="K982" s="144" t="s">
        <v>4584</v>
      </c>
      <c r="L982" s="17"/>
      <c r="M982" s="144" t="s">
        <v>4585</v>
      </c>
      <c r="N982" s="17"/>
      <c r="O982" s="144" t="s">
        <v>4586</v>
      </c>
      <c r="P982" s="17"/>
      <c r="Q982" s="144"/>
      <c r="R982" s="17"/>
      <c r="S982" s="144"/>
      <c r="T982" s="14"/>
      <c r="U982" s="144"/>
      <c r="V982" s="14"/>
      <c r="W982" s="144"/>
      <c r="X982" s="14"/>
      <c r="Y982" s="144"/>
      <c r="Z982" s="14"/>
      <c r="AA982" s="144"/>
      <c r="AB982" s="144"/>
      <c r="AC982" s="144"/>
      <c r="AD982" s="144"/>
      <c r="AE982" s="144"/>
      <c r="AF982" s="144"/>
      <c r="AG982" s="144"/>
      <c r="AH982" s="144"/>
      <c r="AI982" s="144"/>
      <c r="AJ982" s="144"/>
      <c r="AK982" s="144"/>
      <c r="AL982" s="144"/>
    </row>
    <row r="983" spans="1:38" ht="27.75" customHeight="1" x14ac:dyDescent="0.25">
      <c r="A983" s="14">
        <v>2</v>
      </c>
      <c r="B983" s="13" t="s">
        <v>38</v>
      </c>
      <c r="C983" s="13" t="s">
        <v>172</v>
      </c>
      <c r="D983" s="144" t="s">
        <v>173</v>
      </c>
      <c r="E983" s="20">
        <v>982</v>
      </c>
      <c r="F983" s="144" t="s">
        <v>4587</v>
      </c>
      <c r="G983" s="144" t="s">
        <v>4588</v>
      </c>
      <c r="H983" s="3">
        <v>34.244028900000004</v>
      </c>
      <c r="I983" s="14" t="s">
        <v>43</v>
      </c>
      <c r="J983" s="144"/>
      <c r="K983" s="144" t="s">
        <v>4589</v>
      </c>
      <c r="L983" s="17"/>
      <c r="M983" s="144"/>
      <c r="N983" s="17"/>
      <c r="O983" s="144"/>
      <c r="P983" s="17"/>
      <c r="Q983" s="144"/>
      <c r="R983" s="17"/>
      <c r="S983" s="144"/>
      <c r="T983" s="17"/>
      <c r="U983" s="144"/>
      <c r="V983" s="18"/>
      <c r="W983" s="144"/>
      <c r="X983" s="18"/>
      <c r="Y983" s="144"/>
      <c r="Z983" s="17"/>
      <c r="AA983" s="144"/>
      <c r="AB983" s="18"/>
      <c r="AC983" s="144"/>
      <c r="AD983" s="18"/>
      <c r="AE983" s="144"/>
      <c r="AF983" s="18"/>
      <c r="AG983" s="144"/>
      <c r="AH983" s="18"/>
      <c r="AI983" s="144"/>
      <c r="AJ983" s="18"/>
      <c r="AK983" s="144"/>
      <c r="AL983" s="18"/>
    </row>
    <row r="984" spans="1:38" ht="27.75" customHeight="1" x14ac:dyDescent="0.25">
      <c r="A984" s="14">
        <v>2</v>
      </c>
      <c r="B984" s="13" t="s">
        <v>38</v>
      </c>
      <c r="C984" s="13" t="s">
        <v>4590</v>
      </c>
      <c r="D984" s="144" t="s">
        <v>52</v>
      </c>
      <c r="E984" s="20">
        <v>983</v>
      </c>
      <c r="F984" s="144" t="s">
        <v>4591</v>
      </c>
      <c r="G984" s="144" t="s">
        <v>4592</v>
      </c>
      <c r="H984" s="3">
        <v>250.66391399999998</v>
      </c>
      <c r="I984" s="14" t="s">
        <v>43</v>
      </c>
      <c r="J984" s="144"/>
      <c r="K984" s="144" t="s">
        <v>4593</v>
      </c>
      <c r="L984" s="17"/>
      <c r="M984" s="144" t="s">
        <v>4594</v>
      </c>
      <c r="N984" s="17"/>
      <c r="O984" s="144"/>
      <c r="P984" s="17"/>
      <c r="Q984" s="144"/>
      <c r="R984" s="17"/>
      <c r="S984" s="144"/>
      <c r="T984" s="17"/>
      <c r="U984" s="144"/>
      <c r="V984" s="18"/>
      <c r="W984" s="144"/>
      <c r="X984" s="18"/>
      <c r="Y984" s="144"/>
      <c r="Z984" s="17"/>
      <c r="AA984" s="144"/>
      <c r="AB984" s="18"/>
      <c r="AC984" s="144"/>
      <c r="AD984" s="18"/>
      <c r="AE984" s="144"/>
      <c r="AF984" s="18"/>
      <c r="AG984" s="144"/>
      <c r="AH984" s="18"/>
      <c r="AI984" s="144"/>
      <c r="AJ984" s="18"/>
      <c r="AK984" s="144"/>
      <c r="AL984" s="18"/>
    </row>
    <row r="985" spans="1:38" ht="27.75" customHeight="1" x14ac:dyDescent="0.25">
      <c r="A985" s="14">
        <v>2</v>
      </c>
      <c r="B985" s="13" t="s">
        <v>38</v>
      </c>
      <c r="C985" s="13" t="s">
        <v>255</v>
      </c>
      <c r="D985" s="13" t="s">
        <v>115</v>
      </c>
      <c r="E985" s="20">
        <v>984</v>
      </c>
      <c r="F985" s="13" t="s">
        <v>4595</v>
      </c>
      <c r="G985" s="13" t="s">
        <v>4596</v>
      </c>
      <c r="H985" s="3">
        <v>89.1004456</v>
      </c>
      <c r="I985" s="14" t="s">
        <v>43</v>
      </c>
      <c r="J985" s="13"/>
      <c r="K985" s="13" t="s">
        <v>4597</v>
      </c>
      <c r="L985" s="15"/>
      <c r="M985" s="13"/>
      <c r="N985" s="15"/>
      <c r="O985" s="13"/>
      <c r="P985" s="15"/>
      <c r="Q985" s="13"/>
      <c r="R985" s="15"/>
      <c r="S985" s="13"/>
      <c r="T985" s="13"/>
      <c r="U985" s="13"/>
      <c r="V985" s="13"/>
      <c r="W985" s="13"/>
      <c r="X985" s="13"/>
      <c r="Y985" s="13"/>
      <c r="Z985" s="13"/>
      <c r="AA985" s="145"/>
      <c r="AB985" s="145"/>
      <c r="AC985" s="145"/>
      <c r="AD985" s="145"/>
      <c r="AE985" s="145"/>
      <c r="AF985" s="145"/>
      <c r="AG985" s="145"/>
      <c r="AH985" s="145"/>
      <c r="AI985" s="145"/>
      <c r="AJ985" s="145"/>
      <c r="AK985" s="145"/>
      <c r="AL985" s="145"/>
    </row>
    <row r="986" spans="1:38" ht="27.75" customHeight="1" x14ac:dyDescent="0.25">
      <c r="A986" s="14">
        <v>2</v>
      </c>
      <c r="B986" s="13" t="s">
        <v>38</v>
      </c>
      <c r="C986" s="145" t="s">
        <v>4598</v>
      </c>
      <c r="D986" s="6" t="s">
        <v>304</v>
      </c>
      <c r="E986" s="20">
        <v>985</v>
      </c>
      <c r="F986" s="6" t="s">
        <v>4599</v>
      </c>
      <c r="G986" s="6" t="s">
        <v>4600</v>
      </c>
      <c r="H986" s="3">
        <v>91.891303899999997</v>
      </c>
      <c r="I986" s="14" t="s">
        <v>43</v>
      </c>
      <c r="J986" s="6"/>
      <c r="K986" s="6" t="s">
        <v>4601</v>
      </c>
      <c r="L986" s="17"/>
      <c r="M986" s="6" t="s">
        <v>4602</v>
      </c>
      <c r="N986" s="17"/>
      <c r="O986" s="6" t="s">
        <v>2922</v>
      </c>
      <c r="P986" s="17"/>
      <c r="Q986" s="6" t="s">
        <v>4603</v>
      </c>
      <c r="R986" s="17"/>
      <c r="S986" s="6" t="s">
        <v>4604</v>
      </c>
      <c r="T986" s="14"/>
      <c r="U986" s="6" t="s">
        <v>4605</v>
      </c>
      <c r="V986" s="14"/>
      <c r="W986" s="6" t="s">
        <v>4606</v>
      </c>
      <c r="X986" s="14"/>
      <c r="Y986" s="6"/>
      <c r="Z986" s="14"/>
      <c r="AA986" s="144"/>
      <c r="AB986" s="144"/>
      <c r="AC986" s="144"/>
      <c r="AD986" s="144"/>
      <c r="AE986" s="144"/>
      <c r="AF986" s="144"/>
      <c r="AG986" s="144"/>
      <c r="AH986" s="144"/>
      <c r="AI986" s="144"/>
      <c r="AJ986" s="144"/>
      <c r="AK986" s="144"/>
      <c r="AL986" s="144"/>
    </row>
    <row r="987" spans="1:38" ht="27.75" customHeight="1" x14ac:dyDescent="0.25">
      <c r="A987" s="14">
        <v>2</v>
      </c>
      <c r="B987" s="13" t="s">
        <v>38</v>
      </c>
      <c r="C987" s="13" t="s">
        <v>1652</v>
      </c>
      <c r="D987" s="145" t="s">
        <v>755</v>
      </c>
      <c r="E987" s="20">
        <v>986</v>
      </c>
      <c r="F987" s="13" t="s">
        <v>4607</v>
      </c>
      <c r="G987" s="145" t="s">
        <v>1654</v>
      </c>
      <c r="H987" s="3">
        <v>71.931509199999994</v>
      </c>
      <c r="I987" s="14" t="s">
        <v>43</v>
      </c>
      <c r="J987" s="145"/>
      <c r="K987" s="145" t="s">
        <v>4608</v>
      </c>
      <c r="L987" s="15">
        <v>3292636</v>
      </c>
      <c r="M987" s="145" t="s">
        <v>4609</v>
      </c>
      <c r="N987" s="15">
        <v>3497832</v>
      </c>
      <c r="O987" s="145"/>
      <c r="P987" s="15"/>
      <c r="Q987" s="145"/>
      <c r="R987" s="15"/>
      <c r="S987" s="145"/>
      <c r="T987" s="145"/>
      <c r="U987" s="145"/>
      <c r="V987" s="145"/>
      <c r="W987" s="145"/>
      <c r="X987" s="145"/>
      <c r="Y987" s="145"/>
      <c r="Z987" s="145"/>
      <c r="AA987" s="145"/>
      <c r="AB987" s="145"/>
      <c r="AC987" s="145"/>
      <c r="AD987" s="145"/>
      <c r="AE987" s="145"/>
      <c r="AF987" s="145"/>
      <c r="AG987" s="145"/>
      <c r="AH987" s="145"/>
      <c r="AI987" s="145"/>
      <c r="AJ987" s="145"/>
      <c r="AK987" s="145"/>
      <c r="AL987" s="145"/>
    </row>
    <row r="988" spans="1:38" ht="27.75" customHeight="1" x14ac:dyDescent="0.25">
      <c r="A988" s="14">
        <v>2</v>
      </c>
      <c r="B988" s="13" t="s">
        <v>38</v>
      </c>
      <c r="C988" s="13" t="s">
        <v>4598</v>
      </c>
      <c r="D988" s="144" t="s">
        <v>304</v>
      </c>
      <c r="E988" s="20">
        <v>987</v>
      </c>
      <c r="F988" s="144" t="s">
        <v>4610</v>
      </c>
      <c r="G988" s="144" t="s">
        <v>4611</v>
      </c>
      <c r="H988" s="3">
        <v>78.197557399999994</v>
      </c>
      <c r="I988" s="14" t="s">
        <v>43</v>
      </c>
      <c r="J988" s="144"/>
      <c r="K988" s="144" t="s">
        <v>4601</v>
      </c>
      <c r="L988" s="17"/>
      <c r="M988" s="144" t="s">
        <v>3910</v>
      </c>
      <c r="N988" s="17"/>
      <c r="O988" s="144" t="s">
        <v>4612</v>
      </c>
      <c r="P988" s="17"/>
      <c r="Q988" s="144" t="s">
        <v>4613</v>
      </c>
      <c r="R988" s="17"/>
      <c r="S988" s="144"/>
      <c r="T988" s="14"/>
      <c r="U988" s="144"/>
      <c r="V988" s="14"/>
      <c r="W988" s="144"/>
      <c r="X988" s="14"/>
      <c r="Y988" s="144"/>
      <c r="Z988" s="14"/>
      <c r="AA988" s="144"/>
      <c r="AB988" s="144"/>
      <c r="AC988" s="144"/>
      <c r="AD988" s="144"/>
      <c r="AE988" s="144"/>
      <c r="AF988" s="144"/>
      <c r="AG988" s="144"/>
      <c r="AH988" s="144"/>
      <c r="AI988" s="144"/>
      <c r="AJ988" s="144"/>
      <c r="AK988" s="144"/>
      <c r="AL988" s="144"/>
    </row>
    <row r="989" spans="1:38" ht="27.75" customHeight="1" x14ac:dyDescent="0.25">
      <c r="A989" s="14">
        <v>2</v>
      </c>
      <c r="B989" s="13" t="s">
        <v>38</v>
      </c>
      <c r="C989" s="13" t="s">
        <v>142</v>
      </c>
      <c r="D989" s="13" t="s">
        <v>52</v>
      </c>
      <c r="E989" s="20">
        <v>988</v>
      </c>
      <c r="F989" s="13" t="s">
        <v>4614</v>
      </c>
      <c r="G989" s="13" t="s">
        <v>4615</v>
      </c>
      <c r="H989" s="3">
        <v>163.02878000000001</v>
      </c>
      <c r="I989" s="14" t="s">
        <v>43</v>
      </c>
      <c r="J989" s="13"/>
      <c r="K989" s="13" t="s">
        <v>4616</v>
      </c>
      <c r="L989" s="15"/>
      <c r="M989" s="13"/>
      <c r="N989" s="18"/>
      <c r="O989" s="13"/>
      <c r="P989" s="15"/>
      <c r="Q989" s="13"/>
      <c r="R989" s="15"/>
      <c r="S989" s="13"/>
      <c r="T989" s="13"/>
      <c r="U989" s="13"/>
      <c r="V989" s="13"/>
      <c r="W989" s="13"/>
      <c r="X989" s="13"/>
      <c r="Y989" s="13"/>
      <c r="Z989" s="13"/>
      <c r="AA989" s="16"/>
      <c r="AB989" s="16"/>
      <c r="AC989" s="16"/>
      <c r="AD989" s="16"/>
      <c r="AE989" s="16"/>
      <c r="AF989" s="16"/>
      <c r="AG989" s="16"/>
      <c r="AH989" s="16"/>
      <c r="AI989" s="16"/>
      <c r="AJ989" s="16"/>
      <c r="AK989" s="16"/>
      <c r="AL989" s="16"/>
    </row>
    <row r="990" spans="1:38" ht="27.75" customHeight="1" x14ac:dyDescent="0.25">
      <c r="A990" s="14">
        <v>2</v>
      </c>
      <c r="B990" s="13" t="s">
        <v>38</v>
      </c>
      <c r="C990" s="13" t="s">
        <v>3561</v>
      </c>
      <c r="D990" s="144" t="s">
        <v>115</v>
      </c>
      <c r="E990" s="20">
        <v>989</v>
      </c>
      <c r="F990" s="144" t="s">
        <v>4617</v>
      </c>
      <c r="G990" s="144" t="s">
        <v>4618</v>
      </c>
      <c r="H990" s="3">
        <v>1623.5532293000001</v>
      </c>
      <c r="I990" s="14" t="s">
        <v>43</v>
      </c>
      <c r="J990" s="144"/>
      <c r="K990" s="144" t="s">
        <v>4619</v>
      </c>
      <c r="L990" s="17"/>
      <c r="M990" s="144" t="s">
        <v>4620</v>
      </c>
      <c r="N990" s="17"/>
      <c r="O990" s="144"/>
      <c r="P990" s="17"/>
      <c r="Q990" s="144"/>
      <c r="R990" s="17"/>
      <c r="S990" s="144"/>
      <c r="T990" s="17"/>
      <c r="U990" s="144"/>
      <c r="V990" s="18"/>
      <c r="W990" s="144"/>
      <c r="X990" s="18"/>
      <c r="Y990" s="144"/>
      <c r="Z990" s="144"/>
      <c r="AA990" s="144"/>
      <c r="AB990" s="144"/>
      <c r="AC990" s="144"/>
      <c r="AD990" s="144"/>
      <c r="AE990" s="144"/>
      <c r="AF990" s="144"/>
      <c r="AG990" s="144"/>
      <c r="AH990" s="144"/>
      <c r="AI990" s="144"/>
      <c r="AJ990" s="144"/>
      <c r="AK990" s="144"/>
      <c r="AL990" s="144"/>
    </row>
    <row r="991" spans="1:38" ht="27.75" customHeight="1" x14ac:dyDescent="0.25">
      <c r="A991" s="14">
        <v>2</v>
      </c>
      <c r="B991" s="13" t="s">
        <v>38</v>
      </c>
      <c r="C991" s="13" t="s">
        <v>4621</v>
      </c>
      <c r="D991" s="145" t="s">
        <v>189</v>
      </c>
      <c r="E991" s="20">
        <v>990</v>
      </c>
      <c r="F991" s="145" t="s">
        <v>4622</v>
      </c>
      <c r="G991" s="145" t="s">
        <v>4623</v>
      </c>
      <c r="H991" s="3">
        <v>216.20185000000001</v>
      </c>
      <c r="I991" s="14" t="s">
        <v>43</v>
      </c>
      <c r="J991" s="145"/>
      <c r="K991" s="145" t="s">
        <v>4624</v>
      </c>
      <c r="L991" s="15"/>
      <c r="M991" s="145"/>
      <c r="N991" s="15"/>
      <c r="O991" s="145"/>
      <c r="P991" s="15"/>
      <c r="Q991" s="145"/>
      <c r="R991" s="15"/>
      <c r="S991" s="145"/>
      <c r="T991" s="145"/>
      <c r="U991" s="145"/>
      <c r="V991" s="145"/>
      <c r="W991" s="145"/>
      <c r="X991" s="145"/>
      <c r="Y991" s="145"/>
      <c r="Z991" s="145"/>
      <c r="AA991" s="16"/>
      <c r="AB991" s="16"/>
      <c r="AC991" s="16"/>
      <c r="AD991" s="16"/>
      <c r="AE991" s="16"/>
      <c r="AF991" s="16"/>
      <c r="AG991" s="16"/>
      <c r="AH991" s="16"/>
      <c r="AI991" s="16"/>
      <c r="AJ991" s="16"/>
      <c r="AK991" s="16"/>
      <c r="AL991" s="16"/>
    </row>
    <row r="992" spans="1:38" ht="27.75" customHeight="1" x14ac:dyDescent="0.25">
      <c r="A992" s="14">
        <v>2</v>
      </c>
      <c r="B992" s="13" t="s">
        <v>38</v>
      </c>
      <c r="C992" s="13" t="s">
        <v>1846</v>
      </c>
      <c r="D992" s="13" t="s">
        <v>59</v>
      </c>
      <c r="E992" s="20">
        <v>991</v>
      </c>
      <c r="F992" s="13" t="s">
        <v>4625</v>
      </c>
      <c r="G992" s="13" t="s">
        <v>1848</v>
      </c>
      <c r="H992" s="3">
        <v>581.86727099999996</v>
      </c>
      <c r="I992" s="14" t="s">
        <v>43</v>
      </c>
      <c r="J992" s="13"/>
      <c r="K992" s="13" t="s">
        <v>1849</v>
      </c>
      <c r="L992" s="15"/>
      <c r="M992" s="13" t="s">
        <v>1850</v>
      </c>
      <c r="N992" s="15"/>
      <c r="O992" s="13" t="s">
        <v>1851</v>
      </c>
      <c r="P992" s="15"/>
      <c r="Q992" s="13" t="s">
        <v>1852</v>
      </c>
      <c r="R992" s="15"/>
      <c r="S992" s="13"/>
      <c r="T992" s="13"/>
      <c r="U992" s="13"/>
      <c r="V992" s="13"/>
      <c r="W992" s="13"/>
      <c r="X992" s="13"/>
      <c r="Y992" s="13"/>
      <c r="Z992" s="13"/>
      <c r="AA992" s="145"/>
      <c r="AB992" s="145"/>
      <c r="AC992" s="145"/>
      <c r="AD992" s="145"/>
      <c r="AE992" s="145"/>
      <c r="AF992" s="145"/>
      <c r="AG992" s="145"/>
      <c r="AH992" s="145"/>
      <c r="AI992" s="145"/>
      <c r="AJ992" s="145"/>
      <c r="AK992" s="145"/>
      <c r="AL992" s="145"/>
    </row>
    <row r="993" spans="1:38" ht="27.75" customHeight="1" x14ac:dyDescent="0.25">
      <c r="A993" s="14">
        <v>2</v>
      </c>
      <c r="B993" s="13" t="s">
        <v>38</v>
      </c>
      <c r="C993" s="13" t="s">
        <v>4626</v>
      </c>
      <c r="D993" s="13" t="s">
        <v>189</v>
      </c>
      <c r="E993" s="20">
        <v>992</v>
      </c>
      <c r="F993" s="13" t="s">
        <v>4627</v>
      </c>
      <c r="G993" s="13" t="s">
        <v>4628</v>
      </c>
      <c r="H993" s="3">
        <v>121.96658550000001</v>
      </c>
      <c r="I993" s="14" t="s">
        <v>43</v>
      </c>
      <c r="J993" s="13"/>
      <c r="K993" s="13" t="s">
        <v>4629</v>
      </c>
      <c r="L993" s="15"/>
      <c r="M993" s="13"/>
      <c r="N993" s="15"/>
      <c r="O993" s="13"/>
      <c r="P993" s="15"/>
      <c r="Q993" s="13"/>
      <c r="R993" s="15"/>
      <c r="S993" s="13"/>
      <c r="T993" s="13"/>
      <c r="U993" s="13"/>
      <c r="V993" s="13"/>
      <c r="W993" s="13"/>
      <c r="X993" s="13"/>
      <c r="Y993" s="13"/>
      <c r="Z993" s="13"/>
      <c r="AA993" s="16"/>
      <c r="AB993" s="16"/>
      <c r="AC993" s="16"/>
      <c r="AD993" s="16"/>
      <c r="AE993" s="16"/>
      <c r="AF993" s="16"/>
      <c r="AG993" s="16"/>
      <c r="AH993" s="16"/>
      <c r="AI993" s="16"/>
      <c r="AJ993" s="16"/>
      <c r="AK993" s="16"/>
      <c r="AL993" s="16"/>
    </row>
    <row r="994" spans="1:38" ht="27.75" customHeight="1" x14ac:dyDescent="0.25">
      <c r="A994" s="14">
        <v>2</v>
      </c>
      <c r="B994" s="13" t="s">
        <v>38</v>
      </c>
      <c r="C994" s="13" t="s">
        <v>4630</v>
      </c>
      <c r="D994" s="13" t="s">
        <v>40</v>
      </c>
      <c r="E994" s="20">
        <v>993</v>
      </c>
      <c r="F994" s="13" t="s">
        <v>4631</v>
      </c>
      <c r="G994" s="13" t="s">
        <v>4632</v>
      </c>
      <c r="H994" s="3">
        <v>274.82258250000001</v>
      </c>
      <c r="I994" s="14" t="s">
        <v>43</v>
      </c>
      <c r="J994" s="13"/>
      <c r="K994" s="13" t="s">
        <v>4633</v>
      </c>
      <c r="L994" s="15"/>
      <c r="M994" s="13" t="s">
        <v>4634</v>
      </c>
      <c r="N994" s="18"/>
      <c r="O994" s="13"/>
      <c r="P994" s="15"/>
      <c r="Q994" s="13"/>
      <c r="R994" s="15"/>
      <c r="S994" s="13"/>
      <c r="T994" s="13"/>
      <c r="U994" s="13"/>
      <c r="V994" s="13"/>
      <c r="W994" s="13"/>
      <c r="X994" s="13"/>
      <c r="Y994" s="13"/>
      <c r="Z994" s="13"/>
      <c r="AA994" s="16"/>
      <c r="AB994" s="16"/>
      <c r="AC994" s="16"/>
      <c r="AD994" s="16"/>
      <c r="AE994" s="16"/>
      <c r="AF994" s="16"/>
      <c r="AG994" s="16"/>
      <c r="AH994" s="16"/>
      <c r="AI994" s="16"/>
      <c r="AJ994" s="16"/>
      <c r="AK994" s="16"/>
      <c r="AL994" s="16"/>
    </row>
    <row r="995" spans="1:38" ht="27.75" customHeight="1" x14ac:dyDescent="0.25">
      <c r="A995" s="14">
        <v>2</v>
      </c>
      <c r="B995" s="13" t="s">
        <v>38</v>
      </c>
      <c r="C995" s="13" t="s">
        <v>3805</v>
      </c>
      <c r="D995" s="13" t="s">
        <v>1878</v>
      </c>
      <c r="E995" s="20">
        <v>994</v>
      </c>
      <c r="F995" s="13" t="s">
        <v>4635</v>
      </c>
      <c r="G995" s="13" t="s">
        <v>4636</v>
      </c>
      <c r="H995" s="3">
        <v>228.87899820000001</v>
      </c>
      <c r="I995" s="14" t="s">
        <v>43</v>
      </c>
      <c r="J995" s="13"/>
      <c r="K995" s="13" t="s">
        <v>4637</v>
      </c>
      <c r="L995" s="15"/>
      <c r="M995" s="13"/>
      <c r="N995" s="15"/>
      <c r="O995" s="13"/>
      <c r="P995" s="15"/>
      <c r="Q995" s="13"/>
      <c r="R995" s="15"/>
      <c r="S995" s="13"/>
      <c r="T995" s="13"/>
      <c r="U995" s="13"/>
      <c r="V995" s="13"/>
      <c r="W995" s="13"/>
      <c r="X995" s="13"/>
      <c r="Y995" s="13"/>
      <c r="Z995" s="13"/>
      <c r="AA995" s="16"/>
      <c r="AB995" s="16"/>
      <c r="AC995" s="16"/>
      <c r="AD995" s="16"/>
      <c r="AE995" s="16"/>
      <c r="AF995" s="16"/>
      <c r="AG995" s="16"/>
      <c r="AH995" s="16"/>
      <c r="AI995" s="16"/>
      <c r="AJ995" s="16"/>
      <c r="AK995" s="16"/>
      <c r="AL995" s="16"/>
    </row>
    <row r="996" spans="1:38" ht="27.75" customHeight="1" x14ac:dyDescent="0.25">
      <c r="A996" s="14">
        <v>2</v>
      </c>
      <c r="B996" s="13" t="s">
        <v>38</v>
      </c>
      <c r="C996" s="13" t="s">
        <v>444</v>
      </c>
      <c r="D996" s="145" t="s">
        <v>445</v>
      </c>
      <c r="E996" s="20">
        <v>995</v>
      </c>
      <c r="F996" s="145" t="s">
        <v>4638</v>
      </c>
      <c r="G996" s="145" t="s">
        <v>4639</v>
      </c>
      <c r="H996" s="3">
        <v>3712.5090482000001</v>
      </c>
      <c r="I996" s="14" t="s">
        <v>43</v>
      </c>
      <c r="J996" s="145"/>
      <c r="K996" s="145" t="s">
        <v>800</v>
      </c>
      <c r="L996" s="15"/>
      <c r="M996" s="145" t="s">
        <v>4640</v>
      </c>
      <c r="N996" s="15"/>
      <c r="O996" s="145" t="s">
        <v>156</v>
      </c>
      <c r="P996" s="15"/>
      <c r="Q996" s="145" t="s">
        <v>4641</v>
      </c>
      <c r="R996" s="15"/>
      <c r="S996" s="145"/>
      <c r="T996" s="145"/>
      <c r="U996" s="145"/>
      <c r="V996" s="145"/>
      <c r="W996" s="145"/>
      <c r="X996" s="145"/>
      <c r="Y996" s="145"/>
      <c r="Z996" s="145"/>
      <c r="AA996" s="145"/>
      <c r="AB996" s="145"/>
      <c r="AC996" s="145"/>
      <c r="AD996" s="145"/>
      <c r="AE996" s="145"/>
      <c r="AF996" s="145"/>
      <c r="AG996" s="145"/>
      <c r="AH996" s="145"/>
      <c r="AI996" s="145"/>
      <c r="AJ996" s="145"/>
      <c r="AK996" s="145"/>
      <c r="AL996" s="145"/>
    </row>
    <row r="997" spans="1:38" ht="27.75" customHeight="1" x14ac:dyDescent="0.25">
      <c r="A997" s="14">
        <v>2</v>
      </c>
      <c r="B997" s="13" t="s">
        <v>38</v>
      </c>
      <c r="C997" s="13" t="s">
        <v>4642</v>
      </c>
      <c r="D997" s="145" t="s">
        <v>445</v>
      </c>
      <c r="E997" s="20">
        <v>996</v>
      </c>
      <c r="F997" s="145" t="s">
        <v>4643</v>
      </c>
      <c r="G997" s="145" t="s">
        <v>9222</v>
      </c>
      <c r="H997" s="3">
        <v>124.40566</v>
      </c>
      <c r="I997" s="14" t="s">
        <v>43</v>
      </c>
      <c r="J997" s="145"/>
      <c r="K997" s="145" t="s">
        <v>4644</v>
      </c>
      <c r="L997" s="15"/>
      <c r="M997" s="145"/>
      <c r="N997" s="15"/>
      <c r="O997" s="145"/>
      <c r="P997" s="15"/>
      <c r="Q997" s="145"/>
      <c r="R997" s="15"/>
      <c r="S997" s="145"/>
      <c r="T997" s="145"/>
      <c r="U997" s="145"/>
      <c r="V997" s="145"/>
      <c r="W997" s="145"/>
      <c r="X997" s="145"/>
      <c r="Y997" s="145"/>
      <c r="Z997" s="145"/>
      <c r="AA997" s="16"/>
      <c r="AB997" s="16"/>
      <c r="AC997" s="16"/>
      <c r="AD997" s="16"/>
      <c r="AE997" s="16"/>
      <c r="AF997" s="16"/>
      <c r="AG997" s="16"/>
      <c r="AH997" s="16"/>
      <c r="AI997" s="16"/>
      <c r="AJ997" s="16"/>
      <c r="AK997" s="16"/>
      <c r="AL997" s="16"/>
    </row>
    <row r="998" spans="1:38" ht="27.75" customHeight="1" x14ac:dyDescent="0.25">
      <c r="A998" s="14">
        <v>2</v>
      </c>
      <c r="B998" s="13" t="s">
        <v>38</v>
      </c>
      <c r="C998" s="13" t="s">
        <v>133</v>
      </c>
      <c r="D998" s="144" t="s">
        <v>40</v>
      </c>
      <c r="E998" s="20">
        <v>997</v>
      </c>
      <c r="F998" s="144" t="s">
        <v>4645</v>
      </c>
      <c r="G998" s="144" t="s">
        <v>4646</v>
      </c>
      <c r="H998" s="3">
        <v>141.62379530000001</v>
      </c>
      <c r="I998" s="14" t="s">
        <v>43</v>
      </c>
      <c r="J998" s="144"/>
      <c r="K998" s="144" t="s">
        <v>4647</v>
      </c>
      <c r="L998" s="17"/>
      <c r="M998" s="144"/>
      <c r="N998" s="17"/>
      <c r="O998" s="144"/>
      <c r="P998" s="17"/>
      <c r="Q998" s="144"/>
      <c r="R998" s="17"/>
      <c r="S998" s="144"/>
      <c r="T998" s="17"/>
      <c r="U998" s="144"/>
      <c r="V998" s="17"/>
      <c r="W998" s="144"/>
      <c r="X998" s="14"/>
      <c r="Y998" s="144"/>
      <c r="Z998" s="14"/>
      <c r="AA998" s="144"/>
      <c r="AB998" s="144"/>
      <c r="AC998" s="144"/>
      <c r="AD998" s="144"/>
      <c r="AE998" s="144"/>
      <c r="AF998" s="144"/>
      <c r="AG998" s="144"/>
      <c r="AH998" s="144"/>
      <c r="AI998" s="144"/>
      <c r="AJ998" s="144"/>
      <c r="AK998" s="144"/>
      <c r="AL998" s="144"/>
    </row>
    <row r="999" spans="1:38" ht="27.75" customHeight="1" x14ac:dyDescent="0.25">
      <c r="A999" s="14">
        <v>2</v>
      </c>
      <c r="B999" s="13" t="s">
        <v>38</v>
      </c>
      <c r="C999" s="13" t="s">
        <v>1868</v>
      </c>
      <c r="D999" s="144" t="s">
        <v>115</v>
      </c>
      <c r="E999" s="20">
        <v>998</v>
      </c>
      <c r="F999" s="144" t="s">
        <v>4648</v>
      </c>
      <c r="G999" s="144" t="s">
        <v>4649</v>
      </c>
      <c r="H999" s="3">
        <v>182.67948319999999</v>
      </c>
      <c r="I999" s="14" t="s">
        <v>43</v>
      </c>
      <c r="J999" s="144"/>
      <c r="K999" s="144" t="s">
        <v>4650</v>
      </c>
      <c r="L999" s="17"/>
      <c r="M999" s="144"/>
      <c r="N999" s="17"/>
      <c r="O999" s="144"/>
      <c r="P999" s="17"/>
      <c r="Q999" s="144"/>
      <c r="R999" s="17"/>
      <c r="S999" s="144"/>
      <c r="T999" s="17"/>
      <c r="U999" s="144"/>
      <c r="V999" s="18"/>
      <c r="W999" s="144"/>
      <c r="X999" s="18"/>
      <c r="Y999" s="144"/>
      <c r="Z999" s="17"/>
      <c r="AA999" s="144"/>
      <c r="AB999" s="18"/>
      <c r="AC999" s="144"/>
      <c r="AD999" s="18"/>
      <c r="AE999" s="144"/>
      <c r="AF999" s="18"/>
      <c r="AG999" s="144"/>
      <c r="AH999" s="18"/>
      <c r="AI999" s="144"/>
      <c r="AJ999" s="18"/>
      <c r="AK999" s="144"/>
      <c r="AL999" s="18"/>
    </row>
    <row r="1000" spans="1:38" ht="27.75" customHeight="1" x14ac:dyDescent="0.25">
      <c r="A1000" s="14">
        <v>2</v>
      </c>
      <c r="B1000" s="13" t="s">
        <v>38</v>
      </c>
      <c r="C1000" s="13" t="s">
        <v>1868</v>
      </c>
      <c r="D1000" s="144" t="s">
        <v>115</v>
      </c>
      <c r="E1000" s="20">
        <v>999</v>
      </c>
      <c r="F1000" s="144" t="s">
        <v>4651</v>
      </c>
      <c r="G1000" s="144" t="s">
        <v>4649</v>
      </c>
      <c r="H1000" s="3">
        <v>770.54912000000002</v>
      </c>
      <c r="I1000" s="14" t="s">
        <v>43</v>
      </c>
      <c r="J1000" s="144"/>
      <c r="K1000" s="144" t="s">
        <v>4650</v>
      </c>
      <c r="L1000" s="17" t="s">
        <v>4652</v>
      </c>
      <c r="M1000" s="144" t="s">
        <v>4653</v>
      </c>
      <c r="N1000" s="17" t="s">
        <v>4654</v>
      </c>
      <c r="O1000" s="144"/>
      <c r="P1000" s="17"/>
      <c r="Q1000" s="144"/>
      <c r="R1000" s="17"/>
      <c r="S1000" s="144"/>
      <c r="T1000" s="17"/>
      <c r="U1000" s="144"/>
      <c r="V1000" s="18"/>
      <c r="W1000" s="144"/>
      <c r="X1000" s="18"/>
      <c r="Y1000" s="144"/>
      <c r="Z1000" s="17"/>
      <c r="AA1000" s="144"/>
      <c r="AB1000" s="18"/>
      <c r="AC1000" s="144"/>
      <c r="AD1000" s="18"/>
      <c r="AE1000" s="144"/>
      <c r="AF1000" s="18"/>
      <c r="AG1000" s="144"/>
      <c r="AH1000" s="18"/>
      <c r="AI1000" s="144"/>
      <c r="AJ1000" s="18"/>
      <c r="AK1000" s="144"/>
      <c r="AL1000" s="18"/>
    </row>
    <row r="1001" spans="1:38" ht="27.75" customHeight="1" x14ac:dyDescent="0.25">
      <c r="A1001" s="14">
        <v>2</v>
      </c>
      <c r="B1001" s="13" t="s">
        <v>38</v>
      </c>
      <c r="C1001" s="13" t="s">
        <v>897</v>
      </c>
      <c r="D1001" s="145" t="s">
        <v>148</v>
      </c>
      <c r="E1001" s="20">
        <v>1000</v>
      </c>
      <c r="F1001" s="145" t="s">
        <v>4655</v>
      </c>
      <c r="G1001" s="145" t="s">
        <v>4656</v>
      </c>
      <c r="H1001" s="3">
        <v>3348.5895910000004</v>
      </c>
      <c r="I1001" s="14" t="s">
        <v>43</v>
      </c>
      <c r="J1001" s="145"/>
      <c r="K1001" s="145" t="s">
        <v>4657</v>
      </c>
      <c r="L1001" s="15"/>
      <c r="M1001" s="145" t="s">
        <v>4658</v>
      </c>
      <c r="N1001" s="15"/>
      <c r="O1001" s="145" t="s">
        <v>4659</v>
      </c>
      <c r="P1001" s="15"/>
      <c r="Q1001" s="145" t="s">
        <v>4660</v>
      </c>
      <c r="R1001" s="15"/>
      <c r="S1001" s="145" t="s">
        <v>4661</v>
      </c>
      <c r="T1001" s="145"/>
      <c r="U1001" s="145"/>
      <c r="V1001" s="145"/>
      <c r="W1001" s="145"/>
      <c r="X1001" s="145"/>
      <c r="Y1001" s="145"/>
      <c r="Z1001" s="145"/>
      <c r="AA1001" s="145"/>
      <c r="AB1001" s="145"/>
      <c r="AC1001" s="145"/>
      <c r="AD1001" s="145"/>
      <c r="AE1001" s="145"/>
      <c r="AF1001" s="145"/>
      <c r="AG1001" s="145"/>
      <c r="AH1001" s="145"/>
      <c r="AI1001" s="145"/>
      <c r="AJ1001" s="145"/>
      <c r="AK1001" s="145"/>
      <c r="AL1001" s="145"/>
    </row>
    <row r="1002" spans="1:38" ht="27.75" customHeight="1" x14ac:dyDescent="0.25">
      <c r="A1002" s="14">
        <v>2</v>
      </c>
      <c r="B1002" s="13" t="s">
        <v>38</v>
      </c>
      <c r="C1002" s="13" t="s">
        <v>2118</v>
      </c>
      <c r="D1002" s="13" t="s">
        <v>109</v>
      </c>
      <c r="E1002" s="20">
        <v>1001</v>
      </c>
      <c r="F1002" s="13" t="s">
        <v>4662</v>
      </c>
      <c r="G1002" s="13" t="s">
        <v>4663</v>
      </c>
      <c r="H1002" s="3">
        <v>329.10708</v>
      </c>
      <c r="I1002" s="14" t="s">
        <v>43</v>
      </c>
      <c r="J1002" s="13"/>
      <c r="K1002" s="13" t="s">
        <v>4664</v>
      </c>
      <c r="L1002" s="15"/>
      <c r="M1002" s="13"/>
      <c r="N1002" s="15"/>
      <c r="O1002" s="13"/>
      <c r="P1002" s="15"/>
      <c r="Q1002" s="13"/>
      <c r="R1002" s="15"/>
      <c r="S1002" s="13"/>
      <c r="T1002" s="13"/>
      <c r="U1002" s="13"/>
      <c r="V1002" s="13"/>
      <c r="W1002" s="13"/>
      <c r="X1002" s="13"/>
      <c r="Y1002" s="13"/>
      <c r="Z1002" s="13"/>
      <c r="AA1002" s="145"/>
      <c r="AB1002" s="145"/>
      <c r="AC1002" s="145"/>
      <c r="AD1002" s="145"/>
      <c r="AE1002" s="145"/>
      <c r="AF1002" s="145"/>
      <c r="AG1002" s="145"/>
      <c r="AH1002" s="145"/>
      <c r="AI1002" s="145"/>
      <c r="AJ1002" s="145"/>
      <c r="AK1002" s="145"/>
      <c r="AL1002" s="145"/>
    </row>
    <row r="1003" spans="1:38" ht="27.75" customHeight="1" x14ac:dyDescent="0.25">
      <c r="A1003" s="14">
        <v>2</v>
      </c>
      <c r="B1003" s="13" t="s">
        <v>38</v>
      </c>
      <c r="C1003" s="13" t="s">
        <v>193</v>
      </c>
      <c r="D1003" s="13" t="s">
        <v>189</v>
      </c>
      <c r="E1003" s="20">
        <v>1002</v>
      </c>
      <c r="F1003" s="13" t="s">
        <v>4665</v>
      </c>
      <c r="G1003" s="13" t="s">
        <v>4666</v>
      </c>
      <c r="H1003" s="3">
        <v>436.63828109999997</v>
      </c>
      <c r="I1003" s="14" t="s">
        <v>43</v>
      </c>
      <c r="J1003" s="13"/>
      <c r="K1003" s="13" t="s">
        <v>4667</v>
      </c>
      <c r="L1003" s="15"/>
      <c r="M1003" s="13" t="s">
        <v>4668</v>
      </c>
      <c r="N1003" s="15"/>
      <c r="O1003" s="13" t="s">
        <v>4669</v>
      </c>
      <c r="P1003" s="15"/>
      <c r="Q1003" s="13"/>
      <c r="R1003" s="15"/>
      <c r="S1003" s="13"/>
      <c r="T1003" s="13"/>
      <c r="U1003" s="13"/>
      <c r="V1003" s="13"/>
      <c r="W1003" s="13"/>
      <c r="X1003" s="13"/>
      <c r="Y1003" s="13"/>
      <c r="Z1003" s="13"/>
      <c r="AA1003" s="145"/>
      <c r="AB1003" s="145"/>
      <c r="AC1003" s="145"/>
      <c r="AD1003" s="145"/>
      <c r="AE1003" s="145"/>
      <c r="AF1003" s="145"/>
      <c r="AG1003" s="145"/>
      <c r="AH1003" s="145"/>
      <c r="AI1003" s="145"/>
      <c r="AJ1003" s="145"/>
      <c r="AK1003" s="145"/>
      <c r="AL1003" s="145"/>
    </row>
    <row r="1004" spans="1:38" ht="27.75" customHeight="1" x14ac:dyDescent="0.25">
      <c r="A1004" s="14">
        <v>2</v>
      </c>
      <c r="B1004" s="13" t="s">
        <v>38</v>
      </c>
      <c r="C1004" s="13" t="s">
        <v>4670</v>
      </c>
      <c r="D1004" s="13" t="s">
        <v>40</v>
      </c>
      <c r="E1004" s="20">
        <v>1003</v>
      </c>
      <c r="F1004" s="13" t="s">
        <v>4671</v>
      </c>
      <c r="G1004" s="13" t="s">
        <v>4672</v>
      </c>
      <c r="H1004" s="3">
        <v>26.7258602</v>
      </c>
      <c r="I1004" s="14" t="s">
        <v>43</v>
      </c>
      <c r="J1004" s="13"/>
      <c r="K1004" s="13" t="s">
        <v>4673</v>
      </c>
      <c r="L1004" s="15"/>
      <c r="M1004" s="13" t="s">
        <v>4674</v>
      </c>
      <c r="N1004" s="18"/>
      <c r="O1004" s="13" t="s">
        <v>4675</v>
      </c>
      <c r="P1004" s="15"/>
      <c r="Q1004" s="13" t="s">
        <v>4676</v>
      </c>
      <c r="R1004" s="15"/>
      <c r="S1004" s="13" t="s">
        <v>4677</v>
      </c>
      <c r="T1004" s="13"/>
      <c r="U1004" s="13"/>
      <c r="V1004" s="13"/>
      <c r="W1004" s="13"/>
      <c r="X1004" s="13"/>
      <c r="Y1004" s="13"/>
      <c r="Z1004" s="13"/>
      <c r="AA1004" s="16"/>
      <c r="AB1004" s="16"/>
      <c r="AC1004" s="16"/>
      <c r="AD1004" s="16"/>
      <c r="AE1004" s="16"/>
      <c r="AF1004" s="16"/>
      <c r="AG1004" s="16"/>
      <c r="AH1004" s="16"/>
      <c r="AI1004" s="16"/>
      <c r="AJ1004" s="16"/>
      <c r="AK1004" s="16"/>
      <c r="AL1004" s="16"/>
    </row>
    <row r="1005" spans="1:38" ht="27.75" customHeight="1" x14ac:dyDescent="0.25">
      <c r="A1005" s="14">
        <v>2</v>
      </c>
      <c r="B1005" s="13" t="s">
        <v>38</v>
      </c>
      <c r="C1005" s="13" t="s">
        <v>444</v>
      </c>
      <c r="D1005" s="145" t="s">
        <v>445</v>
      </c>
      <c r="E1005" s="20">
        <v>1004</v>
      </c>
      <c r="F1005" s="145" t="s">
        <v>4678</v>
      </c>
      <c r="G1005" s="145" t="s">
        <v>4679</v>
      </c>
      <c r="H1005" s="3">
        <v>767.27408779999996</v>
      </c>
      <c r="I1005" s="14" t="s">
        <v>43</v>
      </c>
      <c r="J1005" s="145"/>
      <c r="K1005" s="145" t="s">
        <v>4680</v>
      </c>
      <c r="L1005" s="15"/>
      <c r="M1005" s="145" t="s">
        <v>4681</v>
      </c>
      <c r="N1005" s="15"/>
      <c r="O1005" s="145"/>
      <c r="P1005" s="15"/>
      <c r="Q1005" s="145"/>
      <c r="R1005" s="15"/>
      <c r="S1005" s="145"/>
      <c r="T1005" s="145"/>
      <c r="U1005" s="145"/>
      <c r="V1005" s="145"/>
      <c r="W1005" s="145"/>
      <c r="X1005" s="145"/>
      <c r="Y1005" s="145"/>
      <c r="Z1005" s="145"/>
      <c r="AA1005" s="145"/>
      <c r="AB1005" s="145"/>
      <c r="AC1005" s="145"/>
      <c r="AD1005" s="145"/>
      <c r="AE1005" s="145"/>
      <c r="AF1005" s="145"/>
      <c r="AG1005" s="145"/>
      <c r="AH1005" s="145"/>
      <c r="AI1005" s="145"/>
      <c r="AJ1005" s="145"/>
      <c r="AK1005" s="145"/>
      <c r="AL1005" s="145"/>
    </row>
    <row r="1006" spans="1:38" ht="27.75" customHeight="1" x14ac:dyDescent="0.25">
      <c r="A1006" s="14">
        <v>2</v>
      </c>
      <c r="B1006" s="13" t="s">
        <v>38</v>
      </c>
      <c r="C1006" s="13" t="s">
        <v>142</v>
      </c>
      <c r="D1006" s="13" t="s">
        <v>52</v>
      </c>
      <c r="E1006" s="20">
        <v>1005</v>
      </c>
      <c r="F1006" s="13" t="s">
        <v>4682</v>
      </c>
      <c r="G1006" s="13" t="s">
        <v>4683</v>
      </c>
      <c r="H1006" s="3">
        <v>230.61</v>
      </c>
      <c r="I1006" s="14" t="s">
        <v>43</v>
      </c>
      <c r="J1006" s="13"/>
      <c r="K1006" s="13" t="s">
        <v>942</v>
      </c>
      <c r="L1006" s="15"/>
      <c r="M1006" s="13" t="s">
        <v>2110</v>
      </c>
      <c r="N1006" s="18"/>
      <c r="O1006" s="13" t="s">
        <v>4684</v>
      </c>
      <c r="P1006" s="41"/>
      <c r="Q1006" s="13" t="s">
        <v>4685</v>
      </c>
      <c r="R1006" s="15"/>
      <c r="S1006" s="13" t="s">
        <v>4686</v>
      </c>
      <c r="T1006" s="13"/>
      <c r="U1006" s="13" t="s">
        <v>4687</v>
      </c>
      <c r="V1006" s="13"/>
      <c r="W1006" s="13" t="s">
        <v>4688</v>
      </c>
      <c r="X1006" s="13"/>
      <c r="Y1006" s="13"/>
      <c r="Z1006" s="13"/>
      <c r="AA1006" s="16"/>
      <c r="AB1006" s="16"/>
      <c r="AC1006" s="16"/>
      <c r="AD1006" s="16"/>
      <c r="AE1006" s="16"/>
      <c r="AF1006" s="16"/>
      <c r="AG1006" s="16"/>
      <c r="AH1006" s="16"/>
      <c r="AI1006" s="16"/>
      <c r="AJ1006" s="16"/>
      <c r="AK1006" s="16"/>
      <c r="AL1006" s="16"/>
    </row>
    <row r="1007" spans="1:38" ht="27.75" customHeight="1" x14ac:dyDescent="0.25">
      <c r="A1007" s="14">
        <v>2</v>
      </c>
      <c r="B1007" s="13" t="s">
        <v>38</v>
      </c>
      <c r="C1007" s="13" t="s">
        <v>1175</v>
      </c>
      <c r="D1007" s="13" t="s">
        <v>604</v>
      </c>
      <c r="E1007" s="20">
        <v>1006</v>
      </c>
      <c r="F1007" s="13" t="s">
        <v>4689</v>
      </c>
      <c r="G1007" s="13" t="s">
        <v>4690</v>
      </c>
      <c r="H1007" s="3">
        <v>134.00001</v>
      </c>
      <c r="I1007" s="14" t="s">
        <v>43</v>
      </c>
      <c r="J1007" s="13"/>
      <c r="K1007" s="13" t="s">
        <v>4691</v>
      </c>
      <c r="L1007" s="15"/>
      <c r="M1007" s="13"/>
      <c r="N1007" s="15"/>
      <c r="O1007" s="13"/>
      <c r="P1007" s="15"/>
      <c r="Q1007" s="13"/>
      <c r="R1007" s="15"/>
      <c r="S1007" s="13"/>
      <c r="T1007" s="13"/>
      <c r="U1007" s="13"/>
      <c r="V1007" s="13"/>
      <c r="W1007" s="13"/>
      <c r="X1007" s="13"/>
      <c r="Y1007" s="13"/>
      <c r="Z1007" s="13"/>
      <c r="AA1007" s="145"/>
      <c r="AB1007" s="145"/>
      <c r="AC1007" s="145"/>
      <c r="AD1007" s="145"/>
      <c r="AE1007" s="145"/>
      <c r="AF1007" s="145"/>
      <c r="AG1007" s="145"/>
      <c r="AH1007" s="145"/>
      <c r="AI1007" s="145"/>
      <c r="AJ1007" s="145"/>
      <c r="AK1007" s="145"/>
      <c r="AL1007" s="145"/>
    </row>
    <row r="1008" spans="1:38" ht="27.75" customHeight="1" x14ac:dyDescent="0.25">
      <c r="A1008" s="14">
        <v>2</v>
      </c>
      <c r="B1008" s="13" t="s">
        <v>38</v>
      </c>
      <c r="C1008" s="13" t="s">
        <v>2972</v>
      </c>
      <c r="D1008" s="145" t="s">
        <v>109</v>
      </c>
      <c r="E1008" s="20">
        <v>1007</v>
      </c>
      <c r="F1008" s="145" t="s">
        <v>4692</v>
      </c>
      <c r="G1008" s="145" t="s">
        <v>4693</v>
      </c>
      <c r="H1008" s="3">
        <v>53.490868600000006</v>
      </c>
      <c r="I1008" s="14" t="s">
        <v>43</v>
      </c>
      <c r="J1008" s="145"/>
      <c r="K1008" s="145" t="s">
        <v>4694</v>
      </c>
      <c r="L1008" s="15"/>
      <c r="M1008" s="145"/>
      <c r="N1008" s="15"/>
      <c r="O1008" s="145"/>
      <c r="P1008" s="15"/>
      <c r="Q1008" s="145"/>
      <c r="R1008" s="15"/>
      <c r="S1008" s="145"/>
      <c r="T1008" s="145"/>
      <c r="U1008" s="145"/>
      <c r="V1008" s="145"/>
      <c r="W1008" s="145"/>
      <c r="X1008" s="145"/>
      <c r="Y1008" s="145"/>
      <c r="Z1008" s="145"/>
      <c r="AA1008" s="145"/>
      <c r="AB1008" s="145"/>
      <c r="AC1008" s="145"/>
      <c r="AD1008" s="145"/>
      <c r="AE1008" s="145"/>
      <c r="AF1008" s="145"/>
      <c r="AG1008" s="145"/>
      <c r="AH1008" s="145"/>
      <c r="AI1008" s="145"/>
      <c r="AJ1008" s="145"/>
      <c r="AK1008" s="145"/>
      <c r="AL1008" s="145"/>
    </row>
    <row r="1009" spans="1:38" ht="27.75" customHeight="1" x14ac:dyDescent="0.25">
      <c r="A1009" s="14">
        <v>2</v>
      </c>
      <c r="B1009" s="13" t="s">
        <v>38</v>
      </c>
      <c r="C1009" s="13" t="s">
        <v>1896</v>
      </c>
      <c r="D1009" s="13" t="s">
        <v>445</v>
      </c>
      <c r="E1009" s="20">
        <v>1008</v>
      </c>
      <c r="F1009" s="13" t="s">
        <v>4695</v>
      </c>
      <c r="G1009" s="13" t="s">
        <v>1898</v>
      </c>
      <c r="H1009" s="3">
        <v>70.334990000000005</v>
      </c>
      <c r="I1009" s="14" t="s">
        <v>43</v>
      </c>
      <c r="J1009" s="13"/>
      <c r="K1009" s="13" t="s">
        <v>4696</v>
      </c>
      <c r="L1009" s="15"/>
      <c r="M1009" s="13"/>
      <c r="N1009" s="15"/>
      <c r="O1009" s="13"/>
      <c r="P1009" s="15"/>
      <c r="Q1009" s="13"/>
      <c r="R1009" s="15"/>
      <c r="S1009" s="13"/>
      <c r="T1009" s="13"/>
      <c r="U1009" s="13"/>
      <c r="V1009" s="13"/>
      <c r="W1009" s="13"/>
      <c r="X1009" s="13"/>
      <c r="Y1009" s="13"/>
      <c r="Z1009" s="13"/>
      <c r="AA1009" s="16"/>
      <c r="AB1009" s="16"/>
      <c r="AC1009" s="16"/>
      <c r="AD1009" s="16"/>
      <c r="AE1009" s="16"/>
      <c r="AF1009" s="16"/>
      <c r="AG1009" s="16"/>
      <c r="AH1009" s="16"/>
      <c r="AI1009" s="16"/>
      <c r="AJ1009" s="16"/>
      <c r="AK1009" s="16"/>
      <c r="AL1009" s="16"/>
    </row>
    <row r="1010" spans="1:38" ht="27.75" customHeight="1" x14ac:dyDescent="0.25">
      <c r="A1010" s="14">
        <v>2</v>
      </c>
      <c r="B1010" s="13" t="s">
        <v>38</v>
      </c>
      <c r="C1010" s="144" t="s">
        <v>4697</v>
      </c>
      <c r="D1010" s="6" t="s">
        <v>52</v>
      </c>
      <c r="E1010" s="20">
        <v>1009</v>
      </c>
      <c r="F1010" s="6" t="s">
        <v>4698</v>
      </c>
      <c r="G1010" s="144" t="s">
        <v>4699</v>
      </c>
      <c r="H1010" s="3">
        <v>34.031815399999999</v>
      </c>
      <c r="I1010" s="14" t="s">
        <v>43</v>
      </c>
      <c r="J1010" s="6"/>
      <c r="K1010" s="6" t="s">
        <v>4700</v>
      </c>
      <c r="L1010" s="17"/>
      <c r="M1010" s="6"/>
      <c r="N1010" s="17"/>
      <c r="O1010" s="6"/>
      <c r="P1010" s="17"/>
      <c r="Q1010" s="6"/>
      <c r="R1010" s="17"/>
      <c r="S1010" s="6"/>
      <c r="T1010" s="14"/>
      <c r="U1010" s="6"/>
      <c r="V1010" s="14"/>
      <c r="W1010" s="6"/>
      <c r="X1010" s="14"/>
      <c r="Y1010" s="6"/>
      <c r="Z1010" s="14"/>
      <c r="AA1010" s="6"/>
      <c r="AB1010" s="144"/>
      <c r="AC1010" s="6"/>
      <c r="AD1010" s="144"/>
      <c r="AE1010" s="6"/>
      <c r="AF1010" s="144"/>
      <c r="AG1010" s="6"/>
      <c r="AH1010" s="144"/>
      <c r="AI1010" s="6"/>
      <c r="AJ1010" s="144"/>
      <c r="AK1010" s="6"/>
      <c r="AL1010" s="144"/>
    </row>
    <row r="1011" spans="1:38" ht="27.75" customHeight="1" x14ac:dyDescent="0.25">
      <c r="A1011" s="14">
        <v>2</v>
      </c>
      <c r="B1011" s="13" t="s">
        <v>38</v>
      </c>
      <c r="C1011" s="13" t="s">
        <v>1470</v>
      </c>
      <c r="D1011" s="13" t="s">
        <v>46</v>
      </c>
      <c r="E1011" s="20">
        <v>1010</v>
      </c>
      <c r="F1011" s="13" t="s">
        <v>4701</v>
      </c>
      <c r="G1011" s="13" t="s">
        <v>4702</v>
      </c>
      <c r="H1011" s="3">
        <v>1069.7749079</v>
      </c>
      <c r="I1011" s="14" t="s">
        <v>43</v>
      </c>
      <c r="J1011" s="13"/>
      <c r="K1011" s="13" t="s">
        <v>4703</v>
      </c>
      <c r="L1011" s="15"/>
      <c r="M1011" s="13" t="s">
        <v>4704</v>
      </c>
      <c r="N1011" s="15"/>
      <c r="O1011" s="13"/>
      <c r="P1011" s="15"/>
      <c r="Q1011" s="13"/>
      <c r="R1011" s="15"/>
      <c r="S1011" s="13"/>
      <c r="T1011" s="13"/>
      <c r="U1011" s="13"/>
      <c r="V1011" s="13"/>
      <c r="W1011" s="13"/>
      <c r="X1011" s="13"/>
      <c r="Y1011" s="13"/>
      <c r="Z1011" s="13"/>
      <c r="AA1011" s="145"/>
      <c r="AB1011" s="145"/>
      <c r="AC1011" s="145"/>
      <c r="AD1011" s="145"/>
      <c r="AE1011" s="145"/>
      <c r="AF1011" s="145"/>
      <c r="AG1011" s="145"/>
      <c r="AH1011" s="145"/>
      <c r="AI1011" s="145"/>
      <c r="AJ1011" s="145"/>
      <c r="AK1011" s="145"/>
      <c r="AL1011" s="145"/>
    </row>
    <row r="1012" spans="1:38" ht="27.75" customHeight="1" x14ac:dyDescent="0.25">
      <c r="A1012" s="14">
        <v>2</v>
      </c>
      <c r="B1012" s="13" t="s">
        <v>38</v>
      </c>
      <c r="C1012" s="13" t="s">
        <v>4705</v>
      </c>
      <c r="D1012" s="13" t="s">
        <v>1619</v>
      </c>
      <c r="E1012" s="20">
        <v>1011</v>
      </c>
      <c r="F1012" s="13" t="s">
        <v>4706</v>
      </c>
      <c r="G1012" s="13" t="s">
        <v>4707</v>
      </c>
      <c r="H1012" s="3">
        <v>61.115275599999997</v>
      </c>
      <c r="I1012" s="14" t="s">
        <v>43</v>
      </c>
      <c r="J1012" s="13"/>
      <c r="K1012" s="13" t="s">
        <v>4708</v>
      </c>
      <c r="L1012" s="15"/>
      <c r="M1012" s="13"/>
      <c r="N1012" s="18"/>
      <c r="O1012" s="13"/>
      <c r="P1012" s="15"/>
      <c r="Q1012" s="13"/>
      <c r="R1012" s="15"/>
      <c r="S1012" s="13"/>
      <c r="T1012" s="13"/>
      <c r="U1012" s="13"/>
      <c r="V1012" s="13"/>
      <c r="W1012" s="13"/>
      <c r="X1012" s="13"/>
      <c r="Y1012" s="13"/>
      <c r="Z1012" s="13"/>
      <c r="AA1012" s="16"/>
      <c r="AB1012" s="16"/>
      <c r="AC1012" s="16"/>
      <c r="AD1012" s="16"/>
      <c r="AE1012" s="16"/>
      <c r="AF1012" s="16"/>
      <c r="AG1012" s="16"/>
      <c r="AH1012" s="16"/>
      <c r="AI1012" s="16"/>
      <c r="AJ1012" s="16"/>
      <c r="AK1012" s="16"/>
      <c r="AL1012" s="16"/>
    </row>
    <row r="1013" spans="1:38" ht="27.75" customHeight="1" x14ac:dyDescent="0.25">
      <c r="A1013" s="14">
        <v>2</v>
      </c>
      <c r="B1013" s="13" t="s">
        <v>38</v>
      </c>
      <c r="C1013" s="144" t="s">
        <v>214</v>
      </c>
      <c r="D1013" s="144" t="s">
        <v>52</v>
      </c>
      <c r="E1013" s="20">
        <v>1012</v>
      </c>
      <c r="F1013" s="144" t="s">
        <v>4709</v>
      </c>
      <c r="G1013" s="144" t="s">
        <v>4710</v>
      </c>
      <c r="H1013" s="3">
        <v>458.76695000000001</v>
      </c>
      <c r="I1013" s="14" t="s">
        <v>43</v>
      </c>
      <c r="J1013" s="144"/>
      <c r="K1013" s="144" t="s">
        <v>4711</v>
      </c>
      <c r="L1013" s="17"/>
      <c r="M1013" s="144"/>
      <c r="N1013" s="17"/>
      <c r="O1013" s="144"/>
      <c r="P1013" s="17"/>
      <c r="Q1013" s="144"/>
      <c r="R1013" s="17"/>
      <c r="S1013" s="144"/>
      <c r="T1013" s="14"/>
      <c r="U1013" s="144"/>
      <c r="V1013" s="14"/>
      <c r="W1013" s="144"/>
      <c r="X1013" s="14"/>
      <c r="Y1013" s="144"/>
      <c r="Z1013" s="14"/>
      <c r="AA1013" s="144"/>
      <c r="AB1013" s="144"/>
      <c r="AC1013" s="144"/>
      <c r="AD1013" s="144"/>
      <c r="AE1013" s="144"/>
      <c r="AF1013" s="144"/>
      <c r="AG1013" s="144"/>
      <c r="AH1013" s="144"/>
      <c r="AI1013" s="144"/>
      <c r="AJ1013" s="144"/>
      <c r="AK1013" s="144"/>
      <c r="AL1013" s="144"/>
    </row>
    <row r="1014" spans="1:38" ht="27.75" customHeight="1" x14ac:dyDescent="0.25">
      <c r="A1014" s="14">
        <v>2</v>
      </c>
      <c r="B1014" s="13" t="s">
        <v>38</v>
      </c>
      <c r="C1014" s="13" t="s">
        <v>2633</v>
      </c>
      <c r="D1014" s="144" t="s">
        <v>115</v>
      </c>
      <c r="E1014" s="20">
        <v>1013</v>
      </c>
      <c r="F1014" s="144" t="s">
        <v>4712</v>
      </c>
      <c r="G1014" s="144" t="s">
        <v>4713</v>
      </c>
      <c r="H1014" s="3">
        <v>27.2271161</v>
      </c>
      <c r="I1014" s="14" t="s">
        <v>43</v>
      </c>
      <c r="J1014" s="144"/>
      <c r="K1014" s="144" t="s">
        <v>4714</v>
      </c>
      <c r="L1014" s="17"/>
      <c r="M1014" s="144"/>
      <c r="N1014" s="17"/>
      <c r="O1014" s="144"/>
      <c r="P1014" s="17"/>
      <c r="Q1014" s="144"/>
      <c r="R1014" s="17"/>
      <c r="S1014" s="144"/>
      <c r="T1014" s="14"/>
      <c r="U1014" s="144"/>
      <c r="V1014" s="14"/>
      <c r="W1014" s="144"/>
      <c r="X1014" s="14"/>
      <c r="Y1014" s="144"/>
      <c r="Z1014" s="14"/>
      <c r="AA1014" s="144"/>
      <c r="AB1014" s="144"/>
      <c r="AC1014" s="144"/>
      <c r="AD1014" s="144"/>
      <c r="AE1014" s="144"/>
      <c r="AF1014" s="144"/>
      <c r="AG1014" s="144"/>
      <c r="AH1014" s="144"/>
      <c r="AI1014" s="144"/>
      <c r="AJ1014" s="144"/>
      <c r="AK1014" s="144"/>
      <c r="AL1014" s="144"/>
    </row>
    <row r="1015" spans="1:38" ht="27.75" customHeight="1" x14ac:dyDescent="0.25">
      <c r="A1015" s="14">
        <v>2</v>
      </c>
      <c r="B1015" s="13" t="s">
        <v>38</v>
      </c>
      <c r="C1015" s="13" t="s">
        <v>4715</v>
      </c>
      <c r="D1015" s="13" t="s">
        <v>52</v>
      </c>
      <c r="E1015" s="20">
        <v>1014</v>
      </c>
      <c r="F1015" s="13" t="s">
        <v>4716</v>
      </c>
      <c r="G1015" s="13" t="s">
        <v>4717</v>
      </c>
      <c r="H1015" s="3">
        <v>2665.8762096</v>
      </c>
      <c r="I1015" s="14" t="s">
        <v>43</v>
      </c>
      <c r="J1015" s="33"/>
      <c r="K1015" s="13" t="s">
        <v>4718</v>
      </c>
      <c r="L1015" s="15"/>
      <c r="M1015" s="13" t="s">
        <v>4719</v>
      </c>
      <c r="N1015" s="15"/>
      <c r="O1015" s="13" t="s">
        <v>4720</v>
      </c>
      <c r="P1015" s="15"/>
      <c r="Q1015" s="13"/>
      <c r="R1015" s="15"/>
      <c r="S1015" s="13"/>
      <c r="T1015" s="13"/>
      <c r="U1015" s="13"/>
      <c r="V1015" s="13"/>
      <c r="W1015" s="13"/>
      <c r="X1015" s="13"/>
      <c r="Y1015" s="13"/>
      <c r="Z1015" s="13"/>
      <c r="AA1015" s="145"/>
      <c r="AB1015" s="145"/>
      <c r="AC1015" s="145"/>
      <c r="AD1015" s="145"/>
      <c r="AE1015" s="145"/>
      <c r="AF1015" s="145"/>
      <c r="AG1015" s="145"/>
      <c r="AH1015" s="145"/>
      <c r="AI1015" s="145"/>
      <c r="AJ1015" s="145"/>
      <c r="AK1015" s="145"/>
      <c r="AL1015" s="145"/>
    </row>
    <row r="1016" spans="1:38" ht="27.75" customHeight="1" x14ac:dyDescent="0.25">
      <c r="A1016" s="14">
        <v>2</v>
      </c>
      <c r="B1016" s="13" t="s">
        <v>38</v>
      </c>
      <c r="C1016" s="13" t="s">
        <v>3199</v>
      </c>
      <c r="D1016" s="145" t="s">
        <v>115</v>
      </c>
      <c r="E1016" s="20">
        <v>1015</v>
      </c>
      <c r="F1016" s="145" t="s">
        <v>4721</v>
      </c>
      <c r="G1016" s="145" t="s">
        <v>4722</v>
      </c>
      <c r="H1016" s="3">
        <v>122.20535289999999</v>
      </c>
      <c r="I1016" s="14" t="s">
        <v>43</v>
      </c>
      <c r="J1016" s="145"/>
      <c r="K1016" s="145" t="s">
        <v>4723</v>
      </c>
      <c r="L1016" s="15"/>
      <c r="M1016" s="145"/>
      <c r="N1016" s="15"/>
      <c r="O1016" s="145"/>
      <c r="P1016" s="15"/>
      <c r="Q1016" s="145"/>
      <c r="R1016" s="15"/>
      <c r="S1016" s="145"/>
      <c r="T1016" s="145"/>
      <c r="U1016" s="145"/>
      <c r="V1016" s="145"/>
      <c r="W1016" s="145"/>
      <c r="X1016" s="145"/>
      <c r="Y1016" s="145"/>
      <c r="Z1016" s="145"/>
      <c r="AA1016" s="145"/>
      <c r="AB1016" s="145"/>
      <c r="AC1016" s="145"/>
      <c r="AD1016" s="145"/>
      <c r="AE1016" s="145"/>
      <c r="AF1016" s="145"/>
      <c r="AG1016" s="145"/>
      <c r="AH1016" s="145"/>
      <c r="AI1016" s="145"/>
      <c r="AJ1016" s="145"/>
      <c r="AK1016" s="145"/>
      <c r="AL1016" s="145"/>
    </row>
    <row r="1017" spans="1:38" ht="27.75" customHeight="1" x14ac:dyDescent="0.25">
      <c r="A1017" s="14">
        <v>2</v>
      </c>
      <c r="B1017" s="13" t="s">
        <v>38</v>
      </c>
      <c r="C1017" s="13" t="s">
        <v>4724</v>
      </c>
      <c r="D1017" s="13" t="s">
        <v>109</v>
      </c>
      <c r="E1017" s="20">
        <v>1016</v>
      </c>
      <c r="F1017" s="13" t="s">
        <v>4725</v>
      </c>
      <c r="G1017" s="13" t="s">
        <v>4726</v>
      </c>
      <c r="H1017" s="3">
        <v>601.48581039999999</v>
      </c>
      <c r="I1017" s="14" t="s">
        <v>43</v>
      </c>
      <c r="J1017" s="13"/>
      <c r="K1017" s="13" t="s">
        <v>4727</v>
      </c>
      <c r="L1017" s="15"/>
      <c r="M1017" s="13" t="s">
        <v>4728</v>
      </c>
      <c r="N1017" s="15"/>
      <c r="O1017" s="13"/>
      <c r="P1017" s="15"/>
      <c r="Q1017" s="13"/>
      <c r="R1017" s="15"/>
      <c r="S1017" s="13"/>
      <c r="T1017" s="13"/>
      <c r="U1017" s="13"/>
      <c r="V1017" s="13"/>
      <c r="W1017" s="13"/>
      <c r="X1017" s="13"/>
      <c r="Y1017" s="13"/>
      <c r="Z1017" s="13"/>
      <c r="AA1017" s="16"/>
      <c r="AB1017" s="16"/>
      <c r="AC1017" s="16"/>
      <c r="AD1017" s="16"/>
      <c r="AE1017" s="16"/>
      <c r="AF1017" s="16"/>
      <c r="AG1017" s="16"/>
      <c r="AH1017" s="16"/>
      <c r="AI1017" s="16"/>
      <c r="AJ1017" s="16"/>
      <c r="AK1017" s="16"/>
      <c r="AL1017" s="16"/>
    </row>
    <row r="1018" spans="1:38" ht="27.75" customHeight="1" x14ac:dyDescent="0.25">
      <c r="A1018" s="14">
        <v>2</v>
      </c>
      <c r="B1018" s="13" t="s">
        <v>38</v>
      </c>
      <c r="C1018" s="13" t="s">
        <v>1868</v>
      </c>
      <c r="D1018" s="6" t="s">
        <v>115</v>
      </c>
      <c r="E1018" s="20">
        <v>1017</v>
      </c>
      <c r="F1018" s="6" t="s">
        <v>4729</v>
      </c>
      <c r="G1018" s="6" t="s">
        <v>4730</v>
      </c>
      <c r="H1018" s="3">
        <v>4898</v>
      </c>
      <c r="I1018" s="14" t="s">
        <v>43</v>
      </c>
      <c r="J1018" s="6"/>
      <c r="K1018" s="6" t="s">
        <v>4731</v>
      </c>
      <c r="L1018" s="17"/>
      <c r="M1018" s="6" t="s">
        <v>4732</v>
      </c>
      <c r="N1018" s="17"/>
      <c r="O1018" s="6" t="s">
        <v>4733</v>
      </c>
      <c r="P1018" s="17"/>
      <c r="Q1018" s="6" t="s">
        <v>4734</v>
      </c>
      <c r="R1018" s="17"/>
      <c r="S1018" s="6"/>
      <c r="T1018" s="14"/>
      <c r="U1018" s="6"/>
      <c r="V1018" s="14"/>
      <c r="W1018" s="6"/>
      <c r="X1018" s="14"/>
      <c r="Y1018" s="6"/>
      <c r="Z1018" s="14"/>
      <c r="AA1018" s="6"/>
      <c r="AB1018" s="144"/>
      <c r="AC1018" s="6"/>
      <c r="AD1018" s="144"/>
      <c r="AE1018" s="6"/>
      <c r="AF1018" s="144"/>
      <c r="AG1018" s="6"/>
      <c r="AH1018" s="144"/>
      <c r="AI1018" s="6"/>
      <c r="AJ1018" s="144"/>
      <c r="AK1018" s="6"/>
      <c r="AL1018" s="144"/>
    </row>
    <row r="1019" spans="1:38" ht="27.75" customHeight="1" x14ac:dyDescent="0.25">
      <c r="A1019" s="14">
        <v>2</v>
      </c>
      <c r="B1019" s="13" t="s">
        <v>38</v>
      </c>
      <c r="C1019" s="13" t="s">
        <v>1868</v>
      </c>
      <c r="D1019" s="144" t="s">
        <v>115</v>
      </c>
      <c r="E1019" s="20">
        <v>1018</v>
      </c>
      <c r="F1019" s="144" t="s">
        <v>4735</v>
      </c>
      <c r="G1019" s="144" t="s">
        <v>4736</v>
      </c>
      <c r="H1019" s="3">
        <v>5000.2254995000003</v>
      </c>
      <c r="I1019" s="14" t="s">
        <v>43</v>
      </c>
      <c r="J1019" s="144"/>
      <c r="K1019" s="144" t="s">
        <v>4737</v>
      </c>
      <c r="L1019" s="17"/>
      <c r="M1019" s="144" t="s">
        <v>4738</v>
      </c>
      <c r="N1019" s="17"/>
      <c r="O1019" s="144"/>
      <c r="P1019" s="17"/>
      <c r="Q1019" s="144"/>
      <c r="R1019" s="17"/>
      <c r="S1019" s="144"/>
      <c r="T1019" s="14"/>
      <c r="U1019" s="144"/>
      <c r="V1019" s="14"/>
      <c r="W1019" s="144"/>
      <c r="X1019" s="14"/>
      <c r="Y1019" s="144"/>
      <c r="Z1019" s="14"/>
      <c r="AA1019" s="144"/>
      <c r="AB1019" s="144"/>
      <c r="AC1019" s="144"/>
      <c r="AD1019" s="144"/>
      <c r="AE1019" s="144"/>
      <c r="AF1019" s="144"/>
      <c r="AG1019" s="144"/>
      <c r="AH1019" s="144"/>
      <c r="AI1019" s="144"/>
      <c r="AJ1019" s="144"/>
      <c r="AK1019" s="144"/>
      <c r="AL1019" s="144"/>
    </row>
    <row r="1020" spans="1:38" ht="27.75" customHeight="1" x14ac:dyDescent="0.25">
      <c r="A1020" s="14">
        <v>2</v>
      </c>
      <c r="B1020" s="13" t="s">
        <v>38</v>
      </c>
      <c r="C1020" s="13" t="s">
        <v>233</v>
      </c>
      <c r="D1020" s="13" t="s">
        <v>40</v>
      </c>
      <c r="E1020" s="20">
        <v>1019</v>
      </c>
      <c r="F1020" s="13" t="s">
        <v>4739</v>
      </c>
      <c r="G1020" s="13" t="s">
        <v>4740</v>
      </c>
      <c r="H1020" s="3">
        <v>1820.5211402000002</v>
      </c>
      <c r="I1020" s="14" t="s">
        <v>43</v>
      </c>
      <c r="J1020" s="13"/>
      <c r="K1020" s="13" t="s">
        <v>4741</v>
      </c>
      <c r="L1020" s="15"/>
      <c r="M1020" s="13" t="s">
        <v>4742</v>
      </c>
      <c r="N1020" s="18"/>
      <c r="O1020" s="13"/>
      <c r="P1020" s="15"/>
      <c r="Q1020" s="13"/>
      <c r="R1020" s="15"/>
      <c r="S1020" s="13"/>
      <c r="T1020" s="13"/>
      <c r="U1020" s="13"/>
      <c r="V1020" s="13"/>
      <c r="W1020" s="13"/>
      <c r="X1020" s="13"/>
      <c r="Y1020" s="13"/>
      <c r="Z1020" s="13"/>
      <c r="AA1020" s="16"/>
      <c r="AB1020" s="16"/>
      <c r="AC1020" s="16"/>
      <c r="AD1020" s="16"/>
      <c r="AE1020" s="16"/>
      <c r="AF1020" s="16"/>
      <c r="AG1020" s="16"/>
      <c r="AH1020" s="16"/>
      <c r="AI1020" s="16"/>
      <c r="AJ1020" s="16"/>
      <c r="AK1020" s="16"/>
      <c r="AL1020" s="16"/>
    </row>
    <row r="1021" spans="1:38" ht="27.75" customHeight="1" x14ac:dyDescent="0.25">
      <c r="A1021" s="14">
        <v>2</v>
      </c>
      <c r="B1021" s="13" t="s">
        <v>38</v>
      </c>
      <c r="C1021" s="13" t="s">
        <v>69</v>
      </c>
      <c r="D1021" s="145" t="s">
        <v>52</v>
      </c>
      <c r="E1021" s="20">
        <v>1020</v>
      </c>
      <c r="F1021" s="13" t="s">
        <v>4743</v>
      </c>
      <c r="G1021" s="145" t="s">
        <v>4744</v>
      </c>
      <c r="H1021" s="3">
        <v>117.85378300000001</v>
      </c>
      <c r="I1021" s="14" t="s">
        <v>43</v>
      </c>
      <c r="J1021" s="145"/>
      <c r="K1021" s="145" t="s">
        <v>4745</v>
      </c>
      <c r="L1021" s="15"/>
      <c r="M1021" s="145"/>
      <c r="N1021" s="15"/>
      <c r="O1021" s="145"/>
      <c r="P1021" s="15"/>
      <c r="Q1021" s="145"/>
      <c r="R1021" s="15"/>
      <c r="S1021" s="145"/>
      <c r="T1021" s="145"/>
      <c r="U1021" s="145"/>
      <c r="V1021" s="145"/>
      <c r="W1021" s="145"/>
      <c r="X1021" s="145"/>
      <c r="Y1021" s="145"/>
      <c r="Z1021" s="145"/>
      <c r="AA1021" s="145"/>
      <c r="AB1021" s="145"/>
      <c r="AC1021" s="145"/>
      <c r="AD1021" s="145"/>
      <c r="AE1021" s="145"/>
      <c r="AF1021" s="145"/>
      <c r="AG1021" s="145"/>
      <c r="AH1021" s="145"/>
      <c r="AI1021" s="145"/>
      <c r="AJ1021" s="145"/>
      <c r="AK1021" s="145"/>
      <c r="AL1021" s="145"/>
    </row>
    <row r="1022" spans="1:38" ht="27.75" customHeight="1" x14ac:dyDescent="0.25">
      <c r="A1022" s="14">
        <v>2</v>
      </c>
      <c r="B1022" s="13" t="s">
        <v>38</v>
      </c>
      <c r="C1022" s="13" t="s">
        <v>238</v>
      </c>
      <c r="D1022" s="13" t="s">
        <v>59</v>
      </c>
      <c r="E1022" s="20">
        <v>1021</v>
      </c>
      <c r="F1022" s="13" t="s">
        <v>4746</v>
      </c>
      <c r="G1022" s="13" t="s">
        <v>4747</v>
      </c>
      <c r="H1022" s="3">
        <v>51.4606925</v>
      </c>
      <c r="I1022" s="14" t="s">
        <v>43</v>
      </c>
      <c r="J1022" s="13"/>
      <c r="K1022" s="13" t="s">
        <v>4748</v>
      </c>
      <c r="L1022" s="15"/>
      <c r="M1022" s="13"/>
      <c r="N1022" s="15"/>
      <c r="O1022" s="145"/>
      <c r="P1022" s="15"/>
      <c r="Q1022" s="13"/>
      <c r="R1022" s="15"/>
      <c r="S1022" s="13"/>
      <c r="T1022" s="13"/>
      <c r="U1022" s="13"/>
      <c r="V1022" s="13"/>
      <c r="W1022" s="13"/>
      <c r="X1022" s="13"/>
      <c r="Y1022" s="13"/>
      <c r="Z1022" s="13"/>
      <c r="AA1022" s="13"/>
      <c r="AB1022" s="13"/>
      <c r="AC1022" s="13"/>
      <c r="AD1022" s="13"/>
      <c r="AE1022" s="13"/>
      <c r="AF1022" s="13"/>
      <c r="AG1022" s="13"/>
      <c r="AH1022" s="13"/>
      <c r="AI1022" s="13"/>
      <c r="AJ1022" s="13"/>
      <c r="AK1022" s="13"/>
      <c r="AL1022" s="13"/>
    </row>
    <row r="1023" spans="1:38" ht="27.75" customHeight="1" x14ac:dyDescent="0.25">
      <c r="A1023" s="14">
        <v>2</v>
      </c>
      <c r="B1023" s="13" t="s">
        <v>38</v>
      </c>
      <c r="C1023" s="13" t="s">
        <v>1470</v>
      </c>
      <c r="D1023" s="13" t="s">
        <v>46</v>
      </c>
      <c r="E1023" s="20">
        <v>1022</v>
      </c>
      <c r="F1023" s="13" t="s">
        <v>4749</v>
      </c>
      <c r="G1023" s="13" t="s">
        <v>4750</v>
      </c>
      <c r="H1023" s="3">
        <v>3054.5899843000002</v>
      </c>
      <c r="I1023" s="14" t="s">
        <v>43</v>
      </c>
      <c r="J1023" s="13" t="s">
        <v>4751</v>
      </c>
      <c r="K1023" s="13" t="s">
        <v>4752</v>
      </c>
      <c r="L1023" s="15"/>
      <c r="M1023" s="13" t="s">
        <v>4753</v>
      </c>
      <c r="N1023" s="15"/>
      <c r="O1023" s="13" t="s">
        <v>4754</v>
      </c>
      <c r="P1023" s="15"/>
      <c r="Q1023" s="13" t="s">
        <v>4755</v>
      </c>
      <c r="R1023" s="15"/>
      <c r="S1023" s="13"/>
      <c r="T1023" s="13"/>
      <c r="U1023" s="13"/>
      <c r="V1023" s="13"/>
      <c r="W1023" s="13"/>
      <c r="X1023" s="13"/>
      <c r="Y1023" s="13"/>
      <c r="Z1023" s="13"/>
      <c r="AA1023" s="145"/>
      <c r="AB1023" s="145"/>
      <c r="AC1023" s="145"/>
      <c r="AD1023" s="145"/>
      <c r="AE1023" s="145"/>
      <c r="AF1023" s="145"/>
      <c r="AG1023" s="145"/>
      <c r="AH1023" s="145"/>
      <c r="AI1023" s="145"/>
      <c r="AJ1023" s="145"/>
      <c r="AK1023" s="145"/>
      <c r="AL1023" s="145"/>
    </row>
    <row r="1024" spans="1:38" ht="27.75" customHeight="1" x14ac:dyDescent="0.25">
      <c r="A1024" s="14">
        <v>2</v>
      </c>
      <c r="B1024" s="13" t="s">
        <v>38</v>
      </c>
      <c r="C1024" s="13" t="s">
        <v>1163</v>
      </c>
      <c r="D1024" s="13" t="s">
        <v>349</v>
      </c>
      <c r="E1024" s="20">
        <v>1023</v>
      </c>
      <c r="F1024" s="13" t="s">
        <v>4756</v>
      </c>
      <c r="G1024" s="13" t="s">
        <v>4757</v>
      </c>
      <c r="H1024" s="3">
        <v>72.098290000000006</v>
      </c>
      <c r="I1024" s="14" t="s">
        <v>43</v>
      </c>
      <c r="J1024" s="13"/>
      <c r="K1024" s="13" t="s">
        <v>4758</v>
      </c>
      <c r="L1024" s="15"/>
      <c r="M1024" s="13"/>
      <c r="N1024" s="15"/>
      <c r="O1024" s="13"/>
      <c r="P1024" s="15"/>
      <c r="Q1024" s="13"/>
      <c r="R1024" s="15"/>
      <c r="S1024" s="13"/>
      <c r="T1024" s="13"/>
      <c r="U1024" s="13"/>
      <c r="V1024" s="13"/>
      <c r="W1024" s="13"/>
      <c r="X1024" s="13"/>
      <c r="Y1024" s="13"/>
      <c r="Z1024" s="13"/>
      <c r="AA1024" s="13"/>
      <c r="AB1024" s="13"/>
      <c r="AC1024" s="13"/>
      <c r="AD1024" s="13"/>
      <c r="AE1024" s="13"/>
      <c r="AF1024" s="13"/>
      <c r="AG1024" s="13"/>
      <c r="AH1024" s="13"/>
      <c r="AI1024" s="13"/>
      <c r="AJ1024" s="13"/>
      <c r="AK1024" s="13"/>
      <c r="AL1024" s="13"/>
    </row>
    <row r="1025" spans="1:38" ht="27.75" customHeight="1" x14ac:dyDescent="0.25">
      <c r="A1025" s="14">
        <v>2</v>
      </c>
      <c r="B1025" s="13" t="s">
        <v>38</v>
      </c>
      <c r="C1025" s="13" t="s">
        <v>1868</v>
      </c>
      <c r="D1025" s="144" t="s">
        <v>115</v>
      </c>
      <c r="E1025" s="20">
        <v>1024</v>
      </c>
      <c r="F1025" s="144" t="s">
        <v>4759</v>
      </c>
      <c r="G1025" s="144" t="s">
        <v>4760</v>
      </c>
      <c r="H1025" s="3">
        <v>1158</v>
      </c>
      <c r="I1025" s="14" t="s">
        <v>43</v>
      </c>
      <c r="J1025" s="144" t="s">
        <v>4761</v>
      </c>
      <c r="K1025" s="144" t="s">
        <v>4762</v>
      </c>
      <c r="L1025" s="17"/>
      <c r="M1025" s="144" t="s">
        <v>4763</v>
      </c>
      <c r="N1025" s="17"/>
      <c r="O1025" s="144" t="s">
        <v>4764</v>
      </c>
      <c r="P1025" s="17"/>
      <c r="Q1025" s="144" t="s">
        <v>4765</v>
      </c>
      <c r="R1025" s="17"/>
      <c r="S1025" s="144"/>
      <c r="T1025" s="14"/>
      <c r="U1025" s="144"/>
      <c r="V1025" s="14"/>
      <c r="W1025" s="144"/>
      <c r="X1025" s="14"/>
      <c r="Y1025" s="144"/>
      <c r="Z1025" s="14"/>
      <c r="AA1025" s="144"/>
      <c r="AB1025" s="144"/>
      <c r="AC1025" s="144"/>
      <c r="AD1025" s="144"/>
      <c r="AE1025" s="144"/>
      <c r="AF1025" s="144"/>
      <c r="AG1025" s="144"/>
      <c r="AH1025" s="144"/>
      <c r="AI1025" s="144"/>
      <c r="AJ1025" s="144"/>
      <c r="AK1025" s="144"/>
      <c r="AL1025" s="144"/>
    </row>
    <row r="1026" spans="1:38" ht="27.75" customHeight="1" x14ac:dyDescent="0.25">
      <c r="A1026" s="14">
        <v>2</v>
      </c>
      <c r="B1026" s="13" t="s">
        <v>38</v>
      </c>
      <c r="C1026" s="13" t="s">
        <v>4766</v>
      </c>
      <c r="D1026" s="13" t="s">
        <v>109</v>
      </c>
      <c r="E1026" s="20">
        <v>1025</v>
      </c>
      <c r="F1026" s="13" t="s">
        <v>4767</v>
      </c>
      <c r="G1026" s="13" t="s">
        <v>4768</v>
      </c>
      <c r="H1026" s="3">
        <v>6103.4188312999995</v>
      </c>
      <c r="I1026" s="14" t="s">
        <v>43</v>
      </c>
      <c r="J1026" s="13"/>
      <c r="K1026" s="13" t="s">
        <v>4769</v>
      </c>
      <c r="L1026" s="15">
        <v>1641929</v>
      </c>
      <c r="M1026" s="13" t="s">
        <v>4770</v>
      </c>
      <c r="N1026" s="15">
        <v>1734947</v>
      </c>
      <c r="O1026" s="13"/>
      <c r="P1026" s="15"/>
      <c r="Q1026" s="13"/>
      <c r="R1026" s="15"/>
      <c r="S1026" s="13"/>
      <c r="T1026" s="13"/>
      <c r="U1026" s="13"/>
      <c r="V1026" s="13"/>
      <c r="W1026" s="13"/>
      <c r="X1026" s="13"/>
      <c r="Y1026" s="13"/>
      <c r="Z1026" s="13"/>
      <c r="AA1026" s="145"/>
      <c r="AB1026" s="145"/>
      <c r="AC1026" s="145"/>
      <c r="AD1026" s="145"/>
      <c r="AE1026" s="145"/>
      <c r="AF1026" s="145"/>
      <c r="AG1026" s="145"/>
      <c r="AH1026" s="145"/>
      <c r="AI1026" s="145"/>
      <c r="AJ1026" s="145"/>
      <c r="AK1026" s="145"/>
      <c r="AL1026" s="145"/>
    </row>
    <row r="1027" spans="1:38" ht="27.75" customHeight="1" x14ac:dyDescent="0.25">
      <c r="A1027" s="14">
        <v>2</v>
      </c>
      <c r="B1027" s="13" t="s">
        <v>38</v>
      </c>
      <c r="C1027" s="13" t="s">
        <v>343</v>
      </c>
      <c r="D1027" s="13" t="s">
        <v>40</v>
      </c>
      <c r="E1027" s="20">
        <v>1026</v>
      </c>
      <c r="F1027" s="13" t="s">
        <v>4771</v>
      </c>
      <c r="G1027" s="13" t="s">
        <v>4772</v>
      </c>
      <c r="H1027" s="3">
        <v>58.8521</v>
      </c>
      <c r="I1027" s="14" t="s">
        <v>43</v>
      </c>
      <c r="J1027" s="13"/>
      <c r="K1027" s="13" t="s">
        <v>4773</v>
      </c>
      <c r="L1027" s="15"/>
      <c r="M1027" s="13"/>
      <c r="N1027" s="18"/>
      <c r="O1027" s="13"/>
      <c r="P1027" s="15"/>
      <c r="Q1027" s="13"/>
      <c r="R1027" s="15"/>
      <c r="S1027" s="13"/>
      <c r="T1027" s="13"/>
      <c r="U1027" s="13"/>
      <c r="V1027" s="13"/>
      <c r="W1027" s="13"/>
      <c r="X1027" s="13"/>
      <c r="Y1027" s="13"/>
      <c r="Z1027" s="13"/>
      <c r="AA1027" s="16"/>
      <c r="AB1027" s="16"/>
      <c r="AC1027" s="16"/>
      <c r="AD1027" s="16"/>
      <c r="AE1027" s="16"/>
      <c r="AF1027" s="16"/>
      <c r="AG1027" s="16"/>
      <c r="AH1027" s="16"/>
      <c r="AI1027" s="16"/>
      <c r="AJ1027" s="16"/>
      <c r="AK1027" s="16"/>
      <c r="AL1027" s="16"/>
    </row>
    <row r="1028" spans="1:38" ht="27.75" customHeight="1" x14ac:dyDescent="0.25">
      <c r="A1028" s="14">
        <v>2</v>
      </c>
      <c r="B1028" s="13" t="s">
        <v>38</v>
      </c>
      <c r="C1028" s="13" t="s">
        <v>4774</v>
      </c>
      <c r="D1028" s="13" t="s">
        <v>304</v>
      </c>
      <c r="E1028" s="20">
        <v>1027</v>
      </c>
      <c r="F1028" s="13" t="s">
        <v>4775</v>
      </c>
      <c r="G1028" s="13" t="s">
        <v>4776</v>
      </c>
      <c r="H1028" s="3">
        <v>54.737331900000001</v>
      </c>
      <c r="I1028" s="14" t="s">
        <v>43</v>
      </c>
      <c r="J1028" s="13"/>
      <c r="K1028" s="13" t="s">
        <v>4777</v>
      </c>
      <c r="L1028" s="15"/>
      <c r="M1028" s="13"/>
      <c r="N1028" s="15"/>
      <c r="O1028" s="13"/>
      <c r="P1028" s="15"/>
      <c r="Q1028" s="13"/>
      <c r="R1028" s="15"/>
      <c r="S1028" s="13"/>
      <c r="T1028" s="13"/>
      <c r="U1028" s="13"/>
      <c r="V1028" s="13"/>
      <c r="W1028" s="13"/>
      <c r="X1028" s="13"/>
      <c r="Y1028" s="13"/>
      <c r="Z1028" s="13"/>
      <c r="AA1028" s="16"/>
      <c r="AB1028" s="16"/>
      <c r="AC1028" s="16"/>
      <c r="AD1028" s="16"/>
      <c r="AE1028" s="16"/>
      <c r="AF1028" s="16"/>
      <c r="AG1028" s="16"/>
      <c r="AH1028" s="16"/>
      <c r="AI1028" s="16"/>
      <c r="AJ1028" s="16"/>
      <c r="AK1028" s="16"/>
      <c r="AL1028" s="16"/>
    </row>
    <row r="1029" spans="1:38" ht="27.75" customHeight="1" x14ac:dyDescent="0.25">
      <c r="A1029" s="14">
        <v>2</v>
      </c>
      <c r="B1029" s="13" t="s">
        <v>38</v>
      </c>
      <c r="C1029" s="13" t="s">
        <v>2037</v>
      </c>
      <c r="D1029" s="144" t="s">
        <v>59</v>
      </c>
      <c r="E1029" s="20">
        <v>1028</v>
      </c>
      <c r="F1029" s="144" t="s">
        <v>4778</v>
      </c>
      <c r="G1029" s="144" t="s">
        <v>4779</v>
      </c>
      <c r="H1029" s="3">
        <v>58.508580000000002</v>
      </c>
      <c r="I1029" s="14" t="s">
        <v>43</v>
      </c>
      <c r="J1029" s="144"/>
      <c r="K1029" s="144" t="s">
        <v>4780</v>
      </c>
      <c r="L1029" s="17"/>
      <c r="M1029" s="144"/>
      <c r="N1029" s="17"/>
      <c r="O1029" s="144"/>
      <c r="P1029" s="17"/>
      <c r="Q1029" s="144"/>
      <c r="R1029" s="17"/>
      <c r="S1029" s="144"/>
      <c r="T1029" s="17"/>
      <c r="U1029" s="144"/>
      <c r="V1029" s="18"/>
      <c r="W1029" s="144"/>
      <c r="X1029" s="18"/>
      <c r="Y1029" s="144"/>
      <c r="Z1029" s="144"/>
      <c r="AA1029" s="144"/>
      <c r="AB1029" s="144"/>
      <c r="AC1029" s="144"/>
      <c r="AD1029" s="144"/>
      <c r="AE1029" s="144"/>
      <c r="AF1029" s="144"/>
      <c r="AG1029" s="144"/>
      <c r="AH1029" s="144"/>
      <c r="AI1029" s="144"/>
      <c r="AJ1029" s="144"/>
      <c r="AK1029" s="144"/>
      <c r="AL1029" s="144"/>
    </row>
    <row r="1030" spans="1:38" ht="27.75" customHeight="1" x14ac:dyDescent="0.25">
      <c r="A1030" s="14">
        <v>2</v>
      </c>
      <c r="B1030" s="13" t="s">
        <v>38</v>
      </c>
      <c r="C1030" s="144" t="s">
        <v>4697</v>
      </c>
      <c r="D1030" s="144" t="s">
        <v>52</v>
      </c>
      <c r="E1030" s="20">
        <v>1029</v>
      </c>
      <c r="F1030" s="144" t="s">
        <v>4781</v>
      </c>
      <c r="G1030" s="144" t="s">
        <v>4782</v>
      </c>
      <c r="H1030" s="3">
        <v>58.741489999999999</v>
      </c>
      <c r="I1030" s="14" t="s">
        <v>43</v>
      </c>
      <c r="J1030" s="144"/>
      <c r="K1030" s="144" t="s">
        <v>4783</v>
      </c>
      <c r="L1030" s="17"/>
      <c r="M1030" s="144" t="s">
        <v>4784</v>
      </c>
      <c r="N1030" s="17"/>
      <c r="O1030" s="144"/>
      <c r="P1030" s="17"/>
      <c r="Q1030" s="144"/>
      <c r="R1030" s="17"/>
      <c r="S1030" s="144"/>
      <c r="T1030" s="14"/>
      <c r="U1030" s="144"/>
      <c r="V1030" s="14"/>
      <c r="W1030" s="144"/>
      <c r="X1030" s="14"/>
      <c r="Y1030" s="144"/>
      <c r="Z1030" s="14"/>
      <c r="AA1030" s="144"/>
      <c r="AB1030" s="144"/>
      <c r="AC1030" s="144"/>
      <c r="AD1030" s="144"/>
      <c r="AE1030" s="144"/>
      <c r="AF1030" s="144"/>
      <c r="AG1030" s="144"/>
      <c r="AH1030" s="144"/>
      <c r="AI1030" s="144"/>
      <c r="AJ1030" s="144"/>
      <c r="AK1030" s="144"/>
      <c r="AL1030" s="144"/>
    </row>
    <row r="1031" spans="1:38" ht="27.75" customHeight="1" x14ac:dyDescent="0.25">
      <c r="A1031" s="14">
        <v>2</v>
      </c>
      <c r="B1031" s="13" t="s">
        <v>38</v>
      </c>
      <c r="C1031" s="13" t="s">
        <v>1545</v>
      </c>
      <c r="D1031" s="13" t="s">
        <v>115</v>
      </c>
      <c r="E1031" s="20">
        <v>1030</v>
      </c>
      <c r="F1031" s="13" t="s">
        <v>4785</v>
      </c>
      <c r="G1031" s="13" t="s">
        <v>4786</v>
      </c>
      <c r="H1031" s="3">
        <v>2257.9499900000001</v>
      </c>
      <c r="I1031" s="14" t="s">
        <v>43</v>
      </c>
      <c r="J1031" s="13"/>
      <c r="K1031" s="13" t="s">
        <v>4787</v>
      </c>
      <c r="L1031" s="15" t="s">
        <v>4788</v>
      </c>
      <c r="M1031" s="13" t="s">
        <v>4789</v>
      </c>
      <c r="N1031" s="15" t="s">
        <v>4790</v>
      </c>
      <c r="O1031" s="13"/>
      <c r="P1031" s="15"/>
      <c r="Q1031" s="13"/>
      <c r="R1031" s="15"/>
      <c r="S1031" s="13"/>
      <c r="T1031" s="13"/>
      <c r="U1031" s="13"/>
      <c r="V1031" s="13"/>
      <c r="W1031" s="13"/>
      <c r="X1031" s="13"/>
      <c r="Y1031" s="13"/>
      <c r="Z1031" s="13"/>
      <c r="AA1031" s="145"/>
      <c r="AB1031" s="145"/>
      <c r="AC1031" s="16"/>
      <c r="AD1031" s="16"/>
      <c r="AE1031" s="16"/>
      <c r="AF1031" s="16"/>
      <c r="AG1031" s="16"/>
      <c r="AH1031" s="16"/>
      <c r="AI1031" s="16"/>
      <c r="AJ1031" s="16"/>
      <c r="AK1031" s="16"/>
      <c r="AL1031" s="16"/>
    </row>
    <row r="1032" spans="1:38" ht="27.75" customHeight="1" x14ac:dyDescent="0.25">
      <c r="A1032" s="14">
        <v>2</v>
      </c>
      <c r="B1032" s="13" t="s">
        <v>38</v>
      </c>
      <c r="C1032" s="13" t="s">
        <v>584</v>
      </c>
      <c r="D1032" s="13" t="s">
        <v>109</v>
      </c>
      <c r="E1032" s="20">
        <v>1031</v>
      </c>
      <c r="F1032" s="13" t="s">
        <v>4791</v>
      </c>
      <c r="G1032" s="13" t="s">
        <v>4792</v>
      </c>
      <c r="H1032" s="3">
        <v>55.959029999999998</v>
      </c>
      <c r="I1032" s="14" t="s">
        <v>43</v>
      </c>
      <c r="J1032" s="13"/>
      <c r="K1032" s="13" t="s">
        <v>4793</v>
      </c>
      <c r="L1032" s="15"/>
      <c r="M1032" s="13"/>
      <c r="N1032" s="15"/>
      <c r="O1032" s="13"/>
      <c r="P1032" s="15"/>
      <c r="Q1032" s="13"/>
      <c r="R1032" s="15"/>
      <c r="S1032" s="13"/>
      <c r="T1032" s="13"/>
      <c r="U1032" s="13"/>
      <c r="V1032" s="13"/>
      <c r="W1032" s="13"/>
      <c r="X1032" s="13"/>
      <c r="Y1032" s="13"/>
      <c r="Z1032" s="13"/>
      <c r="AA1032" s="13"/>
      <c r="AB1032" s="13"/>
      <c r="AC1032" s="13"/>
      <c r="AD1032" s="13"/>
      <c r="AE1032" s="13"/>
      <c r="AF1032" s="13"/>
      <c r="AG1032" s="13"/>
      <c r="AH1032" s="13"/>
      <c r="AI1032" s="13"/>
      <c r="AJ1032" s="13"/>
      <c r="AK1032" s="13"/>
      <c r="AL1032" s="13"/>
    </row>
    <row r="1033" spans="1:38" ht="27.75" customHeight="1" x14ac:dyDescent="0.25">
      <c r="A1033" s="14">
        <v>2</v>
      </c>
      <c r="B1033" s="13" t="s">
        <v>38</v>
      </c>
      <c r="C1033" s="13" t="s">
        <v>4794</v>
      </c>
      <c r="D1033" s="13" t="s">
        <v>755</v>
      </c>
      <c r="E1033" s="20">
        <v>1032</v>
      </c>
      <c r="F1033" s="13" t="s">
        <v>4795</v>
      </c>
      <c r="G1033" s="13" t="s">
        <v>4796</v>
      </c>
      <c r="H1033" s="3">
        <v>49.749529800000005</v>
      </c>
      <c r="I1033" s="14" t="s">
        <v>43</v>
      </c>
      <c r="J1033" s="13"/>
      <c r="K1033" s="13" t="s">
        <v>4797</v>
      </c>
      <c r="L1033" s="15">
        <v>3298963</v>
      </c>
      <c r="M1033" s="13" t="s">
        <v>4798</v>
      </c>
      <c r="N1033" s="15">
        <v>3345062</v>
      </c>
      <c r="O1033" s="13"/>
      <c r="P1033" s="15"/>
      <c r="Q1033" s="13"/>
      <c r="R1033" s="15"/>
      <c r="S1033" s="13"/>
      <c r="T1033" s="13"/>
      <c r="U1033" s="13"/>
      <c r="V1033" s="13"/>
      <c r="W1033" s="13"/>
      <c r="X1033" s="13"/>
      <c r="Y1033" s="13"/>
      <c r="Z1033" s="13"/>
      <c r="AA1033" s="13"/>
      <c r="AB1033" s="13"/>
      <c r="AC1033" s="13"/>
      <c r="AD1033" s="13"/>
      <c r="AE1033" s="13"/>
      <c r="AF1033" s="13"/>
      <c r="AG1033" s="13"/>
      <c r="AH1033" s="13"/>
      <c r="AI1033" s="13"/>
      <c r="AJ1033" s="13"/>
      <c r="AK1033" s="13"/>
      <c r="AL1033" s="13"/>
    </row>
    <row r="1034" spans="1:38" ht="27.75" customHeight="1" x14ac:dyDescent="0.25">
      <c r="A1034" s="14">
        <v>2</v>
      </c>
      <c r="B1034" s="13" t="s">
        <v>38</v>
      </c>
      <c r="C1034" s="13" t="s">
        <v>269</v>
      </c>
      <c r="D1034" s="13" t="s">
        <v>115</v>
      </c>
      <c r="E1034" s="20">
        <v>1033</v>
      </c>
      <c r="F1034" s="13" t="s">
        <v>4799</v>
      </c>
      <c r="G1034" s="13" t="s">
        <v>4800</v>
      </c>
      <c r="H1034" s="3">
        <v>25.11656</v>
      </c>
      <c r="I1034" s="14" t="s">
        <v>43</v>
      </c>
      <c r="J1034" s="13"/>
      <c r="K1034" s="13" t="s">
        <v>4801</v>
      </c>
      <c r="L1034" s="15"/>
      <c r="M1034" s="13"/>
      <c r="N1034" s="18"/>
      <c r="O1034" s="13"/>
      <c r="P1034" s="15"/>
      <c r="Q1034" s="13"/>
      <c r="R1034" s="15"/>
      <c r="S1034" s="13"/>
      <c r="T1034" s="13"/>
      <c r="U1034" s="13"/>
      <c r="V1034" s="13"/>
      <c r="W1034" s="13"/>
      <c r="X1034" s="13"/>
      <c r="Y1034" s="13"/>
      <c r="Z1034" s="13"/>
      <c r="AA1034" s="16"/>
      <c r="AB1034" s="16"/>
      <c r="AC1034" s="16"/>
      <c r="AD1034" s="16"/>
      <c r="AE1034" s="16"/>
      <c r="AF1034" s="16"/>
      <c r="AG1034" s="16"/>
      <c r="AH1034" s="16"/>
      <c r="AI1034" s="16"/>
      <c r="AJ1034" s="16"/>
      <c r="AK1034" s="16"/>
      <c r="AL1034" s="16"/>
    </row>
    <row r="1035" spans="1:38" ht="27.75" customHeight="1" x14ac:dyDescent="0.25">
      <c r="A1035" s="14">
        <v>2</v>
      </c>
      <c r="B1035" s="13" t="s">
        <v>38</v>
      </c>
      <c r="C1035" s="13" t="s">
        <v>1493</v>
      </c>
      <c r="D1035" s="144" t="s">
        <v>148</v>
      </c>
      <c r="E1035" s="20">
        <v>1034</v>
      </c>
      <c r="F1035" s="144" t="s">
        <v>4802</v>
      </c>
      <c r="G1035" s="144" t="s">
        <v>4803</v>
      </c>
      <c r="H1035" s="3">
        <v>152.12648999999999</v>
      </c>
      <c r="I1035" s="14" t="s">
        <v>43</v>
      </c>
      <c r="J1035" s="144" t="s">
        <v>4804</v>
      </c>
      <c r="K1035" s="144" t="s">
        <v>4805</v>
      </c>
      <c r="L1035" s="17"/>
      <c r="M1035" s="144" t="s">
        <v>4806</v>
      </c>
      <c r="N1035" s="17"/>
      <c r="O1035" s="144" t="s">
        <v>4807</v>
      </c>
      <c r="P1035" s="17"/>
      <c r="Q1035" s="144" t="s">
        <v>4808</v>
      </c>
      <c r="R1035" s="17"/>
      <c r="S1035" s="144" t="s">
        <v>4809</v>
      </c>
      <c r="T1035" s="14"/>
      <c r="U1035" s="144" t="s">
        <v>4810</v>
      </c>
      <c r="V1035" s="14"/>
      <c r="W1035" s="144"/>
      <c r="X1035" s="14"/>
      <c r="Y1035" s="144"/>
      <c r="Z1035" s="14"/>
      <c r="AA1035" s="144"/>
      <c r="AB1035" s="144"/>
      <c r="AC1035" s="144"/>
      <c r="AD1035" s="144"/>
      <c r="AE1035" s="144"/>
      <c r="AF1035" s="144"/>
      <c r="AG1035" s="144"/>
      <c r="AH1035" s="144"/>
      <c r="AI1035" s="144"/>
      <c r="AJ1035" s="144"/>
      <c r="AK1035" s="144"/>
      <c r="AL1035" s="144"/>
    </row>
    <row r="1036" spans="1:38" ht="27.75" customHeight="1" x14ac:dyDescent="0.25">
      <c r="A1036" s="14">
        <v>2</v>
      </c>
      <c r="B1036" s="13" t="s">
        <v>38</v>
      </c>
      <c r="C1036" s="13" t="s">
        <v>867</v>
      </c>
      <c r="D1036" s="145" t="s">
        <v>115</v>
      </c>
      <c r="E1036" s="20">
        <v>1035</v>
      </c>
      <c r="F1036" s="145" t="s">
        <v>4811</v>
      </c>
      <c r="G1036" s="145" t="s">
        <v>4812</v>
      </c>
      <c r="H1036" s="3">
        <v>195.46716000000001</v>
      </c>
      <c r="I1036" s="14" t="s">
        <v>43</v>
      </c>
      <c r="J1036" s="145"/>
      <c r="K1036" s="145" t="s">
        <v>4813</v>
      </c>
      <c r="L1036" s="15"/>
      <c r="M1036" s="145"/>
      <c r="N1036" s="15"/>
      <c r="O1036" s="145"/>
      <c r="P1036" s="15"/>
      <c r="Q1036" s="145"/>
      <c r="R1036" s="15"/>
      <c r="S1036" s="145"/>
      <c r="T1036" s="145"/>
      <c r="U1036" s="145"/>
      <c r="V1036" s="145"/>
      <c r="W1036" s="145"/>
      <c r="X1036" s="145"/>
      <c r="Y1036" s="145"/>
      <c r="Z1036" s="145"/>
      <c r="AA1036" s="145"/>
      <c r="AB1036" s="145"/>
      <c r="AC1036" s="145"/>
      <c r="AD1036" s="145"/>
      <c r="AE1036" s="145"/>
      <c r="AF1036" s="145"/>
      <c r="AG1036" s="145"/>
      <c r="AH1036" s="145"/>
      <c r="AI1036" s="145"/>
      <c r="AJ1036" s="145"/>
      <c r="AK1036" s="145"/>
      <c r="AL1036" s="145"/>
    </row>
    <row r="1037" spans="1:38" ht="27.75" customHeight="1" x14ac:dyDescent="0.25">
      <c r="A1037" s="14">
        <v>2</v>
      </c>
      <c r="B1037" s="13" t="s">
        <v>38</v>
      </c>
      <c r="C1037" s="13" t="s">
        <v>4814</v>
      </c>
      <c r="D1037" s="145" t="s">
        <v>115</v>
      </c>
      <c r="E1037" s="20">
        <v>1036</v>
      </c>
      <c r="F1037" s="145" t="s">
        <v>4815</v>
      </c>
      <c r="G1037" s="145" t="s">
        <v>4816</v>
      </c>
      <c r="H1037" s="3">
        <v>94.69744</v>
      </c>
      <c r="I1037" s="14" t="s">
        <v>43</v>
      </c>
      <c r="J1037" s="145"/>
      <c r="K1037" s="145" t="s">
        <v>4817</v>
      </c>
      <c r="L1037" s="15"/>
      <c r="M1037" s="145"/>
      <c r="N1037" s="15"/>
      <c r="O1037" s="145"/>
      <c r="P1037" s="15"/>
      <c r="Q1037" s="145"/>
      <c r="R1037" s="15"/>
      <c r="S1037" s="145"/>
      <c r="T1037" s="145"/>
      <c r="U1037" s="145"/>
      <c r="V1037" s="145"/>
      <c r="W1037" s="145"/>
      <c r="X1037" s="145"/>
      <c r="Y1037" s="145"/>
      <c r="Z1037" s="145"/>
      <c r="AA1037" s="16"/>
      <c r="AB1037" s="16"/>
      <c r="AC1037" s="16"/>
      <c r="AD1037" s="16"/>
      <c r="AE1037" s="16"/>
      <c r="AF1037" s="16"/>
      <c r="AG1037" s="16"/>
      <c r="AH1037" s="16"/>
      <c r="AI1037" s="16"/>
      <c r="AJ1037" s="16"/>
      <c r="AK1037" s="16"/>
      <c r="AL1037" s="16"/>
    </row>
    <row r="1038" spans="1:38" ht="27.75" customHeight="1" x14ac:dyDescent="0.25">
      <c r="A1038" s="14">
        <v>2</v>
      </c>
      <c r="B1038" s="13" t="s">
        <v>38</v>
      </c>
      <c r="C1038" s="13" t="s">
        <v>714</v>
      </c>
      <c r="D1038" s="13" t="s">
        <v>715</v>
      </c>
      <c r="E1038" s="20">
        <v>1037</v>
      </c>
      <c r="F1038" s="13" t="s">
        <v>4818</v>
      </c>
      <c r="G1038" s="13" t="s">
        <v>717</v>
      </c>
      <c r="H1038" s="3">
        <v>33.211194999999996</v>
      </c>
      <c r="I1038" s="14" t="s">
        <v>43</v>
      </c>
      <c r="J1038" s="13"/>
      <c r="K1038" s="13" t="s">
        <v>4819</v>
      </c>
      <c r="L1038" s="15"/>
      <c r="M1038" s="13"/>
      <c r="N1038" s="15"/>
      <c r="O1038" s="13"/>
      <c r="P1038" s="15"/>
      <c r="Q1038" s="13"/>
      <c r="R1038" s="15"/>
      <c r="S1038" s="13"/>
      <c r="T1038" s="13"/>
      <c r="U1038" s="13"/>
      <c r="V1038" s="13"/>
      <c r="W1038" s="13"/>
      <c r="X1038" s="13"/>
      <c r="Y1038" s="13"/>
      <c r="Z1038" s="13"/>
      <c r="AA1038" s="16"/>
      <c r="AB1038" s="16"/>
      <c r="AC1038" s="16"/>
      <c r="AD1038" s="16"/>
      <c r="AE1038" s="16"/>
      <c r="AF1038" s="16"/>
      <c r="AG1038" s="16"/>
      <c r="AH1038" s="16"/>
      <c r="AI1038" s="16"/>
      <c r="AJ1038" s="16"/>
      <c r="AK1038" s="16"/>
      <c r="AL1038" s="16"/>
    </row>
    <row r="1039" spans="1:38" ht="27.75" customHeight="1" x14ac:dyDescent="0.25">
      <c r="A1039" s="14">
        <v>2</v>
      </c>
      <c r="B1039" s="13" t="s">
        <v>38</v>
      </c>
      <c r="C1039" s="13" t="s">
        <v>172</v>
      </c>
      <c r="D1039" s="144" t="s">
        <v>173</v>
      </c>
      <c r="E1039" s="20">
        <v>1038</v>
      </c>
      <c r="F1039" s="144" t="s">
        <v>4820</v>
      </c>
      <c r="G1039" s="144" t="s">
        <v>4821</v>
      </c>
      <c r="H1039" s="3">
        <v>46.543326799999996</v>
      </c>
      <c r="I1039" s="14" t="s">
        <v>43</v>
      </c>
      <c r="J1039" s="144"/>
      <c r="K1039" s="144" t="s">
        <v>4822</v>
      </c>
      <c r="L1039" s="17"/>
      <c r="M1039" s="144"/>
      <c r="N1039" s="17"/>
      <c r="O1039" s="144"/>
      <c r="P1039" s="17"/>
      <c r="Q1039" s="144"/>
      <c r="R1039" s="17"/>
      <c r="S1039" s="144"/>
      <c r="T1039" s="17"/>
      <c r="U1039" s="144"/>
      <c r="V1039" s="18"/>
      <c r="W1039" s="144"/>
      <c r="X1039" s="18"/>
      <c r="Y1039" s="144"/>
      <c r="Z1039" s="144"/>
      <c r="AA1039" s="144"/>
      <c r="AB1039" s="144"/>
      <c r="AC1039" s="144"/>
      <c r="AD1039" s="144"/>
      <c r="AE1039" s="144"/>
      <c r="AF1039" s="144"/>
      <c r="AG1039" s="144"/>
      <c r="AH1039" s="144"/>
      <c r="AI1039" s="144"/>
      <c r="AJ1039" s="144"/>
      <c r="AK1039" s="144"/>
      <c r="AL1039" s="144"/>
    </row>
    <row r="1040" spans="1:38" ht="27.75" customHeight="1" x14ac:dyDescent="0.25">
      <c r="A1040" s="14">
        <v>2</v>
      </c>
      <c r="B1040" s="13" t="s">
        <v>38</v>
      </c>
      <c r="C1040" s="13" t="s">
        <v>1437</v>
      </c>
      <c r="D1040" s="144" t="s">
        <v>173</v>
      </c>
      <c r="E1040" s="20">
        <v>1039</v>
      </c>
      <c r="F1040" s="144" t="s">
        <v>4823</v>
      </c>
      <c r="G1040" s="144" t="s">
        <v>4824</v>
      </c>
      <c r="H1040" s="3">
        <v>838.84080470000004</v>
      </c>
      <c r="I1040" s="14" t="s">
        <v>43</v>
      </c>
      <c r="J1040" s="144" t="s">
        <v>4825</v>
      </c>
      <c r="K1040" s="144" t="s">
        <v>4826</v>
      </c>
      <c r="L1040" s="17" t="s">
        <v>4827</v>
      </c>
      <c r="M1040" s="144" t="s">
        <v>4828</v>
      </c>
      <c r="N1040" s="17" t="s">
        <v>4829</v>
      </c>
      <c r="O1040" s="144" t="s">
        <v>4830</v>
      </c>
      <c r="P1040" s="17" t="s">
        <v>4831</v>
      </c>
      <c r="Q1040" s="144"/>
      <c r="R1040" s="17"/>
      <c r="S1040" s="144"/>
      <c r="T1040" s="17"/>
      <c r="U1040" s="144"/>
      <c r="V1040" s="18"/>
      <c r="W1040" s="144"/>
      <c r="X1040" s="18"/>
      <c r="Y1040" s="144"/>
      <c r="Z1040" s="144"/>
      <c r="AA1040" s="144"/>
      <c r="AB1040" s="144"/>
      <c r="AC1040" s="144"/>
      <c r="AD1040" s="144"/>
      <c r="AE1040" s="144"/>
      <c r="AF1040" s="144"/>
      <c r="AG1040" s="144"/>
      <c r="AH1040" s="144"/>
      <c r="AI1040" s="144"/>
      <c r="AJ1040" s="144"/>
      <c r="AK1040" s="144"/>
      <c r="AL1040" s="144"/>
    </row>
    <row r="1041" spans="1:38" ht="27.75" customHeight="1" x14ac:dyDescent="0.25">
      <c r="A1041" s="14">
        <v>2</v>
      </c>
      <c r="B1041" s="13" t="s">
        <v>38</v>
      </c>
      <c r="C1041" s="13" t="s">
        <v>1261</v>
      </c>
      <c r="D1041" s="6" t="s">
        <v>52</v>
      </c>
      <c r="E1041" s="20">
        <v>1040</v>
      </c>
      <c r="F1041" s="6" t="s">
        <v>4832</v>
      </c>
      <c r="G1041" s="44" t="s">
        <v>9223</v>
      </c>
      <c r="H1041" s="3">
        <v>11165.41</v>
      </c>
      <c r="I1041" s="14" t="s">
        <v>43</v>
      </c>
      <c r="J1041" s="6" t="s">
        <v>4833</v>
      </c>
      <c r="K1041" s="6" t="s">
        <v>1264</v>
      </c>
      <c r="L1041" s="17"/>
      <c r="M1041" s="6" t="s">
        <v>1267</v>
      </c>
      <c r="N1041" s="17"/>
      <c r="O1041" s="6"/>
      <c r="P1041" s="17"/>
      <c r="Q1041" s="6"/>
      <c r="R1041" s="17"/>
      <c r="S1041" s="6"/>
      <c r="T1041" s="17"/>
      <c r="U1041" s="6"/>
      <c r="V1041" s="18"/>
      <c r="W1041" s="6"/>
      <c r="X1041" s="18"/>
      <c r="Y1041" s="6"/>
      <c r="Z1041" s="144"/>
      <c r="AA1041" s="6"/>
      <c r="AB1041" s="144"/>
      <c r="AC1041" s="6"/>
      <c r="AD1041" s="144"/>
      <c r="AE1041" s="6"/>
      <c r="AF1041" s="144"/>
      <c r="AG1041" s="6"/>
      <c r="AH1041" s="144"/>
      <c r="AI1041" s="6"/>
      <c r="AJ1041" s="144"/>
      <c r="AK1041" s="6"/>
      <c r="AL1041" s="144"/>
    </row>
    <row r="1042" spans="1:38" ht="27.75" customHeight="1" x14ac:dyDescent="0.25">
      <c r="A1042" s="14">
        <v>2</v>
      </c>
      <c r="B1042" s="13" t="s">
        <v>38</v>
      </c>
      <c r="C1042" s="13" t="s">
        <v>1261</v>
      </c>
      <c r="D1042" s="144" t="s">
        <v>52</v>
      </c>
      <c r="E1042" s="20">
        <v>1041</v>
      </c>
      <c r="F1042" s="144" t="s">
        <v>4834</v>
      </c>
      <c r="G1042" s="44" t="s">
        <v>9223</v>
      </c>
      <c r="H1042" s="3">
        <v>5156.27315</v>
      </c>
      <c r="I1042" s="14" t="s">
        <v>43</v>
      </c>
      <c r="J1042" s="144" t="s">
        <v>4835</v>
      </c>
      <c r="K1042" s="144" t="s">
        <v>4836</v>
      </c>
      <c r="L1042" s="15">
        <v>130318</v>
      </c>
      <c r="M1042" s="144" t="s">
        <v>4837</v>
      </c>
      <c r="N1042" s="15">
        <v>117193</v>
      </c>
      <c r="O1042" s="144"/>
      <c r="P1042" s="17"/>
      <c r="Q1042" s="144"/>
      <c r="R1042" s="17"/>
      <c r="S1042" s="144"/>
      <c r="T1042" s="17"/>
      <c r="U1042" s="144"/>
      <c r="V1042" s="18"/>
      <c r="W1042" s="144"/>
      <c r="X1042" s="18"/>
      <c r="Y1042" s="144"/>
      <c r="Z1042" s="144"/>
      <c r="AA1042" s="144"/>
      <c r="AB1042" s="144"/>
      <c r="AC1042" s="144"/>
      <c r="AD1042" s="144"/>
      <c r="AE1042" s="144"/>
      <c r="AF1042" s="144"/>
      <c r="AG1042" s="144"/>
      <c r="AH1042" s="144"/>
      <c r="AI1042" s="144"/>
      <c r="AJ1042" s="144"/>
      <c r="AK1042" s="144"/>
      <c r="AL1042" s="144"/>
    </row>
    <row r="1043" spans="1:38" ht="27.75" customHeight="1" x14ac:dyDescent="0.25">
      <c r="A1043" s="14">
        <v>2</v>
      </c>
      <c r="B1043" s="13" t="s">
        <v>38</v>
      </c>
      <c r="C1043" s="13" t="s">
        <v>69</v>
      </c>
      <c r="D1043" s="13" t="s">
        <v>52</v>
      </c>
      <c r="E1043" s="20">
        <v>1042</v>
      </c>
      <c r="F1043" s="13" t="s">
        <v>4838</v>
      </c>
      <c r="G1043" s="13" t="s">
        <v>4839</v>
      </c>
      <c r="H1043" s="3">
        <v>49.452930000000002</v>
      </c>
      <c r="I1043" s="14" t="s">
        <v>43</v>
      </c>
      <c r="J1043" s="13"/>
      <c r="K1043" s="13" t="s">
        <v>4840</v>
      </c>
      <c r="L1043" s="15"/>
      <c r="M1043" s="13"/>
      <c r="N1043" s="15"/>
      <c r="O1043" s="13"/>
      <c r="P1043" s="15"/>
      <c r="Q1043" s="13"/>
      <c r="R1043" s="15"/>
      <c r="S1043" s="13"/>
      <c r="T1043" s="13"/>
      <c r="U1043" s="13"/>
      <c r="V1043" s="13"/>
      <c r="W1043" s="13"/>
      <c r="X1043" s="13"/>
      <c r="Y1043" s="13"/>
      <c r="Z1043" s="13"/>
      <c r="AA1043" s="145"/>
      <c r="AB1043" s="145"/>
      <c r="AC1043" s="145"/>
      <c r="AD1043" s="145"/>
      <c r="AE1043" s="145"/>
      <c r="AF1043" s="145"/>
      <c r="AG1043" s="145"/>
      <c r="AH1043" s="145"/>
      <c r="AI1043" s="145"/>
      <c r="AJ1043" s="145"/>
      <c r="AK1043" s="145"/>
      <c r="AL1043" s="145"/>
    </row>
    <row r="1044" spans="1:38" ht="27.75" customHeight="1" x14ac:dyDescent="0.25">
      <c r="A1044" s="14">
        <v>2</v>
      </c>
      <c r="B1044" s="13" t="s">
        <v>38</v>
      </c>
      <c r="C1044" s="13" t="s">
        <v>4841</v>
      </c>
      <c r="D1044" s="13" t="s">
        <v>199</v>
      </c>
      <c r="E1044" s="20">
        <v>1043</v>
      </c>
      <c r="F1044" s="13" t="s">
        <v>4842</v>
      </c>
      <c r="G1044" s="13" t="s">
        <v>4843</v>
      </c>
      <c r="H1044" s="3">
        <v>551.43132600000001</v>
      </c>
      <c r="I1044" s="14" t="s">
        <v>43</v>
      </c>
      <c r="J1044" s="13"/>
      <c r="K1044" s="13" t="s">
        <v>4844</v>
      </c>
      <c r="L1044" s="15" t="s">
        <v>4845</v>
      </c>
      <c r="M1044" s="13" t="s">
        <v>4846</v>
      </c>
      <c r="N1044" s="15">
        <v>1687800</v>
      </c>
      <c r="O1044" s="13" t="s">
        <v>4847</v>
      </c>
      <c r="P1044" s="15">
        <v>2892956</v>
      </c>
      <c r="Q1044" s="13"/>
      <c r="R1044" s="15"/>
      <c r="S1044" s="13"/>
      <c r="T1044" s="13"/>
      <c r="U1044" s="13"/>
      <c r="V1044" s="13"/>
      <c r="W1044" s="13"/>
      <c r="X1044" s="13"/>
      <c r="Y1044" s="13"/>
      <c r="Z1044" s="13"/>
      <c r="AA1044" s="16"/>
      <c r="AB1044" s="16"/>
      <c r="AC1044" s="16"/>
      <c r="AD1044" s="16"/>
      <c r="AE1044" s="16"/>
      <c r="AF1044" s="16"/>
      <c r="AG1044" s="16"/>
      <c r="AH1044" s="16"/>
      <c r="AI1044" s="16"/>
      <c r="AJ1044" s="16"/>
      <c r="AK1044" s="16"/>
      <c r="AL1044" s="16"/>
    </row>
    <row r="1045" spans="1:38" ht="27.75" customHeight="1" x14ac:dyDescent="0.25">
      <c r="A1045" s="14">
        <v>2</v>
      </c>
      <c r="B1045" s="13" t="s">
        <v>38</v>
      </c>
      <c r="C1045" s="13" t="s">
        <v>4848</v>
      </c>
      <c r="D1045" s="13" t="s">
        <v>445</v>
      </c>
      <c r="E1045" s="20">
        <v>1044</v>
      </c>
      <c r="F1045" s="13" t="s">
        <v>4849</v>
      </c>
      <c r="G1045" s="13" t="s">
        <v>4850</v>
      </c>
      <c r="H1045" s="3">
        <v>45.919304000000004</v>
      </c>
      <c r="I1045" s="14" t="s">
        <v>43</v>
      </c>
      <c r="J1045" s="13"/>
      <c r="K1045" s="13" t="s">
        <v>4851</v>
      </c>
      <c r="L1045" s="15"/>
      <c r="M1045" s="13"/>
      <c r="N1045" s="15"/>
      <c r="O1045" s="13"/>
      <c r="P1045" s="15"/>
      <c r="Q1045" s="13"/>
      <c r="R1045" s="15"/>
      <c r="S1045" s="13"/>
      <c r="T1045" s="13"/>
      <c r="U1045" s="13"/>
      <c r="V1045" s="13"/>
      <c r="W1045" s="13"/>
      <c r="X1045" s="13"/>
      <c r="Y1045" s="13"/>
      <c r="Z1045" s="13"/>
      <c r="AA1045" s="16"/>
      <c r="AB1045" s="16"/>
      <c r="AC1045" s="16"/>
      <c r="AD1045" s="16"/>
      <c r="AE1045" s="16"/>
      <c r="AF1045" s="16"/>
      <c r="AG1045" s="16"/>
      <c r="AH1045" s="16"/>
      <c r="AI1045" s="16"/>
      <c r="AJ1045" s="16"/>
      <c r="AK1045" s="16"/>
      <c r="AL1045" s="16"/>
    </row>
    <row r="1046" spans="1:38" ht="27.75" customHeight="1" x14ac:dyDescent="0.25">
      <c r="A1046" s="14">
        <v>2</v>
      </c>
      <c r="B1046" s="13" t="s">
        <v>38</v>
      </c>
      <c r="C1046" s="13" t="s">
        <v>4852</v>
      </c>
      <c r="D1046" s="13" t="s">
        <v>40</v>
      </c>
      <c r="E1046" s="20">
        <v>1045</v>
      </c>
      <c r="F1046" s="13" t="s">
        <v>4853</v>
      </c>
      <c r="G1046" s="13" t="s">
        <v>4854</v>
      </c>
      <c r="H1046" s="3">
        <v>26.116389599999998</v>
      </c>
      <c r="I1046" s="14" t="s">
        <v>43</v>
      </c>
      <c r="J1046" s="13"/>
      <c r="K1046" s="13" t="s">
        <v>4855</v>
      </c>
      <c r="L1046" s="15"/>
      <c r="M1046" s="13" t="s">
        <v>4856</v>
      </c>
      <c r="N1046" s="18"/>
      <c r="O1046" s="13"/>
      <c r="P1046" s="15"/>
      <c r="Q1046" s="13"/>
      <c r="R1046" s="15"/>
      <c r="S1046" s="13"/>
      <c r="T1046" s="13"/>
      <c r="U1046" s="13"/>
      <c r="V1046" s="13"/>
      <c r="W1046" s="13"/>
      <c r="X1046" s="13"/>
      <c r="Y1046" s="13"/>
      <c r="Z1046" s="13"/>
      <c r="AA1046" s="16"/>
      <c r="AB1046" s="16"/>
      <c r="AC1046" s="16"/>
      <c r="AD1046" s="16"/>
      <c r="AE1046" s="16"/>
      <c r="AF1046" s="16"/>
      <c r="AG1046" s="16"/>
      <c r="AH1046" s="16"/>
      <c r="AI1046" s="16"/>
      <c r="AJ1046" s="16"/>
      <c r="AK1046" s="16"/>
      <c r="AL1046" s="16"/>
    </row>
    <row r="1047" spans="1:38" ht="27.75" customHeight="1" x14ac:dyDescent="0.25">
      <c r="A1047" s="14">
        <v>2</v>
      </c>
      <c r="B1047" s="13" t="s">
        <v>38</v>
      </c>
      <c r="C1047" s="145" t="s">
        <v>337</v>
      </c>
      <c r="D1047" s="13" t="s">
        <v>40</v>
      </c>
      <c r="E1047" s="20">
        <v>1046</v>
      </c>
      <c r="F1047" s="145" t="s">
        <v>4857</v>
      </c>
      <c r="G1047" s="13" t="s">
        <v>4858</v>
      </c>
      <c r="H1047" s="3">
        <v>119.65496</v>
      </c>
      <c r="I1047" s="14" t="s">
        <v>43</v>
      </c>
      <c r="J1047" s="13"/>
      <c r="K1047" s="145" t="s">
        <v>4859</v>
      </c>
      <c r="L1047" s="15"/>
      <c r="M1047" s="145" t="s">
        <v>4860</v>
      </c>
      <c r="N1047" s="18"/>
      <c r="O1047" s="145" t="s">
        <v>4861</v>
      </c>
      <c r="P1047" s="15"/>
      <c r="Q1047" s="145" t="s">
        <v>4862</v>
      </c>
      <c r="R1047" s="15"/>
      <c r="S1047" s="145" t="s">
        <v>4863</v>
      </c>
      <c r="T1047" s="13"/>
      <c r="U1047" s="145"/>
      <c r="V1047" s="145"/>
      <c r="W1047" s="145"/>
      <c r="X1047" s="145"/>
      <c r="Y1047" s="145"/>
      <c r="Z1047" s="145"/>
      <c r="AA1047" s="16"/>
      <c r="AB1047" s="16"/>
      <c r="AC1047" s="16"/>
      <c r="AD1047" s="16"/>
      <c r="AE1047" s="16"/>
      <c r="AF1047" s="16"/>
      <c r="AG1047" s="16"/>
      <c r="AH1047" s="16"/>
      <c r="AI1047" s="16"/>
      <c r="AJ1047" s="16"/>
      <c r="AK1047" s="16"/>
      <c r="AL1047" s="16"/>
    </row>
    <row r="1048" spans="1:38" ht="27.75" customHeight="1" x14ac:dyDescent="0.25">
      <c r="A1048" s="14">
        <v>2</v>
      </c>
      <c r="B1048" s="13" t="s">
        <v>38</v>
      </c>
      <c r="C1048" s="13" t="s">
        <v>120</v>
      </c>
      <c r="D1048" s="13" t="s">
        <v>52</v>
      </c>
      <c r="E1048" s="20">
        <v>1047</v>
      </c>
      <c r="F1048" s="13" t="s">
        <v>4864</v>
      </c>
      <c r="G1048" s="13" t="s">
        <v>4865</v>
      </c>
      <c r="H1048" s="3">
        <v>904.57822999999996</v>
      </c>
      <c r="I1048" s="14" t="s">
        <v>43</v>
      </c>
      <c r="J1048" s="13"/>
      <c r="K1048" s="13" t="s">
        <v>4866</v>
      </c>
      <c r="L1048" s="15">
        <v>1982835</v>
      </c>
      <c r="M1048" s="13" t="s">
        <v>4867</v>
      </c>
      <c r="N1048" s="15">
        <v>5198581</v>
      </c>
      <c r="O1048" s="13"/>
      <c r="P1048" s="15"/>
      <c r="Q1048" s="13"/>
      <c r="R1048" s="15"/>
      <c r="S1048" s="13"/>
      <c r="T1048" s="13"/>
      <c r="U1048" s="13"/>
      <c r="V1048" s="13"/>
      <c r="W1048" s="13"/>
      <c r="X1048" s="13"/>
      <c r="Y1048" s="13"/>
      <c r="Z1048" s="13"/>
      <c r="AA1048" s="145"/>
      <c r="AB1048" s="145"/>
      <c r="AC1048" s="145"/>
      <c r="AD1048" s="145"/>
      <c r="AE1048" s="145"/>
      <c r="AF1048" s="145"/>
      <c r="AG1048" s="145"/>
      <c r="AH1048" s="145"/>
      <c r="AI1048" s="145"/>
      <c r="AJ1048" s="145"/>
      <c r="AK1048" s="145"/>
      <c r="AL1048" s="145"/>
    </row>
    <row r="1049" spans="1:38" ht="27.75" customHeight="1" x14ac:dyDescent="0.25">
      <c r="A1049" s="14">
        <v>2</v>
      </c>
      <c r="B1049" s="13" t="s">
        <v>38</v>
      </c>
      <c r="C1049" s="13" t="s">
        <v>255</v>
      </c>
      <c r="D1049" s="13" t="s">
        <v>115</v>
      </c>
      <c r="E1049" s="20">
        <v>1048</v>
      </c>
      <c r="F1049" s="13" t="s">
        <v>4868</v>
      </c>
      <c r="G1049" s="13" t="s">
        <v>4869</v>
      </c>
      <c r="H1049" s="3">
        <v>250.16622609999999</v>
      </c>
      <c r="I1049" s="14" t="s">
        <v>43</v>
      </c>
      <c r="J1049" s="13"/>
      <c r="K1049" s="13" t="s">
        <v>4870</v>
      </c>
      <c r="L1049" s="15"/>
      <c r="M1049" s="13" t="s">
        <v>4871</v>
      </c>
      <c r="N1049" s="15"/>
      <c r="O1049" s="13"/>
      <c r="P1049" s="15"/>
      <c r="Q1049" s="13"/>
      <c r="R1049" s="15"/>
      <c r="S1049" s="13"/>
      <c r="T1049" s="13"/>
      <c r="U1049" s="13"/>
      <c r="V1049" s="13"/>
      <c r="W1049" s="13"/>
      <c r="X1049" s="13"/>
      <c r="Y1049" s="13"/>
      <c r="Z1049" s="13"/>
      <c r="AA1049" s="145"/>
      <c r="AB1049" s="145"/>
      <c r="AC1049" s="145"/>
      <c r="AD1049" s="145"/>
      <c r="AE1049" s="145"/>
      <c r="AF1049" s="145"/>
      <c r="AG1049" s="145"/>
      <c r="AH1049" s="145"/>
      <c r="AI1049" s="145"/>
      <c r="AJ1049" s="145"/>
      <c r="AK1049" s="145"/>
      <c r="AL1049" s="145"/>
    </row>
    <row r="1050" spans="1:38" ht="27.75" customHeight="1" x14ac:dyDescent="0.25">
      <c r="A1050" s="14">
        <v>2</v>
      </c>
      <c r="B1050" s="13" t="s">
        <v>38</v>
      </c>
      <c r="C1050" s="13" t="s">
        <v>238</v>
      </c>
      <c r="D1050" s="13" t="s">
        <v>59</v>
      </c>
      <c r="E1050" s="20">
        <v>1049</v>
      </c>
      <c r="F1050" s="13" t="s">
        <v>4872</v>
      </c>
      <c r="G1050" s="13" t="s">
        <v>4873</v>
      </c>
      <c r="H1050" s="3">
        <v>59.013815000000001</v>
      </c>
      <c r="I1050" s="14" t="s">
        <v>43</v>
      </c>
      <c r="J1050" s="13"/>
      <c r="K1050" s="13" t="s">
        <v>4874</v>
      </c>
      <c r="L1050" s="15" t="s">
        <v>4875</v>
      </c>
      <c r="M1050" s="13" t="s">
        <v>4876</v>
      </c>
      <c r="N1050" s="15"/>
      <c r="O1050" s="13" t="s">
        <v>4877</v>
      </c>
      <c r="P1050" s="15"/>
      <c r="Q1050" s="13"/>
      <c r="R1050" s="15"/>
      <c r="S1050" s="13"/>
      <c r="T1050" s="13"/>
      <c r="U1050" s="13"/>
      <c r="V1050" s="13"/>
      <c r="W1050" s="13"/>
      <c r="X1050" s="13"/>
      <c r="Y1050" s="13"/>
      <c r="Z1050" s="13"/>
      <c r="AA1050" s="145"/>
      <c r="AB1050" s="145"/>
      <c r="AC1050" s="145"/>
      <c r="AD1050" s="145"/>
      <c r="AE1050" s="145"/>
      <c r="AF1050" s="145"/>
      <c r="AG1050" s="145"/>
      <c r="AH1050" s="145"/>
      <c r="AI1050" s="145"/>
      <c r="AJ1050" s="145"/>
      <c r="AK1050" s="145"/>
      <c r="AL1050" s="145"/>
    </row>
    <row r="1051" spans="1:38" ht="27.75" customHeight="1" x14ac:dyDescent="0.25">
      <c r="A1051" s="14">
        <v>2</v>
      </c>
      <c r="B1051" s="13" t="s">
        <v>38</v>
      </c>
      <c r="C1051" s="13" t="s">
        <v>867</v>
      </c>
      <c r="D1051" s="13" t="s">
        <v>115</v>
      </c>
      <c r="E1051" s="20">
        <v>1050</v>
      </c>
      <c r="F1051" s="13" t="s">
        <v>4878</v>
      </c>
      <c r="G1051" s="13" t="s">
        <v>4879</v>
      </c>
      <c r="H1051" s="3">
        <v>950.28257700000006</v>
      </c>
      <c r="I1051" s="14" t="s">
        <v>43</v>
      </c>
      <c r="J1051" s="13"/>
      <c r="K1051" s="13" t="s">
        <v>4880</v>
      </c>
      <c r="L1051" s="15"/>
      <c r="M1051" s="13" t="s">
        <v>4881</v>
      </c>
      <c r="N1051" s="15"/>
      <c r="O1051" s="13"/>
      <c r="P1051" s="15"/>
      <c r="Q1051" s="13"/>
      <c r="R1051" s="15"/>
      <c r="S1051" s="13"/>
      <c r="T1051" s="13"/>
      <c r="U1051" s="13"/>
      <c r="V1051" s="13"/>
      <c r="W1051" s="13"/>
      <c r="X1051" s="13"/>
      <c r="Y1051" s="13"/>
      <c r="Z1051" s="13"/>
      <c r="AA1051" s="145"/>
      <c r="AB1051" s="145"/>
      <c r="AC1051" s="145"/>
      <c r="AD1051" s="145"/>
      <c r="AE1051" s="145"/>
      <c r="AF1051" s="145"/>
      <c r="AG1051" s="145"/>
      <c r="AH1051" s="145"/>
      <c r="AI1051" s="145"/>
      <c r="AJ1051" s="145"/>
      <c r="AK1051" s="145"/>
      <c r="AL1051" s="145"/>
    </row>
    <row r="1052" spans="1:38" ht="27.75" customHeight="1" x14ac:dyDescent="0.25">
      <c r="A1052" s="14">
        <v>2</v>
      </c>
      <c r="B1052" s="13" t="s">
        <v>38</v>
      </c>
      <c r="C1052" s="13" t="s">
        <v>226</v>
      </c>
      <c r="D1052" s="13" t="s">
        <v>52</v>
      </c>
      <c r="E1052" s="20">
        <v>1051</v>
      </c>
      <c r="F1052" s="13" t="s">
        <v>4882</v>
      </c>
      <c r="G1052" s="13" t="s">
        <v>4883</v>
      </c>
      <c r="H1052" s="3">
        <v>4064.0242750000002</v>
      </c>
      <c r="I1052" s="14" t="s">
        <v>43</v>
      </c>
      <c r="J1052" s="33"/>
      <c r="K1052" s="144" t="s">
        <v>4884</v>
      </c>
      <c r="L1052" s="15">
        <v>130318</v>
      </c>
      <c r="M1052" s="144" t="s">
        <v>4885</v>
      </c>
      <c r="N1052" s="15">
        <v>116681</v>
      </c>
      <c r="O1052" s="13"/>
      <c r="P1052" s="15"/>
      <c r="Q1052" s="13"/>
      <c r="R1052" s="15"/>
      <c r="S1052" s="13"/>
      <c r="T1052" s="13"/>
      <c r="U1052" s="13"/>
      <c r="V1052" s="13"/>
      <c r="W1052" s="13"/>
      <c r="X1052" s="13"/>
      <c r="Y1052" s="13"/>
      <c r="Z1052" s="13"/>
      <c r="AA1052" s="145"/>
      <c r="AB1052" s="145"/>
      <c r="AC1052" s="145"/>
      <c r="AD1052" s="145"/>
      <c r="AE1052" s="145"/>
      <c r="AF1052" s="145"/>
      <c r="AG1052" s="145"/>
      <c r="AH1052" s="145"/>
      <c r="AI1052" s="145"/>
      <c r="AJ1052" s="145"/>
      <c r="AK1052" s="145"/>
      <c r="AL1052" s="145"/>
    </row>
    <row r="1053" spans="1:38" ht="27.75" customHeight="1" x14ac:dyDescent="0.25">
      <c r="A1053" s="14">
        <v>2</v>
      </c>
      <c r="B1053" s="13" t="s">
        <v>38</v>
      </c>
      <c r="C1053" s="13" t="s">
        <v>1261</v>
      </c>
      <c r="D1053" s="144" t="s">
        <v>52</v>
      </c>
      <c r="E1053" s="20">
        <v>1052</v>
      </c>
      <c r="F1053" s="144" t="s">
        <v>4886</v>
      </c>
      <c r="G1053" s="44" t="s">
        <v>9223</v>
      </c>
      <c r="H1053" s="3">
        <v>7405.47</v>
      </c>
      <c r="I1053" s="14" t="s">
        <v>43</v>
      </c>
      <c r="J1053" s="144" t="s">
        <v>4887</v>
      </c>
      <c r="K1053" s="144" t="s">
        <v>1264</v>
      </c>
      <c r="L1053" s="17"/>
      <c r="M1053" s="144" t="s">
        <v>1267</v>
      </c>
      <c r="N1053" s="17"/>
      <c r="O1053" s="144"/>
      <c r="P1053" s="17"/>
      <c r="Q1053" s="144"/>
      <c r="R1053" s="17"/>
      <c r="S1053" s="144"/>
      <c r="T1053" s="17"/>
      <c r="U1053" s="144"/>
      <c r="V1053" s="18"/>
      <c r="W1053" s="144"/>
      <c r="X1053" s="18"/>
      <c r="Y1053" s="144"/>
      <c r="Z1053" s="144"/>
      <c r="AA1053" s="144"/>
      <c r="AB1053" s="144"/>
      <c r="AC1053" s="144"/>
      <c r="AD1053" s="144"/>
      <c r="AE1053" s="144"/>
      <c r="AF1053" s="144"/>
      <c r="AG1053" s="144"/>
      <c r="AH1053" s="144"/>
      <c r="AI1053" s="144"/>
      <c r="AJ1053" s="144"/>
      <c r="AK1053" s="144"/>
      <c r="AL1053" s="144"/>
    </row>
    <row r="1054" spans="1:38" ht="27.75" customHeight="1" x14ac:dyDescent="0.25">
      <c r="A1054" s="14">
        <v>2</v>
      </c>
      <c r="B1054" s="13" t="s">
        <v>38</v>
      </c>
      <c r="C1054" s="13" t="s">
        <v>1923</v>
      </c>
      <c r="D1054" s="13" t="s">
        <v>40</v>
      </c>
      <c r="E1054" s="20">
        <v>1053</v>
      </c>
      <c r="F1054" s="47" t="s">
        <v>4888</v>
      </c>
      <c r="G1054" s="13" t="s">
        <v>4889</v>
      </c>
      <c r="H1054" s="3">
        <v>34.735599999999998</v>
      </c>
      <c r="I1054" s="14" t="s">
        <v>43</v>
      </c>
      <c r="J1054" s="13"/>
      <c r="K1054" s="13" t="s">
        <v>4890</v>
      </c>
      <c r="L1054" s="15"/>
      <c r="M1054" s="13"/>
      <c r="N1054" s="18"/>
      <c r="O1054" s="13"/>
      <c r="P1054" s="15"/>
      <c r="Q1054" s="13"/>
      <c r="R1054" s="15"/>
      <c r="S1054" s="13"/>
      <c r="T1054" s="13"/>
      <c r="U1054" s="13"/>
      <c r="V1054" s="13"/>
      <c r="W1054" s="13"/>
      <c r="X1054" s="13"/>
      <c r="Y1054" s="13"/>
      <c r="Z1054" s="13"/>
      <c r="AA1054" s="16"/>
      <c r="AB1054" s="16"/>
      <c r="AC1054" s="16"/>
      <c r="AD1054" s="16"/>
      <c r="AE1054" s="16"/>
      <c r="AF1054" s="16"/>
      <c r="AG1054" s="16"/>
      <c r="AH1054" s="16"/>
      <c r="AI1054" s="16"/>
      <c r="AJ1054" s="16"/>
      <c r="AK1054" s="16"/>
      <c r="AL1054" s="16"/>
    </row>
    <row r="1055" spans="1:38" ht="27.75" customHeight="1" x14ac:dyDescent="0.25">
      <c r="A1055" s="14">
        <v>2</v>
      </c>
      <c r="B1055" s="13" t="s">
        <v>38</v>
      </c>
      <c r="C1055" s="13" t="s">
        <v>884</v>
      </c>
      <c r="D1055" s="13" t="s">
        <v>199</v>
      </c>
      <c r="E1055" s="20">
        <v>1054</v>
      </c>
      <c r="F1055" s="13" t="s">
        <v>4891</v>
      </c>
      <c r="G1055" s="13" t="s">
        <v>886</v>
      </c>
      <c r="H1055" s="3">
        <v>759.00565359999996</v>
      </c>
      <c r="I1055" s="14" t="s">
        <v>43</v>
      </c>
      <c r="J1055" s="13"/>
      <c r="K1055" s="13" t="s">
        <v>4892</v>
      </c>
      <c r="L1055" s="15"/>
      <c r="M1055" s="13" t="s">
        <v>4893</v>
      </c>
      <c r="N1055" s="15"/>
      <c r="O1055" s="13" t="s">
        <v>4894</v>
      </c>
      <c r="P1055" s="15"/>
      <c r="Q1055" s="13"/>
      <c r="R1055" s="15"/>
      <c r="S1055" s="13"/>
      <c r="T1055" s="13"/>
      <c r="U1055" s="13"/>
      <c r="V1055" s="13"/>
      <c r="W1055" s="13"/>
      <c r="X1055" s="13"/>
      <c r="Y1055" s="13"/>
      <c r="Z1055" s="13"/>
      <c r="AA1055" s="145"/>
      <c r="AB1055" s="145"/>
      <c r="AC1055" s="145"/>
      <c r="AD1055" s="145"/>
      <c r="AE1055" s="145"/>
      <c r="AF1055" s="145"/>
      <c r="AG1055" s="145"/>
      <c r="AH1055" s="145"/>
      <c r="AI1055" s="145"/>
      <c r="AJ1055" s="145"/>
      <c r="AK1055" s="16"/>
      <c r="AL1055" s="16"/>
    </row>
    <row r="1056" spans="1:38" ht="27.75" customHeight="1" x14ac:dyDescent="0.25">
      <c r="A1056" s="14">
        <v>2</v>
      </c>
      <c r="B1056" s="13" t="s">
        <v>38</v>
      </c>
      <c r="C1056" s="13" t="s">
        <v>69</v>
      </c>
      <c r="D1056" s="13" t="s">
        <v>52</v>
      </c>
      <c r="E1056" s="20">
        <v>1055</v>
      </c>
      <c r="F1056" s="13" t="s">
        <v>4895</v>
      </c>
      <c r="G1056" s="13" t="s">
        <v>4896</v>
      </c>
      <c r="H1056" s="3">
        <v>43.0809</v>
      </c>
      <c r="I1056" s="14" t="s">
        <v>43</v>
      </c>
      <c r="J1056" s="13"/>
      <c r="K1056" s="13" t="s">
        <v>4897</v>
      </c>
      <c r="L1056" s="15"/>
      <c r="M1056" s="13"/>
      <c r="N1056" s="15"/>
      <c r="O1056" s="13"/>
      <c r="P1056" s="15"/>
      <c r="Q1056" s="13"/>
      <c r="R1056" s="15"/>
      <c r="S1056" s="13"/>
      <c r="T1056" s="13"/>
      <c r="U1056" s="13"/>
      <c r="V1056" s="13"/>
      <c r="W1056" s="13"/>
      <c r="X1056" s="13"/>
      <c r="Y1056" s="13"/>
      <c r="Z1056" s="13"/>
      <c r="AA1056" s="16"/>
      <c r="AB1056" s="16"/>
      <c r="AC1056" s="16"/>
      <c r="AD1056" s="16"/>
      <c r="AE1056" s="16"/>
      <c r="AF1056" s="16"/>
      <c r="AG1056" s="16"/>
      <c r="AH1056" s="16"/>
      <c r="AI1056" s="16"/>
      <c r="AJ1056" s="16"/>
      <c r="AK1056" s="16"/>
      <c r="AL1056" s="16"/>
    </row>
    <row r="1057" spans="1:38" ht="27.75" customHeight="1" x14ac:dyDescent="0.25">
      <c r="A1057" s="14">
        <v>2</v>
      </c>
      <c r="B1057" s="13" t="s">
        <v>38</v>
      </c>
      <c r="C1057" s="13" t="s">
        <v>1046</v>
      </c>
      <c r="D1057" s="13" t="s">
        <v>52</v>
      </c>
      <c r="E1057" s="20">
        <v>1056</v>
      </c>
      <c r="F1057" s="13" t="s">
        <v>4898</v>
      </c>
      <c r="G1057" s="13" t="s">
        <v>4899</v>
      </c>
      <c r="H1057" s="3">
        <v>393.85417000000001</v>
      </c>
      <c r="I1057" s="14" t="s">
        <v>43</v>
      </c>
      <c r="J1057" s="33"/>
      <c r="K1057" s="13" t="s">
        <v>4900</v>
      </c>
      <c r="L1057" s="15"/>
      <c r="M1057" s="13"/>
      <c r="N1057" s="15"/>
      <c r="O1057" s="13"/>
      <c r="P1057" s="15"/>
      <c r="Q1057" s="13"/>
      <c r="R1057" s="15"/>
      <c r="S1057" s="13"/>
      <c r="T1057" s="13"/>
      <c r="U1057" s="13"/>
      <c r="V1057" s="13"/>
      <c r="W1057" s="13"/>
      <c r="X1057" s="13"/>
      <c r="Y1057" s="13"/>
      <c r="Z1057" s="13"/>
      <c r="AA1057" s="13"/>
      <c r="AB1057" s="13"/>
      <c r="AC1057" s="13"/>
      <c r="AD1057" s="13"/>
      <c r="AE1057" s="13"/>
      <c r="AF1057" s="13"/>
      <c r="AG1057" s="13"/>
      <c r="AH1057" s="13"/>
      <c r="AI1057" s="13"/>
      <c r="AJ1057" s="13"/>
      <c r="AK1057" s="13"/>
      <c r="AL1057" s="13"/>
    </row>
    <row r="1058" spans="1:38" ht="27.75" customHeight="1" x14ac:dyDescent="0.25">
      <c r="A1058" s="14">
        <v>2</v>
      </c>
      <c r="B1058" s="13" t="s">
        <v>38</v>
      </c>
      <c r="C1058" s="13" t="s">
        <v>897</v>
      </c>
      <c r="D1058" s="13" t="s">
        <v>148</v>
      </c>
      <c r="E1058" s="20">
        <v>1057</v>
      </c>
      <c r="F1058" s="13" t="s">
        <v>4901</v>
      </c>
      <c r="G1058" s="13" t="s">
        <v>4902</v>
      </c>
      <c r="H1058" s="3">
        <v>355.30488000000003</v>
      </c>
      <c r="I1058" s="14" t="s">
        <v>43</v>
      </c>
      <c r="J1058" s="13"/>
      <c r="K1058" s="13" t="s">
        <v>4903</v>
      </c>
      <c r="L1058" s="15"/>
      <c r="M1058" s="13" t="s">
        <v>4904</v>
      </c>
      <c r="N1058" s="15"/>
      <c r="O1058" s="13" t="s">
        <v>4905</v>
      </c>
      <c r="P1058" s="15"/>
      <c r="Q1058" s="13"/>
      <c r="R1058" s="15"/>
      <c r="S1058" s="13"/>
      <c r="T1058" s="13"/>
      <c r="U1058" s="13"/>
      <c r="V1058" s="13"/>
      <c r="W1058" s="13"/>
      <c r="X1058" s="13"/>
      <c r="Y1058" s="13"/>
      <c r="Z1058" s="13"/>
      <c r="AA1058" s="145"/>
      <c r="AB1058" s="145"/>
      <c r="AC1058" s="145"/>
      <c r="AD1058" s="145"/>
      <c r="AE1058" s="145"/>
      <c r="AF1058" s="145"/>
      <c r="AG1058" s="145"/>
      <c r="AH1058" s="145"/>
      <c r="AI1058" s="145"/>
      <c r="AJ1058" s="145"/>
      <c r="AK1058" s="145"/>
      <c r="AL1058" s="145"/>
    </row>
    <row r="1059" spans="1:38" ht="27.75" customHeight="1" x14ac:dyDescent="0.25">
      <c r="A1059" s="14">
        <v>2</v>
      </c>
      <c r="B1059" s="13" t="s">
        <v>38</v>
      </c>
      <c r="C1059" s="13" t="s">
        <v>69</v>
      </c>
      <c r="D1059" s="13" t="s">
        <v>52</v>
      </c>
      <c r="E1059" s="20">
        <v>1058</v>
      </c>
      <c r="F1059" s="13" t="s">
        <v>4906</v>
      </c>
      <c r="G1059" s="13" t="s">
        <v>4907</v>
      </c>
      <c r="H1059" s="3">
        <v>35.883240000000001</v>
      </c>
      <c r="I1059" s="14" t="s">
        <v>43</v>
      </c>
      <c r="J1059" s="145"/>
      <c r="K1059" s="13" t="s">
        <v>4906</v>
      </c>
      <c r="L1059" s="15"/>
      <c r="M1059" s="13"/>
      <c r="N1059" s="15"/>
      <c r="O1059" s="13"/>
      <c r="P1059" s="15"/>
      <c r="Q1059" s="13"/>
      <c r="R1059" s="15"/>
      <c r="S1059" s="13"/>
      <c r="T1059" s="13"/>
      <c r="U1059" s="13"/>
      <c r="V1059" s="13"/>
      <c r="W1059" s="13"/>
      <c r="X1059" s="13"/>
      <c r="Y1059" s="13"/>
      <c r="Z1059" s="13"/>
      <c r="AA1059" s="13"/>
      <c r="AB1059" s="13"/>
      <c r="AC1059" s="13"/>
      <c r="AD1059" s="13"/>
      <c r="AE1059" s="13"/>
      <c r="AF1059" s="13"/>
      <c r="AG1059" s="13"/>
      <c r="AH1059" s="13"/>
      <c r="AI1059" s="13"/>
      <c r="AJ1059" s="13"/>
      <c r="AK1059" s="13"/>
      <c r="AL1059" s="145"/>
    </row>
    <row r="1060" spans="1:38" ht="27.75" customHeight="1" x14ac:dyDescent="0.25">
      <c r="A1060" s="14">
        <v>2</v>
      </c>
      <c r="B1060" s="13" t="s">
        <v>38</v>
      </c>
      <c r="C1060" s="13" t="s">
        <v>4908</v>
      </c>
      <c r="D1060" s="145" t="s">
        <v>264</v>
      </c>
      <c r="E1060" s="20">
        <v>1059</v>
      </c>
      <c r="F1060" s="145" t="s">
        <v>4909</v>
      </c>
      <c r="G1060" s="145" t="s">
        <v>4910</v>
      </c>
      <c r="H1060" s="3">
        <v>77.805834699999991</v>
      </c>
      <c r="I1060" s="14" t="s">
        <v>43</v>
      </c>
      <c r="J1060" s="145"/>
      <c r="K1060" s="145" t="s">
        <v>4911</v>
      </c>
      <c r="L1060" s="15"/>
      <c r="M1060" s="145"/>
      <c r="N1060" s="18"/>
      <c r="O1060" s="145"/>
      <c r="P1060" s="15"/>
      <c r="Q1060" s="145"/>
      <c r="R1060" s="15"/>
      <c r="S1060" s="145"/>
      <c r="T1060" s="145"/>
      <c r="U1060" s="145"/>
      <c r="V1060" s="145"/>
      <c r="W1060" s="145"/>
      <c r="X1060" s="145"/>
      <c r="Y1060" s="145"/>
      <c r="Z1060" s="145"/>
      <c r="AA1060" s="16"/>
      <c r="AB1060" s="16"/>
      <c r="AC1060" s="16"/>
      <c r="AD1060" s="16"/>
      <c r="AE1060" s="16"/>
      <c r="AF1060" s="16"/>
      <c r="AG1060" s="16"/>
      <c r="AH1060" s="16"/>
      <c r="AI1060" s="16"/>
      <c r="AJ1060" s="16"/>
      <c r="AK1060" s="16"/>
      <c r="AL1060" s="16"/>
    </row>
    <row r="1061" spans="1:38" ht="27.75" customHeight="1" x14ac:dyDescent="0.25">
      <c r="A1061" s="14">
        <v>2</v>
      </c>
      <c r="B1061" s="13" t="s">
        <v>38</v>
      </c>
      <c r="C1061" s="13" t="s">
        <v>1667</v>
      </c>
      <c r="D1061" s="13" t="s">
        <v>40</v>
      </c>
      <c r="E1061" s="20">
        <v>1060</v>
      </c>
      <c r="F1061" s="47" t="s">
        <v>4912</v>
      </c>
      <c r="G1061" s="13" t="s">
        <v>4913</v>
      </c>
      <c r="H1061" s="3">
        <v>34.129851800000004</v>
      </c>
      <c r="I1061" s="14" t="s">
        <v>43</v>
      </c>
      <c r="J1061" s="13"/>
      <c r="K1061" s="13" t="s">
        <v>4914</v>
      </c>
      <c r="L1061" s="15"/>
      <c r="M1061" s="13" t="s">
        <v>4915</v>
      </c>
      <c r="N1061" s="18"/>
      <c r="O1061" s="13"/>
      <c r="P1061" s="15"/>
      <c r="Q1061" s="13"/>
      <c r="R1061" s="15"/>
      <c r="S1061" s="13"/>
      <c r="T1061" s="13"/>
      <c r="U1061" s="13"/>
      <c r="V1061" s="13"/>
      <c r="W1061" s="13"/>
      <c r="X1061" s="13"/>
      <c r="Y1061" s="13"/>
      <c r="Z1061" s="13"/>
      <c r="AA1061" s="16"/>
      <c r="AB1061" s="16"/>
      <c r="AC1061" s="16"/>
      <c r="AD1061" s="16"/>
      <c r="AE1061" s="16"/>
      <c r="AF1061" s="16"/>
      <c r="AG1061" s="16"/>
      <c r="AH1061" s="16"/>
      <c r="AI1061" s="16"/>
      <c r="AJ1061" s="16"/>
      <c r="AK1061" s="16"/>
      <c r="AL1061" s="16"/>
    </row>
    <row r="1062" spans="1:38" ht="27.75" customHeight="1" x14ac:dyDescent="0.25">
      <c r="A1062" s="14">
        <v>2</v>
      </c>
      <c r="B1062" s="13" t="s">
        <v>38</v>
      </c>
      <c r="C1062" s="13" t="s">
        <v>4916</v>
      </c>
      <c r="D1062" s="144" t="s">
        <v>304</v>
      </c>
      <c r="E1062" s="20">
        <v>1061</v>
      </c>
      <c r="F1062" s="144" t="s">
        <v>4917</v>
      </c>
      <c r="G1062" s="144" t="s">
        <v>4918</v>
      </c>
      <c r="H1062" s="3">
        <v>66.767118699999997</v>
      </c>
      <c r="I1062" s="14" t="s">
        <v>43</v>
      </c>
      <c r="J1062" s="144"/>
      <c r="K1062" s="144" t="s">
        <v>4919</v>
      </c>
      <c r="L1062" s="17"/>
      <c r="M1062" s="144" t="s">
        <v>4920</v>
      </c>
      <c r="N1062" s="17"/>
      <c r="O1062" s="144" t="s">
        <v>4921</v>
      </c>
      <c r="P1062" s="17"/>
      <c r="Q1062" s="144" t="s">
        <v>4922</v>
      </c>
      <c r="R1062" s="17"/>
      <c r="S1062" s="144" t="s">
        <v>4923</v>
      </c>
      <c r="T1062" s="17"/>
      <c r="U1062" s="144"/>
      <c r="V1062" s="18"/>
      <c r="W1062" s="144"/>
      <c r="X1062" s="18"/>
      <c r="Y1062" s="144"/>
      <c r="Z1062" s="17"/>
      <c r="AA1062" s="144"/>
      <c r="AB1062" s="18"/>
      <c r="AC1062" s="144"/>
      <c r="AD1062" s="18"/>
      <c r="AE1062" s="144"/>
      <c r="AF1062" s="18"/>
      <c r="AG1062" s="144"/>
      <c r="AH1062" s="18"/>
      <c r="AI1062" s="144"/>
      <c r="AJ1062" s="18"/>
      <c r="AK1062" s="144"/>
      <c r="AL1062" s="18"/>
    </row>
    <row r="1063" spans="1:38" ht="27.75" customHeight="1" x14ac:dyDescent="0.25">
      <c r="A1063" s="14">
        <v>2</v>
      </c>
      <c r="B1063" s="13" t="s">
        <v>38</v>
      </c>
      <c r="C1063" s="13" t="s">
        <v>4916</v>
      </c>
      <c r="D1063" s="144" t="s">
        <v>304</v>
      </c>
      <c r="E1063" s="20">
        <v>1062</v>
      </c>
      <c r="F1063" s="144" t="s">
        <v>4924</v>
      </c>
      <c r="G1063" s="144" t="s">
        <v>4925</v>
      </c>
      <c r="H1063" s="3">
        <v>1311</v>
      </c>
      <c r="I1063" s="14" t="s">
        <v>43</v>
      </c>
      <c r="J1063" s="144"/>
      <c r="K1063" s="144" t="s">
        <v>4919</v>
      </c>
      <c r="L1063" s="17"/>
      <c r="M1063" s="144" t="s">
        <v>4926</v>
      </c>
      <c r="N1063" s="17"/>
      <c r="O1063" s="144" t="s">
        <v>4922</v>
      </c>
      <c r="P1063" s="17"/>
      <c r="Q1063" s="144" t="s">
        <v>4927</v>
      </c>
      <c r="R1063" s="17"/>
      <c r="S1063" s="144"/>
      <c r="T1063" s="17"/>
      <c r="U1063" s="144"/>
      <c r="V1063" s="18"/>
      <c r="W1063" s="144"/>
      <c r="X1063" s="18"/>
      <c r="Y1063" s="144"/>
      <c r="Z1063" s="17"/>
      <c r="AA1063" s="144"/>
      <c r="AB1063" s="18"/>
      <c r="AC1063" s="144"/>
      <c r="AD1063" s="18"/>
      <c r="AE1063" s="144"/>
      <c r="AF1063" s="18"/>
      <c r="AG1063" s="144"/>
      <c r="AH1063" s="18"/>
      <c r="AI1063" s="144"/>
      <c r="AJ1063" s="18"/>
      <c r="AK1063" s="144"/>
      <c r="AL1063" s="18"/>
    </row>
    <row r="1064" spans="1:38" ht="27.75" customHeight="1" x14ac:dyDescent="0.25">
      <c r="A1064" s="14">
        <v>2</v>
      </c>
      <c r="B1064" s="13" t="s">
        <v>38</v>
      </c>
      <c r="C1064" s="13" t="s">
        <v>3012</v>
      </c>
      <c r="D1064" s="145" t="s">
        <v>349</v>
      </c>
      <c r="E1064" s="20">
        <v>1063</v>
      </c>
      <c r="F1064" s="145" t="s">
        <v>4928</v>
      </c>
      <c r="G1064" s="145" t="s">
        <v>4929</v>
      </c>
      <c r="H1064" s="3">
        <v>47.962949999999999</v>
      </c>
      <c r="I1064" s="14" t="s">
        <v>43</v>
      </c>
      <c r="J1064" s="145"/>
      <c r="K1064" s="145" t="s">
        <v>4928</v>
      </c>
      <c r="L1064" s="15"/>
      <c r="M1064" s="145"/>
      <c r="N1064" s="15"/>
      <c r="O1064" s="145"/>
      <c r="P1064" s="15"/>
      <c r="Q1064" s="145"/>
      <c r="R1064" s="15"/>
      <c r="S1064" s="145"/>
      <c r="T1064" s="145"/>
      <c r="U1064" s="145"/>
      <c r="V1064" s="145"/>
      <c r="W1064" s="145"/>
      <c r="X1064" s="145"/>
      <c r="Y1064" s="145"/>
      <c r="Z1064" s="145"/>
      <c r="AA1064" s="145"/>
      <c r="AB1064" s="145"/>
      <c r="AC1064" s="145"/>
      <c r="AD1064" s="145"/>
      <c r="AE1064" s="145"/>
      <c r="AF1064" s="145"/>
      <c r="AG1064" s="145"/>
      <c r="AH1064" s="145"/>
      <c r="AI1064" s="145"/>
      <c r="AJ1064" s="145"/>
      <c r="AK1064" s="145"/>
      <c r="AL1064" s="145"/>
    </row>
    <row r="1065" spans="1:38" ht="27.75" customHeight="1" x14ac:dyDescent="0.25">
      <c r="A1065" s="14">
        <v>2</v>
      </c>
      <c r="B1065" s="13" t="s">
        <v>38</v>
      </c>
      <c r="C1065" s="13" t="s">
        <v>3199</v>
      </c>
      <c r="D1065" s="13" t="s">
        <v>115</v>
      </c>
      <c r="E1065" s="20">
        <v>1064</v>
      </c>
      <c r="F1065" s="13" t="s">
        <v>4930</v>
      </c>
      <c r="G1065" s="13" t="s">
        <v>4931</v>
      </c>
      <c r="H1065" s="3">
        <v>34.273479999999999</v>
      </c>
      <c r="I1065" s="14" t="s">
        <v>43</v>
      </c>
      <c r="J1065" s="13"/>
      <c r="K1065" s="13" t="s">
        <v>4930</v>
      </c>
      <c r="L1065" s="15"/>
      <c r="M1065" s="13"/>
      <c r="N1065" s="15"/>
      <c r="O1065" s="13"/>
      <c r="P1065" s="15"/>
      <c r="Q1065" s="13"/>
      <c r="R1065" s="15"/>
      <c r="S1065" s="13"/>
      <c r="T1065" s="13"/>
      <c r="U1065" s="13"/>
      <c r="V1065" s="13"/>
      <c r="W1065" s="13"/>
      <c r="X1065" s="13"/>
      <c r="Y1065" s="13"/>
      <c r="Z1065" s="13"/>
      <c r="AA1065" s="16"/>
      <c r="AB1065" s="16"/>
      <c r="AC1065" s="16"/>
      <c r="AD1065" s="16"/>
      <c r="AE1065" s="16"/>
      <c r="AF1065" s="16"/>
      <c r="AG1065" s="16"/>
      <c r="AH1065" s="16"/>
      <c r="AI1065" s="16"/>
      <c r="AJ1065" s="16"/>
      <c r="AK1065" s="16"/>
      <c r="AL1065" s="16"/>
    </row>
    <row r="1066" spans="1:38" ht="27.75" customHeight="1" x14ac:dyDescent="0.25">
      <c r="A1066" s="14">
        <v>2</v>
      </c>
      <c r="B1066" s="13" t="s">
        <v>38</v>
      </c>
      <c r="C1066" s="13" t="s">
        <v>142</v>
      </c>
      <c r="D1066" s="145" t="s">
        <v>52</v>
      </c>
      <c r="E1066" s="20">
        <v>1065</v>
      </c>
      <c r="F1066" s="145" t="s">
        <v>4932</v>
      </c>
      <c r="G1066" s="145" t="s">
        <v>865</v>
      </c>
      <c r="H1066" s="3">
        <v>225.93179320000002</v>
      </c>
      <c r="I1066" s="14" t="s">
        <v>43</v>
      </c>
      <c r="J1066" s="145"/>
      <c r="K1066" s="145" t="s">
        <v>4933</v>
      </c>
      <c r="L1066" s="15"/>
      <c r="M1066" s="145"/>
      <c r="N1066" s="18"/>
      <c r="O1066" s="145"/>
      <c r="P1066" s="15"/>
      <c r="Q1066" s="145"/>
      <c r="R1066" s="15"/>
      <c r="S1066" s="145"/>
      <c r="T1066" s="145"/>
      <c r="U1066" s="145"/>
      <c r="V1066" s="145"/>
      <c r="W1066" s="145"/>
      <c r="X1066" s="145"/>
      <c r="Y1066" s="145"/>
      <c r="Z1066" s="145"/>
      <c r="AA1066" s="16"/>
      <c r="AB1066" s="16"/>
      <c r="AC1066" s="16"/>
      <c r="AD1066" s="16"/>
      <c r="AE1066" s="16"/>
      <c r="AF1066" s="16"/>
      <c r="AG1066" s="16"/>
      <c r="AH1066" s="16"/>
      <c r="AI1066" s="16"/>
      <c r="AJ1066" s="16"/>
      <c r="AK1066" s="16"/>
      <c r="AL1066" s="16"/>
    </row>
    <row r="1067" spans="1:38" ht="27.75" customHeight="1" x14ac:dyDescent="0.25">
      <c r="A1067" s="14">
        <v>2</v>
      </c>
      <c r="B1067" s="13" t="s">
        <v>38</v>
      </c>
      <c r="C1067" s="13" t="s">
        <v>142</v>
      </c>
      <c r="D1067" s="13" t="s">
        <v>52</v>
      </c>
      <c r="E1067" s="20">
        <v>1066</v>
      </c>
      <c r="F1067" s="13" t="s">
        <v>4934</v>
      </c>
      <c r="G1067" s="13" t="s">
        <v>4935</v>
      </c>
      <c r="H1067" s="3">
        <v>326.0756677</v>
      </c>
      <c r="I1067" s="14" t="s">
        <v>43</v>
      </c>
      <c r="J1067" s="13"/>
      <c r="K1067" s="13" t="s">
        <v>4936</v>
      </c>
      <c r="L1067" s="15"/>
      <c r="M1067" s="13"/>
      <c r="N1067" s="18"/>
      <c r="O1067" s="13"/>
      <c r="P1067" s="15"/>
      <c r="Q1067" s="13"/>
      <c r="R1067" s="15"/>
      <c r="S1067" s="13"/>
      <c r="T1067" s="13"/>
      <c r="U1067" s="13"/>
      <c r="V1067" s="13"/>
      <c r="W1067" s="13"/>
      <c r="X1067" s="13"/>
      <c r="Y1067" s="13"/>
      <c r="Z1067" s="13"/>
      <c r="AA1067" s="16"/>
      <c r="AB1067" s="16"/>
      <c r="AC1067" s="16"/>
      <c r="AD1067" s="16"/>
      <c r="AE1067" s="16"/>
      <c r="AF1067" s="16"/>
      <c r="AG1067" s="16"/>
      <c r="AH1067" s="16"/>
      <c r="AI1067" s="16"/>
      <c r="AJ1067" s="16"/>
      <c r="AK1067" s="16"/>
      <c r="AL1067" s="16"/>
    </row>
    <row r="1068" spans="1:38" ht="27.75" customHeight="1" x14ac:dyDescent="0.25">
      <c r="A1068" s="14">
        <v>2</v>
      </c>
      <c r="B1068" s="13" t="s">
        <v>38</v>
      </c>
      <c r="C1068" s="13" t="s">
        <v>4937</v>
      </c>
      <c r="D1068" s="13" t="s">
        <v>83</v>
      </c>
      <c r="E1068" s="20">
        <v>1067</v>
      </c>
      <c r="F1068" s="13" t="s">
        <v>4938</v>
      </c>
      <c r="G1068" s="13" t="s">
        <v>4939</v>
      </c>
      <c r="H1068" s="3">
        <v>46.666620000000002</v>
      </c>
      <c r="I1068" s="14" t="s">
        <v>43</v>
      </c>
      <c r="J1068" s="145"/>
      <c r="K1068" s="13" t="s">
        <v>4938</v>
      </c>
      <c r="L1068" s="15"/>
      <c r="M1068" s="13"/>
      <c r="N1068" s="15"/>
      <c r="O1068" s="13"/>
      <c r="P1068" s="15"/>
      <c r="Q1068" s="13"/>
      <c r="R1068" s="15"/>
      <c r="S1068" s="13"/>
      <c r="T1068" s="13"/>
      <c r="U1068" s="13"/>
      <c r="V1068" s="13"/>
      <c r="W1068" s="13"/>
      <c r="X1068" s="13"/>
      <c r="Y1068" s="13"/>
      <c r="Z1068" s="13"/>
      <c r="AA1068" s="13"/>
      <c r="AB1068" s="13"/>
      <c r="AC1068" s="13"/>
      <c r="AD1068" s="13"/>
      <c r="AE1068" s="13"/>
      <c r="AF1068" s="13"/>
      <c r="AG1068" s="13"/>
      <c r="AH1068" s="13"/>
      <c r="AI1068" s="13"/>
      <c r="AJ1068" s="13"/>
      <c r="AK1068" s="13"/>
      <c r="AL1068" s="13"/>
    </row>
    <row r="1069" spans="1:38" ht="27.75" customHeight="1" x14ac:dyDescent="0.25">
      <c r="A1069" s="14">
        <v>2</v>
      </c>
      <c r="B1069" s="13" t="s">
        <v>38</v>
      </c>
      <c r="C1069" s="13" t="s">
        <v>269</v>
      </c>
      <c r="D1069" s="145" t="s">
        <v>115</v>
      </c>
      <c r="E1069" s="20">
        <v>1068</v>
      </c>
      <c r="F1069" s="145" t="s">
        <v>4940</v>
      </c>
      <c r="G1069" s="13" t="s">
        <v>4941</v>
      </c>
      <c r="H1069" s="3">
        <v>25.259399999999999</v>
      </c>
      <c r="I1069" s="14" t="s">
        <v>43</v>
      </c>
      <c r="J1069" s="145"/>
      <c r="K1069" s="145" t="s">
        <v>4940</v>
      </c>
      <c r="L1069" s="15"/>
      <c r="M1069" s="145"/>
      <c r="N1069" s="18"/>
      <c r="O1069" s="145"/>
      <c r="P1069" s="15"/>
      <c r="Q1069" s="145"/>
      <c r="R1069" s="15"/>
      <c r="S1069" s="145"/>
      <c r="T1069" s="145"/>
      <c r="U1069" s="145"/>
      <c r="V1069" s="145"/>
      <c r="W1069" s="145"/>
      <c r="X1069" s="145"/>
      <c r="Y1069" s="145"/>
      <c r="Z1069" s="145"/>
      <c r="AA1069" s="16"/>
      <c r="AB1069" s="16"/>
      <c r="AC1069" s="16"/>
      <c r="AD1069" s="16"/>
      <c r="AE1069" s="16"/>
      <c r="AF1069" s="16"/>
      <c r="AG1069" s="16"/>
      <c r="AH1069" s="16"/>
      <c r="AI1069" s="16"/>
      <c r="AJ1069" s="16"/>
      <c r="AK1069" s="16"/>
      <c r="AL1069" s="16"/>
    </row>
    <row r="1070" spans="1:38" ht="27.75" customHeight="1" x14ac:dyDescent="0.25">
      <c r="A1070" s="14">
        <v>2</v>
      </c>
      <c r="B1070" s="13" t="s">
        <v>38</v>
      </c>
      <c r="C1070" s="13" t="s">
        <v>269</v>
      </c>
      <c r="D1070" s="13" t="s">
        <v>115</v>
      </c>
      <c r="E1070" s="20">
        <v>1069</v>
      </c>
      <c r="F1070" s="13" t="s">
        <v>4942</v>
      </c>
      <c r="G1070" s="13" t="s">
        <v>4943</v>
      </c>
      <c r="H1070" s="3">
        <v>25.304670000000002</v>
      </c>
      <c r="I1070" s="14" t="s">
        <v>43</v>
      </c>
      <c r="J1070" s="13"/>
      <c r="K1070" s="13" t="s">
        <v>4944</v>
      </c>
      <c r="L1070" s="15"/>
      <c r="M1070" s="13"/>
      <c r="N1070" s="18"/>
      <c r="O1070" s="13"/>
      <c r="P1070" s="15"/>
      <c r="Q1070" s="13"/>
      <c r="R1070" s="15"/>
      <c r="S1070" s="13"/>
      <c r="T1070" s="13"/>
      <c r="U1070" s="13"/>
      <c r="V1070" s="13"/>
      <c r="W1070" s="13"/>
      <c r="X1070" s="13"/>
      <c r="Y1070" s="13"/>
      <c r="Z1070" s="13"/>
      <c r="AA1070" s="16"/>
      <c r="AB1070" s="16"/>
      <c r="AC1070" s="16"/>
      <c r="AD1070" s="16"/>
      <c r="AE1070" s="16"/>
      <c r="AF1070" s="16"/>
      <c r="AG1070" s="16"/>
      <c r="AH1070" s="16"/>
      <c r="AI1070" s="16"/>
      <c r="AJ1070" s="16"/>
      <c r="AK1070" s="16"/>
      <c r="AL1070" s="16"/>
    </row>
    <row r="1071" spans="1:38" ht="27.75" customHeight="1" x14ac:dyDescent="0.25">
      <c r="A1071" s="14">
        <v>2</v>
      </c>
      <c r="B1071" s="13" t="s">
        <v>38</v>
      </c>
      <c r="C1071" s="43" t="s">
        <v>4945</v>
      </c>
      <c r="D1071" s="144" t="s">
        <v>168</v>
      </c>
      <c r="E1071" s="20">
        <v>1070</v>
      </c>
      <c r="F1071" s="43" t="s">
        <v>4946</v>
      </c>
      <c r="G1071" s="144" t="s">
        <v>4947</v>
      </c>
      <c r="H1071" s="3">
        <v>55.9645115</v>
      </c>
      <c r="I1071" s="14" t="s">
        <v>43</v>
      </c>
      <c r="J1071" s="144"/>
      <c r="K1071" s="144" t="s">
        <v>4948</v>
      </c>
      <c r="L1071" s="18"/>
      <c r="M1071" s="144"/>
      <c r="N1071" s="18"/>
      <c r="O1071" s="144"/>
      <c r="P1071" s="18"/>
      <c r="Q1071" s="144"/>
      <c r="R1071" s="18"/>
      <c r="S1071" s="144"/>
      <c r="T1071" s="144"/>
      <c r="U1071" s="144"/>
      <c r="V1071" s="144"/>
      <c r="W1071" s="144"/>
      <c r="X1071" s="144"/>
      <c r="Y1071" s="144"/>
      <c r="Z1071" s="144"/>
      <c r="AA1071" s="146"/>
      <c r="AB1071" s="146"/>
      <c r="AC1071" s="146"/>
      <c r="AD1071" s="146"/>
      <c r="AE1071" s="146"/>
      <c r="AF1071" s="146"/>
      <c r="AG1071" s="146"/>
      <c r="AH1071" s="146"/>
      <c r="AI1071" s="146"/>
      <c r="AJ1071" s="146"/>
      <c r="AK1071" s="146"/>
      <c r="AL1071" s="146"/>
    </row>
    <row r="1072" spans="1:38" ht="27.75" customHeight="1" x14ac:dyDescent="0.25">
      <c r="A1072" s="14">
        <v>2</v>
      </c>
      <c r="B1072" s="13" t="s">
        <v>38</v>
      </c>
      <c r="C1072" s="13" t="s">
        <v>1073</v>
      </c>
      <c r="D1072" s="13" t="s">
        <v>40</v>
      </c>
      <c r="E1072" s="20">
        <v>1071</v>
      </c>
      <c r="F1072" s="13" t="s">
        <v>4949</v>
      </c>
      <c r="G1072" s="13" t="s">
        <v>4950</v>
      </c>
      <c r="H1072" s="3">
        <v>64.603004100000007</v>
      </c>
      <c r="I1072" s="14" t="s">
        <v>43</v>
      </c>
      <c r="J1072" s="13"/>
      <c r="K1072" s="13" t="s">
        <v>4951</v>
      </c>
      <c r="L1072" s="15"/>
      <c r="M1072" s="13"/>
      <c r="N1072" s="18"/>
      <c r="O1072" s="13"/>
      <c r="P1072" s="15"/>
      <c r="Q1072" s="13"/>
      <c r="R1072" s="15"/>
      <c r="S1072" s="13"/>
      <c r="T1072" s="13"/>
      <c r="U1072" s="13"/>
      <c r="V1072" s="13"/>
      <c r="W1072" s="13"/>
      <c r="X1072" s="13"/>
      <c r="Y1072" s="13"/>
      <c r="Z1072" s="13"/>
      <c r="AA1072" s="16"/>
      <c r="AB1072" s="16"/>
      <c r="AC1072" s="16"/>
      <c r="AD1072" s="16"/>
      <c r="AE1072" s="16"/>
      <c r="AF1072" s="16"/>
      <c r="AG1072" s="16"/>
      <c r="AH1072" s="16"/>
      <c r="AI1072" s="16"/>
      <c r="AJ1072" s="16"/>
      <c r="AK1072" s="16"/>
      <c r="AL1072" s="16"/>
    </row>
    <row r="1073" spans="1:38" ht="27.75" customHeight="1" x14ac:dyDescent="0.25">
      <c r="A1073" s="14">
        <v>2</v>
      </c>
      <c r="B1073" s="13" t="s">
        <v>38</v>
      </c>
      <c r="C1073" s="145" t="s">
        <v>2440</v>
      </c>
      <c r="D1073" s="145" t="s">
        <v>52</v>
      </c>
      <c r="E1073" s="20">
        <v>1072</v>
      </c>
      <c r="F1073" s="145" t="s">
        <v>4952</v>
      </c>
      <c r="G1073" s="145" t="s">
        <v>4953</v>
      </c>
      <c r="H1073" s="3">
        <v>364.96325999999999</v>
      </c>
      <c r="I1073" s="14" t="s">
        <v>43</v>
      </c>
      <c r="J1073" s="145"/>
      <c r="K1073" s="145" t="s">
        <v>4954</v>
      </c>
      <c r="L1073" s="15"/>
      <c r="M1073" s="145"/>
      <c r="N1073" s="15"/>
      <c r="O1073" s="145"/>
      <c r="P1073" s="15"/>
      <c r="Q1073" s="145"/>
      <c r="R1073" s="15"/>
      <c r="S1073" s="145"/>
      <c r="T1073" s="145"/>
      <c r="U1073" s="145"/>
      <c r="V1073" s="145"/>
      <c r="W1073" s="145"/>
      <c r="X1073" s="145"/>
      <c r="Y1073" s="145"/>
      <c r="Z1073" s="145"/>
      <c r="AA1073" s="16"/>
      <c r="AB1073" s="16"/>
      <c r="AC1073" s="16"/>
      <c r="AD1073" s="16"/>
      <c r="AE1073" s="16"/>
      <c r="AF1073" s="16"/>
      <c r="AG1073" s="16"/>
      <c r="AH1073" s="16"/>
      <c r="AI1073" s="16"/>
      <c r="AJ1073" s="16"/>
      <c r="AK1073" s="16"/>
      <c r="AL1073" s="16"/>
    </row>
    <row r="1074" spans="1:38" ht="27.75" customHeight="1" x14ac:dyDescent="0.25">
      <c r="A1074" s="14">
        <v>2</v>
      </c>
      <c r="B1074" s="13" t="s">
        <v>38</v>
      </c>
      <c r="C1074" s="14" t="s">
        <v>4955</v>
      </c>
      <c r="D1074" s="13" t="s">
        <v>304</v>
      </c>
      <c r="E1074" s="20">
        <v>1073</v>
      </c>
      <c r="F1074" s="13" t="s">
        <v>4956</v>
      </c>
      <c r="G1074" s="13" t="s">
        <v>4957</v>
      </c>
      <c r="H1074" s="3">
        <v>38.390395900000001</v>
      </c>
      <c r="I1074" s="14" t="s">
        <v>43</v>
      </c>
      <c r="J1074" s="144"/>
      <c r="K1074" s="144" t="s">
        <v>4958</v>
      </c>
      <c r="L1074" s="18"/>
      <c r="M1074" s="144"/>
      <c r="N1074" s="18"/>
      <c r="O1074" s="144"/>
      <c r="P1074" s="18"/>
      <c r="Q1074" s="144"/>
      <c r="R1074" s="18"/>
      <c r="S1074" s="144"/>
      <c r="T1074" s="144"/>
      <c r="U1074" s="144"/>
      <c r="V1074" s="144"/>
      <c r="W1074" s="144"/>
      <c r="X1074" s="144"/>
      <c r="Y1074" s="144"/>
      <c r="Z1074" s="144"/>
      <c r="AA1074" s="146"/>
      <c r="AB1074" s="146"/>
      <c r="AC1074" s="146"/>
      <c r="AD1074" s="146"/>
      <c r="AE1074" s="144"/>
      <c r="AF1074" s="144"/>
      <c r="AG1074" s="144"/>
      <c r="AH1074" s="144"/>
      <c r="AI1074" s="144"/>
      <c r="AJ1074" s="144"/>
      <c r="AK1074" s="144"/>
      <c r="AL1074" s="144"/>
    </row>
    <row r="1075" spans="1:38" ht="27.75" customHeight="1" x14ac:dyDescent="0.25">
      <c r="A1075" s="14">
        <v>2</v>
      </c>
      <c r="B1075" s="13" t="s">
        <v>38</v>
      </c>
      <c r="C1075" s="13" t="s">
        <v>269</v>
      </c>
      <c r="D1075" s="13" t="s">
        <v>115</v>
      </c>
      <c r="E1075" s="20">
        <v>1074</v>
      </c>
      <c r="F1075" s="13" t="s">
        <v>4959</v>
      </c>
      <c r="G1075" s="13" t="s">
        <v>4960</v>
      </c>
      <c r="H1075" s="3">
        <v>25.306480000000001</v>
      </c>
      <c r="I1075" s="14" t="s">
        <v>43</v>
      </c>
      <c r="J1075" s="13"/>
      <c r="K1075" s="13" t="s">
        <v>4959</v>
      </c>
      <c r="L1075" s="15"/>
      <c r="M1075" s="13"/>
      <c r="N1075" s="18"/>
      <c r="O1075" s="13"/>
      <c r="P1075" s="15"/>
      <c r="Q1075" s="13"/>
      <c r="R1075" s="15"/>
      <c r="S1075" s="13"/>
      <c r="T1075" s="13"/>
      <c r="U1075" s="13"/>
      <c r="V1075" s="13"/>
      <c r="W1075" s="13"/>
      <c r="X1075" s="13"/>
      <c r="Y1075" s="13"/>
      <c r="Z1075" s="13"/>
      <c r="AA1075" s="16"/>
      <c r="AB1075" s="16"/>
      <c r="AC1075" s="16"/>
      <c r="AD1075" s="16"/>
      <c r="AE1075" s="16"/>
      <c r="AF1075" s="16"/>
      <c r="AG1075" s="16"/>
      <c r="AH1075" s="16"/>
      <c r="AI1075" s="16"/>
      <c r="AJ1075" s="16"/>
      <c r="AK1075" s="16"/>
      <c r="AL1075" s="16"/>
    </row>
    <row r="1076" spans="1:38" ht="27.75" customHeight="1" x14ac:dyDescent="0.25">
      <c r="A1076" s="14">
        <v>2</v>
      </c>
      <c r="B1076" s="13" t="s">
        <v>38</v>
      </c>
      <c r="C1076" s="145" t="s">
        <v>4961</v>
      </c>
      <c r="D1076" s="13" t="s">
        <v>40</v>
      </c>
      <c r="E1076" s="20">
        <v>1075</v>
      </c>
      <c r="F1076" s="13" t="s">
        <v>4962</v>
      </c>
      <c r="G1076" s="13" t="s">
        <v>4963</v>
      </c>
      <c r="H1076" s="3">
        <v>27.128519399999998</v>
      </c>
      <c r="I1076" s="14" t="s">
        <v>43</v>
      </c>
      <c r="J1076" s="145"/>
      <c r="K1076" s="145" t="s">
        <v>4964</v>
      </c>
      <c r="L1076" s="15"/>
      <c r="M1076" s="145"/>
      <c r="N1076" s="18"/>
      <c r="O1076" s="145"/>
      <c r="P1076" s="15"/>
      <c r="Q1076" s="145"/>
      <c r="R1076" s="15"/>
      <c r="S1076" s="145"/>
      <c r="T1076" s="145"/>
      <c r="U1076" s="145"/>
      <c r="V1076" s="145"/>
      <c r="W1076" s="145"/>
      <c r="X1076" s="145"/>
      <c r="Y1076" s="145"/>
      <c r="Z1076" s="145"/>
      <c r="AA1076" s="16"/>
      <c r="AB1076" s="16"/>
      <c r="AC1076" s="16"/>
      <c r="AD1076" s="16"/>
      <c r="AE1076" s="16"/>
      <c r="AF1076" s="16"/>
      <c r="AG1076" s="16"/>
      <c r="AH1076" s="16"/>
      <c r="AI1076" s="16"/>
      <c r="AJ1076" s="16"/>
      <c r="AK1076" s="16"/>
      <c r="AL1076" s="16"/>
    </row>
    <row r="1077" spans="1:38" ht="27.75" customHeight="1" x14ac:dyDescent="0.25">
      <c r="A1077" s="14">
        <v>2</v>
      </c>
      <c r="B1077" s="13" t="s">
        <v>38</v>
      </c>
      <c r="C1077" s="13" t="s">
        <v>385</v>
      </c>
      <c r="D1077" s="144" t="s">
        <v>59</v>
      </c>
      <c r="E1077" s="20">
        <v>1076</v>
      </c>
      <c r="F1077" s="144" t="s">
        <v>4965</v>
      </c>
      <c r="G1077" s="144" t="s">
        <v>4966</v>
      </c>
      <c r="H1077" s="3">
        <v>25.045839999999998</v>
      </c>
      <c r="I1077" s="14" t="s">
        <v>43</v>
      </c>
      <c r="J1077" s="144"/>
      <c r="K1077" s="144" t="s">
        <v>4967</v>
      </c>
      <c r="L1077" s="17"/>
      <c r="M1077" s="144"/>
      <c r="N1077" s="17"/>
      <c r="O1077" s="144"/>
      <c r="P1077" s="17"/>
      <c r="Q1077" s="144"/>
      <c r="R1077" s="17"/>
      <c r="S1077" s="144"/>
      <c r="T1077" s="17"/>
      <c r="U1077" s="144"/>
      <c r="V1077" s="18"/>
      <c r="W1077" s="144"/>
      <c r="X1077" s="18"/>
      <c r="Y1077" s="144"/>
      <c r="Z1077" s="144"/>
      <c r="AA1077" s="144"/>
      <c r="AB1077" s="144"/>
      <c r="AC1077" s="144"/>
      <c r="AD1077" s="144"/>
      <c r="AE1077" s="144"/>
      <c r="AF1077" s="144"/>
      <c r="AG1077" s="144"/>
      <c r="AH1077" s="144"/>
      <c r="AI1077" s="144"/>
      <c r="AJ1077" s="144"/>
      <c r="AK1077" s="144"/>
      <c r="AL1077" s="144"/>
    </row>
    <row r="1078" spans="1:38" ht="27.75" customHeight="1" x14ac:dyDescent="0.25">
      <c r="A1078" s="14">
        <v>2</v>
      </c>
      <c r="B1078" s="13" t="s">
        <v>38</v>
      </c>
      <c r="C1078" s="145" t="s">
        <v>39</v>
      </c>
      <c r="D1078" s="145" t="s">
        <v>40</v>
      </c>
      <c r="E1078" s="20">
        <v>1077</v>
      </c>
      <c r="F1078" s="145" t="s">
        <v>4968</v>
      </c>
      <c r="G1078" s="145" t="s">
        <v>4969</v>
      </c>
      <c r="H1078" s="3">
        <v>162.5479033</v>
      </c>
      <c r="I1078" s="14" t="s">
        <v>43</v>
      </c>
      <c r="J1078" s="145"/>
      <c r="K1078" s="145" t="s">
        <v>4970</v>
      </c>
      <c r="L1078" s="15"/>
      <c r="M1078" s="145"/>
      <c r="N1078" s="18"/>
      <c r="O1078" s="145"/>
      <c r="P1078" s="15"/>
      <c r="Q1078" s="145"/>
      <c r="R1078" s="15"/>
      <c r="S1078" s="145"/>
      <c r="T1078" s="145"/>
      <c r="U1078" s="145"/>
      <c r="V1078" s="145"/>
      <c r="W1078" s="145"/>
      <c r="X1078" s="145"/>
      <c r="Y1078" s="145"/>
      <c r="Z1078" s="145"/>
      <c r="AA1078" s="16"/>
      <c r="AB1078" s="16"/>
      <c r="AC1078" s="16"/>
      <c r="AD1078" s="16"/>
      <c r="AE1078" s="16"/>
      <c r="AF1078" s="16"/>
      <c r="AG1078" s="16"/>
      <c r="AH1078" s="16"/>
      <c r="AI1078" s="16"/>
      <c r="AJ1078" s="16"/>
      <c r="AK1078" s="16"/>
      <c r="AL1078" s="16"/>
    </row>
    <row r="1079" spans="1:38" ht="27.75" customHeight="1" x14ac:dyDescent="0.25">
      <c r="A1079" s="14">
        <v>2</v>
      </c>
      <c r="B1079" s="13" t="s">
        <v>38</v>
      </c>
      <c r="C1079" s="13" t="s">
        <v>255</v>
      </c>
      <c r="D1079" s="13" t="s">
        <v>115</v>
      </c>
      <c r="E1079" s="20">
        <v>1078</v>
      </c>
      <c r="F1079" s="13" t="s">
        <v>4971</v>
      </c>
      <c r="G1079" s="13" t="s">
        <v>4972</v>
      </c>
      <c r="H1079" s="3">
        <v>443.26330310000003</v>
      </c>
      <c r="I1079" s="14" t="s">
        <v>43</v>
      </c>
      <c r="J1079" s="37"/>
      <c r="K1079" s="13" t="s">
        <v>4973</v>
      </c>
      <c r="L1079" s="15">
        <v>3627705</v>
      </c>
      <c r="M1079" s="13" t="s">
        <v>4974</v>
      </c>
      <c r="N1079" s="15">
        <v>5264201</v>
      </c>
      <c r="O1079" s="13"/>
      <c r="P1079" s="15"/>
      <c r="Q1079" s="13"/>
      <c r="R1079" s="15"/>
      <c r="S1079" s="13"/>
      <c r="T1079" s="13"/>
      <c r="U1079" s="13"/>
      <c r="V1079" s="13"/>
      <c r="W1079" s="13"/>
      <c r="X1079" s="13"/>
      <c r="Y1079" s="13"/>
      <c r="Z1079" s="13"/>
      <c r="AA1079" s="16"/>
      <c r="AB1079" s="16"/>
      <c r="AC1079" s="16"/>
      <c r="AD1079" s="16"/>
      <c r="AE1079" s="16"/>
      <c r="AF1079" s="16"/>
      <c r="AG1079" s="16"/>
      <c r="AH1079" s="16"/>
      <c r="AI1079" s="16"/>
      <c r="AJ1079" s="16"/>
      <c r="AK1079" s="16"/>
      <c r="AL1079" s="16"/>
    </row>
    <row r="1080" spans="1:38" ht="27.75" customHeight="1" x14ac:dyDescent="0.25">
      <c r="A1080" s="14">
        <v>2</v>
      </c>
      <c r="B1080" s="13" t="s">
        <v>38</v>
      </c>
      <c r="C1080" s="13" t="s">
        <v>4975</v>
      </c>
      <c r="D1080" s="13" t="s">
        <v>115</v>
      </c>
      <c r="E1080" s="20">
        <v>1079</v>
      </c>
      <c r="F1080" s="13" t="s">
        <v>4976</v>
      </c>
      <c r="G1080" s="13" t="s">
        <v>4977</v>
      </c>
      <c r="H1080" s="3">
        <v>2401.6824787</v>
      </c>
      <c r="I1080" s="14" t="s">
        <v>43</v>
      </c>
      <c r="J1080" s="13"/>
      <c r="K1080" s="13" t="s">
        <v>4978</v>
      </c>
      <c r="L1080" s="15"/>
      <c r="M1080" s="13"/>
      <c r="N1080" s="15"/>
      <c r="O1080" s="13"/>
      <c r="P1080" s="15"/>
      <c r="Q1080" s="13"/>
      <c r="R1080" s="15"/>
      <c r="S1080" s="13"/>
      <c r="T1080" s="13"/>
      <c r="U1080" s="13"/>
      <c r="V1080" s="13"/>
      <c r="W1080" s="13"/>
      <c r="X1080" s="13"/>
      <c r="Y1080" s="13"/>
      <c r="Z1080" s="13"/>
      <c r="AA1080" s="13"/>
      <c r="AB1080" s="13"/>
      <c r="AC1080" s="13"/>
      <c r="AD1080" s="13"/>
      <c r="AE1080" s="13"/>
      <c r="AF1080" s="13"/>
      <c r="AG1080" s="13"/>
      <c r="AH1080" s="13"/>
      <c r="AI1080" s="13"/>
      <c r="AJ1080" s="13"/>
      <c r="AK1080" s="13"/>
      <c r="AL1080" s="13"/>
    </row>
    <row r="1081" spans="1:38" ht="27.75" customHeight="1" x14ac:dyDescent="0.25">
      <c r="A1081" s="14">
        <v>2</v>
      </c>
      <c r="B1081" s="13" t="s">
        <v>38</v>
      </c>
      <c r="C1081" s="13" t="s">
        <v>1034</v>
      </c>
      <c r="D1081" s="144" t="s">
        <v>40</v>
      </c>
      <c r="E1081" s="20">
        <v>1080</v>
      </c>
      <c r="F1081" s="144" t="s">
        <v>4979</v>
      </c>
      <c r="G1081" s="144" t="s">
        <v>4980</v>
      </c>
      <c r="H1081" s="3">
        <v>6068.43</v>
      </c>
      <c r="I1081" s="14" t="s">
        <v>43</v>
      </c>
      <c r="J1081" s="144" t="s">
        <v>4981</v>
      </c>
      <c r="K1081" s="144" t="s">
        <v>4982</v>
      </c>
      <c r="L1081" s="17"/>
      <c r="M1081" s="144" t="s">
        <v>4983</v>
      </c>
      <c r="N1081" s="17" t="s">
        <v>4984</v>
      </c>
      <c r="O1081" s="144" t="s">
        <v>4985</v>
      </c>
      <c r="P1081" s="17"/>
      <c r="Q1081" s="144" t="s">
        <v>4986</v>
      </c>
      <c r="R1081" s="17" t="s">
        <v>4987</v>
      </c>
      <c r="S1081" s="144" t="s">
        <v>4988</v>
      </c>
      <c r="T1081" s="17" t="s">
        <v>4989</v>
      </c>
      <c r="U1081" s="144" t="s">
        <v>4990</v>
      </c>
      <c r="V1081" s="18" t="s">
        <v>4991</v>
      </c>
      <c r="W1081" s="144"/>
      <c r="X1081" s="144"/>
      <c r="Y1081" s="144"/>
      <c r="Z1081" s="144"/>
      <c r="AA1081" s="144"/>
      <c r="AB1081" s="144"/>
      <c r="AC1081" s="144"/>
      <c r="AD1081" s="144"/>
      <c r="AE1081" s="144"/>
      <c r="AF1081" s="144"/>
      <c r="AG1081" s="144"/>
      <c r="AH1081" s="144"/>
      <c r="AI1081" s="144"/>
      <c r="AJ1081" s="144"/>
      <c r="AK1081" s="144"/>
      <c r="AL1081" s="144"/>
    </row>
    <row r="1082" spans="1:38" ht="27.75" customHeight="1" x14ac:dyDescent="0.25">
      <c r="A1082" s="14">
        <v>2</v>
      </c>
      <c r="B1082" s="13" t="s">
        <v>38</v>
      </c>
      <c r="C1082" s="13" t="s">
        <v>1034</v>
      </c>
      <c r="D1082" s="144" t="s">
        <v>40</v>
      </c>
      <c r="E1082" s="20">
        <v>1081</v>
      </c>
      <c r="F1082" s="144" t="s">
        <v>4992</v>
      </c>
      <c r="G1082" s="144" t="s">
        <v>4993</v>
      </c>
      <c r="H1082" s="3">
        <v>3937.5199342999999</v>
      </c>
      <c r="I1082" s="14" t="s">
        <v>43</v>
      </c>
      <c r="J1082" s="144" t="s">
        <v>4994</v>
      </c>
      <c r="K1082" s="144" t="s">
        <v>4995</v>
      </c>
      <c r="L1082" s="17"/>
      <c r="M1082" s="144" t="s">
        <v>4996</v>
      </c>
      <c r="N1082" s="17" t="s">
        <v>4984</v>
      </c>
      <c r="O1082" s="144" t="s">
        <v>4997</v>
      </c>
      <c r="P1082" s="17" t="s">
        <v>4998</v>
      </c>
      <c r="Q1082" s="144" t="s">
        <v>4986</v>
      </c>
      <c r="R1082" s="17" t="s">
        <v>4987</v>
      </c>
      <c r="S1082" s="144" t="s">
        <v>4988</v>
      </c>
      <c r="T1082" s="17" t="s">
        <v>4989</v>
      </c>
      <c r="U1082" s="144" t="s">
        <v>4990</v>
      </c>
      <c r="V1082" s="18" t="s">
        <v>4991</v>
      </c>
      <c r="W1082" s="144"/>
      <c r="X1082" s="144"/>
      <c r="Y1082" s="144"/>
      <c r="Z1082" s="144"/>
      <c r="AA1082" s="144"/>
      <c r="AB1082" s="144"/>
      <c r="AC1082" s="144"/>
      <c r="AD1082" s="144"/>
      <c r="AE1082" s="144"/>
      <c r="AF1082" s="144"/>
      <c r="AG1082" s="144"/>
      <c r="AH1082" s="144"/>
      <c r="AI1082" s="144"/>
      <c r="AJ1082" s="144"/>
      <c r="AK1082" s="144"/>
      <c r="AL1082" s="144"/>
    </row>
    <row r="1083" spans="1:38" ht="27.75" customHeight="1" x14ac:dyDescent="0.25">
      <c r="A1083" s="14">
        <v>2</v>
      </c>
      <c r="B1083" s="13" t="s">
        <v>38</v>
      </c>
      <c r="C1083" s="145" t="s">
        <v>198</v>
      </c>
      <c r="D1083" s="145" t="s">
        <v>199</v>
      </c>
      <c r="E1083" s="20">
        <v>1082</v>
      </c>
      <c r="F1083" s="145" t="s">
        <v>4999</v>
      </c>
      <c r="G1083" s="145" t="s">
        <v>5000</v>
      </c>
      <c r="H1083" s="3">
        <v>591.90864999999997</v>
      </c>
      <c r="I1083" s="14" t="s">
        <v>43</v>
      </c>
      <c r="J1083" s="145"/>
      <c r="K1083" s="145" t="s">
        <v>5001</v>
      </c>
      <c r="L1083" s="15">
        <v>169213</v>
      </c>
      <c r="M1083" s="145" t="s">
        <v>5002</v>
      </c>
      <c r="N1083" s="15">
        <v>5161206</v>
      </c>
      <c r="O1083" s="145" t="s">
        <v>5003</v>
      </c>
      <c r="P1083" s="15"/>
      <c r="Q1083" s="145"/>
      <c r="R1083" s="15"/>
      <c r="S1083" s="145"/>
      <c r="T1083" s="145"/>
      <c r="U1083" s="145"/>
      <c r="V1083" s="145"/>
      <c r="W1083" s="145"/>
      <c r="X1083" s="145"/>
      <c r="Y1083" s="145"/>
      <c r="Z1083" s="145"/>
      <c r="AA1083" s="16"/>
      <c r="AB1083" s="16"/>
      <c r="AC1083" s="16"/>
      <c r="AD1083" s="16"/>
      <c r="AE1083" s="16"/>
      <c r="AF1083" s="16"/>
      <c r="AG1083" s="16"/>
      <c r="AH1083" s="16"/>
      <c r="AI1083" s="16"/>
      <c r="AJ1083" s="16"/>
      <c r="AK1083" s="16"/>
      <c r="AL1083" s="16"/>
    </row>
    <row r="1084" spans="1:38" ht="27.75" customHeight="1" x14ac:dyDescent="0.25">
      <c r="A1084" s="14">
        <v>2</v>
      </c>
      <c r="B1084" s="13" t="s">
        <v>38</v>
      </c>
      <c r="C1084" s="13" t="s">
        <v>5004</v>
      </c>
      <c r="D1084" s="13" t="s">
        <v>115</v>
      </c>
      <c r="E1084" s="20">
        <v>1083</v>
      </c>
      <c r="F1084" s="13" t="s">
        <v>5005</v>
      </c>
      <c r="G1084" s="13" t="s">
        <v>5006</v>
      </c>
      <c r="H1084" s="3">
        <v>233.10127070000001</v>
      </c>
      <c r="I1084" s="14" t="s">
        <v>43</v>
      </c>
      <c r="J1084" s="13"/>
      <c r="K1084" s="13" t="s">
        <v>5007</v>
      </c>
      <c r="L1084" s="35" t="s">
        <v>5008</v>
      </c>
      <c r="M1084" s="13" t="s">
        <v>5009</v>
      </c>
      <c r="N1084" s="15"/>
      <c r="O1084" s="13"/>
      <c r="P1084" s="15"/>
      <c r="Q1084" s="13"/>
      <c r="R1084" s="15"/>
      <c r="S1084" s="13"/>
      <c r="T1084" s="13"/>
      <c r="U1084" s="13"/>
      <c r="V1084" s="13"/>
      <c r="W1084" s="13"/>
      <c r="X1084" s="13"/>
      <c r="Y1084" s="13"/>
      <c r="Z1084" s="13"/>
      <c r="AA1084" s="145"/>
      <c r="AB1084" s="145"/>
      <c r="AC1084" s="145"/>
      <c r="AD1084" s="145"/>
      <c r="AE1084" s="145"/>
      <c r="AF1084" s="145"/>
      <c r="AG1084" s="145"/>
      <c r="AH1084" s="145"/>
      <c r="AI1084" s="145"/>
      <c r="AJ1084" s="145"/>
      <c r="AK1084" s="145"/>
      <c r="AL1084" s="145"/>
    </row>
    <row r="1085" spans="1:38" ht="27.75" customHeight="1" x14ac:dyDescent="0.25">
      <c r="A1085" s="14">
        <v>2</v>
      </c>
      <c r="B1085" s="13" t="s">
        <v>38</v>
      </c>
      <c r="C1085" s="13" t="s">
        <v>337</v>
      </c>
      <c r="D1085" s="13" t="s">
        <v>40</v>
      </c>
      <c r="E1085" s="20">
        <v>1084</v>
      </c>
      <c r="F1085" s="13" t="s">
        <v>5010</v>
      </c>
      <c r="G1085" s="13" t="s">
        <v>5011</v>
      </c>
      <c r="H1085" s="3">
        <v>47.614997199999998</v>
      </c>
      <c r="I1085" s="14" t="s">
        <v>43</v>
      </c>
      <c r="J1085" s="13"/>
      <c r="K1085" s="13" t="s">
        <v>5012</v>
      </c>
      <c r="L1085" s="15"/>
      <c r="M1085" s="13" t="s">
        <v>5013</v>
      </c>
      <c r="N1085" s="18"/>
      <c r="O1085" s="13"/>
      <c r="P1085" s="15"/>
      <c r="Q1085" s="13"/>
      <c r="R1085" s="15"/>
      <c r="S1085" s="13"/>
      <c r="T1085" s="13"/>
      <c r="U1085" s="13"/>
      <c r="V1085" s="13"/>
      <c r="W1085" s="13"/>
      <c r="X1085" s="13"/>
      <c r="Y1085" s="13"/>
      <c r="Z1085" s="13"/>
      <c r="AA1085" s="16"/>
      <c r="AB1085" s="16"/>
      <c r="AC1085" s="16"/>
      <c r="AD1085" s="16"/>
      <c r="AE1085" s="16"/>
      <c r="AF1085" s="16"/>
      <c r="AG1085" s="16"/>
      <c r="AH1085" s="16"/>
      <c r="AI1085" s="16"/>
      <c r="AJ1085" s="16"/>
      <c r="AK1085" s="16"/>
      <c r="AL1085" s="16"/>
    </row>
    <row r="1086" spans="1:38" ht="27.75" customHeight="1" x14ac:dyDescent="0.25">
      <c r="A1086" s="14">
        <v>2</v>
      </c>
      <c r="B1086" s="13" t="s">
        <v>38</v>
      </c>
      <c r="C1086" s="13" t="s">
        <v>114</v>
      </c>
      <c r="D1086" s="145" t="s">
        <v>115</v>
      </c>
      <c r="E1086" s="20">
        <v>1085</v>
      </c>
      <c r="F1086" s="13" t="s">
        <v>5014</v>
      </c>
      <c r="G1086" s="13" t="s">
        <v>5015</v>
      </c>
      <c r="H1086" s="3">
        <v>460.2801346</v>
      </c>
      <c r="I1086" s="14" t="s">
        <v>43</v>
      </c>
      <c r="J1086" s="13"/>
      <c r="K1086" s="33" t="s">
        <v>5016</v>
      </c>
      <c r="L1086" s="15"/>
      <c r="M1086" s="13"/>
      <c r="N1086" s="15"/>
      <c r="O1086" s="13"/>
      <c r="P1086" s="15"/>
      <c r="Q1086" s="13"/>
      <c r="R1086" s="15"/>
      <c r="S1086" s="13"/>
      <c r="T1086" s="13"/>
      <c r="U1086" s="13"/>
      <c r="V1086" s="13"/>
      <c r="W1086" s="13"/>
      <c r="X1086" s="13"/>
      <c r="Y1086" s="13"/>
      <c r="Z1086" s="13"/>
      <c r="AA1086" s="16"/>
      <c r="AB1086" s="16"/>
      <c r="AC1086" s="16"/>
      <c r="AD1086" s="16"/>
      <c r="AE1086" s="16"/>
      <c r="AF1086" s="16"/>
      <c r="AG1086" s="16"/>
      <c r="AH1086" s="16"/>
      <c r="AI1086" s="16"/>
      <c r="AJ1086" s="16"/>
      <c r="AK1086" s="16"/>
      <c r="AL1086" s="16"/>
    </row>
    <row r="1087" spans="1:38" ht="27.75" customHeight="1" x14ac:dyDescent="0.25">
      <c r="A1087" s="14">
        <v>2</v>
      </c>
      <c r="B1087" s="13" t="s">
        <v>38</v>
      </c>
      <c r="C1087" s="13" t="s">
        <v>269</v>
      </c>
      <c r="D1087" s="13" t="s">
        <v>115</v>
      </c>
      <c r="E1087" s="20">
        <v>1086</v>
      </c>
      <c r="F1087" s="47" t="s">
        <v>5017</v>
      </c>
      <c r="G1087" s="13" t="s">
        <v>5018</v>
      </c>
      <c r="H1087" s="3">
        <v>32.841619999999999</v>
      </c>
      <c r="I1087" s="14" t="s">
        <v>43</v>
      </c>
      <c r="J1087" s="13"/>
      <c r="K1087" s="13" t="s">
        <v>5019</v>
      </c>
      <c r="L1087" s="15"/>
      <c r="M1087" s="13" t="s">
        <v>5020</v>
      </c>
      <c r="N1087" s="18"/>
      <c r="O1087" s="13"/>
      <c r="P1087" s="15"/>
      <c r="Q1087" s="13"/>
      <c r="R1087" s="15"/>
      <c r="S1087" s="13"/>
      <c r="T1087" s="13"/>
      <c r="U1087" s="13"/>
      <c r="V1087" s="13"/>
      <c r="W1087" s="13"/>
      <c r="X1087" s="13"/>
      <c r="Y1087" s="13"/>
      <c r="Z1087" s="13"/>
      <c r="AA1087" s="16"/>
      <c r="AB1087" s="16"/>
      <c r="AC1087" s="16"/>
      <c r="AD1087" s="16"/>
      <c r="AE1087" s="16"/>
      <c r="AF1087" s="16"/>
      <c r="AG1087" s="16"/>
      <c r="AH1087" s="16"/>
      <c r="AI1087" s="16"/>
      <c r="AJ1087" s="16"/>
      <c r="AK1087" s="16"/>
      <c r="AL1087" s="16"/>
    </row>
    <row r="1088" spans="1:38" ht="27.75" customHeight="1" x14ac:dyDescent="0.25">
      <c r="A1088" s="14">
        <v>2</v>
      </c>
      <c r="B1088" s="13" t="s">
        <v>38</v>
      </c>
      <c r="C1088" s="145" t="s">
        <v>1797</v>
      </c>
      <c r="D1088" s="6" t="s">
        <v>52</v>
      </c>
      <c r="E1088" s="20">
        <v>1087</v>
      </c>
      <c r="F1088" s="144" t="s">
        <v>5021</v>
      </c>
      <c r="G1088" s="6" t="s">
        <v>5022</v>
      </c>
      <c r="H1088" s="3">
        <v>204.56967</v>
      </c>
      <c r="I1088" s="14" t="s">
        <v>43</v>
      </c>
      <c r="J1088" s="6"/>
      <c r="K1088" s="6" t="s">
        <v>5023</v>
      </c>
      <c r="L1088" s="17"/>
      <c r="M1088" s="6" t="s">
        <v>2040</v>
      </c>
      <c r="N1088" s="17"/>
      <c r="O1088" s="6" t="s">
        <v>5024</v>
      </c>
      <c r="P1088" s="17"/>
      <c r="Q1088" s="15" t="s">
        <v>5025</v>
      </c>
      <c r="R1088" s="17"/>
      <c r="S1088" s="17" t="s">
        <v>5026</v>
      </c>
      <c r="T1088" s="17"/>
      <c r="U1088" s="6"/>
      <c r="V1088" s="17"/>
      <c r="W1088" s="6"/>
      <c r="X1088" s="14"/>
      <c r="Y1088" s="6"/>
      <c r="Z1088" s="14"/>
      <c r="AA1088" s="144"/>
      <c r="AB1088" s="144"/>
      <c r="AC1088" s="144"/>
      <c r="AD1088" s="144"/>
      <c r="AE1088" s="144"/>
      <c r="AF1088" s="144"/>
      <c r="AG1088" s="144"/>
      <c r="AH1088" s="144"/>
      <c r="AI1088" s="144"/>
      <c r="AJ1088" s="144"/>
      <c r="AK1088" s="144"/>
      <c r="AL1088" s="144"/>
    </row>
    <row r="1089" spans="1:38" ht="27.75" customHeight="1" x14ac:dyDescent="0.25">
      <c r="A1089" s="14">
        <v>2</v>
      </c>
      <c r="B1089" s="13" t="s">
        <v>38</v>
      </c>
      <c r="C1089" s="13" t="s">
        <v>1797</v>
      </c>
      <c r="D1089" s="144" t="s">
        <v>52</v>
      </c>
      <c r="E1089" s="20">
        <v>1088</v>
      </c>
      <c r="F1089" s="144" t="s">
        <v>5027</v>
      </c>
      <c r="G1089" s="144" t="s">
        <v>3674</v>
      </c>
      <c r="H1089" s="3">
        <v>3630.5094438000001</v>
      </c>
      <c r="I1089" s="14" t="s">
        <v>43</v>
      </c>
      <c r="J1089" s="144"/>
      <c r="K1089" s="144" t="s">
        <v>3675</v>
      </c>
      <c r="L1089" s="17"/>
      <c r="M1089" s="144"/>
      <c r="N1089" s="17"/>
      <c r="O1089" s="144"/>
      <c r="P1089" s="17"/>
      <c r="Q1089" s="144"/>
      <c r="R1089" s="17"/>
      <c r="S1089" s="144"/>
      <c r="T1089" s="17"/>
      <c r="U1089" s="144"/>
      <c r="V1089" s="18"/>
      <c r="W1089" s="144"/>
      <c r="X1089" s="18"/>
      <c r="Y1089" s="144"/>
      <c r="Z1089" s="17"/>
      <c r="AA1089" s="144"/>
      <c r="AB1089" s="18"/>
      <c r="AC1089" s="144"/>
      <c r="AD1089" s="18"/>
      <c r="AE1089" s="144"/>
      <c r="AF1089" s="18"/>
      <c r="AG1089" s="144"/>
      <c r="AH1089" s="18"/>
      <c r="AI1089" s="144"/>
      <c r="AJ1089" s="18"/>
      <c r="AK1089" s="144"/>
      <c r="AL1089" s="18"/>
    </row>
    <row r="1090" spans="1:38" ht="27.75" customHeight="1" x14ac:dyDescent="0.25">
      <c r="A1090" s="14">
        <v>2</v>
      </c>
      <c r="B1090" s="13" t="s">
        <v>38</v>
      </c>
      <c r="C1090" s="13" t="s">
        <v>226</v>
      </c>
      <c r="D1090" s="13" t="s">
        <v>52</v>
      </c>
      <c r="E1090" s="20">
        <v>1089</v>
      </c>
      <c r="F1090" s="13" t="s">
        <v>5028</v>
      </c>
      <c r="G1090" s="13" t="s">
        <v>5029</v>
      </c>
      <c r="H1090" s="3">
        <v>43.489289999999997</v>
      </c>
      <c r="I1090" s="14" t="s">
        <v>43</v>
      </c>
      <c r="J1090" s="33"/>
      <c r="K1090" s="13" t="s">
        <v>5030</v>
      </c>
      <c r="L1090" s="15"/>
      <c r="M1090" s="13" t="s">
        <v>5031</v>
      </c>
      <c r="N1090" s="15"/>
      <c r="O1090" s="13"/>
      <c r="P1090" s="15"/>
      <c r="Q1090" s="13"/>
      <c r="R1090" s="15"/>
      <c r="S1090" s="13"/>
      <c r="T1090" s="13"/>
      <c r="U1090" s="13"/>
      <c r="V1090" s="13"/>
      <c r="W1090" s="13"/>
      <c r="X1090" s="13"/>
      <c r="Y1090" s="13"/>
      <c r="Z1090" s="13"/>
      <c r="AA1090" s="13"/>
      <c r="AB1090" s="13"/>
      <c r="AC1090" s="13"/>
      <c r="AD1090" s="13"/>
      <c r="AE1090" s="13"/>
      <c r="AF1090" s="13"/>
      <c r="AG1090" s="13"/>
      <c r="AH1090" s="13"/>
      <c r="AI1090" s="13"/>
      <c r="AJ1090" s="13"/>
      <c r="AK1090" s="13"/>
      <c r="AL1090" s="13"/>
    </row>
    <row r="1091" spans="1:38" ht="27.75" customHeight="1" x14ac:dyDescent="0.25">
      <c r="A1091" s="14">
        <v>2</v>
      </c>
      <c r="B1091" s="13" t="s">
        <v>38</v>
      </c>
      <c r="C1091" s="36" t="s">
        <v>147</v>
      </c>
      <c r="D1091" s="144" t="s">
        <v>115</v>
      </c>
      <c r="E1091" s="20">
        <v>1090</v>
      </c>
      <c r="F1091" s="36" t="s">
        <v>5032</v>
      </c>
      <c r="G1091" s="144" t="s">
        <v>5033</v>
      </c>
      <c r="H1091" s="3">
        <v>5189.7998622000005</v>
      </c>
      <c r="I1091" s="14" t="s">
        <v>43</v>
      </c>
      <c r="J1091" s="144"/>
      <c r="K1091" s="144" t="s">
        <v>5034</v>
      </c>
      <c r="L1091" s="18">
        <v>41911</v>
      </c>
      <c r="M1091" s="144" t="s">
        <v>5035</v>
      </c>
      <c r="N1091" s="18">
        <v>42028</v>
      </c>
      <c r="O1091" s="144" t="s">
        <v>5036</v>
      </c>
      <c r="P1091" s="18">
        <v>44364</v>
      </c>
      <c r="Q1091" s="144" t="s">
        <v>5037</v>
      </c>
      <c r="R1091" s="18">
        <v>54922</v>
      </c>
      <c r="S1091" s="144" t="s">
        <v>5038</v>
      </c>
      <c r="T1091" s="144">
        <v>58049</v>
      </c>
      <c r="U1091" s="144" t="s">
        <v>5039</v>
      </c>
      <c r="V1091" s="144">
        <v>197447</v>
      </c>
      <c r="W1091" s="144" t="s">
        <v>5040</v>
      </c>
      <c r="X1091" s="144">
        <v>400593</v>
      </c>
      <c r="Y1091" s="144" t="s">
        <v>5041</v>
      </c>
      <c r="Z1091" s="144">
        <v>1372544</v>
      </c>
      <c r="AA1091" s="144" t="s">
        <v>5042</v>
      </c>
      <c r="AB1091" s="144">
        <v>7178575</v>
      </c>
      <c r="AC1091" s="144"/>
      <c r="AD1091" s="144"/>
      <c r="AE1091" s="144"/>
      <c r="AF1091" s="144"/>
      <c r="AG1091" s="144"/>
      <c r="AH1091" s="144"/>
      <c r="AI1091" s="144"/>
      <c r="AJ1091" s="144"/>
      <c r="AK1091" s="144"/>
      <c r="AL1091" s="144"/>
    </row>
    <row r="1092" spans="1:38" ht="27.75" customHeight="1" x14ac:dyDescent="0.25">
      <c r="A1092" s="14">
        <v>2</v>
      </c>
      <c r="B1092" s="13" t="s">
        <v>38</v>
      </c>
      <c r="C1092" s="13" t="s">
        <v>1175</v>
      </c>
      <c r="D1092" s="13" t="s">
        <v>604</v>
      </c>
      <c r="E1092" s="20">
        <v>1091</v>
      </c>
      <c r="F1092" s="13" t="s">
        <v>5043</v>
      </c>
      <c r="G1092" s="13" t="s">
        <v>5044</v>
      </c>
      <c r="H1092" s="3">
        <v>1001.4241137</v>
      </c>
      <c r="I1092" s="14" t="s">
        <v>43</v>
      </c>
      <c r="J1092" s="13"/>
      <c r="K1092" s="13" t="s">
        <v>5045</v>
      </c>
      <c r="L1092" s="15" t="s">
        <v>5046</v>
      </c>
      <c r="M1092" s="13" t="s">
        <v>5047</v>
      </c>
      <c r="N1092" s="15" t="s">
        <v>5048</v>
      </c>
      <c r="O1092" s="13" t="s">
        <v>5049</v>
      </c>
      <c r="P1092" s="15" t="s">
        <v>5050</v>
      </c>
      <c r="Q1092" s="13"/>
      <c r="R1092" s="15"/>
      <c r="S1092" s="13"/>
      <c r="T1092" s="13"/>
      <c r="U1092" s="13"/>
      <c r="V1092" s="13"/>
      <c r="W1092" s="13"/>
      <c r="X1092" s="13"/>
      <c r="Y1092" s="13"/>
      <c r="Z1092" s="13"/>
      <c r="AA1092" s="13"/>
      <c r="AB1092" s="13"/>
      <c r="AC1092" s="13"/>
      <c r="AD1092" s="13"/>
      <c r="AE1092" s="13"/>
      <c r="AF1092" s="13"/>
      <c r="AG1092" s="13"/>
      <c r="AH1092" s="13"/>
      <c r="AI1092" s="13"/>
      <c r="AJ1092" s="13"/>
      <c r="AK1092" s="13"/>
      <c r="AL1092" s="13"/>
    </row>
    <row r="1093" spans="1:38" ht="27.75" customHeight="1" x14ac:dyDescent="0.25">
      <c r="A1093" s="14">
        <v>2</v>
      </c>
      <c r="B1093" s="13" t="s">
        <v>38</v>
      </c>
      <c r="C1093" s="13" t="s">
        <v>444</v>
      </c>
      <c r="D1093" s="13" t="s">
        <v>445</v>
      </c>
      <c r="E1093" s="20">
        <v>1092</v>
      </c>
      <c r="F1093" s="13" t="s">
        <v>5051</v>
      </c>
      <c r="G1093" s="13" t="s">
        <v>5052</v>
      </c>
      <c r="H1093" s="3">
        <v>62.9724662</v>
      </c>
      <c r="I1093" s="14" t="s">
        <v>43</v>
      </c>
      <c r="J1093" s="13"/>
      <c r="K1093" s="13" t="s">
        <v>5053</v>
      </c>
      <c r="L1093" s="15"/>
      <c r="M1093" s="13" t="s">
        <v>5054</v>
      </c>
      <c r="N1093" s="15"/>
      <c r="O1093" s="13"/>
      <c r="P1093" s="15"/>
      <c r="Q1093" s="13"/>
      <c r="R1093" s="15"/>
      <c r="S1093" s="13"/>
      <c r="T1093" s="13"/>
      <c r="U1093" s="13"/>
      <c r="V1093" s="13"/>
      <c r="W1093" s="13"/>
      <c r="X1093" s="13"/>
      <c r="Y1093" s="13"/>
      <c r="Z1093" s="13"/>
      <c r="AA1093" s="13"/>
      <c r="AB1093" s="13"/>
      <c r="AC1093" s="145"/>
      <c r="AD1093" s="145"/>
      <c r="AE1093" s="145"/>
      <c r="AF1093" s="145"/>
      <c r="AG1093" s="145"/>
      <c r="AH1093" s="145"/>
      <c r="AI1093" s="145"/>
      <c r="AJ1093" s="145"/>
      <c r="AK1093" s="145"/>
      <c r="AL1093" s="145"/>
    </row>
    <row r="1094" spans="1:38" ht="27.75" customHeight="1" x14ac:dyDescent="0.25">
      <c r="A1094" s="14">
        <v>2</v>
      </c>
      <c r="B1094" s="13" t="s">
        <v>38</v>
      </c>
      <c r="C1094" s="13" t="s">
        <v>1614</v>
      </c>
      <c r="D1094" s="144" t="s">
        <v>52</v>
      </c>
      <c r="E1094" s="20">
        <v>1093</v>
      </c>
      <c r="F1094" s="144" t="s">
        <v>5055</v>
      </c>
      <c r="G1094" s="144" t="s">
        <v>5056</v>
      </c>
      <c r="H1094" s="3">
        <v>1261.6199999999999</v>
      </c>
      <c r="I1094" s="14" t="s">
        <v>43</v>
      </c>
      <c r="J1094" s="144" t="s">
        <v>5057</v>
      </c>
      <c r="K1094" s="144" t="s">
        <v>5058</v>
      </c>
      <c r="L1094" s="17"/>
      <c r="M1094" s="144" t="s">
        <v>5059</v>
      </c>
      <c r="N1094" s="17"/>
      <c r="O1094" s="144" t="s">
        <v>5060</v>
      </c>
      <c r="P1094" s="17"/>
      <c r="Q1094" s="144"/>
      <c r="R1094" s="17"/>
      <c r="S1094" s="144"/>
      <c r="T1094" s="14"/>
      <c r="U1094" s="144"/>
      <c r="V1094" s="14"/>
      <c r="W1094" s="144"/>
      <c r="X1094" s="14"/>
      <c r="Y1094" s="144"/>
      <c r="Z1094" s="14"/>
      <c r="AA1094" s="144"/>
      <c r="AB1094" s="144"/>
      <c r="AC1094" s="144"/>
      <c r="AD1094" s="144"/>
      <c r="AE1094" s="144"/>
      <c r="AF1094" s="144"/>
      <c r="AG1094" s="144"/>
      <c r="AH1094" s="144"/>
      <c r="AI1094" s="144"/>
      <c r="AJ1094" s="144"/>
      <c r="AK1094" s="144"/>
      <c r="AL1094" s="144"/>
    </row>
    <row r="1095" spans="1:38" ht="27.75" customHeight="1" x14ac:dyDescent="0.25">
      <c r="A1095" s="14">
        <v>2</v>
      </c>
      <c r="B1095" s="13" t="s">
        <v>38</v>
      </c>
      <c r="C1095" s="13" t="s">
        <v>5061</v>
      </c>
      <c r="D1095" s="13" t="s">
        <v>40</v>
      </c>
      <c r="E1095" s="20">
        <v>1094</v>
      </c>
      <c r="F1095" s="13" t="s">
        <v>5062</v>
      </c>
      <c r="G1095" s="13" t="s">
        <v>5063</v>
      </c>
      <c r="H1095" s="3">
        <v>102.91161779999999</v>
      </c>
      <c r="I1095" s="14" t="s">
        <v>43</v>
      </c>
      <c r="J1095" s="13"/>
      <c r="K1095" s="13" t="s">
        <v>5064</v>
      </c>
      <c r="L1095" s="15"/>
      <c r="M1095" s="13" t="s">
        <v>5065</v>
      </c>
      <c r="N1095" s="18"/>
      <c r="O1095" s="13" t="s">
        <v>5066</v>
      </c>
      <c r="P1095" s="15"/>
      <c r="Q1095" s="13" t="s">
        <v>5067</v>
      </c>
      <c r="R1095" s="15"/>
      <c r="S1095" s="13"/>
      <c r="T1095" s="13"/>
      <c r="U1095" s="13"/>
      <c r="V1095" s="13"/>
      <c r="W1095" s="13"/>
      <c r="X1095" s="13"/>
      <c r="Y1095" s="13"/>
      <c r="Z1095" s="13"/>
      <c r="AA1095" s="16"/>
      <c r="AB1095" s="16"/>
      <c r="AC1095" s="16"/>
      <c r="AD1095" s="16"/>
      <c r="AE1095" s="16"/>
      <c r="AF1095" s="16"/>
      <c r="AG1095" s="16"/>
      <c r="AH1095" s="16"/>
      <c r="AI1095" s="16"/>
      <c r="AJ1095" s="16"/>
      <c r="AK1095" s="16"/>
      <c r="AL1095" s="16"/>
    </row>
    <row r="1096" spans="1:38" ht="27.75" customHeight="1" x14ac:dyDescent="0.25">
      <c r="A1096" s="14">
        <v>2</v>
      </c>
      <c r="B1096" s="13" t="s">
        <v>38</v>
      </c>
      <c r="C1096" s="13" t="s">
        <v>5068</v>
      </c>
      <c r="D1096" s="13" t="s">
        <v>52</v>
      </c>
      <c r="E1096" s="20">
        <v>1095</v>
      </c>
      <c r="F1096" s="13" t="s">
        <v>5069</v>
      </c>
      <c r="G1096" s="13" t="s">
        <v>5070</v>
      </c>
      <c r="H1096" s="3">
        <v>499.65669450000001</v>
      </c>
      <c r="I1096" s="14" t="s">
        <v>43</v>
      </c>
      <c r="J1096" s="33"/>
      <c r="K1096" s="13" t="s">
        <v>5071</v>
      </c>
      <c r="L1096" s="15"/>
      <c r="M1096" s="13" t="s">
        <v>5072</v>
      </c>
      <c r="N1096" s="15"/>
      <c r="O1096" s="13"/>
      <c r="P1096" s="15"/>
      <c r="Q1096" s="13"/>
      <c r="R1096" s="15"/>
      <c r="S1096" s="13"/>
      <c r="T1096" s="13"/>
      <c r="U1096" s="13"/>
      <c r="V1096" s="13"/>
      <c r="W1096" s="13"/>
      <c r="X1096" s="13"/>
      <c r="Y1096" s="13"/>
      <c r="Z1096" s="13"/>
      <c r="AA1096" s="145"/>
      <c r="AB1096" s="145"/>
      <c r="AC1096" s="145"/>
      <c r="AD1096" s="145"/>
      <c r="AE1096" s="145"/>
      <c r="AF1096" s="145"/>
      <c r="AG1096" s="145"/>
      <c r="AH1096" s="145"/>
      <c r="AI1096" s="145"/>
      <c r="AJ1096" s="145"/>
      <c r="AK1096" s="145"/>
      <c r="AL1096" s="145"/>
    </row>
    <row r="1097" spans="1:38" ht="27.75" customHeight="1" x14ac:dyDescent="0.25">
      <c r="A1097" s="14">
        <v>2</v>
      </c>
      <c r="B1097" s="13" t="s">
        <v>38</v>
      </c>
      <c r="C1097" s="13" t="s">
        <v>486</v>
      </c>
      <c r="D1097" s="145" t="s">
        <v>40</v>
      </c>
      <c r="E1097" s="20">
        <v>1096</v>
      </c>
      <c r="F1097" s="145" t="s">
        <v>5073</v>
      </c>
      <c r="G1097" s="145" t="s">
        <v>5074</v>
      </c>
      <c r="H1097" s="3">
        <v>32.873236400000003</v>
      </c>
      <c r="I1097" s="14" t="s">
        <v>43</v>
      </c>
      <c r="J1097" s="145"/>
      <c r="K1097" s="145" t="s">
        <v>5075</v>
      </c>
      <c r="L1097" s="15"/>
      <c r="M1097" s="145"/>
      <c r="N1097" s="18"/>
      <c r="O1097" s="145"/>
      <c r="P1097" s="15"/>
      <c r="Q1097" s="145"/>
      <c r="R1097" s="15"/>
      <c r="S1097" s="145"/>
      <c r="T1097" s="145"/>
      <c r="U1097" s="145"/>
      <c r="V1097" s="145"/>
      <c r="W1097" s="145"/>
      <c r="X1097" s="145"/>
      <c r="Y1097" s="145"/>
      <c r="Z1097" s="145"/>
      <c r="AA1097" s="16"/>
      <c r="AB1097" s="16"/>
      <c r="AC1097" s="16"/>
      <c r="AD1097" s="16"/>
      <c r="AE1097" s="16"/>
      <c r="AF1097" s="16"/>
      <c r="AG1097" s="16"/>
      <c r="AH1097" s="16"/>
      <c r="AI1097" s="16"/>
      <c r="AJ1097" s="16"/>
      <c r="AK1097" s="16"/>
      <c r="AL1097" s="16"/>
    </row>
    <row r="1098" spans="1:38" ht="27.75" customHeight="1" x14ac:dyDescent="0.25">
      <c r="A1098" s="14">
        <v>2</v>
      </c>
      <c r="B1098" s="13" t="s">
        <v>38</v>
      </c>
      <c r="C1098" s="13" t="s">
        <v>1545</v>
      </c>
      <c r="D1098" s="13" t="s">
        <v>115</v>
      </c>
      <c r="E1098" s="20">
        <v>1097</v>
      </c>
      <c r="F1098" s="13" t="s">
        <v>5081</v>
      </c>
      <c r="G1098" s="13" t="s">
        <v>5082</v>
      </c>
      <c r="H1098" s="3">
        <v>100.16683690000001</v>
      </c>
      <c r="I1098" s="14" t="s">
        <v>43</v>
      </c>
      <c r="J1098" s="13"/>
      <c r="K1098" s="13" t="s">
        <v>5083</v>
      </c>
      <c r="L1098" s="15" t="s">
        <v>5076</v>
      </c>
      <c r="M1098" s="13" t="s">
        <v>5077</v>
      </c>
      <c r="N1098" s="15" t="s">
        <v>5078</v>
      </c>
      <c r="O1098" s="13" t="s">
        <v>5079</v>
      </c>
      <c r="P1098" s="15" t="s">
        <v>5080</v>
      </c>
      <c r="Q1098" s="13"/>
      <c r="R1098" s="15"/>
      <c r="S1098" s="13"/>
      <c r="T1098" s="13"/>
      <c r="U1098" s="13"/>
      <c r="V1098" s="13"/>
      <c r="W1098" s="13"/>
      <c r="X1098" s="13"/>
      <c r="Y1098" s="13"/>
      <c r="Z1098" s="13"/>
      <c r="AA1098" s="13"/>
      <c r="AB1098" s="13"/>
      <c r="AC1098" s="16"/>
      <c r="AD1098" s="16"/>
      <c r="AE1098" s="16"/>
      <c r="AF1098" s="16"/>
      <c r="AG1098" s="16"/>
      <c r="AH1098" s="16"/>
      <c r="AI1098" s="16"/>
      <c r="AJ1098" s="16"/>
      <c r="AK1098" s="16"/>
      <c r="AL1098" s="16"/>
    </row>
    <row r="1099" spans="1:38" ht="27.75" customHeight="1" x14ac:dyDescent="0.25">
      <c r="A1099" s="14">
        <v>2</v>
      </c>
      <c r="B1099" s="13" t="s">
        <v>38</v>
      </c>
      <c r="C1099" s="13" t="s">
        <v>5084</v>
      </c>
      <c r="D1099" s="13" t="s">
        <v>40</v>
      </c>
      <c r="E1099" s="20">
        <v>1098</v>
      </c>
      <c r="F1099" s="13" t="s">
        <v>5085</v>
      </c>
      <c r="G1099" s="13" t="s">
        <v>5086</v>
      </c>
      <c r="H1099" s="3">
        <v>73.302809600000003</v>
      </c>
      <c r="I1099" s="14" t="s">
        <v>43</v>
      </c>
      <c r="J1099" s="13"/>
      <c r="K1099" s="13" t="s">
        <v>5087</v>
      </c>
      <c r="L1099" s="15"/>
      <c r="M1099" s="13"/>
      <c r="N1099" s="18"/>
      <c r="O1099" s="13"/>
      <c r="P1099" s="15"/>
      <c r="Q1099" s="13"/>
      <c r="R1099" s="15"/>
      <c r="S1099" s="13"/>
      <c r="T1099" s="13"/>
      <c r="U1099" s="13"/>
      <c r="V1099" s="13"/>
      <c r="W1099" s="13"/>
      <c r="X1099" s="13"/>
      <c r="Y1099" s="13"/>
      <c r="Z1099" s="13"/>
      <c r="AA1099" s="16"/>
      <c r="AB1099" s="16"/>
      <c r="AC1099" s="16"/>
      <c r="AD1099" s="16"/>
      <c r="AE1099" s="16"/>
      <c r="AF1099" s="16"/>
      <c r="AG1099" s="16"/>
      <c r="AH1099" s="16"/>
      <c r="AI1099" s="16"/>
      <c r="AJ1099" s="16"/>
      <c r="AK1099" s="16"/>
      <c r="AL1099" s="16"/>
    </row>
    <row r="1100" spans="1:38" ht="27.75" customHeight="1" x14ac:dyDescent="0.25">
      <c r="A1100" s="14">
        <v>2</v>
      </c>
      <c r="B1100" s="13" t="s">
        <v>38</v>
      </c>
      <c r="C1100" s="13" t="s">
        <v>5088</v>
      </c>
      <c r="D1100" s="13" t="s">
        <v>40</v>
      </c>
      <c r="E1100" s="20">
        <v>1099</v>
      </c>
      <c r="F1100" s="13" t="s">
        <v>5089</v>
      </c>
      <c r="G1100" s="13" t="s">
        <v>5090</v>
      </c>
      <c r="H1100" s="3">
        <v>70.119397000000006</v>
      </c>
      <c r="I1100" s="14" t="s">
        <v>43</v>
      </c>
      <c r="J1100" s="13"/>
      <c r="K1100" s="13" t="s">
        <v>5087</v>
      </c>
      <c r="L1100" s="15"/>
      <c r="M1100" s="13" t="s">
        <v>5091</v>
      </c>
      <c r="N1100" s="18"/>
      <c r="O1100" s="13" t="s">
        <v>5092</v>
      </c>
      <c r="P1100" s="15"/>
      <c r="Q1100" s="13"/>
      <c r="R1100" s="15"/>
      <c r="S1100" s="13"/>
      <c r="T1100" s="13"/>
      <c r="U1100" s="13"/>
      <c r="V1100" s="13"/>
      <c r="W1100" s="13"/>
      <c r="X1100" s="13"/>
      <c r="Y1100" s="13"/>
      <c r="Z1100" s="13"/>
      <c r="AA1100" s="16"/>
      <c r="AB1100" s="16"/>
      <c r="AC1100" s="16"/>
      <c r="AD1100" s="16"/>
      <c r="AE1100" s="16"/>
      <c r="AF1100" s="16"/>
      <c r="AG1100" s="16"/>
      <c r="AH1100" s="16"/>
      <c r="AI1100" s="16"/>
      <c r="AJ1100" s="16"/>
      <c r="AK1100" s="16"/>
      <c r="AL1100" s="16"/>
    </row>
    <row r="1101" spans="1:38" ht="27.75" customHeight="1" x14ac:dyDescent="0.25">
      <c r="A1101" s="14">
        <v>2</v>
      </c>
      <c r="B1101" s="13" t="s">
        <v>38</v>
      </c>
      <c r="C1101" s="144" t="s">
        <v>250</v>
      </c>
      <c r="D1101" s="144" t="s">
        <v>40</v>
      </c>
      <c r="E1101" s="20">
        <v>1100</v>
      </c>
      <c r="F1101" s="144" t="s">
        <v>5093</v>
      </c>
      <c r="G1101" s="144" t="s">
        <v>252</v>
      </c>
      <c r="H1101" s="3">
        <v>620.46167000000003</v>
      </c>
      <c r="I1101" s="14" t="s">
        <v>43</v>
      </c>
      <c r="J1101" s="144"/>
      <c r="K1101" s="144" t="s">
        <v>253</v>
      </c>
      <c r="L1101" s="17"/>
      <c r="M1101" s="144" t="s">
        <v>5094</v>
      </c>
      <c r="N1101" s="17"/>
      <c r="O1101" s="144"/>
      <c r="P1101" s="17"/>
      <c r="Q1101" s="144"/>
      <c r="R1101" s="17"/>
      <c r="S1101" s="144"/>
      <c r="T1101" s="14"/>
      <c r="U1101" s="144"/>
      <c r="V1101" s="14"/>
      <c r="W1101" s="144"/>
      <c r="X1101" s="14"/>
      <c r="Y1101" s="144"/>
      <c r="Z1101" s="14"/>
      <c r="AA1101" s="144"/>
      <c r="AB1101" s="144"/>
      <c r="AC1101" s="144"/>
      <c r="AD1101" s="144"/>
      <c r="AE1101" s="144"/>
      <c r="AF1101" s="144"/>
      <c r="AG1101" s="144"/>
      <c r="AH1101" s="144"/>
      <c r="AI1101" s="144"/>
      <c r="AJ1101" s="144"/>
      <c r="AK1101" s="144"/>
      <c r="AL1101" s="144"/>
    </row>
    <row r="1102" spans="1:38" ht="27.75" customHeight="1" x14ac:dyDescent="0.25">
      <c r="A1102" s="14">
        <v>2</v>
      </c>
      <c r="B1102" s="13" t="s">
        <v>38</v>
      </c>
      <c r="C1102" s="13" t="s">
        <v>1034</v>
      </c>
      <c r="D1102" s="144" t="s">
        <v>40</v>
      </c>
      <c r="E1102" s="20">
        <v>1101</v>
      </c>
      <c r="F1102" s="144" t="s">
        <v>5095</v>
      </c>
      <c r="G1102" s="144" t="s">
        <v>5096</v>
      </c>
      <c r="H1102" s="3">
        <v>366.48356919999998</v>
      </c>
      <c r="I1102" s="14" t="s">
        <v>43</v>
      </c>
      <c r="J1102" s="144"/>
      <c r="K1102" s="144" t="s">
        <v>5097</v>
      </c>
      <c r="L1102" s="17" t="s">
        <v>5098</v>
      </c>
      <c r="M1102" s="144" t="s">
        <v>5099</v>
      </c>
      <c r="N1102" s="17" t="s">
        <v>5100</v>
      </c>
      <c r="O1102" s="144"/>
      <c r="P1102" s="17"/>
      <c r="Q1102" s="144"/>
      <c r="R1102" s="17"/>
      <c r="S1102" s="144"/>
      <c r="T1102" s="17"/>
      <c r="U1102" s="144"/>
      <c r="V1102" s="17"/>
      <c r="W1102" s="144"/>
      <c r="X1102" s="14"/>
      <c r="Y1102" s="144"/>
      <c r="Z1102" s="14"/>
      <c r="AA1102" s="144"/>
      <c r="AB1102" s="144"/>
      <c r="AC1102" s="144"/>
      <c r="AD1102" s="144"/>
      <c r="AE1102" s="144"/>
      <c r="AF1102" s="144"/>
      <c r="AG1102" s="144"/>
      <c r="AH1102" s="144"/>
      <c r="AI1102" s="144"/>
      <c r="AJ1102" s="144"/>
      <c r="AK1102" s="144"/>
      <c r="AL1102" s="144"/>
    </row>
    <row r="1103" spans="1:38" ht="27.75" customHeight="1" x14ac:dyDescent="0.25">
      <c r="A1103" s="14">
        <v>2</v>
      </c>
      <c r="B1103" s="13" t="s">
        <v>38</v>
      </c>
      <c r="C1103" s="13" t="s">
        <v>5101</v>
      </c>
      <c r="D1103" s="13" t="s">
        <v>304</v>
      </c>
      <c r="E1103" s="20">
        <v>1102</v>
      </c>
      <c r="F1103" s="13" t="s">
        <v>5102</v>
      </c>
      <c r="G1103" s="13" t="s">
        <v>5103</v>
      </c>
      <c r="H1103" s="3">
        <v>1017.0042286</v>
      </c>
      <c r="I1103" s="14" t="s">
        <v>43</v>
      </c>
      <c r="J1103" s="13"/>
      <c r="K1103" s="13" t="s">
        <v>5104</v>
      </c>
      <c r="L1103" s="15"/>
      <c r="M1103" s="13" t="s">
        <v>5105</v>
      </c>
      <c r="N1103" s="15"/>
      <c r="O1103" s="145"/>
      <c r="P1103" s="15"/>
      <c r="Q1103" s="145"/>
      <c r="R1103" s="15"/>
      <c r="S1103" s="145"/>
      <c r="T1103" s="145"/>
      <c r="U1103" s="145"/>
      <c r="V1103" s="13"/>
      <c r="W1103" s="13"/>
      <c r="X1103" s="13"/>
      <c r="Y1103" s="13"/>
      <c r="Z1103" s="13"/>
      <c r="AA1103" s="145"/>
      <c r="AB1103" s="145"/>
      <c r="AC1103" s="145"/>
      <c r="AD1103" s="145"/>
      <c r="AE1103" s="145"/>
      <c r="AF1103" s="145"/>
      <c r="AG1103" s="145"/>
      <c r="AH1103" s="145"/>
      <c r="AI1103" s="145"/>
      <c r="AJ1103" s="145"/>
      <c r="AK1103" s="145"/>
      <c r="AL1103" s="13"/>
    </row>
    <row r="1104" spans="1:38" ht="27.75" customHeight="1" x14ac:dyDescent="0.25">
      <c r="A1104" s="14">
        <v>2</v>
      </c>
      <c r="B1104" s="13" t="s">
        <v>38</v>
      </c>
      <c r="C1104" s="13" t="s">
        <v>5106</v>
      </c>
      <c r="D1104" s="13" t="s">
        <v>115</v>
      </c>
      <c r="E1104" s="20">
        <v>1103</v>
      </c>
      <c r="F1104" s="13" t="s">
        <v>5107</v>
      </c>
      <c r="G1104" s="13" t="s">
        <v>5108</v>
      </c>
      <c r="H1104" s="3">
        <v>201.28994269999998</v>
      </c>
      <c r="I1104" s="14" t="s">
        <v>43</v>
      </c>
      <c r="J1104" s="13"/>
      <c r="K1104" s="13" t="s">
        <v>5109</v>
      </c>
      <c r="L1104" s="35" t="s">
        <v>5110</v>
      </c>
      <c r="M1104" s="13" t="s">
        <v>5111</v>
      </c>
      <c r="N1104" s="35" t="s">
        <v>5112</v>
      </c>
      <c r="O1104" s="13"/>
      <c r="P1104" s="15"/>
      <c r="Q1104" s="13"/>
      <c r="R1104" s="15"/>
      <c r="S1104" s="13"/>
      <c r="T1104" s="13"/>
      <c r="U1104" s="13"/>
      <c r="V1104" s="13"/>
      <c r="W1104" s="13"/>
      <c r="X1104" s="13"/>
      <c r="Y1104" s="13"/>
      <c r="Z1104" s="13"/>
      <c r="AA1104" s="13"/>
      <c r="AB1104" s="13"/>
      <c r="AC1104" s="13"/>
      <c r="AD1104" s="13"/>
      <c r="AE1104" s="13"/>
      <c r="AF1104" s="13"/>
      <c r="AG1104" s="13"/>
      <c r="AH1104" s="13"/>
      <c r="AI1104" s="13"/>
      <c r="AJ1104" s="13"/>
      <c r="AK1104" s="13"/>
      <c r="AL1104" s="13"/>
    </row>
    <row r="1105" spans="1:38" ht="27.75" customHeight="1" x14ac:dyDescent="0.25">
      <c r="A1105" s="14">
        <v>2</v>
      </c>
      <c r="B1105" s="13" t="s">
        <v>38</v>
      </c>
      <c r="C1105" s="15" t="s">
        <v>5113</v>
      </c>
      <c r="D1105" s="144" t="s">
        <v>304</v>
      </c>
      <c r="E1105" s="20">
        <v>1104</v>
      </c>
      <c r="F1105" s="13" t="s">
        <v>5114</v>
      </c>
      <c r="G1105" s="144" t="s">
        <v>5115</v>
      </c>
      <c r="H1105" s="3">
        <v>6970.0879400000003</v>
      </c>
      <c r="I1105" s="14" t="s">
        <v>43</v>
      </c>
      <c r="J1105" s="144"/>
      <c r="K1105" s="144" t="s">
        <v>5116</v>
      </c>
      <c r="L1105" s="18">
        <v>737740</v>
      </c>
      <c r="M1105" s="144" t="s">
        <v>5117</v>
      </c>
      <c r="N1105" s="18"/>
      <c r="O1105" s="144" t="s">
        <v>5118</v>
      </c>
      <c r="P1105" s="18">
        <v>737684</v>
      </c>
      <c r="Q1105" s="144" t="s">
        <v>5119</v>
      </c>
      <c r="R1105" s="18"/>
      <c r="S1105" s="144" t="s">
        <v>5120</v>
      </c>
      <c r="T1105" s="144">
        <v>7663109</v>
      </c>
      <c r="U1105" s="144"/>
      <c r="V1105" s="144"/>
      <c r="W1105" s="144"/>
      <c r="X1105" s="144"/>
      <c r="Y1105" s="144"/>
      <c r="Z1105" s="144"/>
      <c r="AA1105" s="146"/>
      <c r="AB1105" s="146"/>
      <c r="AC1105" s="146"/>
      <c r="AD1105" s="146"/>
      <c r="AE1105" s="146"/>
      <c r="AF1105" s="146"/>
      <c r="AG1105" s="146"/>
      <c r="AH1105" s="146"/>
      <c r="AI1105" s="146"/>
      <c r="AJ1105" s="146"/>
      <c r="AK1105" s="146"/>
      <c r="AL1105" s="146"/>
    </row>
    <row r="1106" spans="1:38" ht="27.75" customHeight="1" x14ac:dyDescent="0.25">
      <c r="A1106" s="14">
        <v>2</v>
      </c>
      <c r="B1106" s="13" t="s">
        <v>38</v>
      </c>
      <c r="C1106" s="13" t="s">
        <v>560</v>
      </c>
      <c r="D1106" s="13" t="s">
        <v>40</v>
      </c>
      <c r="E1106" s="20">
        <v>1105</v>
      </c>
      <c r="F1106" s="13" t="s">
        <v>5121</v>
      </c>
      <c r="G1106" s="13" t="s">
        <v>5122</v>
      </c>
      <c r="H1106" s="3">
        <v>9585.7280064000006</v>
      </c>
      <c r="I1106" s="14" t="s">
        <v>43</v>
      </c>
      <c r="J1106" s="13"/>
      <c r="K1106" s="13" t="s">
        <v>5123</v>
      </c>
      <c r="L1106" s="17" t="s">
        <v>5124</v>
      </c>
      <c r="M1106" s="13" t="s">
        <v>5125</v>
      </c>
      <c r="N1106" s="17" t="s">
        <v>5126</v>
      </c>
      <c r="O1106" s="13" t="s">
        <v>5127</v>
      </c>
      <c r="P1106" s="15"/>
      <c r="Q1106" s="13" t="s">
        <v>5128</v>
      </c>
      <c r="R1106" s="15"/>
      <c r="S1106" s="144" t="s">
        <v>5129</v>
      </c>
      <c r="T1106" s="45" t="s">
        <v>5130</v>
      </c>
      <c r="U1106" s="144" t="s">
        <v>5131</v>
      </c>
      <c r="V1106" s="17" t="s">
        <v>5132</v>
      </c>
      <c r="W1106" s="13"/>
      <c r="X1106" s="13"/>
      <c r="Y1106" s="13"/>
      <c r="Z1106" s="13"/>
      <c r="AA1106" s="16"/>
      <c r="AB1106" s="16"/>
      <c r="AC1106" s="16"/>
      <c r="AD1106" s="16"/>
      <c r="AE1106" s="16"/>
      <c r="AF1106" s="16"/>
      <c r="AG1106" s="16"/>
      <c r="AH1106" s="16"/>
      <c r="AI1106" s="16"/>
      <c r="AJ1106" s="16"/>
      <c r="AK1106" s="16"/>
      <c r="AL1106" s="145"/>
    </row>
    <row r="1107" spans="1:38" ht="27.75" customHeight="1" x14ac:dyDescent="0.25">
      <c r="A1107" s="14">
        <v>2</v>
      </c>
      <c r="B1107" s="13" t="s">
        <v>38</v>
      </c>
      <c r="C1107" s="13" t="s">
        <v>5133</v>
      </c>
      <c r="D1107" s="13" t="s">
        <v>59</v>
      </c>
      <c r="E1107" s="20">
        <v>1106</v>
      </c>
      <c r="F1107" s="13" t="s">
        <v>5134</v>
      </c>
      <c r="G1107" s="13" t="s">
        <v>5135</v>
      </c>
      <c r="H1107" s="3">
        <v>152.88701520000001</v>
      </c>
      <c r="I1107" s="14" t="s">
        <v>43</v>
      </c>
      <c r="J1107" s="13"/>
      <c r="K1107" s="13" t="s">
        <v>5136</v>
      </c>
      <c r="L1107" s="15"/>
      <c r="M1107" s="13"/>
      <c r="N1107" s="15"/>
      <c r="O1107" s="13"/>
      <c r="P1107" s="15"/>
      <c r="Q1107" s="13"/>
      <c r="R1107" s="15"/>
      <c r="S1107" s="13"/>
      <c r="T1107" s="13"/>
      <c r="U1107" s="13"/>
      <c r="V1107" s="13"/>
      <c r="W1107" s="13"/>
      <c r="X1107" s="13"/>
      <c r="Y1107" s="13"/>
      <c r="Z1107" s="13"/>
      <c r="AA1107" s="13"/>
      <c r="AB1107" s="13"/>
      <c r="AC1107" s="13"/>
      <c r="AD1107" s="13"/>
      <c r="AE1107" s="13"/>
      <c r="AF1107" s="13"/>
      <c r="AG1107" s="13"/>
      <c r="AH1107" s="13"/>
      <c r="AI1107" s="13"/>
      <c r="AJ1107" s="13"/>
      <c r="AK1107" s="13"/>
      <c r="AL1107" s="13"/>
    </row>
    <row r="1108" spans="1:38" ht="27.75" customHeight="1" x14ac:dyDescent="0.25">
      <c r="A1108" s="14">
        <v>2</v>
      </c>
      <c r="B1108" s="13" t="s">
        <v>38</v>
      </c>
      <c r="C1108" s="13" t="s">
        <v>5137</v>
      </c>
      <c r="D1108" s="13" t="s">
        <v>59</v>
      </c>
      <c r="E1108" s="20">
        <v>1107</v>
      </c>
      <c r="F1108" s="13" t="s">
        <v>5138</v>
      </c>
      <c r="G1108" s="13" t="s">
        <v>5139</v>
      </c>
      <c r="H1108" s="3">
        <v>5358.1807699999999</v>
      </c>
      <c r="I1108" s="14" t="s">
        <v>43</v>
      </c>
      <c r="J1108" s="13"/>
      <c r="K1108" s="13" t="s">
        <v>5140</v>
      </c>
      <c r="L1108" s="15"/>
      <c r="M1108" s="13" t="s">
        <v>5141</v>
      </c>
      <c r="N1108" s="15"/>
      <c r="O1108" s="13" t="s">
        <v>5142</v>
      </c>
      <c r="P1108" s="15"/>
      <c r="Q1108" s="13"/>
      <c r="R1108" s="15"/>
      <c r="S1108" s="13"/>
      <c r="T1108" s="13"/>
      <c r="U1108" s="13"/>
      <c r="V1108" s="13"/>
      <c r="W1108" s="13"/>
      <c r="X1108" s="13"/>
      <c r="Y1108" s="13"/>
      <c r="Z1108" s="13"/>
      <c r="AA1108" s="13"/>
      <c r="AB1108" s="13"/>
      <c r="AC1108" s="13"/>
      <c r="AD1108" s="145"/>
      <c r="AE1108" s="145"/>
      <c r="AF1108" s="145"/>
      <c r="AG1108" s="145"/>
      <c r="AH1108" s="145"/>
      <c r="AI1108" s="145"/>
      <c r="AJ1108" s="145"/>
      <c r="AK1108" s="145"/>
      <c r="AL1108" s="145"/>
    </row>
    <row r="1109" spans="1:38" ht="27.75" customHeight="1" x14ac:dyDescent="0.25">
      <c r="A1109" s="14">
        <v>2</v>
      </c>
      <c r="B1109" s="13" t="s">
        <v>38</v>
      </c>
      <c r="C1109" s="13" t="s">
        <v>5143</v>
      </c>
      <c r="D1109" s="144" t="s">
        <v>273</v>
      </c>
      <c r="E1109" s="20">
        <v>1108</v>
      </c>
      <c r="F1109" s="144" t="s">
        <v>5144</v>
      </c>
      <c r="G1109" s="144" t="s">
        <v>5145</v>
      </c>
      <c r="H1109" s="3">
        <v>72.330119600000003</v>
      </c>
      <c r="I1109" s="14" t="s">
        <v>43</v>
      </c>
      <c r="J1109" s="144" t="s">
        <v>3192</v>
      </c>
      <c r="K1109" s="144" t="s">
        <v>5146</v>
      </c>
      <c r="L1109" s="18"/>
      <c r="M1109" s="144"/>
      <c r="N1109" s="18"/>
      <c r="O1109" s="144"/>
      <c r="P1109" s="18"/>
      <c r="Q1109" s="144"/>
      <c r="R1109" s="18"/>
      <c r="S1109" s="144"/>
      <c r="T1109" s="144"/>
      <c r="U1109" s="144"/>
      <c r="V1109" s="144"/>
      <c r="W1109" s="144"/>
      <c r="X1109" s="144"/>
      <c r="Y1109" s="144"/>
      <c r="Z1109" s="144"/>
      <c r="AA1109" s="144"/>
      <c r="AB1109" s="144"/>
      <c r="AC1109" s="144"/>
      <c r="AD1109" s="144"/>
      <c r="AE1109" s="144"/>
      <c r="AF1109" s="144"/>
      <c r="AG1109" s="144"/>
      <c r="AH1109" s="144"/>
      <c r="AI1109" s="144"/>
      <c r="AJ1109" s="144"/>
      <c r="AK1109" s="144"/>
      <c r="AL1109" s="144"/>
    </row>
    <row r="1110" spans="1:38" ht="27.75" customHeight="1" x14ac:dyDescent="0.25">
      <c r="A1110" s="14">
        <v>2</v>
      </c>
      <c r="B1110" s="13" t="s">
        <v>38</v>
      </c>
      <c r="C1110" s="13" t="s">
        <v>385</v>
      </c>
      <c r="D1110" s="144" t="s">
        <v>59</v>
      </c>
      <c r="E1110" s="20">
        <v>1109</v>
      </c>
      <c r="F1110" s="144" t="s">
        <v>5147</v>
      </c>
      <c r="G1110" s="144" t="s">
        <v>5148</v>
      </c>
      <c r="H1110" s="3">
        <v>60.238730599999997</v>
      </c>
      <c r="I1110" s="14" t="s">
        <v>43</v>
      </c>
      <c r="J1110" s="144"/>
      <c r="K1110" s="144" t="s">
        <v>5149</v>
      </c>
      <c r="L1110" s="17"/>
      <c r="M1110" s="144"/>
      <c r="N1110" s="17"/>
      <c r="O1110" s="144"/>
      <c r="P1110" s="17"/>
      <c r="Q1110" s="144"/>
      <c r="R1110" s="17"/>
      <c r="S1110" s="144"/>
      <c r="T1110" s="17"/>
      <c r="U1110" s="144"/>
      <c r="V1110" s="18"/>
      <c r="W1110" s="144"/>
      <c r="X1110" s="18"/>
      <c r="Y1110" s="144"/>
      <c r="Z1110" s="144"/>
      <c r="AA1110" s="144"/>
      <c r="AB1110" s="144"/>
      <c r="AC1110" s="144"/>
      <c r="AD1110" s="144"/>
      <c r="AE1110" s="144"/>
      <c r="AF1110" s="144"/>
      <c r="AG1110" s="144"/>
      <c r="AH1110" s="144"/>
      <c r="AI1110" s="144"/>
      <c r="AJ1110" s="144"/>
      <c r="AK1110" s="144"/>
      <c r="AL1110" s="144"/>
    </row>
    <row r="1111" spans="1:38" ht="27.75" customHeight="1" x14ac:dyDescent="0.25">
      <c r="A1111" s="14">
        <v>2</v>
      </c>
      <c r="B1111" s="13" t="s">
        <v>38</v>
      </c>
      <c r="C1111" s="13" t="s">
        <v>5150</v>
      </c>
      <c r="D1111" s="145" t="s">
        <v>59</v>
      </c>
      <c r="E1111" s="20">
        <v>1110</v>
      </c>
      <c r="F1111" s="145" t="s">
        <v>5151</v>
      </c>
      <c r="G1111" s="145" t="s">
        <v>5152</v>
      </c>
      <c r="H1111" s="3">
        <v>27.928339999999999</v>
      </c>
      <c r="I1111" s="14" t="s">
        <v>43</v>
      </c>
      <c r="J1111" s="145"/>
      <c r="K1111" s="145" t="s">
        <v>5153</v>
      </c>
      <c r="L1111" s="15"/>
      <c r="M1111" s="145" t="s">
        <v>5154</v>
      </c>
      <c r="N1111" s="15"/>
      <c r="O1111" s="145"/>
      <c r="P1111" s="15"/>
      <c r="Q1111" s="145"/>
      <c r="R1111" s="15"/>
      <c r="S1111" s="145"/>
      <c r="T1111" s="145"/>
      <c r="U1111" s="145"/>
      <c r="V1111" s="145"/>
      <c r="W1111" s="145"/>
      <c r="X1111" s="145"/>
      <c r="Y1111" s="145"/>
      <c r="Z1111" s="145"/>
      <c r="AA1111" s="145"/>
      <c r="AB1111" s="145"/>
      <c r="AC1111" s="145"/>
      <c r="AD1111" s="145"/>
      <c r="AE1111" s="145"/>
      <c r="AF1111" s="145"/>
      <c r="AG1111" s="145"/>
      <c r="AH1111" s="145"/>
      <c r="AI1111" s="145"/>
      <c r="AJ1111" s="145"/>
      <c r="AK1111" s="145"/>
      <c r="AL1111" s="145"/>
    </row>
    <row r="1112" spans="1:38" ht="27.75" customHeight="1" x14ac:dyDescent="0.25">
      <c r="A1112" s="14">
        <v>2</v>
      </c>
      <c r="B1112" s="13" t="s">
        <v>38</v>
      </c>
      <c r="C1112" s="13" t="s">
        <v>5155</v>
      </c>
      <c r="D1112" s="145" t="s">
        <v>52</v>
      </c>
      <c r="E1112" s="20">
        <v>1111</v>
      </c>
      <c r="F1112" s="145" t="s">
        <v>5156</v>
      </c>
      <c r="G1112" s="145" t="s">
        <v>5157</v>
      </c>
      <c r="H1112" s="3">
        <v>25.210568500000001</v>
      </c>
      <c r="I1112" s="14" t="s">
        <v>43</v>
      </c>
      <c r="J1112" s="145"/>
      <c r="K1112" s="145" t="s">
        <v>5158</v>
      </c>
      <c r="L1112" s="15"/>
      <c r="M1112" s="145"/>
      <c r="N1112" s="15"/>
      <c r="O1112" s="145"/>
      <c r="P1112" s="15"/>
      <c r="Q1112" s="145"/>
      <c r="R1112" s="15"/>
      <c r="S1112" s="145"/>
      <c r="T1112" s="145"/>
      <c r="U1112" s="145"/>
      <c r="V1112" s="145"/>
      <c r="W1112" s="145"/>
      <c r="X1112" s="145"/>
      <c r="Y1112" s="145"/>
      <c r="Z1112" s="145"/>
      <c r="AA1112" s="145"/>
      <c r="AB1112" s="145"/>
      <c r="AC1112" s="145"/>
      <c r="AD1112" s="145"/>
      <c r="AE1112" s="145"/>
      <c r="AF1112" s="145"/>
      <c r="AG1112" s="145"/>
      <c r="AH1112" s="145"/>
      <c r="AI1112" s="145"/>
      <c r="AJ1112" s="145"/>
      <c r="AK1112" s="145"/>
      <c r="AL1112" s="145"/>
    </row>
    <row r="1113" spans="1:38" ht="27.75" customHeight="1" x14ac:dyDescent="0.25">
      <c r="A1113" s="14">
        <v>2</v>
      </c>
      <c r="B1113" s="13" t="s">
        <v>38</v>
      </c>
      <c r="C1113" s="13" t="s">
        <v>226</v>
      </c>
      <c r="D1113" s="13" t="s">
        <v>52</v>
      </c>
      <c r="E1113" s="20">
        <v>1112</v>
      </c>
      <c r="F1113" s="13" t="s">
        <v>5159</v>
      </c>
      <c r="G1113" s="13" t="s">
        <v>5160</v>
      </c>
      <c r="H1113" s="3">
        <v>909.19751680000002</v>
      </c>
      <c r="I1113" s="14" t="s">
        <v>43</v>
      </c>
      <c r="J1113" s="33"/>
      <c r="K1113" s="13" t="s">
        <v>5161</v>
      </c>
      <c r="L1113" s="15"/>
      <c r="M1113" s="13"/>
      <c r="N1113" s="15"/>
      <c r="O1113" s="13"/>
      <c r="P1113" s="15"/>
      <c r="Q1113" s="13"/>
      <c r="R1113" s="15"/>
      <c r="S1113" s="13"/>
      <c r="T1113" s="13"/>
      <c r="U1113" s="13"/>
      <c r="V1113" s="13"/>
      <c r="W1113" s="13"/>
      <c r="X1113" s="13"/>
      <c r="Y1113" s="13"/>
      <c r="Z1113" s="13"/>
      <c r="AA1113" s="13"/>
      <c r="AB1113" s="13"/>
      <c r="AC1113" s="13"/>
      <c r="AD1113" s="13"/>
      <c r="AE1113" s="13"/>
      <c r="AF1113" s="13"/>
      <c r="AG1113" s="13"/>
      <c r="AH1113" s="13"/>
      <c r="AI1113" s="13"/>
      <c r="AJ1113" s="13"/>
      <c r="AK1113" s="13"/>
      <c r="AL1113" s="13"/>
    </row>
    <row r="1114" spans="1:38" ht="27.75" customHeight="1" x14ac:dyDescent="0.25">
      <c r="A1114" s="14">
        <v>2</v>
      </c>
      <c r="B1114" s="13" t="s">
        <v>38</v>
      </c>
      <c r="C1114" s="13" t="s">
        <v>5162</v>
      </c>
      <c r="D1114" s="144" t="s">
        <v>264</v>
      </c>
      <c r="E1114" s="20">
        <v>1113</v>
      </c>
      <c r="F1114" s="13" t="s">
        <v>5163</v>
      </c>
      <c r="G1114" s="144" t="s">
        <v>5164</v>
      </c>
      <c r="H1114" s="3">
        <v>41.957540000000002</v>
      </c>
      <c r="I1114" s="14" t="s">
        <v>43</v>
      </c>
      <c r="J1114" s="144"/>
      <c r="K1114" s="144" t="s">
        <v>2061</v>
      </c>
      <c r="L1114" s="17"/>
      <c r="M1114" s="144" t="s">
        <v>5165</v>
      </c>
      <c r="N1114" s="17"/>
      <c r="O1114" s="144"/>
      <c r="P1114" s="17"/>
      <c r="Q1114" s="144"/>
      <c r="R1114" s="17"/>
      <c r="S1114" s="144"/>
      <c r="T1114" s="17"/>
      <c r="U1114" s="144"/>
      <c r="V1114" s="18"/>
      <c r="W1114" s="144"/>
      <c r="X1114" s="18"/>
      <c r="Y1114" s="144"/>
      <c r="Z1114" s="17"/>
      <c r="AA1114" s="144"/>
      <c r="AB1114" s="18"/>
      <c r="AC1114" s="144"/>
      <c r="AD1114" s="18"/>
      <c r="AE1114" s="144"/>
      <c r="AF1114" s="18"/>
      <c r="AG1114" s="144"/>
      <c r="AH1114" s="18"/>
      <c r="AI1114" s="144"/>
      <c r="AJ1114" s="18"/>
      <c r="AK1114" s="144"/>
      <c r="AL1114" s="18"/>
    </row>
    <row r="1115" spans="1:38" ht="27.75" customHeight="1" x14ac:dyDescent="0.25">
      <c r="A1115" s="14">
        <v>2</v>
      </c>
      <c r="B1115" s="13" t="s">
        <v>38</v>
      </c>
      <c r="C1115" s="13" t="s">
        <v>1515</v>
      </c>
      <c r="D1115" s="145" t="s">
        <v>52</v>
      </c>
      <c r="E1115" s="20">
        <v>1114</v>
      </c>
      <c r="F1115" s="145" t="s">
        <v>5166</v>
      </c>
      <c r="G1115" s="145" t="s">
        <v>5167</v>
      </c>
      <c r="H1115" s="3">
        <v>362.29268999999999</v>
      </c>
      <c r="I1115" s="14" t="s">
        <v>43</v>
      </c>
      <c r="J1115" s="145"/>
      <c r="K1115" s="145" t="s">
        <v>5168</v>
      </c>
      <c r="L1115" s="15"/>
      <c r="M1115" s="145" t="s">
        <v>5169</v>
      </c>
      <c r="N1115" s="15"/>
      <c r="O1115" s="145"/>
      <c r="P1115" s="15"/>
      <c r="Q1115" s="145"/>
      <c r="R1115" s="15"/>
      <c r="S1115" s="145"/>
      <c r="T1115" s="145"/>
      <c r="U1115" s="145"/>
      <c r="V1115" s="145"/>
      <c r="W1115" s="145"/>
      <c r="X1115" s="145"/>
      <c r="Y1115" s="145"/>
      <c r="Z1115" s="145"/>
      <c r="AA1115" s="16"/>
      <c r="AB1115" s="16"/>
      <c r="AC1115" s="16"/>
      <c r="AD1115" s="16"/>
      <c r="AE1115" s="16"/>
      <c r="AF1115" s="16"/>
      <c r="AG1115" s="16"/>
      <c r="AH1115" s="16"/>
      <c r="AI1115" s="16"/>
      <c r="AJ1115" s="16"/>
      <c r="AK1115" s="16"/>
      <c r="AL1115" s="16"/>
    </row>
    <row r="1116" spans="1:38" ht="27.75" customHeight="1" x14ac:dyDescent="0.25">
      <c r="A1116" s="14">
        <v>2</v>
      </c>
      <c r="B1116" s="13" t="s">
        <v>38</v>
      </c>
      <c r="C1116" s="13" t="s">
        <v>5170</v>
      </c>
      <c r="D1116" s="13" t="s">
        <v>40</v>
      </c>
      <c r="E1116" s="20">
        <v>1115</v>
      </c>
      <c r="F1116" s="47" t="s">
        <v>5171</v>
      </c>
      <c r="G1116" s="13" t="s">
        <v>5172</v>
      </c>
      <c r="H1116" s="3">
        <v>309.47295710000003</v>
      </c>
      <c r="I1116" s="14" t="s">
        <v>43</v>
      </c>
      <c r="J1116" s="13"/>
      <c r="K1116" s="13" t="s">
        <v>5173</v>
      </c>
      <c r="L1116" s="15"/>
      <c r="M1116" s="13"/>
      <c r="N1116" s="18"/>
      <c r="O1116" s="13"/>
      <c r="P1116" s="15"/>
      <c r="Q1116" s="13"/>
      <c r="R1116" s="15"/>
      <c r="S1116" s="13"/>
      <c r="T1116" s="13"/>
      <c r="U1116" s="13"/>
      <c r="V1116" s="13"/>
      <c r="W1116" s="13"/>
      <c r="X1116" s="13"/>
      <c r="Y1116" s="13"/>
      <c r="Z1116" s="13"/>
      <c r="AA1116" s="16"/>
      <c r="AB1116" s="16"/>
      <c r="AC1116" s="16"/>
      <c r="AD1116" s="16"/>
      <c r="AE1116" s="16"/>
      <c r="AF1116" s="16"/>
      <c r="AG1116" s="16"/>
      <c r="AH1116" s="16"/>
      <c r="AI1116" s="16"/>
      <c r="AJ1116" s="16"/>
      <c r="AK1116" s="16"/>
      <c r="AL1116" s="16"/>
    </row>
    <row r="1117" spans="1:38" ht="27.75" customHeight="1" x14ac:dyDescent="0.25">
      <c r="A1117" s="14">
        <v>2</v>
      </c>
      <c r="B1117" s="13" t="s">
        <v>38</v>
      </c>
      <c r="C1117" s="13" t="s">
        <v>269</v>
      </c>
      <c r="D1117" s="13" t="s">
        <v>115</v>
      </c>
      <c r="E1117" s="20">
        <v>1116</v>
      </c>
      <c r="F1117" s="47" t="s">
        <v>5174</v>
      </c>
      <c r="G1117" s="13" t="s">
        <v>5175</v>
      </c>
      <c r="H1117" s="3">
        <v>63.903496900000007</v>
      </c>
      <c r="I1117" s="14" t="s">
        <v>43</v>
      </c>
      <c r="J1117" s="145"/>
      <c r="K1117" s="13" t="s">
        <v>5176</v>
      </c>
      <c r="L1117" s="15"/>
      <c r="M1117" s="13"/>
      <c r="N1117" s="18"/>
      <c r="O1117" s="13"/>
      <c r="P1117" s="15"/>
      <c r="Q1117" s="13"/>
      <c r="R1117" s="15"/>
      <c r="S1117" s="13"/>
      <c r="T1117" s="13"/>
      <c r="U1117" s="13"/>
      <c r="V1117" s="13"/>
      <c r="W1117" s="13"/>
      <c r="X1117" s="13"/>
      <c r="Y1117" s="13"/>
      <c r="Z1117" s="13"/>
      <c r="AA1117" s="16"/>
      <c r="AB1117" s="16"/>
      <c r="AC1117" s="16"/>
      <c r="AD1117" s="16"/>
      <c r="AE1117" s="16"/>
      <c r="AF1117" s="16"/>
      <c r="AG1117" s="16"/>
      <c r="AH1117" s="16"/>
      <c r="AI1117" s="16"/>
      <c r="AJ1117" s="16"/>
      <c r="AK1117" s="16"/>
      <c r="AL1117" s="16"/>
    </row>
    <row r="1118" spans="1:38" ht="27.75" customHeight="1" x14ac:dyDescent="0.25">
      <c r="A1118" s="14">
        <v>2</v>
      </c>
      <c r="B1118" s="13" t="s">
        <v>38</v>
      </c>
      <c r="C1118" s="13" t="s">
        <v>3087</v>
      </c>
      <c r="D1118" s="144" t="s">
        <v>46</v>
      </c>
      <c r="E1118" s="20">
        <v>1117</v>
      </c>
      <c r="F1118" s="144" t="s">
        <v>5177</v>
      </c>
      <c r="G1118" s="144" t="s">
        <v>5178</v>
      </c>
      <c r="H1118" s="3">
        <v>43.9837518</v>
      </c>
      <c r="I1118" s="14" t="s">
        <v>43</v>
      </c>
      <c r="J1118" s="144"/>
      <c r="K1118" s="144" t="s">
        <v>5179</v>
      </c>
      <c r="L1118" s="17"/>
      <c r="M1118" s="144"/>
      <c r="N1118" s="17"/>
      <c r="O1118" s="144"/>
      <c r="P1118" s="17"/>
      <c r="Q1118" s="144"/>
      <c r="R1118" s="17"/>
      <c r="S1118" s="144"/>
      <c r="T1118" s="17"/>
      <c r="U1118" s="144"/>
      <c r="V1118" s="18"/>
      <c r="W1118" s="144"/>
      <c r="X1118" s="18"/>
      <c r="Y1118" s="144"/>
      <c r="Z1118" s="17"/>
      <c r="AA1118" s="144"/>
      <c r="AB1118" s="18"/>
      <c r="AC1118" s="144"/>
      <c r="AD1118" s="18"/>
      <c r="AE1118" s="144"/>
      <c r="AF1118" s="18"/>
      <c r="AG1118" s="144"/>
      <c r="AH1118" s="18"/>
      <c r="AI1118" s="144"/>
      <c r="AJ1118" s="18"/>
      <c r="AK1118" s="144"/>
      <c r="AL1118" s="18"/>
    </row>
    <row r="1119" spans="1:38" ht="27.75" customHeight="1" x14ac:dyDescent="0.25">
      <c r="A1119" s="14">
        <v>2</v>
      </c>
      <c r="B1119" s="13" t="s">
        <v>38</v>
      </c>
      <c r="C1119" s="13" t="s">
        <v>250</v>
      </c>
      <c r="D1119" s="144" t="s">
        <v>40</v>
      </c>
      <c r="E1119" s="20">
        <v>1118</v>
      </c>
      <c r="F1119" s="13" t="s">
        <v>5180</v>
      </c>
      <c r="G1119" s="144" t="s">
        <v>5181</v>
      </c>
      <c r="H1119" s="3">
        <v>455.69929490000004</v>
      </c>
      <c r="I1119" s="14" t="s">
        <v>43</v>
      </c>
      <c r="J1119" s="144"/>
      <c r="K1119" s="144" t="s">
        <v>5182</v>
      </c>
      <c r="L1119" s="17"/>
      <c r="M1119" s="144" t="s">
        <v>5183</v>
      </c>
      <c r="N1119" s="17"/>
      <c r="O1119" s="144" t="s">
        <v>5184</v>
      </c>
      <c r="P1119" s="17"/>
      <c r="Q1119" s="144" t="s">
        <v>5185</v>
      </c>
      <c r="R1119" s="17"/>
      <c r="S1119" s="144" t="s">
        <v>5186</v>
      </c>
      <c r="T1119" s="17"/>
      <c r="U1119" s="144"/>
      <c r="V1119" s="18"/>
      <c r="W1119" s="144"/>
      <c r="X1119" s="18"/>
      <c r="Y1119" s="144"/>
      <c r="Z1119" s="144"/>
      <c r="AA1119" s="144"/>
      <c r="AB1119" s="144"/>
      <c r="AC1119" s="144"/>
      <c r="AD1119" s="144"/>
      <c r="AE1119" s="144"/>
      <c r="AF1119" s="144"/>
      <c r="AG1119" s="144"/>
      <c r="AH1119" s="144"/>
      <c r="AI1119" s="144"/>
      <c r="AJ1119" s="144"/>
      <c r="AK1119" s="144"/>
      <c r="AL1119" s="144"/>
    </row>
    <row r="1120" spans="1:38" ht="27.75" customHeight="1" x14ac:dyDescent="0.25">
      <c r="A1120" s="14">
        <v>2</v>
      </c>
      <c r="B1120" s="13" t="s">
        <v>38</v>
      </c>
      <c r="C1120" s="13" t="s">
        <v>233</v>
      </c>
      <c r="D1120" s="13" t="s">
        <v>40</v>
      </c>
      <c r="E1120" s="20">
        <v>1119</v>
      </c>
      <c r="F1120" s="47" t="s">
        <v>5187</v>
      </c>
      <c r="G1120" s="13" t="s">
        <v>5188</v>
      </c>
      <c r="H1120" s="3">
        <v>475.3779624</v>
      </c>
      <c r="I1120" s="14" t="s">
        <v>43</v>
      </c>
      <c r="J1120" s="13"/>
      <c r="K1120" s="144" t="s">
        <v>5189</v>
      </c>
      <c r="L1120" s="15"/>
      <c r="M1120" s="144" t="s">
        <v>5190</v>
      </c>
      <c r="N1120" s="18"/>
      <c r="O1120" s="13"/>
      <c r="P1120" s="15"/>
      <c r="Q1120" s="13"/>
      <c r="R1120" s="15"/>
      <c r="S1120" s="13"/>
      <c r="T1120" s="13"/>
      <c r="U1120" s="13"/>
      <c r="V1120" s="13"/>
      <c r="W1120" s="13"/>
      <c r="X1120" s="13"/>
      <c r="Y1120" s="13"/>
      <c r="Z1120" s="13"/>
      <c r="AA1120" s="16"/>
      <c r="AB1120" s="16"/>
      <c r="AC1120" s="16"/>
      <c r="AD1120" s="16"/>
      <c r="AE1120" s="16"/>
      <c r="AF1120" s="16"/>
      <c r="AG1120" s="16"/>
      <c r="AH1120" s="16"/>
      <c r="AI1120" s="16"/>
      <c r="AJ1120" s="16"/>
      <c r="AK1120" s="16"/>
      <c r="AL1120" s="16"/>
    </row>
    <row r="1121" spans="1:38" ht="27.75" customHeight="1" x14ac:dyDescent="0.25">
      <c r="A1121" s="14">
        <v>2</v>
      </c>
      <c r="B1121" s="13" t="s">
        <v>38</v>
      </c>
      <c r="C1121" s="145" t="s">
        <v>233</v>
      </c>
      <c r="D1121" s="145" t="s">
        <v>40</v>
      </c>
      <c r="E1121" s="20">
        <v>1120</v>
      </c>
      <c r="F1121" s="145" t="s">
        <v>5191</v>
      </c>
      <c r="G1121" s="145" t="s">
        <v>5192</v>
      </c>
      <c r="H1121" s="3">
        <v>150.31721999999999</v>
      </c>
      <c r="I1121" s="14" t="s">
        <v>43</v>
      </c>
      <c r="J1121" s="145"/>
      <c r="K1121" s="6" t="s">
        <v>5189</v>
      </c>
      <c r="L1121" s="15"/>
      <c r="M1121" s="6" t="s">
        <v>5193</v>
      </c>
      <c r="N1121" s="18"/>
      <c r="O1121" s="145"/>
      <c r="P1121" s="15"/>
      <c r="Q1121" s="145"/>
      <c r="R1121" s="15"/>
      <c r="S1121" s="145"/>
      <c r="T1121" s="145"/>
      <c r="U1121" s="145"/>
      <c r="V1121" s="145"/>
      <c r="W1121" s="145"/>
      <c r="X1121" s="145"/>
      <c r="Y1121" s="145"/>
      <c r="Z1121" s="145"/>
      <c r="AA1121" s="16"/>
      <c r="AB1121" s="16"/>
      <c r="AC1121" s="16"/>
      <c r="AD1121" s="16"/>
      <c r="AE1121" s="16"/>
      <c r="AF1121" s="16"/>
      <c r="AG1121" s="16"/>
      <c r="AH1121" s="16"/>
      <c r="AI1121" s="16"/>
      <c r="AJ1121" s="16"/>
      <c r="AK1121" s="16"/>
      <c r="AL1121" s="16"/>
    </row>
    <row r="1122" spans="1:38" ht="27.75" customHeight="1" x14ac:dyDescent="0.25">
      <c r="A1122" s="14">
        <v>2</v>
      </c>
      <c r="B1122" s="13" t="s">
        <v>38</v>
      </c>
      <c r="C1122" s="13" t="s">
        <v>2037</v>
      </c>
      <c r="D1122" s="6" t="s">
        <v>59</v>
      </c>
      <c r="E1122" s="20">
        <v>1121</v>
      </c>
      <c r="F1122" s="6" t="s">
        <v>5194</v>
      </c>
      <c r="G1122" s="6" t="s">
        <v>5195</v>
      </c>
      <c r="H1122" s="3">
        <v>263.000969</v>
      </c>
      <c r="I1122" s="14" t="s">
        <v>43</v>
      </c>
      <c r="J1122" s="6"/>
      <c r="K1122" s="6" t="s">
        <v>5196</v>
      </c>
      <c r="L1122" s="17"/>
      <c r="M1122" s="6" t="s">
        <v>5197</v>
      </c>
      <c r="N1122" s="17"/>
      <c r="O1122" s="6"/>
      <c r="P1122" s="17"/>
      <c r="Q1122" s="6"/>
      <c r="R1122" s="17"/>
      <c r="S1122" s="6"/>
      <c r="T1122" s="17"/>
      <c r="U1122" s="6"/>
      <c r="V1122" s="18"/>
      <c r="W1122" s="6"/>
      <c r="X1122" s="18"/>
      <c r="Y1122" s="6"/>
      <c r="Z1122" s="144"/>
      <c r="AA1122" s="6"/>
      <c r="AB1122" s="144"/>
      <c r="AC1122" s="6"/>
      <c r="AD1122" s="144"/>
      <c r="AE1122" s="6"/>
      <c r="AF1122" s="144"/>
      <c r="AG1122" s="6"/>
      <c r="AH1122" s="144"/>
      <c r="AI1122" s="6"/>
      <c r="AJ1122" s="144"/>
      <c r="AK1122" s="6"/>
      <c r="AL1122" s="144"/>
    </row>
    <row r="1123" spans="1:38" ht="27.75" customHeight="1" x14ac:dyDescent="0.25">
      <c r="A1123" s="14">
        <v>2</v>
      </c>
      <c r="B1123" s="13" t="s">
        <v>38</v>
      </c>
      <c r="C1123" s="13" t="s">
        <v>5198</v>
      </c>
      <c r="D1123" s="6" t="s">
        <v>115</v>
      </c>
      <c r="E1123" s="20">
        <v>1122</v>
      </c>
      <c r="F1123" s="145" t="s">
        <v>5199</v>
      </c>
      <c r="G1123" s="6" t="s">
        <v>5200</v>
      </c>
      <c r="H1123" s="3">
        <v>29.79345</v>
      </c>
      <c r="I1123" s="14" t="s">
        <v>43</v>
      </c>
      <c r="J1123" s="6"/>
      <c r="K1123" s="6" t="s">
        <v>5201</v>
      </c>
      <c r="L1123" s="18">
        <v>33863238</v>
      </c>
      <c r="M1123" s="6"/>
      <c r="N1123" s="18"/>
      <c r="O1123" s="6"/>
      <c r="P1123" s="18"/>
      <c r="Q1123" s="6"/>
      <c r="R1123" s="18"/>
      <c r="S1123" s="6"/>
      <c r="T1123" s="144"/>
      <c r="U1123" s="6"/>
      <c r="V1123" s="144"/>
      <c r="W1123" s="6"/>
      <c r="X1123" s="144"/>
      <c r="Y1123" s="6"/>
      <c r="Z1123" s="144"/>
      <c r="AA1123" s="146"/>
      <c r="AB1123" s="146"/>
      <c r="AC1123" s="146"/>
      <c r="AD1123" s="146"/>
      <c r="AE1123" s="146"/>
      <c r="AF1123" s="146"/>
      <c r="AG1123" s="146"/>
      <c r="AH1123" s="146"/>
      <c r="AI1123" s="146"/>
      <c r="AJ1123" s="146"/>
      <c r="AK1123" s="146"/>
      <c r="AL1123" s="146"/>
    </row>
    <row r="1124" spans="1:38" ht="27.75" customHeight="1" x14ac:dyDescent="0.25">
      <c r="A1124" s="14">
        <v>2</v>
      </c>
      <c r="B1124" s="13" t="s">
        <v>38</v>
      </c>
      <c r="C1124" s="13" t="s">
        <v>4841</v>
      </c>
      <c r="D1124" s="13" t="s">
        <v>199</v>
      </c>
      <c r="E1124" s="20">
        <v>1123</v>
      </c>
      <c r="F1124" s="13" t="s">
        <v>5202</v>
      </c>
      <c r="G1124" s="13" t="s">
        <v>5203</v>
      </c>
      <c r="H1124" s="3">
        <v>324.67972129999998</v>
      </c>
      <c r="I1124" s="14" t="s">
        <v>43</v>
      </c>
      <c r="J1124" s="13"/>
      <c r="K1124" s="13" t="s">
        <v>5204</v>
      </c>
      <c r="L1124" s="15"/>
      <c r="M1124" s="13" t="s">
        <v>5205</v>
      </c>
      <c r="N1124" s="15"/>
      <c r="O1124" s="13"/>
      <c r="P1124" s="15"/>
      <c r="Q1124" s="13"/>
      <c r="R1124" s="15"/>
      <c r="S1124" s="13"/>
      <c r="T1124" s="13"/>
      <c r="U1124" s="13"/>
      <c r="V1124" s="13"/>
      <c r="W1124" s="13"/>
      <c r="X1124" s="13"/>
      <c r="Y1124" s="13"/>
      <c r="Z1124" s="13"/>
      <c r="AA1124" s="16"/>
      <c r="AB1124" s="16"/>
      <c r="AC1124" s="16"/>
      <c r="AD1124" s="16"/>
      <c r="AE1124" s="16"/>
      <c r="AF1124" s="16"/>
      <c r="AG1124" s="16"/>
      <c r="AH1124" s="16"/>
      <c r="AI1124" s="16"/>
      <c r="AJ1124" s="16"/>
      <c r="AK1124" s="16"/>
      <c r="AL1124" s="16"/>
    </row>
    <row r="1125" spans="1:38" ht="27.75" customHeight="1" x14ac:dyDescent="0.25">
      <c r="A1125" s="14">
        <v>2</v>
      </c>
      <c r="B1125" s="13" t="s">
        <v>38</v>
      </c>
      <c r="C1125" s="13" t="s">
        <v>3739</v>
      </c>
      <c r="D1125" s="13" t="s">
        <v>109</v>
      </c>
      <c r="E1125" s="20">
        <v>1124</v>
      </c>
      <c r="F1125" s="13" t="s">
        <v>5206</v>
      </c>
      <c r="G1125" s="13" t="s">
        <v>5207</v>
      </c>
      <c r="H1125" s="3">
        <v>195.82731999999999</v>
      </c>
      <c r="I1125" s="14" t="s">
        <v>43</v>
      </c>
      <c r="J1125" s="13"/>
      <c r="K1125" s="13" t="s">
        <v>5208</v>
      </c>
      <c r="L1125" s="15">
        <v>5129943</v>
      </c>
      <c r="M1125" s="13" t="s">
        <v>5209</v>
      </c>
      <c r="N1125" s="15">
        <v>5157807</v>
      </c>
      <c r="O1125" s="13"/>
      <c r="P1125" s="15"/>
      <c r="Q1125" s="13"/>
      <c r="R1125" s="15"/>
      <c r="S1125" s="13"/>
      <c r="T1125" s="13"/>
      <c r="U1125" s="13"/>
      <c r="V1125" s="13"/>
      <c r="W1125" s="13"/>
      <c r="X1125" s="13"/>
      <c r="Y1125" s="13"/>
      <c r="Z1125" s="13"/>
      <c r="AA1125" s="13"/>
      <c r="AB1125" s="13"/>
      <c r="AC1125" s="13"/>
      <c r="AD1125" s="16"/>
      <c r="AE1125" s="16"/>
      <c r="AF1125" s="16"/>
      <c r="AG1125" s="16"/>
      <c r="AH1125" s="16"/>
      <c r="AI1125" s="16"/>
      <c r="AJ1125" s="16"/>
      <c r="AK1125" s="16"/>
      <c r="AL1125" s="16"/>
    </row>
    <row r="1126" spans="1:38" ht="27.75" customHeight="1" x14ac:dyDescent="0.25">
      <c r="A1126" s="14">
        <v>2</v>
      </c>
      <c r="B1126" s="13" t="s">
        <v>38</v>
      </c>
      <c r="C1126" s="144" t="s">
        <v>5210</v>
      </c>
      <c r="D1126" s="144" t="s">
        <v>46</v>
      </c>
      <c r="E1126" s="20">
        <v>1125</v>
      </c>
      <c r="F1126" s="13" t="s">
        <v>5211</v>
      </c>
      <c r="G1126" s="144" t="s">
        <v>5212</v>
      </c>
      <c r="H1126" s="3">
        <v>72.471430599999991</v>
      </c>
      <c r="I1126" s="14" t="s">
        <v>43</v>
      </c>
      <c r="J1126" s="144"/>
      <c r="K1126" s="144" t="s">
        <v>5213</v>
      </c>
      <c r="L1126" s="18"/>
      <c r="M1126" s="144" t="s">
        <v>5214</v>
      </c>
      <c r="N1126" s="18"/>
      <c r="O1126" s="144" t="s">
        <v>5215</v>
      </c>
      <c r="P1126" s="18"/>
      <c r="Q1126" s="144" t="s">
        <v>5216</v>
      </c>
      <c r="R1126" s="18"/>
      <c r="S1126" s="144" t="s">
        <v>5217</v>
      </c>
      <c r="T1126" s="144"/>
      <c r="U1126" s="144" t="s">
        <v>5218</v>
      </c>
      <c r="V1126" s="144"/>
      <c r="W1126" s="144"/>
      <c r="X1126" s="144"/>
      <c r="Y1126" s="144"/>
      <c r="Z1126" s="144"/>
      <c r="AA1126" s="146"/>
      <c r="AB1126" s="146"/>
      <c r="AC1126" s="146"/>
      <c r="AD1126" s="146"/>
      <c r="AE1126" s="146"/>
      <c r="AF1126" s="146"/>
      <c r="AG1126" s="146"/>
      <c r="AH1126" s="146"/>
      <c r="AI1126" s="146"/>
      <c r="AJ1126" s="146"/>
      <c r="AK1126" s="146"/>
      <c r="AL1126" s="146"/>
    </row>
    <row r="1127" spans="1:38" ht="27.75" customHeight="1" x14ac:dyDescent="0.25">
      <c r="A1127" s="14">
        <v>2</v>
      </c>
      <c r="B1127" s="13" t="s">
        <v>38</v>
      </c>
      <c r="C1127" s="13" t="s">
        <v>5219</v>
      </c>
      <c r="D1127" s="144" t="s">
        <v>115</v>
      </c>
      <c r="E1127" s="20">
        <v>1126</v>
      </c>
      <c r="F1127" s="144" t="s">
        <v>5220</v>
      </c>
      <c r="G1127" s="144" t="s">
        <v>5221</v>
      </c>
      <c r="H1127" s="3">
        <v>29.743460599999999</v>
      </c>
      <c r="I1127" s="14" t="s">
        <v>43</v>
      </c>
      <c r="J1127" s="144"/>
      <c r="K1127" s="144" t="s">
        <v>5222</v>
      </c>
      <c r="L1127" s="18"/>
      <c r="M1127" s="144"/>
      <c r="N1127" s="18"/>
      <c r="O1127" s="144"/>
      <c r="P1127" s="18"/>
      <c r="Q1127" s="144"/>
      <c r="R1127" s="18"/>
      <c r="S1127" s="144"/>
      <c r="T1127" s="144"/>
      <c r="U1127" s="144"/>
      <c r="V1127" s="144"/>
      <c r="W1127" s="144"/>
      <c r="X1127" s="144"/>
      <c r="Y1127" s="144"/>
      <c r="Z1127" s="144"/>
      <c r="AA1127" s="144"/>
      <c r="AB1127" s="144"/>
      <c r="AC1127" s="144"/>
      <c r="AD1127" s="144"/>
      <c r="AE1127" s="144"/>
      <c r="AF1127" s="144"/>
      <c r="AG1127" s="144"/>
      <c r="AH1127" s="144"/>
      <c r="AI1127" s="144"/>
      <c r="AJ1127" s="144"/>
      <c r="AK1127" s="144"/>
      <c r="AL1127" s="144"/>
    </row>
    <row r="1128" spans="1:38" ht="27.75" customHeight="1" x14ac:dyDescent="0.25">
      <c r="A1128" s="14">
        <v>2</v>
      </c>
      <c r="B1128" s="13" t="s">
        <v>38</v>
      </c>
      <c r="C1128" s="13" t="s">
        <v>5223</v>
      </c>
      <c r="D1128" s="13" t="s">
        <v>109</v>
      </c>
      <c r="E1128" s="20">
        <v>1127</v>
      </c>
      <c r="F1128" s="13" t="s">
        <v>5224</v>
      </c>
      <c r="G1128" s="13" t="s">
        <v>5225</v>
      </c>
      <c r="H1128" s="3">
        <v>41.348352999999996</v>
      </c>
      <c r="I1128" s="14" t="s">
        <v>43</v>
      </c>
      <c r="J1128" s="13"/>
      <c r="K1128" s="13" t="s">
        <v>5226</v>
      </c>
      <c r="L1128" s="15"/>
      <c r="M1128" s="13"/>
      <c r="N1128" s="15"/>
      <c r="O1128" s="13"/>
      <c r="P1128" s="15"/>
      <c r="Q1128" s="13"/>
      <c r="R1128" s="15"/>
      <c r="S1128" s="13"/>
      <c r="T1128" s="13"/>
      <c r="U1128" s="13"/>
      <c r="V1128" s="13"/>
      <c r="W1128" s="13"/>
      <c r="X1128" s="13"/>
      <c r="Y1128" s="13"/>
      <c r="Z1128" s="13"/>
      <c r="AA1128" s="145"/>
      <c r="AB1128" s="145"/>
      <c r="AC1128" s="145"/>
      <c r="AD1128" s="145"/>
      <c r="AE1128" s="145"/>
      <c r="AF1128" s="145"/>
      <c r="AG1128" s="145"/>
      <c r="AH1128" s="145"/>
      <c r="AI1128" s="145"/>
      <c r="AJ1128" s="145"/>
      <c r="AK1128" s="145"/>
      <c r="AL1128" s="145"/>
    </row>
    <row r="1129" spans="1:38" ht="27.75" customHeight="1" x14ac:dyDescent="0.25">
      <c r="A1129" s="14">
        <v>2</v>
      </c>
      <c r="B1129" s="13" t="s">
        <v>38</v>
      </c>
      <c r="C1129" s="13" t="s">
        <v>5227</v>
      </c>
      <c r="D1129" s="13" t="s">
        <v>40</v>
      </c>
      <c r="E1129" s="20">
        <v>1128</v>
      </c>
      <c r="F1129" s="47" t="s">
        <v>5228</v>
      </c>
      <c r="G1129" s="13" t="s">
        <v>5229</v>
      </c>
      <c r="H1129" s="3">
        <v>580.64387169999998</v>
      </c>
      <c r="I1129" s="14" t="s">
        <v>43</v>
      </c>
      <c r="J1129" s="13"/>
      <c r="K1129" s="13" t="s">
        <v>5230</v>
      </c>
      <c r="L1129" s="15"/>
      <c r="M1129" s="13"/>
      <c r="N1129" s="18"/>
      <c r="O1129" s="13"/>
      <c r="P1129" s="15"/>
      <c r="Q1129" s="13"/>
      <c r="R1129" s="15"/>
      <c r="S1129" s="13"/>
      <c r="T1129" s="13"/>
      <c r="U1129" s="13"/>
      <c r="V1129" s="13"/>
      <c r="W1129" s="13"/>
      <c r="X1129" s="13"/>
      <c r="Y1129" s="13"/>
      <c r="Z1129" s="13"/>
      <c r="AA1129" s="16"/>
      <c r="AB1129" s="16"/>
      <c r="AC1129" s="16"/>
      <c r="AD1129" s="16"/>
      <c r="AE1129" s="16"/>
      <c r="AF1129" s="16"/>
      <c r="AG1129" s="16"/>
      <c r="AH1129" s="16"/>
      <c r="AI1129" s="16"/>
      <c r="AJ1129" s="16"/>
      <c r="AK1129" s="16"/>
      <c r="AL1129" s="16"/>
    </row>
    <row r="1130" spans="1:38" ht="27.75" customHeight="1" x14ac:dyDescent="0.25">
      <c r="A1130" s="14">
        <v>2</v>
      </c>
      <c r="B1130" s="13" t="s">
        <v>38</v>
      </c>
      <c r="C1130" s="13" t="s">
        <v>5231</v>
      </c>
      <c r="D1130" s="144" t="s">
        <v>52</v>
      </c>
      <c r="E1130" s="20">
        <v>1129</v>
      </c>
      <c r="F1130" s="144" t="s">
        <v>5232</v>
      </c>
      <c r="G1130" s="144" t="s">
        <v>5233</v>
      </c>
      <c r="H1130" s="3">
        <v>28.455972400000004</v>
      </c>
      <c r="I1130" s="14" t="s">
        <v>43</v>
      </c>
      <c r="J1130" s="144"/>
      <c r="K1130" s="144" t="s">
        <v>5234</v>
      </c>
      <c r="L1130" s="17"/>
      <c r="M1130" s="144" t="s">
        <v>5235</v>
      </c>
      <c r="N1130" s="17"/>
      <c r="O1130" s="144"/>
      <c r="P1130" s="17"/>
      <c r="Q1130" s="144"/>
      <c r="R1130" s="17"/>
      <c r="S1130" s="144"/>
      <c r="T1130" s="17"/>
      <c r="U1130" s="144"/>
      <c r="V1130" s="18"/>
      <c r="W1130" s="144"/>
      <c r="X1130" s="18"/>
      <c r="Y1130" s="144"/>
      <c r="Z1130" s="17"/>
      <c r="AA1130" s="144"/>
      <c r="AB1130" s="18"/>
      <c r="AC1130" s="144"/>
      <c r="AD1130" s="18"/>
      <c r="AE1130" s="144"/>
      <c r="AF1130" s="18"/>
      <c r="AG1130" s="144"/>
      <c r="AH1130" s="18"/>
      <c r="AI1130" s="144"/>
      <c r="AJ1130" s="18"/>
      <c r="AK1130" s="144"/>
      <c r="AL1130" s="18"/>
    </row>
    <row r="1131" spans="1:38" ht="27.75" customHeight="1" x14ac:dyDescent="0.25">
      <c r="A1131" s="14">
        <v>2</v>
      </c>
      <c r="B1131" s="13" t="s">
        <v>38</v>
      </c>
      <c r="C1131" s="13" t="s">
        <v>142</v>
      </c>
      <c r="D1131" s="13" t="s">
        <v>52</v>
      </c>
      <c r="E1131" s="20">
        <v>1130</v>
      </c>
      <c r="F1131" s="47" t="s">
        <v>5236</v>
      </c>
      <c r="G1131" s="13" t="s">
        <v>5237</v>
      </c>
      <c r="H1131" s="3">
        <v>64.637344400000003</v>
      </c>
      <c r="I1131" s="14" t="s">
        <v>43</v>
      </c>
      <c r="J1131" s="13"/>
      <c r="K1131" s="13" t="s">
        <v>5238</v>
      </c>
      <c r="L1131" s="15"/>
      <c r="M1131" s="13" t="s">
        <v>5239</v>
      </c>
      <c r="N1131" s="18"/>
      <c r="O1131" s="13" t="s">
        <v>5240</v>
      </c>
      <c r="P1131" s="15"/>
      <c r="Q1131" s="13"/>
      <c r="R1131" s="15"/>
      <c r="S1131" s="13"/>
      <c r="T1131" s="13"/>
      <c r="U1131" s="13"/>
      <c r="V1131" s="13"/>
      <c r="W1131" s="13"/>
      <c r="X1131" s="13"/>
      <c r="Y1131" s="13"/>
      <c r="Z1131" s="13"/>
      <c r="AA1131" s="16"/>
      <c r="AB1131" s="16"/>
      <c r="AC1131" s="16"/>
      <c r="AD1131" s="16"/>
      <c r="AE1131" s="16"/>
      <c r="AF1131" s="16"/>
      <c r="AG1131" s="16"/>
      <c r="AH1131" s="16"/>
      <c r="AI1131" s="16"/>
      <c r="AJ1131" s="16"/>
      <c r="AK1131" s="16"/>
      <c r="AL1131" s="16"/>
    </row>
    <row r="1132" spans="1:38" ht="27.75" customHeight="1" x14ac:dyDescent="0.25">
      <c r="A1132" s="14">
        <v>2</v>
      </c>
      <c r="B1132" s="13" t="s">
        <v>38</v>
      </c>
      <c r="C1132" s="13" t="s">
        <v>1630</v>
      </c>
      <c r="D1132" s="13" t="s">
        <v>304</v>
      </c>
      <c r="E1132" s="20">
        <v>1131</v>
      </c>
      <c r="F1132" s="13" t="s">
        <v>5241</v>
      </c>
      <c r="G1132" s="13" t="s">
        <v>5242</v>
      </c>
      <c r="H1132" s="3">
        <v>189.60165000000001</v>
      </c>
      <c r="I1132" s="14" t="s">
        <v>43</v>
      </c>
      <c r="J1132" s="13"/>
      <c r="K1132" s="13" t="s">
        <v>5243</v>
      </c>
      <c r="L1132" s="15"/>
      <c r="M1132" s="13"/>
      <c r="N1132" s="15"/>
      <c r="O1132" s="13"/>
      <c r="P1132" s="15"/>
      <c r="Q1132" s="13"/>
      <c r="R1132" s="15"/>
      <c r="S1132" s="13"/>
      <c r="T1132" s="13"/>
      <c r="U1132" s="13"/>
      <c r="V1132" s="13"/>
      <c r="W1132" s="13"/>
      <c r="X1132" s="13"/>
      <c r="Y1132" s="13"/>
      <c r="Z1132" s="13"/>
      <c r="AA1132" s="145"/>
      <c r="AB1132" s="145"/>
      <c r="AC1132" s="145"/>
      <c r="AD1132" s="145"/>
      <c r="AE1132" s="145"/>
      <c r="AF1132" s="145"/>
      <c r="AG1132" s="145"/>
      <c r="AH1132" s="145"/>
      <c r="AI1132" s="145"/>
      <c r="AJ1132" s="145"/>
      <c r="AK1132" s="145"/>
      <c r="AL1132" s="145"/>
    </row>
    <row r="1133" spans="1:38" ht="27.75" customHeight="1" x14ac:dyDescent="0.25">
      <c r="A1133" s="14">
        <v>2</v>
      </c>
      <c r="B1133" s="13" t="s">
        <v>38</v>
      </c>
      <c r="C1133" s="13" t="s">
        <v>3295</v>
      </c>
      <c r="D1133" s="145" t="s">
        <v>1878</v>
      </c>
      <c r="E1133" s="20">
        <v>1132</v>
      </c>
      <c r="F1133" s="47" t="s">
        <v>5244</v>
      </c>
      <c r="G1133" s="145" t="s">
        <v>5245</v>
      </c>
      <c r="H1133" s="3">
        <v>84.643770600000011</v>
      </c>
      <c r="I1133" s="14" t="s">
        <v>43</v>
      </c>
      <c r="J1133" s="145"/>
      <c r="K1133" s="145" t="s">
        <v>5246</v>
      </c>
      <c r="L1133" s="15"/>
      <c r="M1133" s="145"/>
      <c r="N1133" s="18"/>
      <c r="O1133" s="145"/>
      <c r="P1133" s="15"/>
      <c r="Q1133" s="145"/>
      <c r="R1133" s="15"/>
      <c r="S1133" s="145"/>
      <c r="T1133" s="145"/>
      <c r="U1133" s="145"/>
      <c r="V1133" s="145"/>
      <c r="W1133" s="145"/>
      <c r="X1133" s="145"/>
      <c r="Y1133" s="145"/>
      <c r="Z1133" s="145"/>
      <c r="AA1133" s="16"/>
      <c r="AB1133" s="16"/>
      <c r="AC1133" s="16"/>
      <c r="AD1133" s="16"/>
      <c r="AE1133" s="16"/>
      <c r="AF1133" s="16"/>
      <c r="AG1133" s="16"/>
      <c r="AH1133" s="16"/>
      <c r="AI1133" s="16"/>
      <c r="AJ1133" s="16"/>
      <c r="AK1133" s="16"/>
      <c r="AL1133" s="16"/>
    </row>
    <row r="1134" spans="1:38" ht="27.75" customHeight="1" x14ac:dyDescent="0.25">
      <c r="A1134" s="14">
        <v>2</v>
      </c>
      <c r="B1134" s="13" t="s">
        <v>38</v>
      </c>
      <c r="C1134" s="13" t="s">
        <v>2909</v>
      </c>
      <c r="D1134" s="145" t="s">
        <v>189</v>
      </c>
      <c r="E1134" s="20">
        <v>1133</v>
      </c>
      <c r="F1134" s="145" t="s">
        <v>5247</v>
      </c>
      <c r="G1134" s="145" t="s">
        <v>5248</v>
      </c>
      <c r="H1134" s="3">
        <v>56.945459999999997</v>
      </c>
      <c r="I1134" s="14" t="s">
        <v>43</v>
      </c>
      <c r="J1134" s="145"/>
      <c r="K1134" s="145" t="s">
        <v>5249</v>
      </c>
      <c r="L1134" s="15"/>
      <c r="M1134" s="145"/>
      <c r="N1134" s="15"/>
      <c r="O1134" s="145"/>
      <c r="P1134" s="15"/>
      <c r="Q1134" s="145"/>
      <c r="R1134" s="1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row>
    <row r="1135" spans="1:38" ht="27.75" customHeight="1" x14ac:dyDescent="0.25">
      <c r="A1135" s="14">
        <v>2</v>
      </c>
      <c r="B1135" s="13" t="s">
        <v>38</v>
      </c>
      <c r="C1135" s="13" t="s">
        <v>125</v>
      </c>
      <c r="D1135" s="13" t="s">
        <v>59</v>
      </c>
      <c r="E1135" s="20">
        <v>1134</v>
      </c>
      <c r="F1135" s="13" t="s">
        <v>5250</v>
      </c>
      <c r="G1135" s="13" t="s">
        <v>5251</v>
      </c>
      <c r="H1135" s="3">
        <v>88.402280000000005</v>
      </c>
      <c r="I1135" s="14" t="s">
        <v>43</v>
      </c>
      <c r="J1135" s="13"/>
      <c r="K1135" s="13" t="s">
        <v>5252</v>
      </c>
      <c r="L1135" s="15"/>
      <c r="M1135" s="13"/>
      <c r="N1135" s="15"/>
      <c r="O1135" s="13"/>
      <c r="P1135" s="15"/>
      <c r="Q1135" s="13"/>
      <c r="R1135" s="15"/>
      <c r="S1135" s="13"/>
      <c r="T1135" s="13"/>
      <c r="U1135" s="13"/>
      <c r="V1135" s="13"/>
      <c r="W1135" s="13"/>
      <c r="X1135" s="13"/>
      <c r="Y1135" s="13"/>
      <c r="Z1135" s="13"/>
      <c r="AA1135" s="13"/>
      <c r="AB1135" s="13"/>
      <c r="AC1135" s="13"/>
      <c r="AD1135" s="13"/>
      <c r="AE1135" s="13"/>
      <c r="AF1135" s="13"/>
      <c r="AG1135" s="13"/>
      <c r="AH1135" s="13"/>
      <c r="AI1135" s="13"/>
      <c r="AJ1135" s="13"/>
      <c r="AK1135" s="13"/>
      <c r="AL1135" s="13"/>
    </row>
    <row r="1136" spans="1:38" ht="27.75" customHeight="1" x14ac:dyDescent="0.25">
      <c r="A1136" s="14">
        <v>2</v>
      </c>
      <c r="B1136" s="13" t="s">
        <v>38</v>
      </c>
      <c r="C1136" s="13" t="s">
        <v>444</v>
      </c>
      <c r="D1136" s="13" t="s">
        <v>445</v>
      </c>
      <c r="E1136" s="20">
        <v>1135</v>
      </c>
      <c r="F1136" s="13" t="s">
        <v>5253</v>
      </c>
      <c r="G1136" s="13" t="s">
        <v>5254</v>
      </c>
      <c r="H1136" s="3">
        <v>5435.2642491999995</v>
      </c>
      <c r="I1136" s="14" t="s">
        <v>43</v>
      </c>
      <c r="J1136" s="13"/>
      <c r="K1136" s="13" t="s">
        <v>5255</v>
      </c>
      <c r="L1136" s="15"/>
      <c r="M1136" s="13" t="s">
        <v>1849</v>
      </c>
      <c r="N1136" s="15"/>
      <c r="O1136" s="13" t="s">
        <v>5256</v>
      </c>
      <c r="P1136" s="15"/>
      <c r="Q1136" s="13" t="s">
        <v>5257</v>
      </c>
      <c r="R1136" s="15"/>
      <c r="S1136" s="13"/>
      <c r="T1136" s="13"/>
      <c r="U1136" s="13"/>
      <c r="V1136" s="13"/>
      <c r="W1136" s="13"/>
      <c r="X1136" s="13"/>
      <c r="Y1136" s="13"/>
      <c r="Z1136" s="13"/>
      <c r="AA1136" s="13"/>
      <c r="AB1136" s="13"/>
      <c r="AC1136" s="13"/>
      <c r="AD1136" s="13"/>
      <c r="AE1136" s="13"/>
      <c r="AF1136" s="13"/>
      <c r="AG1136" s="13"/>
      <c r="AH1136" s="13"/>
      <c r="AI1136" s="13"/>
      <c r="AJ1136" s="13"/>
      <c r="AK1136" s="13"/>
      <c r="AL1136" s="16"/>
    </row>
    <row r="1137" spans="1:38" ht="27.75" customHeight="1" x14ac:dyDescent="0.25">
      <c r="A1137" s="14">
        <v>2</v>
      </c>
      <c r="B1137" s="13" t="s">
        <v>38</v>
      </c>
      <c r="C1137" s="13" t="s">
        <v>486</v>
      </c>
      <c r="D1137" s="13" t="s">
        <v>40</v>
      </c>
      <c r="E1137" s="20">
        <v>1136</v>
      </c>
      <c r="F1137" s="13" t="s">
        <v>5258</v>
      </c>
      <c r="G1137" s="13" t="s">
        <v>5259</v>
      </c>
      <c r="H1137" s="3">
        <v>75.291979999999995</v>
      </c>
      <c r="I1137" s="14" t="s">
        <v>43</v>
      </c>
      <c r="J1137" s="13"/>
      <c r="K1137" s="13" t="s">
        <v>1726</v>
      </c>
      <c r="L1137" s="15"/>
      <c r="M1137" s="13"/>
      <c r="N1137" s="18"/>
      <c r="O1137" s="13"/>
      <c r="P1137" s="15"/>
      <c r="Q1137" s="13"/>
      <c r="R1137" s="15"/>
      <c r="S1137" s="13"/>
      <c r="T1137" s="13"/>
      <c r="U1137" s="13"/>
      <c r="V1137" s="13"/>
      <c r="W1137" s="13"/>
      <c r="X1137" s="13"/>
      <c r="Y1137" s="13"/>
      <c r="Z1137" s="13"/>
      <c r="AA1137" s="16"/>
      <c r="AB1137" s="16"/>
      <c r="AC1137" s="16"/>
      <c r="AD1137" s="16"/>
      <c r="AE1137" s="16"/>
      <c r="AF1137" s="16"/>
      <c r="AG1137" s="16"/>
      <c r="AH1137" s="16"/>
      <c r="AI1137" s="16"/>
      <c r="AJ1137" s="16"/>
      <c r="AK1137" s="16"/>
      <c r="AL1137" s="16"/>
    </row>
    <row r="1138" spans="1:38" ht="27.75" customHeight="1" x14ac:dyDescent="0.25">
      <c r="A1138" s="14">
        <v>2</v>
      </c>
      <c r="B1138" s="13" t="s">
        <v>38</v>
      </c>
      <c r="C1138" s="13" t="s">
        <v>269</v>
      </c>
      <c r="D1138" s="13" t="s">
        <v>115</v>
      </c>
      <c r="E1138" s="20">
        <v>1137</v>
      </c>
      <c r="F1138" s="47" t="s">
        <v>5260</v>
      </c>
      <c r="G1138" s="13" t="s">
        <v>5261</v>
      </c>
      <c r="H1138" s="3">
        <v>25.187290000000001</v>
      </c>
      <c r="I1138" s="14" t="s">
        <v>43</v>
      </c>
      <c r="J1138" s="13"/>
      <c r="K1138" s="13" t="s">
        <v>5262</v>
      </c>
      <c r="L1138" s="15"/>
      <c r="M1138" s="13"/>
      <c r="N1138" s="18"/>
      <c r="O1138" s="13"/>
      <c r="P1138" s="15"/>
      <c r="Q1138" s="13"/>
      <c r="R1138" s="15"/>
      <c r="S1138" s="13"/>
      <c r="T1138" s="13"/>
      <c r="U1138" s="13"/>
      <c r="V1138" s="13"/>
      <c r="W1138" s="13"/>
      <c r="X1138" s="13"/>
      <c r="Y1138" s="13"/>
      <c r="Z1138" s="13"/>
      <c r="AA1138" s="16"/>
      <c r="AB1138" s="16"/>
      <c r="AC1138" s="16"/>
      <c r="AD1138" s="16"/>
      <c r="AE1138" s="16"/>
      <c r="AF1138" s="16"/>
      <c r="AG1138" s="16"/>
      <c r="AH1138" s="16"/>
      <c r="AI1138" s="16"/>
      <c r="AJ1138" s="16"/>
      <c r="AK1138" s="16"/>
      <c r="AL1138" s="16"/>
    </row>
    <row r="1139" spans="1:38" ht="27.75" customHeight="1" x14ac:dyDescent="0.25">
      <c r="A1139" s="14">
        <v>2</v>
      </c>
      <c r="B1139" s="13" t="s">
        <v>38</v>
      </c>
      <c r="C1139" s="13" t="s">
        <v>255</v>
      </c>
      <c r="D1139" s="13" t="s">
        <v>115</v>
      </c>
      <c r="E1139" s="20">
        <v>1138</v>
      </c>
      <c r="F1139" s="13" t="s">
        <v>5263</v>
      </c>
      <c r="G1139" s="13" t="s">
        <v>5264</v>
      </c>
      <c r="H1139" s="3">
        <v>2784.2149212999998</v>
      </c>
      <c r="I1139" s="14" t="s">
        <v>43</v>
      </c>
      <c r="J1139" s="13"/>
      <c r="K1139" s="15" t="s">
        <v>5265</v>
      </c>
      <c r="L1139" s="15" t="s">
        <v>5266</v>
      </c>
      <c r="M1139" s="15" t="s">
        <v>5267</v>
      </c>
      <c r="N1139" s="15" t="s">
        <v>5268</v>
      </c>
      <c r="O1139" s="15" t="s">
        <v>5269</v>
      </c>
      <c r="P1139" s="15"/>
      <c r="Q1139" s="15"/>
      <c r="R1139" s="15"/>
      <c r="S1139" s="13"/>
      <c r="T1139" s="13"/>
      <c r="U1139" s="13"/>
      <c r="V1139" s="13"/>
      <c r="W1139" s="13"/>
      <c r="X1139" s="13"/>
      <c r="Y1139" s="13"/>
      <c r="Z1139" s="13"/>
      <c r="AA1139" s="13"/>
      <c r="AB1139" s="13"/>
      <c r="AC1139" s="13"/>
      <c r="AD1139" s="13"/>
      <c r="AE1139" s="13"/>
      <c r="AF1139" s="13"/>
      <c r="AG1139" s="13"/>
      <c r="AH1139" s="13"/>
      <c r="AI1139" s="13"/>
      <c r="AJ1139" s="13"/>
      <c r="AK1139" s="13"/>
      <c r="AL1139" s="13"/>
    </row>
    <row r="1140" spans="1:38" ht="27.75" customHeight="1" x14ac:dyDescent="0.25">
      <c r="A1140" s="14">
        <v>2</v>
      </c>
      <c r="B1140" s="13" t="s">
        <v>38</v>
      </c>
      <c r="C1140" s="13" t="s">
        <v>770</v>
      </c>
      <c r="D1140" s="13" t="s">
        <v>109</v>
      </c>
      <c r="E1140" s="20">
        <v>1139</v>
      </c>
      <c r="F1140" s="13" t="s">
        <v>5270</v>
      </c>
      <c r="G1140" s="13" t="s">
        <v>5271</v>
      </c>
      <c r="H1140" s="3">
        <v>58.655783800000002</v>
      </c>
      <c r="I1140" s="14" t="s">
        <v>43</v>
      </c>
      <c r="J1140" s="13"/>
      <c r="K1140" s="13" t="s">
        <v>5272</v>
      </c>
      <c r="L1140" s="15"/>
      <c r="M1140" s="13"/>
      <c r="N1140" s="15"/>
      <c r="O1140" s="13"/>
      <c r="P1140" s="15"/>
      <c r="Q1140" s="13"/>
      <c r="R1140" s="15"/>
      <c r="S1140" s="13"/>
      <c r="T1140" s="13"/>
      <c r="U1140" s="13"/>
      <c r="V1140" s="13"/>
      <c r="W1140" s="13"/>
      <c r="X1140" s="13"/>
      <c r="Y1140" s="13"/>
      <c r="Z1140" s="13"/>
      <c r="AA1140" s="145"/>
      <c r="AB1140" s="145"/>
      <c r="AC1140" s="145"/>
      <c r="AD1140" s="145"/>
      <c r="AE1140" s="145"/>
      <c r="AF1140" s="145"/>
      <c r="AG1140" s="145"/>
      <c r="AH1140" s="145"/>
      <c r="AI1140" s="145"/>
      <c r="AJ1140" s="145"/>
      <c r="AK1140" s="145"/>
      <c r="AL1140" s="145"/>
    </row>
    <row r="1141" spans="1:38" ht="27.75" customHeight="1" x14ac:dyDescent="0.25">
      <c r="A1141" s="14">
        <v>2</v>
      </c>
      <c r="B1141" s="13" t="s">
        <v>38</v>
      </c>
      <c r="C1141" s="13" t="s">
        <v>255</v>
      </c>
      <c r="D1141" s="13" t="s">
        <v>115</v>
      </c>
      <c r="E1141" s="20">
        <v>1140</v>
      </c>
      <c r="F1141" s="13" t="s">
        <v>5273</v>
      </c>
      <c r="G1141" s="13" t="s">
        <v>5274</v>
      </c>
      <c r="H1141" s="3">
        <v>1126.5328485</v>
      </c>
      <c r="I1141" s="14" t="s">
        <v>43</v>
      </c>
      <c r="J1141" s="13"/>
      <c r="K1141" s="13" t="s">
        <v>5275</v>
      </c>
      <c r="L1141" s="15">
        <v>427413</v>
      </c>
      <c r="M1141" s="13" t="s">
        <v>5276</v>
      </c>
      <c r="N1141" s="15">
        <v>2598017</v>
      </c>
      <c r="O1141" s="13"/>
      <c r="P1141" s="15"/>
      <c r="Q1141" s="13"/>
      <c r="R1141" s="15"/>
      <c r="S1141" s="13"/>
      <c r="T1141" s="13"/>
      <c r="U1141" s="13"/>
      <c r="V1141" s="13"/>
      <c r="W1141" s="13"/>
      <c r="X1141" s="13"/>
      <c r="Y1141" s="13"/>
      <c r="Z1141" s="13"/>
      <c r="AA1141" s="13"/>
      <c r="AB1141" s="13"/>
      <c r="AC1141" s="13"/>
      <c r="AD1141" s="13"/>
      <c r="AE1141" s="13"/>
      <c r="AF1141" s="13"/>
      <c r="AG1141" s="13"/>
      <c r="AH1141" s="13"/>
      <c r="AI1141" s="13"/>
      <c r="AJ1141" s="13"/>
      <c r="AK1141" s="13"/>
      <c r="AL1141" s="13"/>
    </row>
    <row r="1142" spans="1:38" ht="27.75" customHeight="1" x14ac:dyDescent="0.25">
      <c r="A1142" s="14">
        <v>2</v>
      </c>
      <c r="B1142" s="13" t="s">
        <v>38</v>
      </c>
      <c r="C1142" s="13" t="s">
        <v>69</v>
      </c>
      <c r="D1142" s="13" t="s">
        <v>52</v>
      </c>
      <c r="E1142" s="20">
        <v>1141</v>
      </c>
      <c r="F1142" s="13" t="s">
        <v>5277</v>
      </c>
      <c r="G1142" s="13" t="s">
        <v>5278</v>
      </c>
      <c r="H1142" s="3">
        <v>41.822670000000002</v>
      </c>
      <c r="I1142" s="14" t="s">
        <v>43</v>
      </c>
      <c r="J1142" s="13"/>
      <c r="K1142" s="13" t="s">
        <v>421</v>
      </c>
      <c r="L1142" s="15"/>
      <c r="M1142" s="13" t="s">
        <v>5279</v>
      </c>
      <c r="N1142" s="15"/>
      <c r="O1142" s="13"/>
      <c r="P1142" s="15"/>
      <c r="Q1142" s="13"/>
      <c r="R1142" s="15"/>
      <c r="S1142" s="13"/>
      <c r="T1142" s="13"/>
      <c r="U1142" s="13"/>
      <c r="V1142" s="13"/>
      <c r="W1142" s="13"/>
      <c r="X1142" s="13"/>
      <c r="Y1142" s="13"/>
      <c r="Z1142" s="13"/>
      <c r="AA1142" s="13"/>
      <c r="AB1142" s="13"/>
      <c r="AC1142" s="13"/>
      <c r="AD1142" s="13"/>
      <c r="AE1142" s="13"/>
      <c r="AF1142" s="13"/>
      <c r="AG1142" s="13"/>
      <c r="AH1142" s="13"/>
      <c r="AI1142" s="13"/>
      <c r="AJ1142" s="13"/>
      <c r="AK1142" s="13"/>
      <c r="AL1142" s="13"/>
    </row>
    <row r="1143" spans="1:38" ht="27.75" customHeight="1" x14ac:dyDescent="0.25">
      <c r="A1143" s="14">
        <v>2</v>
      </c>
      <c r="B1143" s="13" t="s">
        <v>38</v>
      </c>
      <c r="C1143" s="13" t="s">
        <v>622</v>
      </c>
      <c r="D1143" s="13" t="s">
        <v>148</v>
      </c>
      <c r="E1143" s="20">
        <v>1142</v>
      </c>
      <c r="F1143" s="13" t="s">
        <v>5280</v>
      </c>
      <c r="G1143" s="13" t="s">
        <v>5281</v>
      </c>
      <c r="H1143" s="3">
        <v>66.867835099999994</v>
      </c>
      <c r="I1143" s="14" t="s">
        <v>43</v>
      </c>
      <c r="J1143" s="13"/>
      <c r="K1143" s="13" t="s">
        <v>5280</v>
      </c>
      <c r="L1143" s="15"/>
      <c r="M1143" s="13"/>
      <c r="N1143" s="15"/>
      <c r="O1143" s="13"/>
      <c r="P1143" s="15"/>
      <c r="Q1143" s="13"/>
      <c r="R1143" s="15"/>
      <c r="S1143" s="13"/>
      <c r="T1143" s="13"/>
      <c r="U1143" s="13"/>
      <c r="V1143" s="13"/>
      <c r="W1143" s="13"/>
      <c r="X1143" s="13"/>
      <c r="Y1143" s="13"/>
      <c r="Z1143" s="13"/>
      <c r="AA1143" s="145"/>
      <c r="AB1143" s="145"/>
      <c r="AC1143" s="145"/>
      <c r="AD1143" s="145"/>
      <c r="AE1143" s="145"/>
      <c r="AF1143" s="145"/>
      <c r="AG1143" s="145"/>
      <c r="AH1143" s="145"/>
      <c r="AI1143" s="145"/>
      <c r="AJ1143" s="145"/>
      <c r="AK1143" s="145"/>
      <c r="AL1143" s="145"/>
    </row>
    <row r="1144" spans="1:38" ht="27.75" customHeight="1" x14ac:dyDescent="0.25">
      <c r="A1144" s="14">
        <v>2</v>
      </c>
      <c r="B1144" s="13" t="s">
        <v>38</v>
      </c>
      <c r="C1144" s="145" t="s">
        <v>269</v>
      </c>
      <c r="D1144" s="145" t="s">
        <v>115</v>
      </c>
      <c r="E1144" s="20">
        <v>1143</v>
      </c>
      <c r="F1144" s="145" t="s">
        <v>5282</v>
      </c>
      <c r="G1144" s="145" t="s">
        <v>5283</v>
      </c>
      <c r="H1144" s="3">
        <v>25</v>
      </c>
      <c r="I1144" s="14" t="s">
        <v>43</v>
      </c>
      <c r="J1144" s="145"/>
      <c r="K1144" s="145" t="s">
        <v>5282</v>
      </c>
      <c r="L1144" s="15"/>
      <c r="M1144" s="145"/>
      <c r="N1144" s="18"/>
      <c r="O1144" s="145"/>
      <c r="P1144" s="15"/>
      <c r="Q1144" s="145"/>
      <c r="R1144" s="15"/>
      <c r="S1144" s="145"/>
      <c r="T1144" s="145"/>
      <c r="U1144" s="145"/>
      <c r="V1144" s="145"/>
      <c r="W1144" s="145"/>
      <c r="X1144" s="145"/>
      <c r="Y1144" s="145"/>
      <c r="Z1144" s="145"/>
      <c r="AA1144" s="16"/>
      <c r="AB1144" s="16"/>
      <c r="AC1144" s="16"/>
      <c r="AD1144" s="16"/>
      <c r="AE1144" s="16"/>
      <c r="AF1144" s="16"/>
      <c r="AG1144" s="16"/>
      <c r="AH1144" s="16"/>
      <c r="AI1144" s="16"/>
      <c r="AJ1144" s="16"/>
      <c r="AK1144" s="16"/>
      <c r="AL1144" s="16"/>
    </row>
    <row r="1145" spans="1:38" ht="27.75" customHeight="1" x14ac:dyDescent="0.25">
      <c r="A1145" s="14">
        <v>2</v>
      </c>
      <c r="B1145" s="13" t="s">
        <v>38</v>
      </c>
      <c r="C1145" s="13" t="s">
        <v>2721</v>
      </c>
      <c r="D1145" s="13" t="s">
        <v>59</v>
      </c>
      <c r="E1145" s="20">
        <v>1144</v>
      </c>
      <c r="F1145" s="13" t="s">
        <v>5284</v>
      </c>
      <c r="G1145" s="13" t="s">
        <v>5285</v>
      </c>
      <c r="H1145" s="3">
        <v>32.912649999999999</v>
      </c>
      <c r="I1145" s="14" t="s">
        <v>43</v>
      </c>
      <c r="J1145" s="13"/>
      <c r="K1145" s="13" t="s">
        <v>5286</v>
      </c>
      <c r="L1145" s="15"/>
      <c r="M1145" s="13"/>
      <c r="N1145" s="15"/>
      <c r="O1145" s="13"/>
      <c r="P1145" s="15"/>
      <c r="Q1145" s="13"/>
      <c r="R1145" s="15"/>
      <c r="S1145" s="13"/>
      <c r="T1145" s="13"/>
      <c r="U1145" s="13"/>
      <c r="V1145" s="13"/>
      <c r="W1145" s="13"/>
      <c r="X1145" s="13"/>
      <c r="Y1145" s="13"/>
      <c r="Z1145" s="13"/>
      <c r="AA1145" s="16"/>
      <c r="AB1145" s="16"/>
      <c r="AC1145" s="16"/>
      <c r="AD1145" s="16"/>
      <c r="AE1145" s="16"/>
      <c r="AF1145" s="16"/>
      <c r="AG1145" s="16"/>
      <c r="AH1145" s="16"/>
      <c r="AI1145" s="16"/>
      <c r="AJ1145" s="16"/>
      <c r="AK1145" s="16"/>
      <c r="AL1145" s="16"/>
    </row>
    <row r="1146" spans="1:38" ht="27.75" customHeight="1" x14ac:dyDescent="0.25">
      <c r="A1146" s="14">
        <v>2</v>
      </c>
      <c r="B1146" s="13" t="s">
        <v>38</v>
      </c>
      <c r="C1146" s="13" t="s">
        <v>5287</v>
      </c>
      <c r="D1146" s="144" t="s">
        <v>109</v>
      </c>
      <c r="E1146" s="20">
        <v>1145</v>
      </c>
      <c r="F1146" s="144" t="s">
        <v>5288</v>
      </c>
      <c r="G1146" s="144" t="s">
        <v>5289</v>
      </c>
      <c r="H1146" s="3">
        <v>181.44444999999999</v>
      </c>
      <c r="I1146" s="14" t="s">
        <v>43</v>
      </c>
      <c r="J1146" s="144"/>
      <c r="K1146" s="144" t="s">
        <v>5290</v>
      </c>
      <c r="L1146" s="17" t="s">
        <v>5291</v>
      </c>
      <c r="M1146" s="144" t="s">
        <v>5292</v>
      </c>
      <c r="N1146" s="17"/>
      <c r="O1146" s="144" t="s">
        <v>5293</v>
      </c>
      <c r="P1146" s="17" t="s">
        <v>5294</v>
      </c>
      <c r="Q1146" s="144"/>
      <c r="R1146" s="17"/>
      <c r="S1146" s="144"/>
      <c r="T1146" s="17"/>
      <c r="U1146" s="144"/>
      <c r="V1146" s="18"/>
      <c r="W1146" s="144"/>
      <c r="X1146" s="18"/>
      <c r="Y1146" s="144"/>
      <c r="Z1146" s="144"/>
      <c r="AA1146" s="144"/>
      <c r="AB1146" s="144"/>
      <c r="AC1146" s="144"/>
      <c r="AD1146" s="144"/>
      <c r="AE1146" s="144"/>
      <c r="AF1146" s="144"/>
      <c r="AG1146" s="144"/>
      <c r="AH1146" s="144"/>
      <c r="AI1146" s="144"/>
      <c r="AJ1146" s="144"/>
      <c r="AK1146" s="144"/>
      <c r="AL1146" s="144"/>
    </row>
    <row r="1147" spans="1:38" ht="27.75" customHeight="1" x14ac:dyDescent="0.25">
      <c r="A1147" s="14">
        <v>2</v>
      </c>
      <c r="B1147" s="13" t="s">
        <v>38</v>
      </c>
      <c r="C1147" s="145" t="s">
        <v>5295</v>
      </c>
      <c r="D1147" s="145" t="s">
        <v>109</v>
      </c>
      <c r="E1147" s="20">
        <v>1146</v>
      </c>
      <c r="F1147" s="145" t="s">
        <v>5296</v>
      </c>
      <c r="G1147" s="145" t="s">
        <v>5297</v>
      </c>
      <c r="H1147" s="3">
        <v>25.992005499999998</v>
      </c>
      <c r="I1147" s="14" t="s">
        <v>758</v>
      </c>
      <c r="J1147" s="145" t="s">
        <v>5298</v>
      </c>
      <c r="K1147" s="145" t="s">
        <v>5299</v>
      </c>
      <c r="L1147" s="15"/>
      <c r="M1147" s="145"/>
      <c r="N1147" s="15"/>
      <c r="O1147" s="145"/>
      <c r="P1147" s="15"/>
      <c r="Q1147" s="145"/>
      <c r="R1147" s="15"/>
      <c r="S1147" s="145"/>
      <c r="T1147" s="145"/>
      <c r="U1147" s="145"/>
      <c r="V1147" s="145"/>
      <c r="W1147" s="145"/>
      <c r="X1147" s="145"/>
      <c r="Y1147" s="145"/>
      <c r="Z1147" s="145"/>
      <c r="AA1147" s="145"/>
      <c r="AB1147" s="145"/>
      <c r="AC1147" s="145"/>
      <c r="AD1147" s="146"/>
      <c r="AE1147" s="146"/>
      <c r="AF1147" s="146"/>
      <c r="AG1147" s="146"/>
      <c r="AH1147" s="146"/>
      <c r="AI1147" s="146"/>
      <c r="AJ1147" s="146"/>
      <c r="AK1147" s="146"/>
      <c r="AL1147" s="146"/>
    </row>
    <row r="1148" spans="1:38" ht="27.75" customHeight="1" x14ac:dyDescent="0.25">
      <c r="A1148" s="14">
        <v>2</v>
      </c>
      <c r="B1148" s="13" t="s">
        <v>38</v>
      </c>
      <c r="C1148" s="13" t="s">
        <v>5300</v>
      </c>
      <c r="D1148" s="13" t="s">
        <v>755</v>
      </c>
      <c r="E1148" s="20">
        <v>1147</v>
      </c>
      <c r="F1148" s="13" t="s">
        <v>5301</v>
      </c>
      <c r="G1148" s="13" t="s">
        <v>5302</v>
      </c>
      <c r="H1148" s="3">
        <v>116.93255859999999</v>
      </c>
      <c r="I1148" s="14" t="s">
        <v>43</v>
      </c>
      <c r="J1148" s="145"/>
      <c r="K1148" s="13" t="s">
        <v>5303</v>
      </c>
      <c r="L1148" s="15">
        <v>6370267</v>
      </c>
      <c r="M1148" s="13" t="s">
        <v>5304</v>
      </c>
      <c r="N1148" s="15">
        <v>6370286</v>
      </c>
      <c r="O1148" s="13" t="s">
        <v>5305</v>
      </c>
      <c r="P1148" s="15">
        <v>5127694</v>
      </c>
      <c r="Q1148" s="13" t="s">
        <v>5306</v>
      </c>
      <c r="R1148" s="15">
        <v>3552335</v>
      </c>
      <c r="S1148" s="13"/>
      <c r="T1148" s="13"/>
      <c r="U1148" s="13"/>
      <c r="V1148" s="13"/>
      <c r="W1148" s="13"/>
      <c r="X1148" s="13"/>
      <c r="Y1148" s="13"/>
      <c r="Z1148" s="13"/>
      <c r="AA1148" s="13"/>
      <c r="AB1148" s="13"/>
      <c r="AC1148" s="13"/>
      <c r="AD1148" s="13"/>
      <c r="AE1148" s="13"/>
      <c r="AF1148" s="13"/>
      <c r="AG1148" s="13"/>
      <c r="AH1148" s="13"/>
      <c r="AI1148" s="13"/>
      <c r="AJ1148" s="13"/>
      <c r="AK1148" s="13"/>
      <c r="AL1148" s="13"/>
    </row>
    <row r="1149" spans="1:38" ht="27.75" customHeight="1" x14ac:dyDescent="0.25">
      <c r="A1149" s="14">
        <v>2</v>
      </c>
      <c r="B1149" s="13" t="s">
        <v>38</v>
      </c>
      <c r="C1149" s="13" t="s">
        <v>269</v>
      </c>
      <c r="D1149" s="13" t="s">
        <v>115</v>
      </c>
      <c r="E1149" s="20">
        <v>1148</v>
      </c>
      <c r="F1149" s="13" t="s">
        <v>5307</v>
      </c>
      <c r="G1149" s="13" t="s">
        <v>5308</v>
      </c>
      <c r="H1149" s="3">
        <v>25.092559999999999</v>
      </c>
      <c r="I1149" s="14" t="s">
        <v>43</v>
      </c>
      <c r="J1149" s="13"/>
      <c r="K1149" s="13" t="s">
        <v>5307</v>
      </c>
      <c r="L1149" s="15"/>
      <c r="M1149" s="13"/>
      <c r="N1149" s="18"/>
      <c r="O1149" s="13"/>
      <c r="P1149" s="15"/>
      <c r="Q1149" s="13"/>
      <c r="R1149" s="15"/>
      <c r="S1149" s="13"/>
      <c r="T1149" s="13"/>
      <c r="U1149" s="13"/>
      <c r="V1149" s="13"/>
      <c r="W1149" s="13"/>
      <c r="X1149" s="13"/>
      <c r="Y1149" s="13"/>
      <c r="Z1149" s="13"/>
      <c r="AA1149" s="16"/>
      <c r="AB1149" s="16"/>
      <c r="AC1149" s="16"/>
      <c r="AD1149" s="16"/>
      <c r="AE1149" s="16"/>
      <c r="AF1149" s="16"/>
      <c r="AG1149" s="16"/>
      <c r="AH1149" s="16"/>
      <c r="AI1149" s="16"/>
      <c r="AJ1149" s="16"/>
      <c r="AK1149" s="16"/>
      <c r="AL1149" s="16"/>
    </row>
    <row r="1150" spans="1:38" ht="27.75" customHeight="1" x14ac:dyDescent="0.25">
      <c r="A1150" s="14">
        <v>2</v>
      </c>
      <c r="B1150" s="13" t="s">
        <v>38</v>
      </c>
      <c r="C1150" s="13" t="s">
        <v>292</v>
      </c>
      <c r="D1150" s="144" t="s">
        <v>59</v>
      </c>
      <c r="E1150" s="20">
        <v>1149</v>
      </c>
      <c r="F1150" s="144" t="s">
        <v>5309</v>
      </c>
      <c r="G1150" s="13" t="s">
        <v>5310</v>
      </c>
      <c r="H1150" s="3">
        <v>37.613610000000001</v>
      </c>
      <c r="I1150" s="14" t="s">
        <v>43</v>
      </c>
      <c r="J1150" s="144"/>
      <c r="K1150" s="144" t="s">
        <v>5311</v>
      </c>
      <c r="L1150" s="17"/>
      <c r="M1150" s="144"/>
      <c r="N1150" s="17"/>
      <c r="O1150" s="144"/>
      <c r="P1150" s="17"/>
      <c r="Q1150" s="144"/>
      <c r="R1150" s="17"/>
      <c r="S1150" s="144"/>
      <c r="T1150" s="17"/>
      <c r="U1150" s="144"/>
      <c r="V1150" s="18"/>
      <c r="W1150" s="144"/>
      <c r="X1150" s="18"/>
      <c r="Y1150" s="144"/>
      <c r="Z1150" s="17"/>
      <c r="AA1150" s="144"/>
      <c r="AB1150" s="18"/>
      <c r="AC1150" s="144"/>
      <c r="AD1150" s="18"/>
      <c r="AE1150" s="144"/>
      <c r="AF1150" s="18"/>
      <c r="AG1150" s="144"/>
      <c r="AH1150" s="18"/>
      <c r="AI1150" s="144"/>
      <c r="AJ1150" s="18"/>
      <c r="AK1150" s="144"/>
      <c r="AL1150" s="18"/>
    </row>
    <row r="1151" spans="1:38" ht="27.75" customHeight="1" x14ac:dyDescent="0.25">
      <c r="A1151" s="14">
        <v>2</v>
      </c>
      <c r="B1151" s="13" t="s">
        <v>38</v>
      </c>
      <c r="C1151" s="13" t="s">
        <v>2369</v>
      </c>
      <c r="D1151" s="13" t="s">
        <v>59</v>
      </c>
      <c r="E1151" s="20">
        <v>1150</v>
      </c>
      <c r="F1151" s="13" t="s">
        <v>5312</v>
      </c>
      <c r="G1151" s="13" t="s">
        <v>5313</v>
      </c>
      <c r="H1151" s="3">
        <v>96.628870000000006</v>
      </c>
      <c r="I1151" s="14" t="s">
        <v>43</v>
      </c>
      <c r="J1151" s="13"/>
      <c r="K1151" s="13" t="s">
        <v>5314</v>
      </c>
      <c r="L1151" s="15"/>
      <c r="M1151" s="13"/>
      <c r="N1151" s="15"/>
      <c r="O1151" s="13"/>
      <c r="P1151" s="15"/>
      <c r="Q1151" s="13"/>
      <c r="R1151" s="15"/>
      <c r="S1151" s="13"/>
      <c r="T1151" s="13"/>
      <c r="U1151" s="13"/>
      <c r="V1151" s="13"/>
      <c r="W1151" s="13"/>
      <c r="X1151" s="13"/>
      <c r="Y1151" s="13"/>
      <c r="Z1151" s="13"/>
      <c r="AA1151" s="16"/>
      <c r="AB1151" s="16"/>
      <c r="AC1151" s="16"/>
      <c r="AD1151" s="16"/>
      <c r="AE1151" s="16"/>
      <c r="AF1151" s="16"/>
      <c r="AG1151" s="16"/>
      <c r="AH1151" s="16"/>
      <c r="AI1151" s="16"/>
      <c r="AJ1151" s="16"/>
      <c r="AK1151" s="16"/>
      <c r="AL1151" s="16"/>
    </row>
    <row r="1152" spans="1:38" ht="27.75" customHeight="1" x14ac:dyDescent="0.25">
      <c r="A1152" s="14">
        <v>2</v>
      </c>
      <c r="B1152" s="13" t="s">
        <v>38</v>
      </c>
      <c r="C1152" s="13" t="s">
        <v>269</v>
      </c>
      <c r="D1152" s="13" t="s">
        <v>115</v>
      </c>
      <c r="E1152" s="20">
        <v>1151</v>
      </c>
      <c r="F1152" s="47" t="s">
        <v>5315</v>
      </c>
      <c r="G1152" s="13" t="s">
        <v>5316</v>
      </c>
      <c r="H1152" s="3">
        <v>25.297170000000001</v>
      </c>
      <c r="I1152" s="14" t="s">
        <v>43</v>
      </c>
      <c r="J1152" s="13"/>
      <c r="K1152" s="13" t="s">
        <v>5317</v>
      </c>
      <c r="L1152" s="15"/>
      <c r="M1152" s="13"/>
      <c r="N1152" s="18"/>
      <c r="O1152" s="13"/>
      <c r="P1152" s="15"/>
      <c r="Q1152" s="13"/>
      <c r="R1152" s="15"/>
      <c r="S1152" s="13"/>
      <c r="T1152" s="13"/>
      <c r="U1152" s="13"/>
      <c r="V1152" s="13"/>
      <c r="W1152" s="13"/>
      <c r="X1152" s="13"/>
      <c r="Y1152" s="13"/>
      <c r="Z1152" s="13"/>
      <c r="AA1152" s="16"/>
      <c r="AB1152" s="16"/>
      <c r="AC1152" s="16"/>
      <c r="AD1152" s="16"/>
      <c r="AE1152" s="16"/>
      <c r="AF1152" s="16"/>
      <c r="AG1152" s="16"/>
      <c r="AH1152" s="16"/>
      <c r="AI1152" s="16"/>
      <c r="AJ1152" s="16"/>
      <c r="AK1152" s="16"/>
      <c r="AL1152" s="16"/>
    </row>
    <row r="1153" spans="1:38" ht="27.75" customHeight="1" x14ac:dyDescent="0.25">
      <c r="A1153" s="14">
        <v>2</v>
      </c>
      <c r="B1153" s="13" t="s">
        <v>38</v>
      </c>
      <c r="C1153" s="13" t="s">
        <v>269</v>
      </c>
      <c r="D1153" s="13" t="s">
        <v>115</v>
      </c>
      <c r="E1153" s="20">
        <v>1152</v>
      </c>
      <c r="F1153" s="13" t="s">
        <v>5318</v>
      </c>
      <c r="G1153" s="13" t="s">
        <v>5319</v>
      </c>
      <c r="H1153" s="3">
        <v>25.297170000000001</v>
      </c>
      <c r="I1153" s="14" t="s">
        <v>43</v>
      </c>
      <c r="J1153" s="13"/>
      <c r="K1153" s="13" t="s">
        <v>5318</v>
      </c>
      <c r="L1153" s="15"/>
      <c r="M1153" s="13"/>
      <c r="N1153" s="18"/>
      <c r="O1153" s="13"/>
      <c r="P1153" s="15"/>
      <c r="Q1153" s="13"/>
      <c r="R1153" s="15"/>
      <c r="S1153" s="13"/>
      <c r="T1153" s="13"/>
      <c r="U1153" s="13"/>
      <c r="V1153" s="13"/>
      <c r="W1153" s="13"/>
      <c r="X1153" s="13"/>
      <c r="Y1153" s="13"/>
      <c r="Z1153" s="13"/>
      <c r="AA1153" s="16"/>
      <c r="AB1153" s="16"/>
      <c r="AC1153" s="16"/>
      <c r="AD1153" s="16"/>
      <c r="AE1153" s="16"/>
      <c r="AF1153" s="16"/>
      <c r="AG1153" s="16"/>
      <c r="AH1153" s="16"/>
      <c r="AI1153" s="16"/>
      <c r="AJ1153" s="16"/>
      <c r="AK1153" s="16"/>
      <c r="AL1153" s="16"/>
    </row>
    <row r="1154" spans="1:38" ht="27.75" customHeight="1" x14ac:dyDescent="0.25">
      <c r="A1154" s="14">
        <v>2</v>
      </c>
      <c r="B1154" s="13" t="s">
        <v>38</v>
      </c>
      <c r="C1154" s="13" t="s">
        <v>255</v>
      </c>
      <c r="D1154" s="13" t="s">
        <v>115</v>
      </c>
      <c r="E1154" s="20">
        <v>1153</v>
      </c>
      <c r="F1154" s="13" t="s">
        <v>5320</v>
      </c>
      <c r="G1154" s="13" t="s">
        <v>5321</v>
      </c>
      <c r="H1154" s="3">
        <v>3085.2018467000003</v>
      </c>
      <c r="I1154" s="14" t="s">
        <v>43</v>
      </c>
      <c r="J1154" s="13"/>
      <c r="K1154" s="13" t="s">
        <v>5322</v>
      </c>
      <c r="L1154" s="15">
        <v>308232</v>
      </c>
      <c r="M1154" s="13" t="s">
        <v>5323</v>
      </c>
      <c r="N1154" s="15">
        <v>191950</v>
      </c>
      <c r="O1154" s="13" t="s">
        <v>5324</v>
      </c>
      <c r="P1154" s="15">
        <v>1658402</v>
      </c>
      <c r="Q1154" s="13"/>
      <c r="R1154" s="15"/>
      <c r="S1154" s="13"/>
      <c r="T1154" s="13"/>
      <c r="U1154" s="13"/>
      <c r="V1154" s="13"/>
      <c r="W1154" s="13"/>
      <c r="X1154" s="13"/>
      <c r="Y1154" s="13"/>
      <c r="Z1154" s="13"/>
      <c r="AA1154" s="13"/>
      <c r="AB1154" s="13"/>
      <c r="AC1154" s="13"/>
      <c r="AD1154" s="13"/>
      <c r="AE1154" s="13"/>
      <c r="AF1154" s="13"/>
      <c r="AG1154" s="13"/>
      <c r="AH1154" s="13"/>
      <c r="AI1154" s="13"/>
      <c r="AJ1154" s="13"/>
      <c r="AK1154" s="13"/>
      <c r="AL1154" s="13"/>
    </row>
    <row r="1155" spans="1:38" ht="27.75" customHeight="1" x14ac:dyDescent="0.25">
      <c r="A1155" s="14">
        <v>2</v>
      </c>
      <c r="B1155" s="13" t="s">
        <v>38</v>
      </c>
      <c r="C1155" s="13" t="s">
        <v>5325</v>
      </c>
      <c r="D1155" s="13" t="s">
        <v>59</v>
      </c>
      <c r="E1155" s="20">
        <v>1154</v>
      </c>
      <c r="F1155" s="13" t="s">
        <v>5326</v>
      </c>
      <c r="G1155" s="13" t="s">
        <v>5327</v>
      </c>
      <c r="H1155" s="3">
        <v>39.861669500000005</v>
      </c>
      <c r="I1155" s="14" t="s">
        <v>758</v>
      </c>
      <c r="J1155" s="13"/>
      <c r="K1155" s="13" t="s">
        <v>5328</v>
      </c>
      <c r="L1155" s="15"/>
      <c r="M1155" s="13"/>
      <c r="N1155" s="15"/>
      <c r="O1155" s="13"/>
      <c r="P1155" s="15"/>
      <c r="Q1155" s="13"/>
      <c r="R1155" s="15"/>
      <c r="S1155" s="13"/>
      <c r="T1155" s="13"/>
      <c r="U1155" s="13"/>
      <c r="V1155" s="13"/>
      <c r="W1155" s="13"/>
      <c r="X1155" s="13"/>
      <c r="Y1155" s="13"/>
      <c r="Z1155" s="13"/>
      <c r="AA1155" s="13"/>
      <c r="AB1155" s="13"/>
      <c r="AC1155" s="13"/>
      <c r="AD1155" s="146"/>
      <c r="AE1155" s="146"/>
      <c r="AF1155" s="146"/>
      <c r="AG1155" s="146"/>
      <c r="AH1155" s="146"/>
      <c r="AI1155" s="146"/>
      <c r="AJ1155" s="146"/>
      <c r="AK1155" s="146"/>
      <c r="AL1155" s="146"/>
    </row>
    <row r="1156" spans="1:38" ht="27.75" customHeight="1" x14ac:dyDescent="0.25">
      <c r="A1156" s="14">
        <v>2</v>
      </c>
      <c r="B1156" s="13" t="s">
        <v>38</v>
      </c>
      <c r="C1156" s="13" t="s">
        <v>269</v>
      </c>
      <c r="D1156" s="13" t="s">
        <v>115</v>
      </c>
      <c r="E1156" s="20">
        <v>1155</v>
      </c>
      <c r="F1156" s="13" t="s">
        <v>5329</v>
      </c>
      <c r="G1156" s="13" t="s">
        <v>5330</v>
      </c>
      <c r="H1156" s="3">
        <v>25.03417</v>
      </c>
      <c r="I1156" s="14" t="s">
        <v>43</v>
      </c>
      <c r="J1156" s="13"/>
      <c r="K1156" s="13" t="s">
        <v>5329</v>
      </c>
      <c r="L1156" s="15"/>
      <c r="M1156" s="13"/>
      <c r="N1156" s="18"/>
      <c r="O1156" s="13"/>
      <c r="P1156" s="15"/>
      <c r="Q1156" s="13"/>
      <c r="R1156" s="15"/>
      <c r="S1156" s="13"/>
      <c r="T1156" s="13"/>
      <c r="U1156" s="13"/>
      <c r="V1156" s="13"/>
      <c r="W1156" s="13"/>
      <c r="X1156" s="13"/>
      <c r="Y1156" s="13"/>
      <c r="Z1156" s="13"/>
      <c r="AA1156" s="16"/>
      <c r="AB1156" s="16"/>
      <c r="AC1156" s="16"/>
      <c r="AD1156" s="16"/>
      <c r="AE1156" s="16"/>
      <c r="AF1156" s="16"/>
      <c r="AG1156" s="16"/>
      <c r="AH1156" s="16"/>
      <c r="AI1156" s="16"/>
      <c r="AJ1156" s="16"/>
      <c r="AK1156" s="16"/>
      <c r="AL1156" s="16"/>
    </row>
    <row r="1157" spans="1:38" ht="27.75" customHeight="1" x14ac:dyDescent="0.25">
      <c r="A1157" s="14">
        <v>2</v>
      </c>
      <c r="B1157" s="13" t="s">
        <v>38</v>
      </c>
      <c r="C1157" s="13" t="s">
        <v>2618</v>
      </c>
      <c r="D1157" s="13" t="s">
        <v>148</v>
      </c>
      <c r="E1157" s="20">
        <v>1156</v>
      </c>
      <c r="F1157" s="13" t="s">
        <v>5331</v>
      </c>
      <c r="G1157" s="13" t="s">
        <v>5332</v>
      </c>
      <c r="H1157" s="3">
        <v>72.09</v>
      </c>
      <c r="I1157" s="14" t="s">
        <v>43</v>
      </c>
      <c r="J1157" s="13"/>
      <c r="K1157" s="13" t="s">
        <v>5331</v>
      </c>
      <c r="L1157" s="15"/>
      <c r="M1157" s="13"/>
      <c r="N1157" s="15"/>
      <c r="O1157" s="13"/>
      <c r="P1157" s="15"/>
      <c r="Q1157" s="13"/>
      <c r="R1157" s="15"/>
      <c r="S1157" s="13"/>
      <c r="T1157" s="13"/>
      <c r="U1157" s="13"/>
      <c r="V1157" s="13"/>
      <c r="W1157" s="13"/>
      <c r="X1157" s="13"/>
      <c r="Y1157" s="13"/>
      <c r="Z1157" s="13"/>
      <c r="AA1157" s="145"/>
      <c r="AB1157" s="145"/>
      <c r="AC1157" s="145"/>
      <c r="AD1157" s="145"/>
      <c r="AE1157" s="145"/>
      <c r="AF1157" s="145"/>
      <c r="AG1157" s="145"/>
      <c r="AH1157" s="145"/>
      <c r="AI1157" s="145"/>
      <c r="AJ1157" s="145"/>
      <c r="AK1157" s="145"/>
      <c r="AL1157" s="145"/>
    </row>
    <row r="1158" spans="1:38" ht="27.75" customHeight="1" x14ac:dyDescent="0.25">
      <c r="A1158" s="14">
        <v>2</v>
      </c>
      <c r="B1158" s="13" t="s">
        <v>38</v>
      </c>
      <c r="C1158" s="13" t="s">
        <v>269</v>
      </c>
      <c r="D1158" s="13" t="s">
        <v>115</v>
      </c>
      <c r="E1158" s="20">
        <v>1157</v>
      </c>
      <c r="F1158" s="13" t="s">
        <v>5333</v>
      </c>
      <c r="G1158" s="13" t="s">
        <v>5334</v>
      </c>
      <c r="H1158" s="3">
        <v>25.090710000000001</v>
      </c>
      <c r="I1158" s="14" t="s">
        <v>43</v>
      </c>
      <c r="J1158" s="13"/>
      <c r="K1158" s="13" t="s">
        <v>5333</v>
      </c>
      <c r="L1158" s="15"/>
      <c r="M1158" s="13"/>
      <c r="N1158" s="18"/>
      <c r="O1158" s="13"/>
      <c r="P1158" s="15"/>
      <c r="Q1158" s="13"/>
      <c r="R1158" s="15"/>
      <c r="S1158" s="13"/>
      <c r="T1158" s="13"/>
      <c r="U1158" s="13"/>
      <c r="V1158" s="13"/>
      <c r="W1158" s="13"/>
      <c r="X1158" s="13"/>
      <c r="Y1158" s="13"/>
      <c r="Z1158" s="13"/>
      <c r="AA1158" s="16"/>
      <c r="AB1158" s="16"/>
      <c r="AC1158" s="16"/>
      <c r="AD1158" s="16"/>
      <c r="AE1158" s="16"/>
      <c r="AF1158" s="16"/>
      <c r="AG1158" s="16"/>
      <c r="AH1158" s="16"/>
      <c r="AI1158" s="16"/>
      <c r="AJ1158" s="16"/>
      <c r="AK1158" s="16"/>
      <c r="AL1158" s="16"/>
    </row>
    <row r="1159" spans="1:38" ht="27.75" customHeight="1" x14ac:dyDescent="0.25">
      <c r="A1159" s="14">
        <v>2</v>
      </c>
      <c r="B1159" s="13" t="s">
        <v>38</v>
      </c>
      <c r="C1159" s="13" t="s">
        <v>5335</v>
      </c>
      <c r="D1159" s="145" t="s">
        <v>333</v>
      </c>
      <c r="E1159" s="20">
        <v>1158</v>
      </c>
      <c r="F1159" s="145" t="s">
        <v>5336</v>
      </c>
      <c r="G1159" s="145" t="s">
        <v>5337</v>
      </c>
      <c r="H1159" s="3">
        <v>193.852228</v>
      </c>
      <c r="I1159" s="14" t="s">
        <v>43</v>
      </c>
      <c r="J1159" s="145"/>
      <c r="K1159" s="145" t="s">
        <v>5338</v>
      </c>
      <c r="L1159" s="15"/>
      <c r="M1159" s="145" t="s">
        <v>5339</v>
      </c>
      <c r="N1159" s="18"/>
      <c r="O1159" s="145"/>
      <c r="P1159" s="15"/>
      <c r="Q1159" s="145"/>
      <c r="R1159" s="15"/>
      <c r="S1159" s="145"/>
      <c r="T1159" s="145"/>
      <c r="U1159" s="145"/>
      <c r="V1159" s="145"/>
      <c r="W1159" s="145"/>
      <c r="X1159" s="145"/>
      <c r="Y1159" s="145"/>
      <c r="Z1159" s="145"/>
      <c r="AA1159" s="16"/>
      <c r="AB1159" s="16"/>
      <c r="AC1159" s="16"/>
      <c r="AD1159" s="16"/>
      <c r="AE1159" s="16"/>
      <c r="AF1159" s="16"/>
      <c r="AG1159" s="16"/>
      <c r="AH1159" s="16"/>
      <c r="AI1159" s="16"/>
      <c r="AJ1159" s="16"/>
      <c r="AK1159" s="16"/>
      <c r="AL1159" s="16"/>
    </row>
    <row r="1160" spans="1:38" ht="27.75" customHeight="1" x14ac:dyDescent="0.25">
      <c r="A1160" s="14">
        <v>2</v>
      </c>
      <c r="B1160" s="13" t="s">
        <v>38</v>
      </c>
      <c r="C1160" s="145" t="s">
        <v>5340</v>
      </c>
      <c r="D1160" s="6" t="s">
        <v>59</v>
      </c>
      <c r="E1160" s="20">
        <v>1159</v>
      </c>
      <c r="F1160" s="6" t="s">
        <v>5341</v>
      </c>
      <c r="G1160" s="6" t="s">
        <v>5342</v>
      </c>
      <c r="H1160" s="3">
        <v>74.759919999999994</v>
      </c>
      <c r="I1160" s="14" t="s">
        <v>43</v>
      </c>
      <c r="J1160" s="6"/>
      <c r="K1160" s="6" t="s">
        <v>5343</v>
      </c>
      <c r="L1160" s="17"/>
      <c r="M1160" s="6" t="s">
        <v>5344</v>
      </c>
      <c r="N1160" s="17"/>
      <c r="O1160" s="6"/>
      <c r="P1160" s="17"/>
      <c r="Q1160" s="6"/>
      <c r="R1160" s="17"/>
      <c r="S1160" s="6"/>
      <c r="T1160" s="17"/>
      <c r="U1160" s="6"/>
      <c r="V1160" s="18"/>
      <c r="W1160" s="6"/>
      <c r="X1160" s="18"/>
      <c r="Y1160" s="6"/>
      <c r="Z1160" s="144"/>
      <c r="AA1160" s="6"/>
      <c r="AB1160" s="6"/>
      <c r="AC1160" s="6"/>
      <c r="AD1160" s="6"/>
      <c r="AE1160" s="6"/>
      <c r="AF1160" s="6"/>
      <c r="AG1160" s="6"/>
      <c r="AH1160" s="6"/>
      <c r="AI1160" s="6"/>
      <c r="AJ1160" s="6"/>
      <c r="AK1160" s="6"/>
      <c r="AL1160" s="6"/>
    </row>
    <row r="1161" spans="1:38" ht="27.75" customHeight="1" x14ac:dyDescent="0.25">
      <c r="A1161" s="14">
        <v>2</v>
      </c>
      <c r="B1161" s="13" t="s">
        <v>38</v>
      </c>
      <c r="C1161" s="13" t="s">
        <v>5345</v>
      </c>
      <c r="D1161" s="13" t="s">
        <v>40</v>
      </c>
      <c r="E1161" s="20">
        <v>1160</v>
      </c>
      <c r="F1161" s="13" t="s">
        <v>5346</v>
      </c>
      <c r="G1161" s="13" t="s">
        <v>5347</v>
      </c>
      <c r="H1161" s="3">
        <v>13319.88</v>
      </c>
      <c r="I1161" s="14" t="s">
        <v>43</v>
      </c>
      <c r="J1161" s="13"/>
      <c r="K1161" s="13" t="s">
        <v>5348</v>
      </c>
      <c r="L1161" s="15">
        <v>351451</v>
      </c>
      <c r="M1161" s="13"/>
      <c r="N1161" s="15"/>
      <c r="O1161" s="13"/>
      <c r="P1161" s="15"/>
      <c r="Q1161" s="13"/>
      <c r="R1161" s="15"/>
      <c r="S1161" s="13"/>
      <c r="T1161" s="13"/>
      <c r="U1161" s="13"/>
      <c r="V1161" s="13"/>
      <c r="W1161" s="13"/>
      <c r="X1161" s="13"/>
      <c r="Y1161" s="13"/>
      <c r="Z1161" s="13"/>
      <c r="AA1161" s="13"/>
      <c r="AB1161" s="16"/>
      <c r="AC1161" s="16"/>
      <c r="AD1161" s="16"/>
      <c r="AE1161" s="16"/>
      <c r="AF1161" s="16"/>
      <c r="AG1161" s="16"/>
      <c r="AH1161" s="16"/>
      <c r="AI1161" s="16"/>
      <c r="AJ1161" s="16"/>
      <c r="AK1161" s="16"/>
      <c r="AL1161" s="16"/>
    </row>
    <row r="1162" spans="1:38" ht="27.75" customHeight="1" x14ac:dyDescent="0.25">
      <c r="A1162" s="14">
        <v>2</v>
      </c>
      <c r="B1162" s="13" t="s">
        <v>38</v>
      </c>
      <c r="C1162" s="13" t="s">
        <v>5345</v>
      </c>
      <c r="D1162" s="13" t="s">
        <v>40</v>
      </c>
      <c r="E1162" s="20">
        <v>1161</v>
      </c>
      <c r="F1162" s="13" t="s">
        <v>5349</v>
      </c>
      <c r="G1162" s="13" t="s">
        <v>5347</v>
      </c>
      <c r="H1162" s="3">
        <v>12934.12</v>
      </c>
      <c r="I1162" s="14" t="s">
        <v>43</v>
      </c>
      <c r="J1162" s="13"/>
      <c r="K1162" s="13" t="s">
        <v>5348</v>
      </c>
      <c r="L1162" s="15">
        <v>351451</v>
      </c>
      <c r="M1162" s="13"/>
      <c r="N1162" s="15"/>
      <c r="O1162" s="13"/>
      <c r="P1162" s="15"/>
      <c r="Q1162" s="13"/>
      <c r="R1162" s="15"/>
      <c r="S1162" s="13"/>
      <c r="T1162" s="13"/>
      <c r="U1162" s="13"/>
      <c r="V1162" s="13"/>
      <c r="W1162" s="13"/>
      <c r="X1162" s="13"/>
      <c r="Y1162" s="13"/>
      <c r="Z1162" s="13"/>
      <c r="AA1162" s="13"/>
      <c r="AB1162" s="13"/>
      <c r="AC1162" s="13"/>
      <c r="AD1162" s="16"/>
      <c r="AE1162" s="16"/>
      <c r="AF1162" s="16"/>
      <c r="AG1162" s="16"/>
      <c r="AH1162" s="16"/>
      <c r="AI1162" s="16"/>
      <c r="AJ1162" s="16"/>
      <c r="AK1162" s="16"/>
      <c r="AL1162" s="16"/>
    </row>
    <row r="1163" spans="1:38" ht="27.75" customHeight="1" x14ac:dyDescent="0.25">
      <c r="A1163" s="14">
        <v>2</v>
      </c>
      <c r="B1163" s="13" t="s">
        <v>38</v>
      </c>
      <c r="C1163" s="13" t="s">
        <v>5345</v>
      </c>
      <c r="D1163" s="13" t="s">
        <v>40</v>
      </c>
      <c r="E1163" s="20">
        <v>1162</v>
      </c>
      <c r="F1163" s="13" t="s">
        <v>5350</v>
      </c>
      <c r="G1163" s="13" t="s">
        <v>5347</v>
      </c>
      <c r="H1163" s="3">
        <v>14809.59</v>
      </c>
      <c r="I1163" s="14" t="s">
        <v>43</v>
      </c>
      <c r="J1163" s="13"/>
      <c r="K1163" s="13" t="s">
        <v>5348</v>
      </c>
      <c r="L1163" s="15">
        <v>351451</v>
      </c>
      <c r="M1163" s="13"/>
      <c r="N1163" s="15"/>
      <c r="O1163" s="13"/>
      <c r="P1163" s="15"/>
      <c r="Q1163" s="13"/>
      <c r="R1163" s="15"/>
      <c r="S1163" s="13"/>
      <c r="T1163" s="13"/>
      <c r="U1163" s="13"/>
      <c r="V1163" s="13"/>
      <c r="W1163" s="13"/>
      <c r="X1163" s="13"/>
      <c r="Y1163" s="13"/>
      <c r="Z1163" s="13"/>
      <c r="AA1163" s="16"/>
      <c r="AB1163" s="16"/>
      <c r="AC1163" s="16"/>
      <c r="AD1163" s="16"/>
      <c r="AE1163" s="16"/>
      <c r="AF1163" s="16"/>
      <c r="AG1163" s="16"/>
      <c r="AH1163" s="16"/>
      <c r="AI1163" s="16"/>
      <c r="AJ1163" s="16"/>
      <c r="AK1163" s="16"/>
      <c r="AL1163" s="13"/>
    </row>
    <row r="1164" spans="1:38" ht="27.75" customHeight="1" x14ac:dyDescent="0.25">
      <c r="A1164" s="14">
        <v>2</v>
      </c>
      <c r="B1164" s="13" t="s">
        <v>38</v>
      </c>
      <c r="C1164" s="13" t="s">
        <v>5351</v>
      </c>
      <c r="D1164" s="13" t="s">
        <v>40</v>
      </c>
      <c r="E1164" s="20">
        <v>1163</v>
      </c>
      <c r="F1164" s="13" t="s">
        <v>5352</v>
      </c>
      <c r="G1164" s="13" t="s">
        <v>5353</v>
      </c>
      <c r="H1164" s="3">
        <v>18229.468635000001</v>
      </c>
      <c r="I1164" s="14" t="s">
        <v>43</v>
      </c>
      <c r="J1164" s="13"/>
      <c r="K1164" s="13" t="s">
        <v>5354</v>
      </c>
      <c r="L1164" s="15"/>
      <c r="M1164" s="13" t="s">
        <v>5355</v>
      </c>
      <c r="N1164" s="18"/>
      <c r="O1164" s="13" t="s">
        <v>5356</v>
      </c>
      <c r="P1164" s="15"/>
      <c r="Q1164" s="13" t="s">
        <v>5357</v>
      </c>
      <c r="R1164" s="15"/>
      <c r="S1164" s="13" t="s">
        <v>5358</v>
      </c>
      <c r="T1164" s="13"/>
      <c r="U1164" s="13" t="s">
        <v>5359</v>
      </c>
      <c r="V1164" s="13"/>
      <c r="W1164" s="13" t="s">
        <v>5360</v>
      </c>
      <c r="X1164" s="13"/>
      <c r="Y1164" s="13" t="s">
        <v>5361</v>
      </c>
      <c r="Z1164" s="13"/>
      <c r="AA1164" s="16"/>
      <c r="AB1164" s="16"/>
      <c r="AC1164" s="16"/>
      <c r="AD1164" s="16"/>
      <c r="AE1164" s="16"/>
      <c r="AF1164" s="16"/>
      <c r="AG1164" s="16"/>
      <c r="AH1164" s="16"/>
      <c r="AI1164" s="16"/>
      <c r="AJ1164" s="16"/>
      <c r="AK1164" s="16"/>
      <c r="AL1164" s="16"/>
    </row>
    <row r="1165" spans="1:38" ht="27.75" customHeight="1" x14ac:dyDescent="0.25">
      <c r="A1165" s="14">
        <v>2</v>
      </c>
      <c r="B1165" s="13" t="s">
        <v>38</v>
      </c>
      <c r="C1165" s="13" t="s">
        <v>5362</v>
      </c>
      <c r="D1165" s="13" t="s">
        <v>349</v>
      </c>
      <c r="E1165" s="20">
        <v>1164</v>
      </c>
      <c r="F1165" s="13" t="s">
        <v>5363</v>
      </c>
      <c r="G1165" s="13" t="s">
        <v>5364</v>
      </c>
      <c r="H1165" s="3">
        <v>7560.2115002</v>
      </c>
      <c r="I1165" s="14" t="s">
        <v>43</v>
      </c>
      <c r="J1165" s="13"/>
      <c r="K1165" s="13" t="s">
        <v>5365</v>
      </c>
      <c r="L1165" s="15"/>
      <c r="M1165" s="13" t="s">
        <v>2515</v>
      </c>
      <c r="N1165" s="15"/>
      <c r="O1165" s="13" t="s">
        <v>5366</v>
      </c>
      <c r="P1165" s="15"/>
      <c r="Q1165" s="13" t="s">
        <v>5367</v>
      </c>
      <c r="R1165" s="15"/>
      <c r="S1165" s="13" t="s">
        <v>5368</v>
      </c>
      <c r="T1165" s="13"/>
      <c r="U1165" s="13" t="s">
        <v>5369</v>
      </c>
      <c r="V1165" s="13"/>
      <c r="W1165" s="13" t="s">
        <v>5370</v>
      </c>
      <c r="X1165" s="13"/>
      <c r="Y1165" s="13"/>
      <c r="Z1165" s="13"/>
      <c r="AA1165" s="13"/>
      <c r="AB1165" s="13"/>
      <c r="AC1165" s="13"/>
      <c r="AD1165" s="13"/>
      <c r="AE1165" s="13"/>
      <c r="AF1165" s="13"/>
      <c r="AG1165" s="13"/>
      <c r="AH1165" s="13"/>
      <c r="AI1165" s="13"/>
      <c r="AJ1165" s="13"/>
      <c r="AK1165" s="13"/>
      <c r="AL1165" s="13"/>
    </row>
    <row r="1166" spans="1:38" ht="27.75" customHeight="1" x14ac:dyDescent="0.25">
      <c r="A1166" s="14">
        <v>2</v>
      </c>
      <c r="B1166" s="13" t="s">
        <v>38</v>
      </c>
      <c r="C1166" s="13" t="s">
        <v>5362</v>
      </c>
      <c r="D1166" s="13" t="s">
        <v>349</v>
      </c>
      <c r="E1166" s="20">
        <v>1165</v>
      </c>
      <c r="F1166" s="13" t="s">
        <v>5371</v>
      </c>
      <c r="G1166" s="13" t="s">
        <v>2514</v>
      </c>
      <c r="H1166" s="3">
        <v>3406.1648700000001</v>
      </c>
      <c r="I1166" s="14" t="s">
        <v>43</v>
      </c>
      <c r="J1166" s="13"/>
      <c r="K1166" s="13" t="s">
        <v>2516</v>
      </c>
      <c r="L1166" s="15"/>
      <c r="M1166" s="13" t="s">
        <v>5372</v>
      </c>
      <c r="N1166" s="15"/>
      <c r="O1166" s="13" t="s">
        <v>2517</v>
      </c>
      <c r="P1166" s="15"/>
      <c r="Q1166" s="13" t="s">
        <v>5373</v>
      </c>
      <c r="R1166" s="15"/>
      <c r="S1166" s="13"/>
      <c r="T1166" s="13"/>
      <c r="U1166" s="13"/>
      <c r="V1166" s="13"/>
      <c r="W1166" s="13"/>
      <c r="X1166" s="13"/>
      <c r="Y1166" s="13"/>
      <c r="Z1166" s="13"/>
      <c r="AA1166" s="145"/>
      <c r="AB1166" s="145"/>
      <c r="AC1166" s="145"/>
      <c r="AD1166" s="145"/>
      <c r="AE1166" s="145"/>
      <c r="AF1166" s="145"/>
      <c r="AG1166" s="145"/>
      <c r="AH1166" s="145"/>
      <c r="AI1166" s="145"/>
      <c r="AJ1166" s="145"/>
      <c r="AK1166" s="145"/>
      <c r="AL1166" s="145"/>
    </row>
    <row r="1167" spans="1:38" ht="27.75" customHeight="1" x14ac:dyDescent="0.25">
      <c r="A1167" s="14">
        <v>2</v>
      </c>
      <c r="B1167" s="13" t="s">
        <v>38</v>
      </c>
      <c r="C1167" s="14" t="s">
        <v>5374</v>
      </c>
      <c r="D1167" s="13" t="s">
        <v>910</v>
      </c>
      <c r="E1167" s="20">
        <v>1166</v>
      </c>
      <c r="F1167" s="13" t="s">
        <v>5375</v>
      </c>
      <c r="G1167" s="13" t="s">
        <v>5376</v>
      </c>
      <c r="H1167" s="3">
        <v>33.974262000000003</v>
      </c>
      <c r="I1167" s="14" t="s">
        <v>758</v>
      </c>
      <c r="J1167" s="144"/>
      <c r="K1167" s="144" t="s">
        <v>5377</v>
      </c>
      <c r="L1167" s="18"/>
      <c r="M1167" s="144"/>
      <c r="N1167" s="18"/>
      <c r="O1167" s="144"/>
      <c r="P1167" s="18"/>
      <c r="Q1167" s="144"/>
      <c r="R1167" s="18"/>
      <c r="S1167" s="144"/>
      <c r="T1167" s="144"/>
      <c r="U1167" s="144"/>
      <c r="V1167" s="144"/>
      <c r="W1167" s="144"/>
      <c r="X1167" s="144"/>
      <c r="Y1167" s="144"/>
      <c r="Z1167" s="144"/>
      <c r="AA1167" s="146"/>
      <c r="AB1167" s="146"/>
      <c r="AC1167" s="16"/>
      <c r="AD1167" s="146"/>
      <c r="AE1167" s="146"/>
      <c r="AF1167" s="146"/>
      <c r="AG1167" s="146"/>
      <c r="AH1167" s="146"/>
      <c r="AI1167" s="146"/>
      <c r="AJ1167" s="146"/>
      <c r="AK1167" s="146"/>
      <c r="AL1167" s="146"/>
    </row>
    <row r="1168" spans="1:38" ht="27.75" customHeight="1" x14ac:dyDescent="0.25">
      <c r="A1168" s="14">
        <v>2</v>
      </c>
      <c r="B1168" s="13" t="s">
        <v>38</v>
      </c>
      <c r="C1168" s="13" t="s">
        <v>5362</v>
      </c>
      <c r="D1168" s="145" t="s">
        <v>349</v>
      </c>
      <c r="E1168" s="20">
        <v>1167</v>
      </c>
      <c r="F1168" s="145" t="s">
        <v>5378</v>
      </c>
      <c r="G1168" s="145" t="s">
        <v>5379</v>
      </c>
      <c r="H1168" s="3">
        <v>4279.9584335999998</v>
      </c>
      <c r="I1168" s="14" t="s">
        <v>43</v>
      </c>
      <c r="J1168" s="145"/>
      <c r="K1168" s="145" t="s">
        <v>5380</v>
      </c>
      <c r="L1168" s="15"/>
      <c r="M1168" s="145" t="s">
        <v>5372</v>
      </c>
      <c r="N1168" s="15"/>
      <c r="O1168" s="145" t="s">
        <v>5381</v>
      </c>
      <c r="P1168" s="15"/>
      <c r="Q1168" s="145" t="s">
        <v>5382</v>
      </c>
      <c r="R1168" s="15"/>
      <c r="S1168" s="145" t="s">
        <v>5383</v>
      </c>
      <c r="T1168" s="145"/>
      <c r="U1168" s="145" t="s">
        <v>5384</v>
      </c>
      <c r="V1168" s="145"/>
      <c r="W1168" s="145" t="s">
        <v>5385</v>
      </c>
      <c r="X1168" s="145"/>
      <c r="Y1168" s="145" t="s">
        <v>5386</v>
      </c>
      <c r="Z1168" s="145"/>
      <c r="AA1168" s="145" t="s">
        <v>5387</v>
      </c>
      <c r="AB1168" s="145"/>
      <c r="AC1168" s="145" t="s">
        <v>5388</v>
      </c>
      <c r="AD1168" s="145"/>
      <c r="AE1168" s="145" t="s">
        <v>5373</v>
      </c>
      <c r="AF1168" s="145"/>
      <c r="AG1168" s="145"/>
      <c r="AH1168" s="145"/>
      <c r="AI1168" s="145"/>
      <c r="AJ1168" s="145"/>
      <c r="AK1168" s="145"/>
      <c r="AL1168" s="145"/>
    </row>
    <row r="1169" spans="1:38" ht="27.75" customHeight="1" x14ac:dyDescent="0.25">
      <c r="A1169" s="14">
        <v>2</v>
      </c>
      <c r="B1169" s="13" t="s">
        <v>38</v>
      </c>
      <c r="C1169" s="13" t="s">
        <v>5389</v>
      </c>
      <c r="D1169" s="145" t="s">
        <v>52</v>
      </c>
      <c r="E1169" s="20">
        <v>1168</v>
      </c>
      <c r="F1169" s="145" t="s">
        <v>5390</v>
      </c>
      <c r="G1169" s="145" t="s">
        <v>5391</v>
      </c>
      <c r="H1169" s="3">
        <v>6771.5552784000001</v>
      </c>
      <c r="I1169" s="14" t="s">
        <v>43</v>
      </c>
      <c r="J1169" s="33"/>
      <c r="K1169" s="145" t="s">
        <v>5392</v>
      </c>
      <c r="L1169" s="15">
        <v>2043702</v>
      </c>
      <c r="M1169" s="145" t="s">
        <v>5393</v>
      </c>
      <c r="N1169" s="15">
        <v>2803433</v>
      </c>
      <c r="O1169" s="145"/>
      <c r="P1169" s="15"/>
      <c r="Q1169" s="145"/>
      <c r="R1169" s="15"/>
      <c r="S1169" s="145"/>
      <c r="T1169" s="145"/>
      <c r="U1169" s="145"/>
      <c r="V1169" s="145"/>
      <c r="W1169" s="145"/>
      <c r="X1169" s="145"/>
      <c r="Y1169" s="145"/>
      <c r="Z1169" s="145"/>
      <c r="AA1169" s="145"/>
      <c r="AB1169" s="145"/>
      <c r="AC1169" s="145"/>
      <c r="AD1169" s="145"/>
      <c r="AE1169" s="145"/>
      <c r="AF1169" s="145"/>
      <c r="AG1169" s="145"/>
      <c r="AH1169" s="145"/>
      <c r="AI1169" s="145"/>
      <c r="AJ1169" s="145"/>
      <c r="AK1169" s="145"/>
      <c r="AL1169" s="145"/>
    </row>
    <row r="1170" spans="1:38" ht="27.75" customHeight="1" x14ac:dyDescent="0.25">
      <c r="A1170" s="14">
        <v>2</v>
      </c>
      <c r="B1170" s="13" t="s">
        <v>38</v>
      </c>
      <c r="C1170" s="13" t="s">
        <v>269</v>
      </c>
      <c r="D1170" s="145" t="s">
        <v>115</v>
      </c>
      <c r="E1170" s="20">
        <v>1169</v>
      </c>
      <c r="F1170" s="145" t="s">
        <v>5394</v>
      </c>
      <c r="G1170" s="145" t="s">
        <v>5395</v>
      </c>
      <c r="H1170" s="3">
        <v>25.092559999999999</v>
      </c>
      <c r="I1170" s="14" t="s">
        <v>43</v>
      </c>
      <c r="J1170" s="145"/>
      <c r="K1170" s="145" t="s">
        <v>5394</v>
      </c>
      <c r="L1170" s="15"/>
      <c r="M1170" s="145"/>
      <c r="N1170" s="18"/>
      <c r="O1170" s="145"/>
      <c r="P1170" s="15"/>
      <c r="Q1170" s="145"/>
      <c r="R1170" s="15"/>
      <c r="S1170" s="145"/>
      <c r="T1170" s="145"/>
      <c r="U1170" s="145"/>
      <c r="V1170" s="145"/>
      <c r="W1170" s="145"/>
      <c r="X1170" s="145"/>
      <c r="Y1170" s="145"/>
      <c r="Z1170" s="145"/>
      <c r="AA1170" s="16"/>
      <c r="AB1170" s="16"/>
      <c r="AC1170" s="16"/>
      <c r="AD1170" s="16"/>
      <c r="AE1170" s="16"/>
      <c r="AF1170" s="16"/>
      <c r="AG1170" s="16"/>
      <c r="AH1170" s="16"/>
      <c r="AI1170" s="16"/>
      <c r="AJ1170" s="16"/>
      <c r="AK1170" s="16"/>
      <c r="AL1170" s="16"/>
    </row>
    <row r="1171" spans="1:38" ht="27.75" customHeight="1" x14ac:dyDescent="0.25">
      <c r="A1171" s="14">
        <v>2</v>
      </c>
      <c r="B1171" s="13" t="s">
        <v>38</v>
      </c>
      <c r="C1171" s="13" t="s">
        <v>269</v>
      </c>
      <c r="D1171" s="13" t="s">
        <v>115</v>
      </c>
      <c r="E1171" s="20">
        <v>1170</v>
      </c>
      <c r="F1171" s="47" t="s">
        <v>5396</v>
      </c>
      <c r="G1171" s="13" t="s">
        <v>5397</v>
      </c>
      <c r="H1171" s="3">
        <v>25.299410000000002</v>
      </c>
      <c r="I1171" s="14" t="s">
        <v>43</v>
      </c>
      <c r="J1171" s="13"/>
      <c r="K1171" s="13" t="s">
        <v>5398</v>
      </c>
      <c r="L1171" s="15"/>
      <c r="M1171" s="13"/>
      <c r="N1171" s="18"/>
      <c r="O1171" s="13"/>
      <c r="P1171" s="15"/>
      <c r="Q1171" s="13"/>
      <c r="R1171" s="15"/>
      <c r="S1171" s="13"/>
      <c r="T1171" s="13"/>
      <c r="U1171" s="13"/>
      <c r="V1171" s="13"/>
      <c r="W1171" s="13"/>
      <c r="X1171" s="13"/>
      <c r="Y1171" s="13"/>
      <c r="Z1171" s="13"/>
      <c r="AA1171" s="16"/>
      <c r="AB1171" s="16"/>
      <c r="AC1171" s="16"/>
      <c r="AD1171" s="16"/>
      <c r="AE1171" s="16"/>
      <c r="AF1171" s="16"/>
      <c r="AG1171" s="16"/>
      <c r="AH1171" s="16"/>
      <c r="AI1171" s="16"/>
      <c r="AJ1171" s="16"/>
      <c r="AK1171" s="16"/>
      <c r="AL1171" s="16"/>
    </row>
    <row r="1172" spans="1:38" ht="27.75" customHeight="1" x14ac:dyDescent="0.25">
      <c r="A1172" s="14">
        <v>2</v>
      </c>
      <c r="B1172" s="13" t="s">
        <v>38</v>
      </c>
      <c r="C1172" s="43" t="s">
        <v>5399</v>
      </c>
      <c r="D1172" s="144" t="s">
        <v>168</v>
      </c>
      <c r="E1172" s="20">
        <v>1171</v>
      </c>
      <c r="F1172" s="43" t="s">
        <v>5400</v>
      </c>
      <c r="G1172" s="144" t="s">
        <v>5401</v>
      </c>
      <c r="H1172" s="3">
        <v>55.219834000000006</v>
      </c>
      <c r="I1172" s="14" t="s">
        <v>43</v>
      </c>
      <c r="J1172" s="144"/>
      <c r="K1172" s="144" t="s">
        <v>5402</v>
      </c>
      <c r="L1172" s="18" t="s">
        <v>5403</v>
      </c>
      <c r="M1172" s="144" t="s">
        <v>5404</v>
      </c>
      <c r="N1172" s="18" t="s">
        <v>5405</v>
      </c>
      <c r="O1172" s="144"/>
      <c r="P1172" s="18"/>
      <c r="Q1172" s="144"/>
      <c r="R1172" s="18"/>
      <c r="S1172" s="144"/>
      <c r="T1172" s="144"/>
      <c r="U1172" s="144"/>
      <c r="V1172" s="144"/>
      <c r="W1172" s="144"/>
      <c r="X1172" s="144"/>
      <c r="Y1172" s="144"/>
      <c r="Z1172" s="144"/>
      <c r="AA1172" s="146"/>
      <c r="AB1172" s="146"/>
      <c r="AC1172" s="146"/>
      <c r="AD1172" s="146"/>
      <c r="AE1172" s="146"/>
      <c r="AF1172" s="146"/>
      <c r="AG1172" s="146"/>
      <c r="AH1172" s="146"/>
      <c r="AI1172" s="146"/>
      <c r="AJ1172" s="146"/>
      <c r="AK1172" s="146"/>
      <c r="AL1172" s="146"/>
    </row>
    <row r="1173" spans="1:38" ht="27.75" customHeight="1" x14ac:dyDescent="0.25">
      <c r="A1173" s="14">
        <v>2</v>
      </c>
      <c r="B1173" s="13" t="s">
        <v>38</v>
      </c>
      <c r="C1173" s="13" t="s">
        <v>5406</v>
      </c>
      <c r="D1173" s="13" t="s">
        <v>1619</v>
      </c>
      <c r="E1173" s="20">
        <v>1172</v>
      </c>
      <c r="F1173" s="13" t="s">
        <v>5407</v>
      </c>
      <c r="G1173" s="13" t="s">
        <v>5408</v>
      </c>
      <c r="H1173" s="3">
        <v>43.004592099999996</v>
      </c>
      <c r="I1173" s="14" t="s">
        <v>43</v>
      </c>
      <c r="J1173" s="13"/>
      <c r="K1173" s="13" t="s">
        <v>5409</v>
      </c>
      <c r="L1173" s="15"/>
      <c r="M1173" s="13" t="s">
        <v>5410</v>
      </c>
      <c r="N1173" s="18"/>
      <c r="O1173" s="13"/>
      <c r="P1173" s="15"/>
      <c r="Q1173" s="13"/>
      <c r="R1173" s="15"/>
      <c r="S1173" s="13"/>
      <c r="T1173" s="13"/>
      <c r="U1173" s="13"/>
      <c r="V1173" s="13"/>
      <c r="W1173" s="13"/>
      <c r="X1173" s="13"/>
      <c r="Y1173" s="13"/>
      <c r="Z1173" s="13"/>
      <c r="AA1173" s="16"/>
      <c r="AB1173" s="16"/>
      <c r="AC1173" s="16"/>
      <c r="AD1173" s="16"/>
      <c r="AE1173" s="16"/>
      <c r="AF1173" s="16"/>
      <c r="AG1173" s="16"/>
      <c r="AH1173" s="16"/>
      <c r="AI1173" s="16"/>
      <c r="AJ1173" s="16"/>
      <c r="AK1173" s="16"/>
      <c r="AL1173" s="16"/>
    </row>
    <row r="1174" spans="1:38" ht="27.75" customHeight="1" x14ac:dyDescent="0.25">
      <c r="A1174" s="14">
        <v>2</v>
      </c>
      <c r="B1174" s="13" t="s">
        <v>38</v>
      </c>
      <c r="C1174" s="13" t="s">
        <v>5411</v>
      </c>
      <c r="D1174" s="13" t="s">
        <v>59</v>
      </c>
      <c r="E1174" s="20">
        <v>1173</v>
      </c>
      <c r="F1174" s="13" t="s">
        <v>5412</v>
      </c>
      <c r="G1174" s="13" t="s">
        <v>5413</v>
      </c>
      <c r="H1174" s="3">
        <v>272.35597079999997</v>
      </c>
      <c r="I1174" s="14" t="s">
        <v>43</v>
      </c>
      <c r="J1174" s="13"/>
      <c r="K1174" s="13" t="s">
        <v>5414</v>
      </c>
      <c r="L1174" s="15"/>
      <c r="M1174" s="13"/>
      <c r="N1174" s="15"/>
      <c r="O1174" s="13"/>
      <c r="P1174" s="15"/>
      <c r="Q1174" s="13"/>
      <c r="R1174" s="15"/>
      <c r="S1174" s="13"/>
      <c r="T1174" s="13"/>
      <c r="U1174" s="13"/>
      <c r="V1174" s="13"/>
      <c r="W1174" s="13"/>
      <c r="X1174" s="13"/>
      <c r="Y1174" s="13"/>
      <c r="Z1174" s="13"/>
      <c r="AA1174" s="145"/>
      <c r="AB1174" s="145"/>
      <c r="AC1174" s="145"/>
      <c r="AD1174" s="145"/>
      <c r="AE1174" s="145"/>
      <c r="AF1174" s="145"/>
      <c r="AG1174" s="145"/>
      <c r="AH1174" s="145"/>
      <c r="AI1174" s="145"/>
      <c r="AJ1174" s="145"/>
      <c r="AK1174" s="145"/>
      <c r="AL1174" s="145"/>
    </row>
    <row r="1175" spans="1:38" ht="27.75" customHeight="1" x14ac:dyDescent="0.25">
      <c r="A1175" s="14">
        <v>2</v>
      </c>
      <c r="B1175" s="13" t="s">
        <v>38</v>
      </c>
      <c r="C1175" s="13" t="s">
        <v>5415</v>
      </c>
      <c r="D1175" s="13" t="s">
        <v>333</v>
      </c>
      <c r="E1175" s="20">
        <v>1174</v>
      </c>
      <c r="F1175" s="13" t="s">
        <v>5416</v>
      </c>
      <c r="G1175" s="13" t="s">
        <v>5417</v>
      </c>
      <c r="H1175" s="3">
        <v>25.417806800000001</v>
      </c>
      <c r="I1175" s="14" t="s">
        <v>43</v>
      </c>
      <c r="J1175" s="13"/>
      <c r="K1175" s="13" t="s">
        <v>5418</v>
      </c>
      <c r="L1175" s="15"/>
      <c r="M1175" s="13"/>
      <c r="N1175" s="18"/>
      <c r="O1175" s="13"/>
      <c r="P1175" s="15"/>
      <c r="Q1175" s="13"/>
      <c r="R1175" s="15"/>
      <c r="S1175" s="13"/>
      <c r="T1175" s="13"/>
      <c r="U1175" s="13"/>
      <c r="V1175" s="13"/>
      <c r="W1175" s="13"/>
      <c r="X1175" s="13"/>
      <c r="Y1175" s="13"/>
      <c r="Z1175" s="13"/>
      <c r="AA1175" s="16"/>
      <c r="AB1175" s="16"/>
      <c r="AC1175" s="16"/>
      <c r="AD1175" s="16"/>
      <c r="AE1175" s="16"/>
      <c r="AF1175" s="16"/>
      <c r="AG1175" s="16"/>
      <c r="AH1175" s="16"/>
      <c r="AI1175" s="16"/>
      <c r="AJ1175" s="16"/>
      <c r="AK1175" s="16"/>
      <c r="AL1175" s="16"/>
    </row>
    <row r="1176" spans="1:38" ht="27.75" customHeight="1" x14ac:dyDescent="0.25">
      <c r="A1176" s="14">
        <v>2</v>
      </c>
      <c r="B1176" s="13" t="s">
        <v>38</v>
      </c>
      <c r="C1176" s="13" t="s">
        <v>5419</v>
      </c>
      <c r="D1176" s="144" t="s">
        <v>52</v>
      </c>
      <c r="E1176" s="20">
        <v>1175</v>
      </c>
      <c r="F1176" s="144" t="s">
        <v>5420</v>
      </c>
      <c r="G1176" s="144" t="s">
        <v>5421</v>
      </c>
      <c r="H1176" s="3">
        <v>121.10669</v>
      </c>
      <c r="I1176" s="14" t="s">
        <v>43</v>
      </c>
      <c r="J1176" s="144" t="s">
        <v>5422</v>
      </c>
      <c r="K1176" s="144" t="s">
        <v>5423</v>
      </c>
      <c r="L1176" s="17"/>
      <c r="M1176" s="144" t="s">
        <v>5424</v>
      </c>
      <c r="N1176" s="17"/>
      <c r="O1176" s="144"/>
      <c r="P1176" s="17"/>
      <c r="Q1176" s="144"/>
      <c r="R1176" s="17"/>
      <c r="S1176" s="144"/>
      <c r="T1176" s="14"/>
      <c r="U1176" s="144"/>
      <c r="V1176" s="14"/>
      <c r="W1176" s="144"/>
      <c r="X1176" s="14"/>
      <c r="Y1176" s="144"/>
      <c r="Z1176" s="14"/>
      <c r="AA1176" s="144"/>
      <c r="AB1176" s="144"/>
      <c r="AC1176" s="144"/>
      <c r="AD1176" s="144"/>
      <c r="AE1176" s="144"/>
      <c r="AF1176" s="144"/>
      <c r="AG1176" s="144"/>
      <c r="AH1176" s="144"/>
      <c r="AI1176" s="144"/>
      <c r="AJ1176" s="144"/>
      <c r="AK1176" s="144"/>
      <c r="AL1176" s="144"/>
    </row>
    <row r="1177" spans="1:38" ht="27.75" customHeight="1" x14ac:dyDescent="0.25">
      <c r="A1177" s="14">
        <v>2</v>
      </c>
      <c r="B1177" s="13" t="s">
        <v>38</v>
      </c>
      <c r="C1177" s="13" t="s">
        <v>5425</v>
      </c>
      <c r="D1177" s="13" t="s">
        <v>109</v>
      </c>
      <c r="E1177" s="20">
        <v>1176</v>
      </c>
      <c r="F1177" s="13" t="s">
        <v>5426</v>
      </c>
      <c r="G1177" s="13" t="s">
        <v>5427</v>
      </c>
      <c r="H1177" s="3">
        <v>3948.3416032999999</v>
      </c>
      <c r="I1177" s="14" t="s">
        <v>43</v>
      </c>
      <c r="J1177" s="13" t="s">
        <v>5428</v>
      </c>
      <c r="K1177" s="13" t="s">
        <v>5429</v>
      </c>
      <c r="L1177" s="15">
        <v>454876</v>
      </c>
      <c r="M1177" s="13" t="s">
        <v>5430</v>
      </c>
      <c r="N1177" s="15"/>
      <c r="O1177" s="13" t="s">
        <v>5431</v>
      </c>
      <c r="P1177" s="15"/>
      <c r="Q1177" s="13" t="s">
        <v>5432</v>
      </c>
      <c r="R1177" s="15">
        <v>455072</v>
      </c>
      <c r="S1177" s="13"/>
      <c r="T1177" s="13"/>
      <c r="U1177" s="13"/>
      <c r="V1177" s="13"/>
      <c r="W1177" s="13"/>
      <c r="X1177" s="13"/>
      <c r="Y1177" s="13"/>
      <c r="Z1177" s="13"/>
      <c r="AA1177" s="13"/>
      <c r="AB1177" s="13"/>
      <c r="AC1177" s="13"/>
      <c r="AD1177" s="13"/>
      <c r="AE1177" s="13"/>
      <c r="AF1177" s="13"/>
      <c r="AG1177" s="13"/>
      <c r="AH1177" s="13"/>
      <c r="AI1177" s="13"/>
      <c r="AJ1177" s="13"/>
      <c r="AK1177" s="13"/>
      <c r="AL1177" s="13"/>
    </row>
    <row r="1178" spans="1:38" ht="27.75" customHeight="1" x14ac:dyDescent="0.25">
      <c r="A1178" s="14">
        <v>2</v>
      </c>
      <c r="B1178" s="13" t="s">
        <v>38</v>
      </c>
      <c r="C1178" s="13" t="s">
        <v>226</v>
      </c>
      <c r="D1178" s="13" t="s">
        <v>52</v>
      </c>
      <c r="E1178" s="20">
        <v>1177</v>
      </c>
      <c r="F1178" s="13" t="s">
        <v>5433</v>
      </c>
      <c r="G1178" s="13" t="s">
        <v>5434</v>
      </c>
      <c r="H1178" s="3">
        <v>474.93</v>
      </c>
      <c r="I1178" s="14" t="s">
        <v>43</v>
      </c>
      <c r="J1178" s="33"/>
      <c r="K1178" s="13" t="s">
        <v>5435</v>
      </c>
      <c r="L1178" s="15">
        <v>3151679</v>
      </c>
      <c r="M1178" s="13" t="s">
        <v>5436</v>
      </c>
      <c r="N1178" s="15">
        <v>3169708</v>
      </c>
      <c r="O1178" s="13" t="s">
        <v>5437</v>
      </c>
      <c r="P1178" s="15">
        <v>3185659</v>
      </c>
      <c r="Q1178" s="13"/>
      <c r="R1178" s="15"/>
      <c r="S1178" s="13"/>
      <c r="T1178" s="13"/>
      <c r="U1178" s="13"/>
      <c r="V1178" s="13"/>
      <c r="W1178" s="13"/>
      <c r="X1178" s="13"/>
      <c r="Y1178" s="13"/>
      <c r="Z1178" s="13"/>
      <c r="AA1178" s="13"/>
      <c r="AB1178" s="13"/>
      <c r="AC1178" s="13"/>
      <c r="AD1178" s="13"/>
      <c r="AE1178" s="13"/>
      <c r="AF1178" s="13"/>
      <c r="AG1178" s="13"/>
      <c r="AH1178" s="13"/>
      <c r="AI1178" s="13"/>
      <c r="AJ1178" s="13"/>
      <c r="AK1178" s="13"/>
      <c r="AL1178" s="13"/>
    </row>
    <row r="1179" spans="1:38" ht="27.75" customHeight="1" x14ac:dyDescent="0.25">
      <c r="A1179" s="14">
        <v>2</v>
      </c>
      <c r="B1179" s="13" t="s">
        <v>38</v>
      </c>
      <c r="C1179" s="13" t="s">
        <v>5438</v>
      </c>
      <c r="D1179" s="144" t="s">
        <v>115</v>
      </c>
      <c r="E1179" s="20">
        <v>1178</v>
      </c>
      <c r="F1179" s="144" t="s">
        <v>5439</v>
      </c>
      <c r="G1179" s="144" t="s">
        <v>5440</v>
      </c>
      <c r="H1179" s="3">
        <v>26.015460000000001</v>
      </c>
      <c r="I1179" s="14" t="s">
        <v>43</v>
      </c>
      <c r="J1179" s="144"/>
      <c r="K1179" s="6" t="s">
        <v>5441</v>
      </c>
      <c r="L1179" s="18"/>
      <c r="M1179" s="6"/>
      <c r="N1179" s="18"/>
      <c r="O1179" s="144"/>
      <c r="P1179" s="18"/>
      <c r="Q1179" s="144"/>
      <c r="R1179" s="18"/>
      <c r="S1179" s="144"/>
      <c r="T1179" s="144"/>
      <c r="U1179" s="144"/>
      <c r="V1179" s="144"/>
      <c r="W1179" s="144"/>
      <c r="X1179" s="144"/>
      <c r="Y1179" s="144"/>
      <c r="Z1179" s="144"/>
      <c r="AA1179" s="144"/>
      <c r="AB1179" s="144"/>
      <c r="AC1179" s="144"/>
      <c r="AD1179" s="144"/>
      <c r="AE1179" s="144"/>
      <c r="AF1179" s="144"/>
      <c r="AG1179" s="144"/>
      <c r="AH1179" s="144"/>
      <c r="AI1179" s="144"/>
      <c r="AJ1179" s="144"/>
      <c r="AK1179" s="144"/>
      <c r="AL1179" s="144"/>
    </row>
    <row r="1180" spans="1:38" ht="27.75" customHeight="1" x14ac:dyDescent="0.25">
      <c r="A1180" s="14">
        <v>2</v>
      </c>
      <c r="B1180" s="13" t="s">
        <v>38</v>
      </c>
      <c r="C1180" s="13" t="s">
        <v>1614</v>
      </c>
      <c r="D1180" s="144" t="s">
        <v>52</v>
      </c>
      <c r="E1180" s="20">
        <v>1179</v>
      </c>
      <c r="F1180" s="144" t="s">
        <v>5442</v>
      </c>
      <c r="G1180" s="144" t="s">
        <v>5443</v>
      </c>
      <c r="H1180" s="3">
        <v>225</v>
      </c>
      <c r="I1180" s="14" t="s">
        <v>43</v>
      </c>
      <c r="J1180" s="144"/>
      <c r="K1180" s="144" t="s">
        <v>3188</v>
      </c>
      <c r="L1180" s="17"/>
      <c r="M1180" s="144"/>
      <c r="N1180" s="17"/>
      <c r="O1180" s="144"/>
      <c r="P1180" s="17"/>
      <c r="Q1180" s="144"/>
      <c r="R1180" s="17"/>
      <c r="S1180" s="144"/>
      <c r="T1180" s="17"/>
      <c r="U1180" s="144"/>
      <c r="V1180" s="17"/>
      <c r="W1180" s="144"/>
      <c r="X1180" s="14"/>
      <c r="Y1180" s="144"/>
      <c r="Z1180" s="14"/>
      <c r="AA1180" s="144"/>
      <c r="AB1180" s="144"/>
      <c r="AC1180" s="144"/>
      <c r="AD1180" s="144"/>
      <c r="AE1180" s="144"/>
      <c r="AF1180" s="144"/>
      <c r="AG1180" s="144"/>
      <c r="AH1180" s="144"/>
      <c r="AI1180" s="144"/>
      <c r="AJ1180" s="144"/>
      <c r="AK1180" s="144"/>
      <c r="AL1180" s="144"/>
    </row>
    <row r="1181" spans="1:38" ht="27.75" customHeight="1" x14ac:dyDescent="0.25">
      <c r="A1181" s="14">
        <v>2</v>
      </c>
      <c r="B1181" s="13" t="s">
        <v>38</v>
      </c>
      <c r="C1181" s="13" t="s">
        <v>5444</v>
      </c>
      <c r="D1181" s="144" t="s">
        <v>109</v>
      </c>
      <c r="E1181" s="20">
        <v>1180</v>
      </c>
      <c r="F1181" s="144" t="s">
        <v>5445</v>
      </c>
      <c r="G1181" s="13" t="s">
        <v>5446</v>
      </c>
      <c r="H1181" s="3">
        <v>280.57411999999999</v>
      </c>
      <c r="I1181" s="14" t="s">
        <v>43</v>
      </c>
      <c r="J1181" s="144"/>
      <c r="K1181" s="144" t="s">
        <v>5447</v>
      </c>
      <c r="L1181" s="17" t="s">
        <v>5448</v>
      </c>
      <c r="M1181" s="144" t="s">
        <v>5449</v>
      </c>
      <c r="N1181" s="17" t="s">
        <v>5450</v>
      </c>
      <c r="O1181" s="144"/>
      <c r="P1181" s="17"/>
      <c r="Q1181" s="144"/>
      <c r="R1181" s="17"/>
      <c r="S1181" s="144"/>
      <c r="T1181" s="17"/>
      <c r="U1181" s="144"/>
      <c r="V1181" s="18"/>
      <c r="W1181" s="144"/>
      <c r="X1181" s="18"/>
      <c r="Y1181" s="144"/>
      <c r="Z1181" s="17"/>
      <c r="AA1181" s="144"/>
      <c r="AB1181" s="18"/>
      <c r="AC1181" s="144"/>
      <c r="AD1181" s="18"/>
      <c r="AE1181" s="144"/>
      <c r="AF1181" s="18"/>
      <c r="AG1181" s="144"/>
      <c r="AH1181" s="18"/>
      <c r="AI1181" s="144"/>
      <c r="AJ1181" s="18"/>
      <c r="AK1181" s="144"/>
      <c r="AL1181" s="18"/>
    </row>
    <row r="1182" spans="1:38" ht="27.75" customHeight="1" x14ac:dyDescent="0.25">
      <c r="A1182" s="14">
        <v>2</v>
      </c>
      <c r="B1182" s="13" t="s">
        <v>38</v>
      </c>
      <c r="C1182" s="13" t="s">
        <v>39</v>
      </c>
      <c r="D1182" s="13" t="s">
        <v>40</v>
      </c>
      <c r="E1182" s="20">
        <v>1181</v>
      </c>
      <c r="F1182" s="13" t="s">
        <v>5451</v>
      </c>
      <c r="G1182" s="13" t="s">
        <v>5452</v>
      </c>
      <c r="H1182" s="3">
        <v>70.451698899999997</v>
      </c>
      <c r="I1182" s="14" t="s">
        <v>43</v>
      </c>
      <c r="J1182" s="13"/>
      <c r="K1182" s="13" t="s">
        <v>5453</v>
      </c>
      <c r="L1182" s="15"/>
      <c r="M1182" s="13"/>
      <c r="N1182" s="18"/>
      <c r="O1182" s="13"/>
      <c r="P1182" s="15"/>
      <c r="Q1182" s="13"/>
      <c r="R1182" s="15"/>
      <c r="S1182" s="13"/>
      <c r="T1182" s="13"/>
      <c r="U1182" s="13"/>
      <c r="V1182" s="13"/>
      <c r="W1182" s="13"/>
      <c r="X1182" s="13"/>
      <c r="Y1182" s="13"/>
      <c r="Z1182" s="13"/>
      <c r="AA1182" s="16"/>
      <c r="AB1182" s="16"/>
      <c r="AC1182" s="16"/>
      <c r="AD1182" s="16"/>
      <c r="AE1182" s="16"/>
      <c r="AF1182" s="16"/>
      <c r="AG1182" s="16"/>
      <c r="AH1182" s="16"/>
      <c r="AI1182" s="16"/>
      <c r="AJ1182" s="16"/>
      <c r="AK1182" s="16"/>
      <c r="AL1182" s="16"/>
    </row>
    <row r="1183" spans="1:38" ht="27.75" customHeight="1" x14ac:dyDescent="0.25">
      <c r="A1183" s="14">
        <v>2</v>
      </c>
      <c r="B1183" s="13" t="s">
        <v>38</v>
      </c>
      <c r="C1183" s="13" t="s">
        <v>77</v>
      </c>
      <c r="D1183" s="13" t="s">
        <v>40</v>
      </c>
      <c r="E1183" s="20">
        <v>1182</v>
      </c>
      <c r="F1183" s="13" t="s">
        <v>5454</v>
      </c>
      <c r="G1183" s="13" t="s">
        <v>5455</v>
      </c>
      <c r="H1183" s="3">
        <v>31.584140000000001</v>
      </c>
      <c r="I1183" s="14" t="s">
        <v>43</v>
      </c>
      <c r="J1183" s="145"/>
      <c r="K1183" s="13" t="s">
        <v>5456</v>
      </c>
      <c r="L1183" s="15"/>
      <c r="M1183" s="13"/>
      <c r="N1183" s="18"/>
      <c r="O1183" s="13"/>
      <c r="P1183" s="15"/>
      <c r="Q1183" s="13"/>
      <c r="R1183" s="15"/>
      <c r="S1183" s="13"/>
      <c r="T1183" s="13"/>
      <c r="U1183" s="13"/>
      <c r="V1183" s="13"/>
      <c r="W1183" s="13"/>
      <c r="X1183" s="13"/>
      <c r="Y1183" s="13"/>
      <c r="Z1183" s="13"/>
      <c r="AA1183" s="16"/>
      <c r="AB1183" s="16"/>
      <c r="AC1183" s="16"/>
      <c r="AD1183" s="16"/>
      <c r="AE1183" s="16"/>
      <c r="AF1183" s="16"/>
      <c r="AG1183" s="16"/>
      <c r="AH1183" s="16"/>
      <c r="AI1183" s="16"/>
      <c r="AJ1183" s="16"/>
      <c r="AK1183" s="16"/>
      <c r="AL1183" s="16"/>
    </row>
    <row r="1184" spans="1:38" ht="27.75" customHeight="1" x14ac:dyDescent="0.25">
      <c r="A1184" s="14">
        <v>2</v>
      </c>
      <c r="B1184" s="13" t="s">
        <v>38</v>
      </c>
      <c r="C1184" s="13" t="s">
        <v>5457</v>
      </c>
      <c r="D1184" s="13" t="s">
        <v>109</v>
      </c>
      <c r="E1184" s="20">
        <v>1183</v>
      </c>
      <c r="F1184" s="13" t="s">
        <v>5458</v>
      </c>
      <c r="G1184" s="13" t="s">
        <v>5459</v>
      </c>
      <c r="H1184" s="3">
        <v>25.824995499999996</v>
      </c>
      <c r="I1184" s="14" t="s">
        <v>43</v>
      </c>
      <c r="J1184" s="13"/>
      <c r="K1184" s="13" t="s">
        <v>5458</v>
      </c>
      <c r="L1184" s="15"/>
      <c r="M1184" s="13"/>
      <c r="N1184" s="15"/>
      <c r="O1184" s="13"/>
      <c r="P1184" s="15"/>
      <c r="Q1184" s="13"/>
      <c r="R1184" s="15"/>
      <c r="S1184" s="13"/>
      <c r="T1184" s="13"/>
      <c r="U1184" s="13"/>
      <c r="V1184" s="13"/>
      <c r="W1184" s="13"/>
      <c r="X1184" s="13"/>
      <c r="Y1184" s="13"/>
      <c r="Z1184" s="13"/>
      <c r="AA1184" s="13"/>
      <c r="AB1184" s="13"/>
      <c r="AC1184" s="13"/>
      <c r="AD1184" s="13"/>
      <c r="AE1184" s="13"/>
      <c r="AF1184" s="13"/>
      <c r="AG1184" s="13"/>
      <c r="AH1184" s="13"/>
      <c r="AI1184" s="13"/>
      <c r="AJ1184" s="13"/>
      <c r="AK1184" s="13"/>
      <c r="AL1184" s="13"/>
    </row>
    <row r="1185" spans="1:38" ht="27.75" customHeight="1" x14ac:dyDescent="0.25">
      <c r="A1185" s="14">
        <v>2</v>
      </c>
      <c r="B1185" s="13" t="s">
        <v>38</v>
      </c>
      <c r="C1185" s="13" t="s">
        <v>867</v>
      </c>
      <c r="D1185" s="13" t="s">
        <v>115</v>
      </c>
      <c r="E1185" s="20">
        <v>1184</v>
      </c>
      <c r="F1185" s="13" t="s">
        <v>5460</v>
      </c>
      <c r="G1185" s="13" t="s">
        <v>5461</v>
      </c>
      <c r="H1185" s="3">
        <v>862.62008000000003</v>
      </c>
      <c r="I1185" s="14" t="s">
        <v>43</v>
      </c>
      <c r="J1185" s="13"/>
      <c r="K1185" s="13" t="s">
        <v>5462</v>
      </c>
      <c r="L1185" s="15"/>
      <c r="M1185" s="13" t="s">
        <v>5463</v>
      </c>
      <c r="N1185" s="15"/>
      <c r="O1185" s="13"/>
      <c r="P1185" s="15"/>
      <c r="Q1185" s="13"/>
      <c r="R1185" s="15"/>
      <c r="S1185" s="13"/>
      <c r="T1185" s="13"/>
      <c r="U1185" s="13"/>
      <c r="V1185" s="13"/>
      <c r="W1185" s="13"/>
      <c r="X1185" s="13"/>
      <c r="Y1185" s="13"/>
      <c r="Z1185" s="13"/>
      <c r="AA1185" s="13"/>
      <c r="AB1185" s="13"/>
      <c r="AC1185" s="13"/>
      <c r="AD1185" s="13"/>
      <c r="AE1185" s="13"/>
      <c r="AF1185" s="13"/>
      <c r="AG1185" s="13"/>
      <c r="AH1185" s="13"/>
      <c r="AI1185" s="13"/>
      <c r="AJ1185" s="13"/>
      <c r="AK1185" s="13"/>
      <c r="AL1185" s="13"/>
    </row>
    <row r="1186" spans="1:38" ht="27.75" customHeight="1" x14ac:dyDescent="0.25">
      <c r="A1186" s="14">
        <v>2</v>
      </c>
      <c r="B1186" s="13" t="s">
        <v>38</v>
      </c>
      <c r="C1186" s="13" t="s">
        <v>1366</v>
      </c>
      <c r="D1186" s="144" t="s">
        <v>349</v>
      </c>
      <c r="E1186" s="20">
        <v>1185</v>
      </c>
      <c r="F1186" s="144" t="s">
        <v>5464</v>
      </c>
      <c r="G1186" s="144" t="s">
        <v>1582</v>
      </c>
      <c r="H1186" s="3">
        <v>52.936590000000002</v>
      </c>
      <c r="I1186" s="14" t="s">
        <v>43</v>
      </c>
      <c r="J1186" s="144"/>
      <c r="K1186" s="144" t="s">
        <v>5465</v>
      </c>
      <c r="L1186" s="17"/>
      <c r="M1186" s="144"/>
      <c r="N1186" s="17"/>
      <c r="O1186" s="144"/>
      <c r="P1186" s="17"/>
      <c r="Q1186" s="144"/>
      <c r="R1186" s="17"/>
      <c r="S1186" s="144"/>
      <c r="T1186" s="17"/>
      <c r="U1186" s="144"/>
      <c r="V1186" s="18"/>
      <c r="W1186" s="144"/>
      <c r="X1186" s="18"/>
      <c r="Y1186" s="144"/>
      <c r="Z1186" s="17"/>
      <c r="AA1186" s="144"/>
      <c r="AB1186" s="18"/>
      <c r="AC1186" s="144"/>
      <c r="AD1186" s="18"/>
      <c r="AE1186" s="144"/>
      <c r="AF1186" s="18"/>
      <c r="AG1186" s="144"/>
      <c r="AH1186" s="18"/>
      <c r="AI1186" s="144"/>
      <c r="AJ1186" s="18"/>
      <c r="AK1186" s="144"/>
      <c r="AL1186" s="18"/>
    </row>
    <row r="1187" spans="1:38" ht="27.75" customHeight="1" x14ac:dyDescent="0.25">
      <c r="A1187" s="14">
        <v>2</v>
      </c>
      <c r="B1187" s="13" t="s">
        <v>38</v>
      </c>
      <c r="C1187" s="13" t="s">
        <v>255</v>
      </c>
      <c r="D1187" s="13" t="s">
        <v>115</v>
      </c>
      <c r="E1187" s="20">
        <v>1186</v>
      </c>
      <c r="F1187" s="145" t="s">
        <v>5466</v>
      </c>
      <c r="G1187" s="13" t="s">
        <v>9224</v>
      </c>
      <c r="H1187" s="3">
        <v>9435.34735</v>
      </c>
      <c r="I1187" s="14" t="s">
        <v>43</v>
      </c>
      <c r="J1187" s="13"/>
      <c r="K1187" s="13" t="s">
        <v>5467</v>
      </c>
      <c r="L1187" s="15"/>
      <c r="M1187" s="13" t="s">
        <v>5468</v>
      </c>
      <c r="N1187" s="15"/>
      <c r="O1187" s="13" t="s">
        <v>5469</v>
      </c>
      <c r="P1187" s="15"/>
      <c r="Q1187" s="13" t="s">
        <v>5470</v>
      </c>
      <c r="R1187" s="15"/>
      <c r="S1187" s="13"/>
      <c r="T1187" s="13"/>
      <c r="U1187" s="13"/>
      <c r="V1187" s="13"/>
      <c r="W1187" s="13"/>
      <c r="X1187" s="13"/>
      <c r="Y1187" s="13"/>
      <c r="Z1187" s="13"/>
      <c r="AA1187" s="145"/>
      <c r="AB1187" s="145"/>
      <c r="AC1187" s="145"/>
      <c r="AD1187" s="145"/>
      <c r="AE1187" s="145"/>
      <c r="AF1187" s="145"/>
      <c r="AG1187" s="145"/>
      <c r="AH1187" s="145"/>
      <c r="AI1187" s="145"/>
      <c r="AJ1187" s="145"/>
      <c r="AK1187" s="145"/>
      <c r="AL1187" s="145"/>
    </row>
    <row r="1188" spans="1:38" ht="27.75" customHeight="1" x14ac:dyDescent="0.25">
      <c r="A1188" s="14">
        <v>2</v>
      </c>
      <c r="B1188" s="13" t="s">
        <v>38</v>
      </c>
      <c r="C1188" s="13" t="s">
        <v>889</v>
      </c>
      <c r="D1188" s="144" t="s">
        <v>115</v>
      </c>
      <c r="E1188" s="20">
        <v>1187</v>
      </c>
      <c r="F1188" s="144" t="s">
        <v>5471</v>
      </c>
      <c r="G1188" s="144" t="s">
        <v>5472</v>
      </c>
      <c r="H1188" s="3">
        <v>1344.9804386000001</v>
      </c>
      <c r="I1188" s="14" t="s">
        <v>43</v>
      </c>
      <c r="J1188" s="144" t="s">
        <v>5473</v>
      </c>
      <c r="K1188" s="144" t="s">
        <v>5474</v>
      </c>
      <c r="L1188" s="17" t="s">
        <v>5475</v>
      </c>
      <c r="M1188" s="144" t="s">
        <v>5476</v>
      </c>
      <c r="N1188" s="17" t="s">
        <v>5477</v>
      </c>
      <c r="O1188" s="144" t="s">
        <v>5478</v>
      </c>
      <c r="P1188" s="17" t="s">
        <v>5479</v>
      </c>
      <c r="Q1188" s="144"/>
      <c r="R1188" s="17"/>
      <c r="S1188" s="144"/>
      <c r="T1188" s="17"/>
      <c r="U1188" s="144"/>
      <c r="V1188" s="18"/>
      <c r="W1188" s="144"/>
      <c r="X1188" s="18"/>
      <c r="Y1188" s="144"/>
      <c r="Z1188" s="144"/>
      <c r="AA1188" s="144"/>
      <c r="AB1188" s="144"/>
      <c r="AC1188" s="144"/>
      <c r="AD1188" s="144"/>
      <c r="AE1188" s="144"/>
      <c r="AF1188" s="144"/>
      <c r="AG1188" s="144"/>
      <c r="AH1188" s="144"/>
      <c r="AI1188" s="144"/>
      <c r="AJ1188" s="144"/>
      <c r="AK1188" s="144"/>
      <c r="AL1188" s="144"/>
    </row>
    <row r="1189" spans="1:38" ht="27.75" customHeight="1" x14ac:dyDescent="0.25">
      <c r="A1189" s="14">
        <v>2</v>
      </c>
      <c r="B1189" s="13" t="s">
        <v>38</v>
      </c>
      <c r="C1189" s="13" t="s">
        <v>5480</v>
      </c>
      <c r="D1189" s="13" t="s">
        <v>349</v>
      </c>
      <c r="E1189" s="20">
        <v>1188</v>
      </c>
      <c r="F1189" s="13" t="s">
        <v>5481</v>
      </c>
      <c r="G1189" s="13" t="s">
        <v>5482</v>
      </c>
      <c r="H1189" s="3">
        <v>32.887785000000001</v>
      </c>
      <c r="I1189" s="14" t="s">
        <v>43</v>
      </c>
      <c r="J1189" s="13"/>
      <c r="K1189" s="13" t="s">
        <v>5483</v>
      </c>
      <c r="L1189" s="15"/>
      <c r="M1189" s="13"/>
      <c r="N1189" s="15"/>
      <c r="O1189" s="13"/>
      <c r="P1189" s="15"/>
      <c r="Q1189" s="13"/>
      <c r="R1189" s="15"/>
      <c r="S1189" s="13"/>
      <c r="T1189" s="13"/>
      <c r="U1189" s="13"/>
      <c r="V1189" s="13"/>
      <c r="W1189" s="13"/>
      <c r="X1189" s="13"/>
      <c r="Y1189" s="13"/>
      <c r="Z1189" s="13"/>
      <c r="AA1189" s="145"/>
      <c r="AB1189" s="145"/>
      <c r="AC1189" s="145"/>
      <c r="AD1189" s="145"/>
      <c r="AE1189" s="145"/>
      <c r="AF1189" s="145"/>
      <c r="AG1189" s="145"/>
      <c r="AH1189" s="145"/>
      <c r="AI1189" s="145"/>
      <c r="AJ1189" s="145"/>
      <c r="AK1189" s="145"/>
      <c r="AL1189" s="16"/>
    </row>
    <row r="1190" spans="1:38" ht="27.75" customHeight="1" x14ac:dyDescent="0.25">
      <c r="A1190" s="14">
        <v>2</v>
      </c>
      <c r="B1190" s="13" t="s">
        <v>38</v>
      </c>
      <c r="C1190" s="13" t="s">
        <v>255</v>
      </c>
      <c r="D1190" s="13" t="s">
        <v>115</v>
      </c>
      <c r="E1190" s="20">
        <v>1189</v>
      </c>
      <c r="F1190" s="13" t="s">
        <v>5484</v>
      </c>
      <c r="G1190" s="13" t="s">
        <v>5485</v>
      </c>
      <c r="H1190" s="3">
        <v>6391.19</v>
      </c>
      <c r="I1190" s="14" t="s">
        <v>43</v>
      </c>
      <c r="J1190" s="13"/>
      <c r="K1190" s="13" t="s">
        <v>5486</v>
      </c>
      <c r="L1190" s="15"/>
      <c r="M1190" s="13" t="s">
        <v>5487</v>
      </c>
      <c r="N1190" s="15"/>
      <c r="O1190" s="13" t="s">
        <v>5488</v>
      </c>
      <c r="P1190" s="15"/>
      <c r="Q1190" s="13"/>
      <c r="R1190" s="15"/>
      <c r="S1190" s="13"/>
      <c r="T1190" s="13"/>
      <c r="U1190" s="13"/>
      <c r="V1190" s="13"/>
      <c r="W1190" s="13"/>
      <c r="X1190" s="13"/>
      <c r="Y1190" s="13"/>
      <c r="Z1190" s="13"/>
      <c r="AA1190" s="145"/>
      <c r="AB1190" s="145"/>
      <c r="AC1190" s="145"/>
      <c r="AD1190" s="145"/>
      <c r="AE1190" s="145"/>
      <c r="AF1190" s="145"/>
      <c r="AG1190" s="145"/>
      <c r="AH1190" s="145"/>
      <c r="AI1190" s="145"/>
      <c r="AJ1190" s="145"/>
      <c r="AK1190" s="145"/>
      <c r="AL1190" s="16"/>
    </row>
    <row r="1191" spans="1:38" ht="27.75" customHeight="1" x14ac:dyDescent="0.25">
      <c r="A1191" s="14">
        <v>2</v>
      </c>
      <c r="B1191" s="13" t="s">
        <v>38</v>
      </c>
      <c r="C1191" s="13" t="s">
        <v>5489</v>
      </c>
      <c r="D1191" s="13" t="s">
        <v>755</v>
      </c>
      <c r="E1191" s="20">
        <v>1190</v>
      </c>
      <c r="F1191" s="13" t="s">
        <v>5490</v>
      </c>
      <c r="G1191" s="13" t="s">
        <v>5491</v>
      </c>
      <c r="H1191" s="3">
        <v>459.22244000000001</v>
      </c>
      <c r="I1191" s="14" t="s">
        <v>43</v>
      </c>
      <c r="J1191" s="13" t="s">
        <v>2047</v>
      </c>
      <c r="K1191" s="13" t="s">
        <v>5492</v>
      </c>
      <c r="L1191" s="15"/>
      <c r="M1191" s="13"/>
      <c r="N1191" s="15"/>
      <c r="O1191" s="13"/>
      <c r="P1191" s="15"/>
      <c r="Q1191" s="13"/>
      <c r="R1191" s="15"/>
      <c r="S1191" s="13"/>
      <c r="T1191" s="13"/>
      <c r="U1191" s="13"/>
      <c r="V1191" s="13"/>
      <c r="W1191" s="13"/>
      <c r="X1191" s="13"/>
      <c r="Y1191" s="13"/>
      <c r="Z1191" s="13"/>
      <c r="AA1191" s="16"/>
      <c r="AB1191" s="16"/>
      <c r="AC1191" s="16"/>
      <c r="AD1191" s="16"/>
      <c r="AE1191" s="16"/>
      <c r="AF1191" s="16"/>
      <c r="AG1191" s="16"/>
      <c r="AH1191" s="16"/>
      <c r="AI1191" s="16"/>
      <c r="AJ1191" s="16"/>
      <c r="AK1191" s="16"/>
      <c r="AL1191" s="16"/>
    </row>
    <row r="1192" spans="1:38" ht="27.75" customHeight="1" x14ac:dyDescent="0.25">
      <c r="A1192" s="14">
        <v>2</v>
      </c>
      <c r="B1192" s="13" t="s">
        <v>38</v>
      </c>
      <c r="C1192" s="13" t="s">
        <v>5493</v>
      </c>
      <c r="D1192" s="13" t="s">
        <v>59</v>
      </c>
      <c r="E1192" s="20">
        <v>1191</v>
      </c>
      <c r="F1192" s="13" t="s">
        <v>5494</v>
      </c>
      <c r="G1192" s="13" t="s">
        <v>5495</v>
      </c>
      <c r="H1192" s="3">
        <v>240.2835</v>
      </c>
      <c r="I1192" s="14" t="s">
        <v>43</v>
      </c>
      <c r="J1192" s="13"/>
      <c r="K1192" s="13" t="s">
        <v>5496</v>
      </c>
      <c r="L1192" s="15"/>
      <c r="M1192" s="13"/>
      <c r="N1192" s="15"/>
      <c r="O1192" s="13"/>
      <c r="P1192" s="15"/>
      <c r="Q1192" s="13"/>
      <c r="R1192" s="15"/>
      <c r="S1192" s="13"/>
      <c r="T1192" s="13"/>
      <c r="U1192" s="13"/>
      <c r="V1192" s="13"/>
      <c r="W1192" s="13"/>
      <c r="X1192" s="13"/>
      <c r="Y1192" s="13"/>
      <c r="Z1192" s="13"/>
      <c r="AA1192" s="13"/>
      <c r="AB1192" s="13"/>
      <c r="AC1192" s="13"/>
      <c r="AD1192" s="13"/>
      <c r="AE1192" s="13"/>
      <c r="AF1192" s="13"/>
      <c r="AG1192" s="13"/>
      <c r="AH1192" s="13"/>
      <c r="AI1192" s="13"/>
      <c r="AJ1192" s="13"/>
      <c r="AK1192" s="13"/>
      <c r="AL1192" s="13"/>
    </row>
    <row r="1193" spans="1:38" ht="27.75" customHeight="1" x14ac:dyDescent="0.25">
      <c r="A1193" s="14">
        <v>2</v>
      </c>
      <c r="B1193" s="13" t="s">
        <v>38</v>
      </c>
      <c r="C1193" s="13" t="s">
        <v>2062</v>
      </c>
      <c r="D1193" s="13" t="s">
        <v>40</v>
      </c>
      <c r="E1193" s="20">
        <v>1192</v>
      </c>
      <c r="F1193" s="13" t="s">
        <v>5497</v>
      </c>
      <c r="G1193" s="13" t="s">
        <v>5498</v>
      </c>
      <c r="H1193" s="3">
        <v>52.461061600000001</v>
      </c>
      <c r="I1193" s="14" t="s">
        <v>43</v>
      </c>
      <c r="J1193" s="13"/>
      <c r="K1193" s="13" t="s">
        <v>5499</v>
      </c>
      <c r="L1193" s="15"/>
      <c r="M1193" s="13"/>
      <c r="N1193" s="18"/>
      <c r="O1193" s="13"/>
      <c r="P1193" s="15"/>
      <c r="Q1193" s="13"/>
      <c r="R1193" s="15"/>
      <c r="S1193" s="13"/>
      <c r="T1193" s="13"/>
      <c r="U1193" s="13"/>
      <c r="V1193" s="13"/>
      <c r="W1193" s="13"/>
      <c r="X1193" s="13"/>
      <c r="Y1193" s="13"/>
      <c r="Z1193" s="13"/>
      <c r="AA1193" s="16"/>
      <c r="AB1193" s="16"/>
      <c r="AC1193" s="16"/>
      <c r="AD1193" s="16"/>
      <c r="AE1193" s="16"/>
      <c r="AF1193" s="16"/>
      <c r="AG1193" s="16"/>
      <c r="AH1193" s="16"/>
      <c r="AI1193" s="16"/>
      <c r="AJ1193" s="16"/>
      <c r="AK1193" s="16"/>
      <c r="AL1193" s="16"/>
    </row>
    <row r="1194" spans="1:38" ht="27.75" customHeight="1" x14ac:dyDescent="0.25">
      <c r="A1194" s="14">
        <v>2</v>
      </c>
      <c r="B1194" s="13" t="s">
        <v>38</v>
      </c>
      <c r="C1194" s="13" t="s">
        <v>5500</v>
      </c>
      <c r="D1194" s="144" t="s">
        <v>59</v>
      </c>
      <c r="E1194" s="20">
        <v>1193</v>
      </c>
      <c r="F1194" s="144" t="s">
        <v>5501</v>
      </c>
      <c r="G1194" s="144" t="s">
        <v>5502</v>
      </c>
      <c r="H1194" s="3">
        <v>5451.5278600000001</v>
      </c>
      <c r="I1194" s="14" t="s">
        <v>43</v>
      </c>
      <c r="J1194" s="144"/>
      <c r="K1194" s="144" t="s">
        <v>5503</v>
      </c>
      <c r="L1194" s="17" t="s">
        <v>5504</v>
      </c>
      <c r="M1194" s="144" t="s">
        <v>5505</v>
      </c>
      <c r="N1194" s="17" t="s">
        <v>5506</v>
      </c>
      <c r="O1194" s="144" t="s">
        <v>5507</v>
      </c>
      <c r="P1194" s="17"/>
      <c r="Q1194" s="144" t="s">
        <v>5508</v>
      </c>
      <c r="R1194" s="17"/>
      <c r="S1194" s="144" t="s">
        <v>5509</v>
      </c>
      <c r="T1194" s="17" t="s">
        <v>5510</v>
      </c>
      <c r="U1194" s="144" t="s">
        <v>5511</v>
      </c>
      <c r="V1194" s="18"/>
      <c r="W1194" s="144"/>
      <c r="X1194" s="18"/>
      <c r="Y1194" s="144"/>
      <c r="Z1194" s="17"/>
      <c r="AA1194" s="144"/>
      <c r="AB1194" s="18"/>
      <c r="AC1194" s="144"/>
      <c r="AD1194" s="18"/>
      <c r="AE1194" s="144"/>
      <c r="AF1194" s="18"/>
      <c r="AG1194" s="144"/>
      <c r="AH1194" s="18"/>
      <c r="AI1194" s="144"/>
      <c r="AJ1194" s="18"/>
      <c r="AK1194" s="144"/>
      <c r="AL1194" s="18"/>
    </row>
    <row r="1195" spans="1:38" ht="27.75" customHeight="1" x14ac:dyDescent="0.25">
      <c r="A1195" s="14">
        <v>2</v>
      </c>
      <c r="B1195" s="13" t="s">
        <v>38</v>
      </c>
      <c r="C1195" s="13" t="s">
        <v>1998</v>
      </c>
      <c r="D1195" s="144" t="s">
        <v>109</v>
      </c>
      <c r="E1195" s="20">
        <v>1194</v>
      </c>
      <c r="F1195" s="144" t="s">
        <v>5512</v>
      </c>
      <c r="G1195" s="144" t="s">
        <v>5513</v>
      </c>
      <c r="H1195" s="3">
        <v>31.207350000000002</v>
      </c>
      <c r="I1195" s="14" t="s">
        <v>43</v>
      </c>
      <c r="J1195" s="144"/>
      <c r="K1195" s="144" t="s">
        <v>5514</v>
      </c>
      <c r="L1195" s="17"/>
      <c r="M1195" s="144" t="s">
        <v>5515</v>
      </c>
      <c r="N1195" s="17"/>
      <c r="O1195" s="144"/>
      <c r="P1195" s="17"/>
      <c r="Q1195" s="144"/>
      <c r="R1195" s="17"/>
      <c r="S1195" s="144"/>
      <c r="T1195" s="14"/>
      <c r="U1195" s="144"/>
      <c r="V1195" s="14"/>
      <c r="W1195" s="144"/>
      <c r="X1195" s="14"/>
      <c r="Y1195" s="144"/>
      <c r="Z1195" s="14"/>
      <c r="AA1195" s="144"/>
      <c r="AB1195" s="144"/>
      <c r="AC1195" s="144"/>
      <c r="AD1195" s="144"/>
      <c r="AE1195" s="144"/>
      <c r="AF1195" s="144"/>
      <c r="AG1195" s="144"/>
      <c r="AH1195" s="144"/>
      <c r="AI1195" s="144"/>
      <c r="AJ1195" s="144"/>
      <c r="AK1195" s="144"/>
      <c r="AL1195" s="144"/>
    </row>
    <row r="1196" spans="1:38" ht="27.75" customHeight="1" x14ac:dyDescent="0.25">
      <c r="A1196" s="14">
        <v>2</v>
      </c>
      <c r="B1196" s="13" t="s">
        <v>38</v>
      </c>
      <c r="C1196" s="13" t="s">
        <v>1923</v>
      </c>
      <c r="D1196" s="13" t="s">
        <v>40</v>
      </c>
      <c r="E1196" s="20">
        <v>1195</v>
      </c>
      <c r="F1196" s="13" t="s">
        <v>5516</v>
      </c>
      <c r="G1196" s="13" t="s">
        <v>5517</v>
      </c>
      <c r="H1196" s="3">
        <v>98.947819100000004</v>
      </c>
      <c r="I1196" s="14" t="s">
        <v>43</v>
      </c>
      <c r="J1196" s="13"/>
      <c r="K1196" s="13" t="s">
        <v>5518</v>
      </c>
      <c r="L1196" s="15"/>
      <c r="M1196" s="13"/>
      <c r="N1196" s="18"/>
      <c r="O1196" s="13"/>
      <c r="P1196" s="15"/>
      <c r="Q1196" s="13"/>
      <c r="R1196" s="15"/>
      <c r="S1196" s="13"/>
      <c r="T1196" s="13"/>
      <c r="U1196" s="13"/>
      <c r="V1196" s="13"/>
      <c r="W1196" s="13"/>
      <c r="X1196" s="13"/>
      <c r="Y1196" s="13"/>
      <c r="Z1196" s="13"/>
      <c r="AA1196" s="16"/>
      <c r="AB1196" s="16"/>
      <c r="AC1196" s="16"/>
      <c r="AD1196" s="16"/>
      <c r="AE1196" s="16"/>
      <c r="AF1196" s="16"/>
      <c r="AG1196" s="16"/>
      <c r="AH1196" s="16"/>
      <c r="AI1196" s="16"/>
      <c r="AJ1196" s="16"/>
      <c r="AK1196" s="16"/>
      <c r="AL1196" s="16"/>
    </row>
    <row r="1197" spans="1:38" ht="27.75" customHeight="1" x14ac:dyDescent="0.25">
      <c r="A1197" s="14">
        <v>2</v>
      </c>
      <c r="B1197" s="13" t="s">
        <v>38</v>
      </c>
      <c r="C1197" s="14" t="s">
        <v>4384</v>
      </c>
      <c r="D1197" s="13" t="s">
        <v>405</v>
      </c>
      <c r="E1197" s="20">
        <v>1196</v>
      </c>
      <c r="F1197" s="13" t="s">
        <v>5519</v>
      </c>
      <c r="G1197" s="13" t="s">
        <v>5520</v>
      </c>
      <c r="H1197" s="3">
        <v>37.399611899999996</v>
      </c>
      <c r="I1197" s="14" t="s">
        <v>43</v>
      </c>
      <c r="J1197" s="144"/>
      <c r="K1197" s="144" t="s">
        <v>5519</v>
      </c>
      <c r="L1197" s="18"/>
      <c r="M1197" s="144"/>
      <c r="N1197" s="18"/>
      <c r="O1197" s="144"/>
      <c r="P1197" s="18"/>
      <c r="Q1197" s="144"/>
      <c r="R1197" s="18"/>
      <c r="S1197" s="144"/>
      <c r="T1197" s="144"/>
      <c r="U1197" s="144"/>
      <c r="V1197" s="144"/>
      <c r="W1197" s="144"/>
      <c r="X1197" s="144"/>
      <c r="Y1197" s="144"/>
      <c r="Z1197" s="144"/>
      <c r="AA1197" s="146"/>
      <c r="AB1197" s="146"/>
      <c r="AC1197" s="146"/>
      <c r="AD1197" s="146"/>
      <c r="AE1197" s="144"/>
      <c r="AF1197" s="144"/>
      <c r="AG1197" s="144"/>
      <c r="AH1197" s="144"/>
      <c r="AI1197" s="144"/>
      <c r="AJ1197" s="144"/>
      <c r="AK1197" s="144"/>
      <c r="AL1197" s="144"/>
    </row>
    <row r="1198" spans="1:38" ht="27.75" customHeight="1" x14ac:dyDescent="0.25">
      <c r="A1198" s="14">
        <v>2</v>
      </c>
      <c r="B1198" s="13" t="s">
        <v>38</v>
      </c>
      <c r="C1198" s="13" t="s">
        <v>2118</v>
      </c>
      <c r="D1198" s="13" t="s">
        <v>109</v>
      </c>
      <c r="E1198" s="20">
        <v>1197</v>
      </c>
      <c r="F1198" s="13" t="s">
        <v>5521</v>
      </c>
      <c r="G1198" s="13" t="s">
        <v>5522</v>
      </c>
      <c r="H1198" s="3">
        <v>55.878255700000004</v>
      </c>
      <c r="I1198" s="14" t="s">
        <v>43</v>
      </c>
      <c r="J1198" s="13"/>
      <c r="K1198" s="13" t="s">
        <v>5523</v>
      </c>
      <c r="L1198" s="15"/>
      <c r="M1198" s="13"/>
      <c r="N1198" s="15"/>
      <c r="O1198" s="13"/>
      <c r="P1198" s="15"/>
      <c r="Q1198" s="13"/>
      <c r="R1198" s="15"/>
      <c r="S1198" s="13"/>
      <c r="T1198" s="13"/>
      <c r="U1198" s="13"/>
      <c r="V1198" s="13"/>
      <c r="W1198" s="13"/>
      <c r="X1198" s="13"/>
      <c r="Y1198" s="13"/>
      <c r="Z1198" s="13"/>
      <c r="AA1198" s="145"/>
      <c r="AB1198" s="145"/>
      <c r="AC1198" s="145"/>
      <c r="AD1198" s="145"/>
      <c r="AE1198" s="145"/>
      <c r="AF1198" s="145"/>
      <c r="AG1198" s="145"/>
      <c r="AH1198" s="145"/>
      <c r="AI1198" s="145"/>
      <c r="AJ1198" s="145"/>
      <c r="AK1198" s="145"/>
      <c r="AL1198" s="145"/>
    </row>
    <row r="1199" spans="1:38" ht="27.75" customHeight="1" x14ac:dyDescent="0.25">
      <c r="A1199" s="14">
        <v>2</v>
      </c>
      <c r="B1199" s="13" t="s">
        <v>38</v>
      </c>
      <c r="C1199" s="13" t="s">
        <v>3012</v>
      </c>
      <c r="D1199" s="145" t="s">
        <v>349</v>
      </c>
      <c r="E1199" s="20">
        <v>1198</v>
      </c>
      <c r="F1199" s="145" t="s">
        <v>5524</v>
      </c>
      <c r="G1199" s="145" t="s">
        <v>5525</v>
      </c>
      <c r="H1199" s="3">
        <v>39.957949999999997</v>
      </c>
      <c r="I1199" s="14" t="s">
        <v>43</v>
      </c>
      <c r="J1199" s="145"/>
      <c r="K1199" s="145" t="s">
        <v>5524</v>
      </c>
      <c r="L1199" s="15"/>
      <c r="M1199" s="145"/>
      <c r="N1199" s="15"/>
      <c r="O1199" s="145"/>
      <c r="P1199" s="15"/>
      <c r="Q1199" s="145"/>
      <c r="R1199" s="15"/>
      <c r="S1199" s="145"/>
      <c r="T1199" s="145"/>
      <c r="U1199" s="145"/>
      <c r="V1199" s="145"/>
      <c r="W1199" s="145"/>
      <c r="X1199" s="145"/>
      <c r="Y1199" s="145"/>
      <c r="Z1199" s="145"/>
      <c r="AA1199" s="145"/>
      <c r="AB1199" s="145"/>
      <c r="AC1199" s="145"/>
      <c r="AD1199" s="145"/>
      <c r="AE1199" s="145"/>
      <c r="AF1199" s="145"/>
      <c r="AG1199" s="145"/>
      <c r="AH1199" s="145"/>
      <c r="AI1199" s="145"/>
      <c r="AJ1199" s="145"/>
      <c r="AK1199" s="145"/>
      <c r="AL1199" s="145"/>
    </row>
    <row r="1200" spans="1:38" ht="27.75" customHeight="1" x14ac:dyDescent="0.25">
      <c r="A1200" s="14">
        <v>2</v>
      </c>
      <c r="B1200" s="13" t="s">
        <v>38</v>
      </c>
      <c r="C1200" s="13" t="s">
        <v>3295</v>
      </c>
      <c r="D1200" s="13" t="s">
        <v>1878</v>
      </c>
      <c r="E1200" s="20">
        <v>1199</v>
      </c>
      <c r="F1200" s="13" t="s">
        <v>5526</v>
      </c>
      <c r="G1200" s="13" t="s">
        <v>5527</v>
      </c>
      <c r="H1200" s="3">
        <v>91.386468499999992</v>
      </c>
      <c r="I1200" s="14" t="s">
        <v>43</v>
      </c>
      <c r="J1200" s="13"/>
      <c r="K1200" s="13" t="s">
        <v>5528</v>
      </c>
      <c r="L1200" s="15"/>
      <c r="M1200" s="13"/>
      <c r="N1200" s="18"/>
      <c r="O1200" s="13"/>
      <c r="P1200" s="15"/>
      <c r="Q1200" s="13"/>
      <c r="R1200" s="15"/>
      <c r="S1200" s="13"/>
      <c r="T1200" s="13"/>
      <c r="U1200" s="13"/>
      <c r="V1200" s="13"/>
      <c r="W1200" s="13"/>
      <c r="X1200" s="13"/>
      <c r="Y1200" s="13"/>
      <c r="Z1200" s="13"/>
      <c r="AA1200" s="16"/>
      <c r="AB1200" s="16"/>
      <c r="AC1200" s="16"/>
      <c r="AD1200" s="16"/>
      <c r="AE1200" s="16"/>
      <c r="AF1200" s="16"/>
      <c r="AG1200" s="16"/>
      <c r="AH1200" s="16"/>
      <c r="AI1200" s="16"/>
      <c r="AJ1200" s="16"/>
      <c r="AK1200" s="16"/>
      <c r="AL1200" s="16"/>
    </row>
    <row r="1201" spans="1:38" ht="27.75" customHeight="1" x14ac:dyDescent="0.25">
      <c r="A1201" s="14">
        <v>2</v>
      </c>
      <c r="B1201" s="13" t="s">
        <v>38</v>
      </c>
      <c r="C1201" s="13" t="s">
        <v>1470</v>
      </c>
      <c r="D1201" s="13" t="s">
        <v>46</v>
      </c>
      <c r="E1201" s="20">
        <v>1200</v>
      </c>
      <c r="F1201" s="13" t="s">
        <v>5529</v>
      </c>
      <c r="G1201" s="13" t="s">
        <v>5530</v>
      </c>
      <c r="H1201" s="3">
        <v>223.33373269999998</v>
      </c>
      <c r="I1201" s="14" t="s">
        <v>43</v>
      </c>
      <c r="J1201" s="145"/>
      <c r="K1201" s="13" t="s">
        <v>5531</v>
      </c>
      <c r="L1201" s="15"/>
      <c r="M1201" s="13"/>
      <c r="N1201" s="15"/>
      <c r="O1201" s="13"/>
      <c r="P1201" s="15"/>
      <c r="Q1201" s="13"/>
      <c r="R1201" s="15"/>
      <c r="S1201" s="13"/>
      <c r="T1201" s="13"/>
      <c r="U1201" s="13"/>
      <c r="V1201" s="13"/>
      <c r="W1201" s="13"/>
      <c r="X1201" s="13"/>
      <c r="Y1201" s="13"/>
      <c r="Z1201" s="13"/>
      <c r="AA1201" s="145"/>
      <c r="AB1201" s="145"/>
      <c r="AC1201" s="145"/>
      <c r="AD1201" s="145"/>
      <c r="AE1201" s="145"/>
      <c r="AF1201" s="145"/>
      <c r="AG1201" s="145"/>
      <c r="AH1201" s="145"/>
      <c r="AI1201" s="145"/>
      <c r="AJ1201" s="145"/>
      <c r="AK1201" s="145"/>
      <c r="AL1201" s="145"/>
    </row>
    <row r="1202" spans="1:38" ht="27.75" customHeight="1" x14ac:dyDescent="0.25">
      <c r="A1202" s="14">
        <v>2</v>
      </c>
      <c r="B1202" s="13" t="s">
        <v>38</v>
      </c>
      <c r="C1202" s="13" t="s">
        <v>622</v>
      </c>
      <c r="D1202" s="13" t="s">
        <v>148</v>
      </c>
      <c r="E1202" s="20">
        <v>1201</v>
      </c>
      <c r="F1202" s="13" t="s">
        <v>5532</v>
      </c>
      <c r="G1202" s="13" t="s">
        <v>998</v>
      </c>
      <c r="H1202" s="3">
        <v>77.101332499999998</v>
      </c>
      <c r="I1202" s="14" t="s">
        <v>43</v>
      </c>
      <c r="J1202" s="13"/>
      <c r="K1202" s="13" t="s">
        <v>5532</v>
      </c>
      <c r="L1202" s="15"/>
      <c r="M1202" s="13"/>
      <c r="N1202" s="15"/>
      <c r="O1202" s="13"/>
      <c r="P1202" s="15"/>
      <c r="Q1202" s="13"/>
      <c r="R1202" s="15"/>
      <c r="S1202" s="13"/>
      <c r="T1202" s="13"/>
      <c r="U1202" s="13"/>
      <c r="V1202" s="13"/>
      <c r="W1202" s="13"/>
      <c r="X1202" s="13"/>
      <c r="Y1202" s="13"/>
      <c r="Z1202" s="13"/>
      <c r="AA1202" s="13"/>
      <c r="AB1202" s="13"/>
      <c r="AC1202" s="13"/>
      <c r="AD1202" s="13"/>
      <c r="AE1202" s="13"/>
      <c r="AF1202" s="13"/>
      <c r="AG1202" s="13"/>
      <c r="AH1202" s="13"/>
      <c r="AI1202" s="13"/>
      <c r="AJ1202" s="13"/>
      <c r="AK1202" s="13"/>
      <c r="AL1202" s="13"/>
    </row>
    <row r="1203" spans="1:38" ht="27.75" customHeight="1" x14ac:dyDescent="0.25">
      <c r="A1203" s="14">
        <v>2</v>
      </c>
      <c r="B1203" s="13" t="s">
        <v>38</v>
      </c>
      <c r="C1203" s="13" t="s">
        <v>1610</v>
      </c>
      <c r="D1203" s="13" t="s">
        <v>40</v>
      </c>
      <c r="E1203" s="20">
        <v>1202</v>
      </c>
      <c r="F1203" s="13" t="s">
        <v>5533</v>
      </c>
      <c r="G1203" s="13" t="s">
        <v>5534</v>
      </c>
      <c r="H1203" s="3">
        <v>388.97443880000003</v>
      </c>
      <c r="I1203" s="14" t="s">
        <v>43</v>
      </c>
      <c r="J1203" s="13"/>
      <c r="K1203" s="13" t="s">
        <v>3533</v>
      </c>
      <c r="L1203" s="15"/>
      <c r="M1203" s="13" t="s">
        <v>5535</v>
      </c>
      <c r="N1203" s="18"/>
      <c r="O1203" s="13" t="s">
        <v>5536</v>
      </c>
      <c r="P1203" s="15"/>
      <c r="Q1203" s="13"/>
      <c r="R1203" s="15"/>
      <c r="S1203" s="13"/>
      <c r="T1203" s="13"/>
      <c r="U1203" s="13"/>
      <c r="V1203" s="13"/>
      <c r="W1203" s="13"/>
      <c r="X1203" s="13"/>
      <c r="Y1203" s="13"/>
      <c r="Z1203" s="13"/>
      <c r="AA1203" s="16"/>
      <c r="AB1203" s="16"/>
      <c r="AC1203" s="16"/>
      <c r="AD1203" s="16"/>
      <c r="AE1203" s="16"/>
      <c r="AF1203" s="16"/>
      <c r="AG1203" s="16"/>
      <c r="AH1203" s="16"/>
      <c r="AI1203" s="16"/>
      <c r="AJ1203" s="16"/>
      <c r="AK1203" s="16"/>
      <c r="AL1203" s="16"/>
    </row>
    <row r="1204" spans="1:38" ht="27.75" customHeight="1" x14ac:dyDescent="0.25">
      <c r="A1204" s="14">
        <v>2</v>
      </c>
      <c r="B1204" s="13" t="s">
        <v>38</v>
      </c>
      <c r="C1204" s="13" t="s">
        <v>5537</v>
      </c>
      <c r="D1204" s="144" t="s">
        <v>148</v>
      </c>
      <c r="E1204" s="20">
        <v>1203</v>
      </c>
      <c r="F1204" s="13" t="s">
        <v>5538</v>
      </c>
      <c r="G1204" s="144" t="s">
        <v>5539</v>
      </c>
      <c r="H1204" s="3">
        <v>477.84459840000005</v>
      </c>
      <c r="I1204" s="14" t="s">
        <v>43</v>
      </c>
      <c r="J1204" s="144"/>
      <c r="K1204" s="144" t="s">
        <v>5540</v>
      </c>
      <c r="L1204" s="18"/>
      <c r="M1204" s="144"/>
      <c r="N1204" s="18"/>
      <c r="O1204" s="144"/>
      <c r="P1204" s="18"/>
      <c r="Q1204" s="144"/>
      <c r="R1204" s="18"/>
      <c r="S1204" s="144"/>
      <c r="T1204" s="144"/>
      <c r="U1204" s="144"/>
      <c r="V1204" s="144"/>
      <c r="W1204" s="144"/>
      <c r="X1204" s="144"/>
      <c r="Y1204" s="144"/>
      <c r="Z1204" s="144"/>
      <c r="AA1204" s="144"/>
      <c r="AB1204" s="144"/>
      <c r="AC1204" s="144"/>
      <c r="AD1204" s="144"/>
      <c r="AE1204" s="144"/>
      <c r="AF1204" s="144"/>
      <c r="AG1204" s="144"/>
      <c r="AH1204" s="144"/>
      <c r="AI1204" s="144"/>
      <c r="AJ1204" s="144"/>
      <c r="AK1204" s="144"/>
      <c r="AL1204" s="144"/>
    </row>
    <row r="1205" spans="1:38" ht="27.75" customHeight="1" x14ac:dyDescent="0.25">
      <c r="A1205" s="14">
        <v>2</v>
      </c>
      <c r="B1205" s="13" t="s">
        <v>38</v>
      </c>
      <c r="C1205" s="13" t="s">
        <v>5541</v>
      </c>
      <c r="D1205" s="13" t="s">
        <v>40</v>
      </c>
      <c r="E1205" s="20">
        <v>1204</v>
      </c>
      <c r="F1205" s="13" t="s">
        <v>5542</v>
      </c>
      <c r="G1205" s="13" t="s">
        <v>5543</v>
      </c>
      <c r="H1205" s="3">
        <v>139.98542090000001</v>
      </c>
      <c r="I1205" s="14" t="s">
        <v>43</v>
      </c>
      <c r="J1205" s="13"/>
      <c r="K1205" s="13" t="s">
        <v>5536</v>
      </c>
      <c r="L1205" s="15"/>
      <c r="M1205" s="13"/>
      <c r="N1205" s="18"/>
      <c r="O1205" s="13"/>
      <c r="P1205" s="15"/>
      <c r="Q1205" s="13"/>
      <c r="R1205" s="15"/>
      <c r="S1205" s="13"/>
      <c r="T1205" s="13"/>
      <c r="U1205" s="13"/>
      <c r="V1205" s="13"/>
      <c r="W1205" s="13"/>
      <c r="X1205" s="13"/>
      <c r="Y1205" s="13"/>
      <c r="Z1205" s="13"/>
      <c r="AA1205" s="16"/>
      <c r="AB1205" s="16"/>
      <c r="AC1205" s="16"/>
      <c r="AD1205" s="16"/>
      <c r="AE1205" s="16"/>
      <c r="AF1205" s="16"/>
      <c r="AG1205" s="16"/>
      <c r="AH1205" s="16"/>
      <c r="AI1205" s="16"/>
      <c r="AJ1205" s="16"/>
      <c r="AK1205" s="16"/>
      <c r="AL1205" s="16"/>
    </row>
    <row r="1206" spans="1:38" ht="27.75" customHeight="1" x14ac:dyDescent="0.25">
      <c r="A1206" s="14">
        <v>2</v>
      </c>
      <c r="B1206" s="13" t="s">
        <v>38</v>
      </c>
      <c r="C1206" s="13" t="s">
        <v>255</v>
      </c>
      <c r="D1206" s="13" t="s">
        <v>115</v>
      </c>
      <c r="E1206" s="20">
        <v>1205</v>
      </c>
      <c r="F1206" s="13" t="s">
        <v>5544</v>
      </c>
      <c r="G1206" s="13" t="s">
        <v>5545</v>
      </c>
      <c r="H1206" s="3">
        <v>2384.7010675000001</v>
      </c>
      <c r="I1206" s="14" t="s">
        <v>43</v>
      </c>
      <c r="J1206" s="13"/>
      <c r="K1206" s="145" t="s">
        <v>5546</v>
      </c>
      <c r="L1206" s="15">
        <v>632268</v>
      </c>
      <c r="M1206" s="13" t="s">
        <v>5547</v>
      </c>
      <c r="N1206" s="15">
        <v>1689886</v>
      </c>
      <c r="O1206" s="13" t="s">
        <v>5548</v>
      </c>
      <c r="P1206" s="15">
        <v>2417178</v>
      </c>
      <c r="Q1206" s="144" t="s">
        <v>5549</v>
      </c>
      <c r="R1206" s="18"/>
      <c r="S1206" s="144" t="s">
        <v>5550</v>
      </c>
      <c r="T1206" s="144"/>
      <c r="U1206" s="13"/>
      <c r="V1206" s="13"/>
      <c r="W1206" s="13"/>
      <c r="X1206" s="13"/>
      <c r="Y1206" s="13"/>
      <c r="Z1206" s="13"/>
      <c r="AA1206" s="145"/>
      <c r="AB1206" s="145"/>
      <c r="AC1206" s="145"/>
      <c r="AD1206" s="145"/>
      <c r="AE1206" s="145"/>
      <c r="AF1206" s="145"/>
      <c r="AG1206" s="145"/>
      <c r="AH1206" s="145"/>
      <c r="AI1206" s="145"/>
      <c r="AJ1206" s="145"/>
      <c r="AK1206" s="145"/>
      <c r="AL1206" s="145"/>
    </row>
    <row r="1207" spans="1:38" ht="27.75" customHeight="1" x14ac:dyDescent="0.25">
      <c r="A1207" s="14">
        <v>2</v>
      </c>
      <c r="B1207" s="13" t="s">
        <v>38</v>
      </c>
      <c r="C1207" s="13" t="s">
        <v>5551</v>
      </c>
      <c r="D1207" s="13" t="s">
        <v>349</v>
      </c>
      <c r="E1207" s="20">
        <v>1206</v>
      </c>
      <c r="F1207" s="145" t="s">
        <v>5552</v>
      </c>
      <c r="G1207" s="13" t="s">
        <v>5553</v>
      </c>
      <c r="H1207" s="3">
        <v>277.5206508</v>
      </c>
      <c r="I1207" s="14" t="s">
        <v>43</v>
      </c>
      <c r="J1207" s="13"/>
      <c r="K1207" s="13" t="s">
        <v>5554</v>
      </c>
      <c r="L1207" s="15"/>
      <c r="M1207" s="13" t="s">
        <v>5555</v>
      </c>
      <c r="N1207" s="15"/>
      <c r="O1207" s="13"/>
      <c r="P1207" s="15"/>
      <c r="Q1207" s="13"/>
      <c r="R1207" s="15"/>
      <c r="S1207" s="13"/>
      <c r="T1207" s="13"/>
      <c r="U1207" s="13"/>
      <c r="V1207" s="13"/>
      <c r="W1207" s="13"/>
      <c r="X1207" s="13"/>
      <c r="Y1207" s="13"/>
      <c r="Z1207" s="13"/>
      <c r="AA1207" s="145"/>
      <c r="AB1207" s="145"/>
      <c r="AC1207" s="145"/>
      <c r="AD1207" s="145"/>
      <c r="AE1207" s="145"/>
      <c r="AF1207" s="145"/>
      <c r="AG1207" s="145"/>
      <c r="AH1207" s="145"/>
      <c r="AI1207" s="145"/>
      <c r="AJ1207" s="145"/>
      <c r="AK1207" s="145"/>
      <c r="AL1207" s="145"/>
    </row>
    <row r="1208" spans="1:38" ht="27.75" customHeight="1" x14ac:dyDescent="0.25">
      <c r="A1208" s="14">
        <v>2</v>
      </c>
      <c r="B1208" s="13" t="s">
        <v>38</v>
      </c>
      <c r="C1208" s="13" t="s">
        <v>2447</v>
      </c>
      <c r="D1208" s="6" t="s">
        <v>466</v>
      </c>
      <c r="E1208" s="20">
        <v>1207</v>
      </c>
      <c r="F1208" s="6" t="s">
        <v>5556</v>
      </c>
      <c r="G1208" s="6" t="s">
        <v>5557</v>
      </c>
      <c r="H1208" s="3">
        <v>9353.5934042999997</v>
      </c>
      <c r="I1208" s="14" t="s">
        <v>43</v>
      </c>
      <c r="J1208" s="6" t="s">
        <v>5558</v>
      </c>
      <c r="K1208" s="6" t="s">
        <v>5559</v>
      </c>
      <c r="L1208" s="18" t="s">
        <v>5560</v>
      </c>
      <c r="M1208" s="6" t="s">
        <v>5561</v>
      </c>
      <c r="N1208" s="18" t="s">
        <v>5562</v>
      </c>
      <c r="O1208" s="6" t="s">
        <v>5563</v>
      </c>
      <c r="P1208" s="18" t="s">
        <v>5564</v>
      </c>
      <c r="Q1208" s="6"/>
      <c r="R1208" s="18"/>
      <c r="S1208" s="6"/>
      <c r="T1208" s="144"/>
      <c r="U1208" s="6"/>
      <c r="V1208" s="144"/>
      <c r="W1208" s="6"/>
      <c r="X1208" s="144"/>
      <c r="Y1208" s="6"/>
      <c r="Z1208" s="144"/>
      <c r="AA1208" s="6"/>
      <c r="AB1208" s="144"/>
      <c r="AC1208" s="6"/>
      <c r="AD1208" s="144"/>
      <c r="AE1208" s="6"/>
      <c r="AF1208" s="144"/>
      <c r="AG1208" s="6"/>
      <c r="AH1208" s="144"/>
      <c r="AI1208" s="6"/>
      <c r="AJ1208" s="144"/>
      <c r="AK1208" s="6"/>
      <c r="AL1208" s="144"/>
    </row>
    <row r="1209" spans="1:38" ht="27.75" customHeight="1" x14ac:dyDescent="0.25">
      <c r="A1209" s="14">
        <v>2</v>
      </c>
      <c r="B1209" s="13" t="s">
        <v>38</v>
      </c>
      <c r="C1209" s="13" t="s">
        <v>560</v>
      </c>
      <c r="D1209" s="13" t="s">
        <v>40</v>
      </c>
      <c r="E1209" s="20">
        <v>1208</v>
      </c>
      <c r="F1209" s="13" t="s">
        <v>5565</v>
      </c>
      <c r="G1209" s="13" t="s">
        <v>5566</v>
      </c>
      <c r="H1209" s="3">
        <v>66.856224999999995</v>
      </c>
      <c r="I1209" s="14" t="s">
        <v>43</v>
      </c>
      <c r="J1209" s="145"/>
      <c r="K1209" s="13" t="s">
        <v>3533</v>
      </c>
      <c r="L1209" s="15"/>
      <c r="M1209" s="13" t="s">
        <v>5567</v>
      </c>
      <c r="N1209" s="15"/>
      <c r="O1209" s="13" t="s">
        <v>821</v>
      </c>
      <c r="P1209" s="15"/>
      <c r="Q1209" s="13" t="s">
        <v>5535</v>
      </c>
      <c r="R1209" s="15"/>
      <c r="S1209" s="13"/>
      <c r="T1209" s="13"/>
      <c r="U1209" s="13"/>
      <c r="V1209" s="13"/>
      <c r="W1209" s="13"/>
      <c r="X1209" s="13"/>
      <c r="Y1209" s="13"/>
      <c r="Z1209" s="13"/>
      <c r="AA1209" s="16"/>
      <c r="AB1209" s="16"/>
      <c r="AC1209" s="16"/>
      <c r="AD1209" s="16"/>
      <c r="AE1209" s="16"/>
      <c r="AF1209" s="16"/>
      <c r="AG1209" s="16"/>
      <c r="AH1209" s="16"/>
      <c r="AI1209" s="16"/>
      <c r="AJ1209" s="16"/>
      <c r="AK1209" s="16"/>
      <c r="AL1209" s="16"/>
    </row>
    <row r="1210" spans="1:38" ht="27.75" customHeight="1" x14ac:dyDescent="0.25">
      <c r="A1210" s="14">
        <v>2</v>
      </c>
      <c r="B1210" s="13" t="s">
        <v>38</v>
      </c>
      <c r="C1210" s="145" t="s">
        <v>5568</v>
      </c>
      <c r="D1210" s="145" t="s">
        <v>604</v>
      </c>
      <c r="E1210" s="20">
        <v>1209</v>
      </c>
      <c r="F1210" s="145" t="s">
        <v>5569</v>
      </c>
      <c r="G1210" s="145" t="s">
        <v>1285</v>
      </c>
      <c r="H1210" s="3">
        <v>1997.8147451</v>
      </c>
      <c r="I1210" s="14" t="s">
        <v>43</v>
      </c>
      <c r="J1210" s="145"/>
      <c r="K1210" s="145" t="s">
        <v>5570</v>
      </c>
      <c r="L1210" s="15" t="s">
        <v>5571</v>
      </c>
      <c r="M1210" s="145" t="s">
        <v>5572</v>
      </c>
      <c r="N1210" s="15" t="s">
        <v>5573</v>
      </c>
      <c r="O1210" s="145"/>
      <c r="P1210" s="15"/>
      <c r="Q1210" s="145"/>
      <c r="R1210" s="15"/>
      <c r="S1210" s="145"/>
      <c r="T1210" s="145"/>
      <c r="U1210" s="145"/>
      <c r="V1210" s="145"/>
      <c r="W1210" s="145"/>
      <c r="X1210" s="145"/>
      <c r="Y1210" s="145"/>
      <c r="Z1210" s="145"/>
      <c r="AA1210" s="145"/>
      <c r="AB1210" s="145"/>
      <c r="AC1210" s="145"/>
      <c r="AD1210" s="145"/>
      <c r="AE1210" s="145"/>
      <c r="AF1210" s="145"/>
      <c r="AG1210" s="145"/>
      <c r="AH1210" s="145"/>
      <c r="AI1210" s="145"/>
      <c r="AJ1210" s="145"/>
      <c r="AK1210" s="145"/>
      <c r="AL1210" s="145"/>
    </row>
    <row r="1211" spans="1:38" ht="27.75" customHeight="1" x14ac:dyDescent="0.25">
      <c r="A1211" s="14">
        <v>2</v>
      </c>
      <c r="B1211" s="13" t="s">
        <v>38</v>
      </c>
      <c r="C1211" s="13" t="s">
        <v>444</v>
      </c>
      <c r="D1211" s="13" t="s">
        <v>445</v>
      </c>
      <c r="E1211" s="20">
        <v>1210</v>
      </c>
      <c r="F1211" s="13" t="s">
        <v>5574</v>
      </c>
      <c r="G1211" s="13" t="s">
        <v>5575</v>
      </c>
      <c r="H1211" s="3">
        <v>294.69181750000001</v>
      </c>
      <c r="I1211" s="14" t="s">
        <v>43</v>
      </c>
      <c r="J1211" s="13"/>
      <c r="K1211" s="13" t="s">
        <v>4208</v>
      </c>
      <c r="L1211" s="15"/>
      <c r="M1211" s="13"/>
      <c r="N1211" s="15"/>
      <c r="O1211" s="13"/>
      <c r="P1211" s="15"/>
      <c r="Q1211" s="13"/>
      <c r="R1211" s="15"/>
      <c r="S1211" s="13"/>
      <c r="T1211" s="13"/>
      <c r="U1211" s="13"/>
      <c r="V1211" s="13"/>
      <c r="W1211" s="13"/>
      <c r="X1211" s="13"/>
      <c r="Y1211" s="13"/>
      <c r="Z1211" s="13"/>
      <c r="AA1211" s="13"/>
      <c r="AB1211" s="13"/>
      <c r="AC1211" s="13"/>
      <c r="AD1211" s="13"/>
      <c r="AE1211" s="13"/>
      <c r="AF1211" s="13"/>
      <c r="AG1211" s="13"/>
      <c r="AH1211" s="13"/>
      <c r="AI1211" s="13"/>
      <c r="AJ1211" s="13"/>
      <c r="AK1211" s="13"/>
      <c r="AL1211" s="13"/>
    </row>
    <row r="1212" spans="1:38" ht="27.75" customHeight="1" x14ac:dyDescent="0.25">
      <c r="A1212" s="14">
        <v>2</v>
      </c>
      <c r="B1212" s="13" t="s">
        <v>38</v>
      </c>
      <c r="C1212" s="13" t="s">
        <v>5576</v>
      </c>
      <c r="D1212" s="13" t="s">
        <v>59</v>
      </c>
      <c r="E1212" s="20">
        <v>1211</v>
      </c>
      <c r="F1212" s="13" t="s">
        <v>5577</v>
      </c>
      <c r="G1212" s="13" t="s">
        <v>2396</v>
      </c>
      <c r="H1212" s="3">
        <v>33.203629999999997</v>
      </c>
      <c r="I1212" s="14" t="s">
        <v>43</v>
      </c>
      <c r="J1212" s="13"/>
      <c r="K1212" s="13" t="s">
        <v>5578</v>
      </c>
      <c r="L1212" s="15"/>
      <c r="M1212" s="13"/>
      <c r="N1212" s="15"/>
      <c r="O1212" s="13"/>
      <c r="P1212" s="15"/>
      <c r="Q1212" s="13"/>
      <c r="R1212" s="15"/>
      <c r="S1212" s="13"/>
      <c r="T1212" s="13"/>
      <c r="U1212" s="13"/>
      <c r="V1212" s="13"/>
      <c r="W1212" s="13"/>
      <c r="X1212" s="13"/>
      <c r="Y1212" s="13"/>
      <c r="Z1212" s="13"/>
      <c r="AA1212" s="13"/>
      <c r="AB1212" s="13"/>
      <c r="AC1212" s="13"/>
      <c r="AD1212" s="13"/>
      <c r="AE1212" s="13"/>
      <c r="AF1212" s="13"/>
      <c r="AG1212" s="13"/>
      <c r="AH1212" s="13"/>
      <c r="AI1212" s="13"/>
      <c r="AJ1212" s="13"/>
      <c r="AK1212" s="13"/>
      <c r="AL1212" s="13"/>
    </row>
    <row r="1213" spans="1:38" ht="27.75" customHeight="1" x14ac:dyDescent="0.25">
      <c r="A1213" s="14">
        <v>2</v>
      </c>
      <c r="B1213" s="13" t="s">
        <v>38</v>
      </c>
      <c r="C1213" s="13" t="s">
        <v>161</v>
      </c>
      <c r="D1213" s="13" t="s">
        <v>52</v>
      </c>
      <c r="E1213" s="20">
        <v>1212</v>
      </c>
      <c r="F1213" s="13" t="s">
        <v>5579</v>
      </c>
      <c r="G1213" s="38" t="s">
        <v>5580</v>
      </c>
      <c r="H1213" s="3">
        <v>1882.2662765</v>
      </c>
      <c r="I1213" s="14" t="s">
        <v>43</v>
      </c>
      <c r="J1213" s="13"/>
      <c r="K1213" s="38" t="s">
        <v>5581</v>
      </c>
      <c r="L1213" s="39">
        <v>1846755</v>
      </c>
      <c r="M1213" s="38" t="s">
        <v>5582</v>
      </c>
      <c r="N1213" s="39">
        <v>1839891</v>
      </c>
      <c r="O1213" s="13"/>
      <c r="P1213" s="15"/>
      <c r="Q1213" s="13"/>
      <c r="R1213" s="15"/>
      <c r="S1213" s="13"/>
      <c r="T1213" s="13"/>
      <c r="U1213" s="13"/>
      <c r="V1213" s="13"/>
      <c r="W1213" s="13"/>
      <c r="X1213" s="13"/>
      <c r="Y1213" s="13"/>
      <c r="Z1213" s="13"/>
      <c r="AA1213" s="16"/>
      <c r="AB1213" s="16"/>
      <c r="AC1213" s="16"/>
      <c r="AD1213" s="16"/>
      <c r="AE1213" s="16"/>
      <c r="AF1213" s="16"/>
      <c r="AG1213" s="16"/>
      <c r="AH1213" s="16"/>
      <c r="AI1213" s="16"/>
      <c r="AJ1213" s="16"/>
      <c r="AK1213" s="16"/>
      <c r="AL1213" s="16"/>
    </row>
    <row r="1214" spans="1:38" ht="27.75" customHeight="1" x14ac:dyDescent="0.25">
      <c r="A1214" s="14">
        <v>2</v>
      </c>
      <c r="B1214" s="13" t="s">
        <v>38</v>
      </c>
      <c r="C1214" s="13" t="s">
        <v>5583</v>
      </c>
      <c r="D1214" s="13" t="s">
        <v>445</v>
      </c>
      <c r="E1214" s="20">
        <v>1213</v>
      </c>
      <c r="F1214" s="13" t="s">
        <v>5584</v>
      </c>
      <c r="G1214" s="13" t="s">
        <v>5585</v>
      </c>
      <c r="H1214" s="3">
        <v>78.28134</v>
      </c>
      <c r="I1214" s="14" t="s">
        <v>43</v>
      </c>
      <c r="J1214" s="145"/>
      <c r="K1214" s="13" t="s">
        <v>5586</v>
      </c>
      <c r="L1214" s="15"/>
      <c r="M1214" s="13"/>
      <c r="N1214" s="15"/>
      <c r="O1214" s="13"/>
      <c r="P1214" s="15"/>
      <c r="Q1214" s="13"/>
      <c r="R1214" s="15"/>
      <c r="S1214" s="13"/>
      <c r="T1214" s="13"/>
      <c r="U1214" s="13"/>
      <c r="V1214" s="13"/>
      <c r="W1214" s="13"/>
      <c r="X1214" s="13"/>
      <c r="Y1214" s="13"/>
      <c r="Z1214" s="13"/>
      <c r="AA1214" s="16"/>
      <c r="AB1214" s="16"/>
      <c r="AC1214" s="16"/>
      <c r="AD1214" s="16"/>
      <c r="AE1214" s="16"/>
      <c r="AF1214" s="16"/>
      <c r="AG1214" s="16"/>
      <c r="AH1214" s="16"/>
      <c r="AI1214" s="16"/>
      <c r="AJ1214" s="16"/>
      <c r="AK1214" s="16"/>
      <c r="AL1214" s="16"/>
    </row>
    <row r="1215" spans="1:38" ht="27.75" customHeight="1" x14ac:dyDescent="0.25">
      <c r="A1215" s="14">
        <v>2</v>
      </c>
      <c r="B1215" s="13" t="s">
        <v>38</v>
      </c>
      <c r="C1215" s="13" t="s">
        <v>5587</v>
      </c>
      <c r="D1215" s="13" t="s">
        <v>40</v>
      </c>
      <c r="E1215" s="20">
        <v>1214</v>
      </c>
      <c r="F1215" s="13" t="s">
        <v>5588</v>
      </c>
      <c r="G1215" s="13" t="s">
        <v>5589</v>
      </c>
      <c r="H1215" s="3">
        <v>40.780292500000002</v>
      </c>
      <c r="I1215" s="14" t="s">
        <v>43</v>
      </c>
      <c r="J1215" s="13"/>
      <c r="K1215" s="13" t="s">
        <v>5590</v>
      </c>
      <c r="L1215" s="15"/>
      <c r="M1215" s="13" t="s">
        <v>5591</v>
      </c>
      <c r="N1215" s="15"/>
      <c r="O1215" s="13"/>
      <c r="P1215" s="15"/>
      <c r="Q1215" s="13"/>
      <c r="R1215" s="15"/>
      <c r="S1215" s="13"/>
      <c r="T1215" s="13"/>
      <c r="U1215" s="13"/>
      <c r="V1215" s="13"/>
      <c r="W1215" s="13"/>
      <c r="X1215" s="13"/>
      <c r="Y1215" s="13"/>
      <c r="Z1215" s="13"/>
      <c r="AA1215" s="145"/>
      <c r="AB1215" s="145"/>
      <c r="AC1215" s="145"/>
      <c r="AD1215" s="145"/>
      <c r="AE1215" s="145"/>
      <c r="AF1215" s="145"/>
      <c r="AG1215" s="145"/>
      <c r="AH1215" s="145"/>
      <c r="AI1215" s="145"/>
      <c r="AJ1215" s="145"/>
      <c r="AK1215" s="145"/>
      <c r="AL1215" s="145"/>
    </row>
    <row r="1216" spans="1:38" ht="27.75" customHeight="1" x14ac:dyDescent="0.25">
      <c r="A1216" s="14">
        <v>2</v>
      </c>
      <c r="B1216" s="13" t="s">
        <v>38</v>
      </c>
      <c r="C1216" s="13" t="s">
        <v>2633</v>
      </c>
      <c r="D1216" s="144" t="s">
        <v>115</v>
      </c>
      <c r="E1216" s="20">
        <v>1215</v>
      </c>
      <c r="F1216" s="144" t="s">
        <v>5592</v>
      </c>
      <c r="G1216" s="144" t="s">
        <v>5593</v>
      </c>
      <c r="H1216" s="3">
        <v>214.38604230000001</v>
      </c>
      <c r="I1216" s="14" t="s">
        <v>43</v>
      </c>
      <c r="J1216" s="144"/>
      <c r="K1216" s="144" t="s">
        <v>5594</v>
      </c>
      <c r="L1216" s="17"/>
      <c r="M1216" s="144" t="s">
        <v>5595</v>
      </c>
      <c r="N1216" s="17"/>
      <c r="O1216" s="144" t="s">
        <v>5596</v>
      </c>
      <c r="P1216" s="17"/>
      <c r="Q1216" s="144" t="s">
        <v>5597</v>
      </c>
      <c r="R1216" s="17"/>
      <c r="S1216" s="144"/>
      <c r="T1216" s="14"/>
      <c r="U1216" s="144"/>
      <c r="V1216" s="14"/>
      <c r="W1216" s="144"/>
      <c r="X1216" s="14"/>
      <c r="Y1216" s="144"/>
      <c r="Z1216" s="14"/>
      <c r="AA1216" s="144"/>
      <c r="AB1216" s="144"/>
      <c r="AC1216" s="144"/>
      <c r="AD1216" s="144"/>
      <c r="AE1216" s="144"/>
      <c r="AF1216" s="144"/>
      <c r="AG1216" s="144"/>
      <c r="AH1216" s="144"/>
      <c r="AI1216" s="144"/>
      <c r="AJ1216" s="144"/>
      <c r="AK1216" s="144"/>
      <c r="AL1216" s="144"/>
    </row>
    <row r="1217" spans="1:38" ht="27.75" customHeight="1" x14ac:dyDescent="0.25">
      <c r="A1217" s="14">
        <v>2</v>
      </c>
      <c r="B1217" s="13" t="s">
        <v>38</v>
      </c>
      <c r="C1217" s="13" t="s">
        <v>4025</v>
      </c>
      <c r="D1217" s="13" t="s">
        <v>445</v>
      </c>
      <c r="E1217" s="20">
        <v>1216</v>
      </c>
      <c r="F1217" s="13" t="s">
        <v>5598</v>
      </c>
      <c r="G1217" s="13" t="s">
        <v>5599</v>
      </c>
      <c r="H1217" s="3">
        <v>10009.481741600001</v>
      </c>
      <c r="I1217" s="14" t="s">
        <v>43</v>
      </c>
      <c r="J1217" s="13" t="s">
        <v>5600</v>
      </c>
      <c r="K1217" s="13" t="s">
        <v>5601</v>
      </c>
      <c r="L1217" s="15"/>
      <c r="M1217" s="13"/>
      <c r="N1217" s="15"/>
      <c r="O1217" s="13"/>
      <c r="P1217" s="15"/>
      <c r="Q1217" s="13"/>
      <c r="R1217" s="15"/>
      <c r="S1217" s="13"/>
      <c r="T1217" s="13"/>
      <c r="U1217" s="13"/>
      <c r="V1217" s="13"/>
      <c r="W1217" s="13"/>
      <c r="X1217" s="13"/>
      <c r="Y1217" s="13"/>
      <c r="Z1217" s="13"/>
      <c r="AA1217" s="16"/>
      <c r="AB1217" s="16"/>
      <c r="AC1217" s="16"/>
      <c r="AD1217" s="16"/>
      <c r="AE1217" s="16"/>
      <c r="AF1217" s="16"/>
      <c r="AG1217" s="16"/>
      <c r="AH1217" s="16"/>
      <c r="AI1217" s="16"/>
      <c r="AJ1217" s="16"/>
      <c r="AK1217" s="16"/>
      <c r="AL1217" s="145"/>
    </row>
    <row r="1218" spans="1:38" ht="27.75" customHeight="1" x14ac:dyDescent="0.25">
      <c r="A1218" s="14">
        <v>2</v>
      </c>
      <c r="B1218" s="13" t="s">
        <v>38</v>
      </c>
      <c r="C1218" s="145" t="s">
        <v>4852</v>
      </c>
      <c r="D1218" s="145" t="s">
        <v>40</v>
      </c>
      <c r="E1218" s="20">
        <v>1217</v>
      </c>
      <c r="F1218" s="145" t="s">
        <v>5602</v>
      </c>
      <c r="G1218" s="145" t="s">
        <v>5603</v>
      </c>
      <c r="H1218" s="3">
        <v>41.967811100000006</v>
      </c>
      <c r="I1218" s="14" t="s">
        <v>43</v>
      </c>
      <c r="J1218" s="145"/>
      <c r="K1218" s="145" t="s">
        <v>5604</v>
      </c>
      <c r="L1218" s="15"/>
      <c r="M1218" s="145"/>
      <c r="N1218" s="18"/>
      <c r="O1218" s="145"/>
      <c r="P1218" s="15"/>
      <c r="Q1218" s="145"/>
      <c r="R1218" s="15"/>
      <c r="S1218" s="145"/>
      <c r="T1218" s="145"/>
      <c r="U1218" s="145"/>
      <c r="V1218" s="145"/>
      <c r="W1218" s="145"/>
      <c r="X1218" s="145"/>
      <c r="Y1218" s="145"/>
      <c r="Z1218" s="145"/>
      <c r="AA1218" s="16"/>
      <c r="AB1218" s="16"/>
      <c r="AC1218" s="16"/>
      <c r="AD1218" s="16"/>
      <c r="AE1218" s="16"/>
      <c r="AF1218" s="16"/>
      <c r="AG1218" s="16"/>
      <c r="AH1218" s="16"/>
      <c r="AI1218" s="16"/>
      <c r="AJ1218" s="16"/>
      <c r="AK1218" s="16"/>
      <c r="AL1218" s="16"/>
    </row>
    <row r="1219" spans="1:38" ht="27.75" customHeight="1" x14ac:dyDescent="0.25">
      <c r="A1219" s="14">
        <v>2</v>
      </c>
      <c r="B1219" s="13" t="s">
        <v>38</v>
      </c>
      <c r="C1219" s="13" t="s">
        <v>5605</v>
      </c>
      <c r="D1219" s="144" t="s">
        <v>40</v>
      </c>
      <c r="E1219" s="20">
        <v>1218</v>
      </c>
      <c r="F1219" s="144" t="s">
        <v>5606</v>
      </c>
      <c r="G1219" s="144" t="s">
        <v>5607</v>
      </c>
      <c r="H1219" s="3">
        <v>632.44218000000001</v>
      </c>
      <c r="I1219" s="14" t="s">
        <v>43</v>
      </c>
      <c r="J1219" s="144" t="s">
        <v>2450</v>
      </c>
      <c r="K1219" s="144" t="s">
        <v>5608</v>
      </c>
      <c r="L1219" s="17"/>
      <c r="M1219" s="144" t="s">
        <v>1037</v>
      </c>
      <c r="N1219" s="17"/>
      <c r="O1219" s="144"/>
      <c r="P1219" s="17"/>
      <c r="Q1219" s="144"/>
      <c r="R1219" s="17"/>
      <c r="S1219" s="144"/>
      <c r="T1219" s="17"/>
      <c r="U1219" s="144"/>
      <c r="V1219" s="17"/>
      <c r="W1219" s="144"/>
      <c r="X1219" s="14"/>
      <c r="Y1219" s="144"/>
      <c r="Z1219" s="14"/>
      <c r="AA1219" s="144"/>
      <c r="AB1219" s="144"/>
      <c r="AC1219" s="144"/>
      <c r="AD1219" s="144"/>
      <c r="AE1219" s="144"/>
      <c r="AF1219" s="144"/>
      <c r="AG1219" s="144"/>
      <c r="AH1219" s="144"/>
      <c r="AI1219" s="144"/>
      <c r="AJ1219" s="144"/>
      <c r="AK1219" s="144"/>
      <c r="AL1219" s="144"/>
    </row>
    <row r="1220" spans="1:38" ht="27.75" customHeight="1" x14ac:dyDescent="0.25">
      <c r="A1220" s="14">
        <v>2</v>
      </c>
      <c r="B1220" s="13" t="s">
        <v>38</v>
      </c>
      <c r="C1220" s="13" t="s">
        <v>1896</v>
      </c>
      <c r="D1220" s="13" t="s">
        <v>445</v>
      </c>
      <c r="E1220" s="20">
        <v>1219</v>
      </c>
      <c r="F1220" s="13" t="s">
        <v>5609</v>
      </c>
      <c r="G1220" s="13" t="s">
        <v>5610</v>
      </c>
      <c r="H1220" s="3">
        <v>37.382689999999997</v>
      </c>
      <c r="I1220" s="14" t="s">
        <v>43</v>
      </c>
      <c r="J1220" s="13"/>
      <c r="K1220" s="13" t="s">
        <v>5611</v>
      </c>
      <c r="L1220" s="15"/>
      <c r="M1220" s="13"/>
      <c r="N1220" s="15"/>
      <c r="O1220" s="13"/>
      <c r="P1220" s="15"/>
      <c r="Q1220" s="13"/>
      <c r="R1220" s="15"/>
      <c r="S1220" s="13"/>
      <c r="T1220" s="13"/>
      <c r="U1220" s="13"/>
      <c r="V1220" s="13"/>
      <c r="W1220" s="13"/>
      <c r="X1220" s="13"/>
      <c r="Y1220" s="13"/>
      <c r="Z1220" s="13"/>
      <c r="AA1220" s="13"/>
      <c r="AB1220" s="13"/>
      <c r="AC1220" s="13"/>
      <c r="AD1220" s="13"/>
      <c r="AE1220" s="13"/>
      <c r="AF1220" s="13"/>
      <c r="AG1220" s="13"/>
      <c r="AH1220" s="13"/>
      <c r="AI1220" s="13"/>
      <c r="AJ1220" s="13"/>
      <c r="AK1220" s="13"/>
      <c r="AL1220" s="13"/>
    </row>
    <row r="1221" spans="1:38" ht="27.75" customHeight="1" x14ac:dyDescent="0.25">
      <c r="A1221" s="14">
        <v>2</v>
      </c>
      <c r="B1221" s="13" t="s">
        <v>38</v>
      </c>
      <c r="C1221" s="13" t="s">
        <v>69</v>
      </c>
      <c r="D1221" s="13" t="s">
        <v>52</v>
      </c>
      <c r="E1221" s="20">
        <v>1220</v>
      </c>
      <c r="F1221" s="13" t="s">
        <v>5612</v>
      </c>
      <c r="G1221" s="13" t="s">
        <v>5613</v>
      </c>
      <c r="H1221" s="3">
        <v>154.45330000000001</v>
      </c>
      <c r="I1221" s="14" t="s">
        <v>43</v>
      </c>
      <c r="J1221" s="13"/>
      <c r="K1221" s="13" t="s">
        <v>5614</v>
      </c>
      <c r="L1221" s="15"/>
      <c r="M1221" s="13"/>
      <c r="N1221" s="15"/>
      <c r="O1221" s="13"/>
      <c r="P1221" s="15"/>
      <c r="Q1221" s="13"/>
      <c r="R1221" s="15"/>
      <c r="S1221" s="145"/>
      <c r="T1221" s="145"/>
      <c r="U1221" s="145"/>
      <c r="V1221" s="145"/>
      <c r="W1221" s="13"/>
      <c r="X1221" s="13"/>
      <c r="Y1221" s="13"/>
      <c r="Z1221" s="13"/>
      <c r="AA1221" s="145"/>
      <c r="AB1221" s="145"/>
      <c r="AC1221" s="145"/>
      <c r="AD1221" s="145"/>
      <c r="AE1221" s="145"/>
      <c r="AF1221" s="145"/>
      <c r="AG1221" s="145"/>
      <c r="AH1221" s="145"/>
      <c r="AI1221" s="145"/>
      <c r="AJ1221" s="145"/>
      <c r="AK1221" s="145"/>
      <c r="AL1221" s="13"/>
    </row>
    <row r="1222" spans="1:38" ht="27.75" customHeight="1" x14ac:dyDescent="0.25">
      <c r="A1222" s="14">
        <v>2</v>
      </c>
      <c r="B1222" s="13" t="s">
        <v>38</v>
      </c>
      <c r="C1222" s="13" t="s">
        <v>172</v>
      </c>
      <c r="D1222" s="144" t="s">
        <v>173</v>
      </c>
      <c r="E1222" s="20">
        <v>1221</v>
      </c>
      <c r="F1222" s="144" t="s">
        <v>5615</v>
      </c>
      <c r="G1222" s="144" t="s">
        <v>5616</v>
      </c>
      <c r="H1222" s="3">
        <v>42.159837099999997</v>
      </c>
      <c r="I1222" s="14" t="s">
        <v>43</v>
      </c>
      <c r="J1222" s="144"/>
      <c r="K1222" s="144" t="s">
        <v>5617</v>
      </c>
      <c r="L1222" s="17"/>
      <c r="M1222" s="144"/>
      <c r="N1222" s="17"/>
      <c r="O1222" s="144"/>
      <c r="P1222" s="17"/>
      <c r="Q1222" s="144"/>
      <c r="R1222" s="17"/>
      <c r="S1222" s="144"/>
      <c r="T1222" s="17"/>
      <c r="U1222" s="144"/>
      <c r="V1222" s="18"/>
      <c r="W1222" s="144"/>
      <c r="X1222" s="18"/>
      <c r="Y1222" s="144"/>
      <c r="Z1222" s="144"/>
      <c r="AA1222" s="144"/>
      <c r="AB1222" s="144"/>
      <c r="AC1222" s="144"/>
      <c r="AD1222" s="144"/>
      <c r="AE1222" s="144"/>
      <c r="AF1222" s="144"/>
      <c r="AG1222" s="144"/>
      <c r="AH1222" s="144"/>
      <c r="AI1222" s="144"/>
      <c r="AJ1222" s="144"/>
      <c r="AK1222" s="144"/>
      <c r="AL1222" s="144"/>
    </row>
    <row r="1223" spans="1:38" ht="27.75" customHeight="1" x14ac:dyDescent="0.25">
      <c r="A1223" s="14">
        <v>2</v>
      </c>
      <c r="B1223" s="13" t="s">
        <v>38</v>
      </c>
      <c r="C1223" s="13" t="s">
        <v>255</v>
      </c>
      <c r="D1223" s="13" t="s">
        <v>115</v>
      </c>
      <c r="E1223" s="20">
        <v>1222</v>
      </c>
      <c r="F1223" s="13" t="s">
        <v>5618</v>
      </c>
      <c r="G1223" s="13" t="s">
        <v>5619</v>
      </c>
      <c r="H1223" s="3">
        <v>14574.292666199999</v>
      </c>
      <c r="I1223" s="14" t="s">
        <v>43</v>
      </c>
      <c r="J1223" s="13"/>
      <c r="K1223" s="13" t="s">
        <v>5620</v>
      </c>
      <c r="L1223" s="15"/>
      <c r="M1223" s="13" t="s">
        <v>5621</v>
      </c>
      <c r="N1223" s="15"/>
      <c r="O1223" s="13" t="s">
        <v>5622</v>
      </c>
      <c r="P1223" s="15"/>
      <c r="Q1223" s="13" t="s">
        <v>5623</v>
      </c>
      <c r="R1223" s="15"/>
      <c r="S1223" s="13" t="s">
        <v>5624</v>
      </c>
      <c r="T1223" s="13"/>
      <c r="U1223" s="13" t="s">
        <v>552</v>
      </c>
      <c r="V1223" s="13"/>
      <c r="W1223" s="13" t="s">
        <v>5625</v>
      </c>
      <c r="X1223" s="13"/>
      <c r="Y1223" s="13" t="s">
        <v>5626</v>
      </c>
      <c r="Z1223" s="13"/>
      <c r="AA1223" s="13" t="s">
        <v>5627</v>
      </c>
      <c r="AB1223" s="13"/>
      <c r="AC1223" s="13"/>
      <c r="AD1223" s="13"/>
      <c r="AE1223" s="7"/>
      <c r="AF1223" s="13"/>
      <c r="AG1223" s="13"/>
      <c r="AH1223" s="13"/>
      <c r="AI1223" s="13"/>
      <c r="AJ1223" s="13"/>
      <c r="AK1223" s="13"/>
      <c r="AL1223" s="13"/>
    </row>
    <row r="1224" spans="1:38" ht="27.75" customHeight="1" x14ac:dyDescent="0.25">
      <c r="A1224" s="14">
        <v>2</v>
      </c>
      <c r="B1224" s="13" t="s">
        <v>38</v>
      </c>
      <c r="C1224" s="13" t="s">
        <v>69</v>
      </c>
      <c r="D1224" s="145" t="s">
        <v>52</v>
      </c>
      <c r="E1224" s="20">
        <v>1223</v>
      </c>
      <c r="F1224" s="145" t="s">
        <v>5628</v>
      </c>
      <c r="G1224" s="145" t="s">
        <v>5629</v>
      </c>
      <c r="H1224" s="3">
        <v>53.087182300000002</v>
      </c>
      <c r="I1224" s="14" t="s">
        <v>43</v>
      </c>
      <c r="J1224" s="145"/>
      <c r="K1224" s="145" t="s">
        <v>5630</v>
      </c>
      <c r="L1224" s="15"/>
      <c r="M1224" s="145" t="s">
        <v>5631</v>
      </c>
      <c r="N1224" s="15"/>
      <c r="O1224" s="145"/>
      <c r="P1224" s="15"/>
      <c r="Q1224" s="145"/>
      <c r="R1224" s="15"/>
      <c r="S1224" s="145"/>
      <c r="T1224" s="145"/>
      <c r="U1224" s="145"/>
      <c r="V1224" s="145"/>
      <c r="W1224" s="145"/>
      <c r="X1224" s="145"/>
      <c r="Y1224" s="145"/>
      <c r="Z1224" s="145"/>
      <c r="AA1224" s="145"/>
      <c r="AB1224" s="145"/>
      <c r="AC1224" s="145"/>
      <c r="AD1224" s="145"/>
      <c r="AE1224" s="145"/>
      <c r="AF1224" s="145"/>
      <c r="AG1224" s="145"/>
      <c r="AH1224" s="145"/>
      <c r="AI1224" s="145"/>
      <c r="AJ1224" s="145"/>
      <c r="AK1224" s="145"/>
      <c r="AL1224" s="145"/>
    </row>
    <row r="1225" spans="1:38" ht="27.75" customHeight="1" x14ac:dyDescent="0.25">
      <c r="A1225" s="14">
        <v>2</v>
      </c>
      <c r="B1225" s="13" t="s">
        <v>38</v>
      </c>
      <c r="C1225" s="13" t="s">
        <v>222</v>
      </c>
      <c r="D1225" s="145" t="s">
        <v>40</v>
      </c>
      <c r="E1225" s="20">
        <v>1224</v>
      </c>
      <c r="F1225" s="145" t="s">
        <v>5632</v>
      </c>
      <c r="G1225" s="145" t="s">
        <v>5633</v>
      </c>
      <c r="H1225" s="3">
        <v>138.54252</v>
      </c>
      <c r="I1225" s="14" t="s">
        <v>43</v>
      </c>
      <c r="J1225" s="145"/>
      <c r="K1225" s="145" t="s">
        <v>5634</v>
      </c>
      <c r="L1225" s="15"/>
      <c r="M1225" s="145"/>
      <c r="N1225" s="15"/>
      <c r="O1225" s="145"/>
      <c r="P1225" s="15"/>
      <c r="Q1225" s="145"/>
      <c r="R1225" s="15"/>
      <c r="S1225" s="145"/>
      <c r="T1225" s="145"/>
      <c r="U1225" s="145"/>
      <c r="V1225" s="145"/>
      <c r="W1225" s="145"/>
      <c r="X1225" s="145"/>
      <c r="Y1225" s="145"/>
      <c r="Z1225" s="145"/>
      <c r="AA1225" s="145"/>
      <c r="AB1225" s="145"/>
      <c r="AC1225" s="145"/>
      <c r="AD1225" s="145"/>
      <c r="AE1225" s="145"/>
      <c r="AF1225" s="145"/>
      <c r="AG1225" s="145"/>
      <c r="AH1225" s="145"/>
      <c r="AI1225" s="145"/>
      <c r="AJ1225" s="145"/>
      <c r="AK1225" s="145"/>
      <c r="AL1225" s="145"/>
    </row>
    <row r="1226" spans="1:38" ht="27.75" customHeight="1" x14ac:dyDescent="0.25">
      <c r="A1226" s="14">
        <v>2</v>
      </c>
      <c r="B1226" s="13" t="s">
        <v>38</v>
      </c>
      <c r="C1226" s="13" t="s">
        <v>226</v>
      </c>
      <c r="D1226" s="13" t="s">
        <v>52</v>
      </c>
      <c r="E1226" s="20">
        <v>1225</v>
      </c>
      <c r="F1226" s="13" t="s">
        <v>5635</v>
      </c>
      <c r="G1226" s="13" t="s">
        <v>9225</v>
      </c>
      <c r="H1226" s="3">
        <v>258.69006999999999</v>
      </c>
      <c r="I1226" s="14" t="s">
        <v>43</v>
      </c>
      <c r="J1226" s="33"/>
      <c r="K1226" s="13" t="s">
        <v>5636</v>
      </c>
      <c r="L1226" s="15"/>
      <c r="M1226" s="13"/>
      <c r="N1226" s="15"/>
      <c r="O1226" s="13"/>
      <c r="P1226" s="15"/>
      <c r="Q1226" s="13"/>
      <c r="R1226" s="15"/>
      <c r="S1226" s="13"/>
      <c r="T1226" s="13"/>
      <c r="U1226" s="13"/>
      <c r="V1226" s="13"/>
      <c r="W1226" s="13"/>
      <c r="X1226" s="13"/>
      <c r="Y1226" s="13"/>
      <c r="Z1226" s="13"/>
      <c r="AA1226" s="13"/>
      <c r="AB1226" s="13"/>
      <c r="AC1226" s="13"/>
      <c r="AD1226" s="13"/>
      <c r="AE1226" s="13"/>
      <c r="AF1226" s="13"/>
      <c r="AG1226" s="13"/>
      <c r="AH1226" s="13"/>
      <c r="AI1226" s="13"/>
      <c r="AJ1226" s="13"/>
      <c r="AK1226" s="13"/>
      <c r="AL1226" s="13"/>
    </row>
    <row r="1227" spans="1:38" ht="27.75" customHeight="1" x14ac:dyDescent="0.25">
      <c r="A1227" s="14">
        <v>2</v>
      </c>
      <c r="B1227" s="13" t="s">
        <v>38</v>
      </c>
      <c r="C1227" s="13" t="s">
        <v>1175</v>
      </c>
      <c r="D1227" s="13" t="s">
        <v>604</v>
      </c>
      <c r="E1227" s="20">
        <v>1226</v>
      </c>
      <c r="F1227" s="13" t="s">
        <v>5637</v>
      </c>
      <c r="G1227" s="13" t="s">
        <v>5638</v>
      </c>
      <c r="H1227" s="3">
        <v>382.08875360000002</v>
      </c>
      <c r="I1227" s="14" t="s">
        <v>43</v>
      </c>
      <c r="J1227" s="13"/>
      <c r="K1227" s="13" t="s">
        <v>5639</v>
      </c>
      <c r="L1227" s="15"/>
      <c r="M1227" s="13"/>
      <c r="N1227" s="15"/>
      <c r="O1227" s="13"/>
      <c r="P1227" s="15"/>
      <c r="Q1227" s="13"/>
      <c r="R1227" s="15"/>
      <c r="S1227" s="13"/>
      <c r="T1227" s="13"/>
      <c r="U1227" s="13"/>
      <c r="V1227" s="13"/>
      <c r="W1227" s="13"/>
      <c r="X1227" s="13"/>
      <c r="Y1227" s="13"/>
      <c r="Z1227" s="13"/>
      <c r="AA1227" s="13"/>
      <c r="AB1227" s="13"/>
      <c r="AC1227" s="13"/>
      <c r="AD1227" s="13"/>
      <c r="AE1227" s="13"/>
      <c r="AF1227" s="13"/>
      <c r="AG1227" s="13"/>
      <c r="AH1227" s="13"/>
      <c r="AI1227" s="13"/>
      <c r="AJ1227" s="13"/>
      <c r="AK1227" s="13"/>
      <c r="AL1227" s="13"/>
    </row>
    <row r="1228" spans="1:38" ht="27.75" customHeight="1" x14ac:dyDescent="0.25">
      <c r="A1228" s="14">
        <v>2</v>
      </c>
      <c r="B1228" s="13" t="s">
        <v>38</v>
      </c>
      <c r="C1228" s="13" t="s">
        <v>120</v>
      </c>
      <c r="D1228" s="13" t="s">
        <v>52</v>
      </c>
      <c r="E1228" s="20">
        <v>1227</v>
      </c>
      <c r="F1228" s="13" t="s">
        <v>5640</v>
      </c>
      <c r="G1228" s="13" t="s">
        <v>5641</v>
      </c>
      <c r="H1228" s="3">
        <v>531.51577780000002</v>
      </c>
      <c r="I1228" s="14" t="s">
        <v>43</v>
      </c>
      <c r="J1228" s="145"/>
      <c r="K1228" s="13" t="s">
        <v>5642</v>
      </c>
      <c r="L1228" s="15"/>
      <c r="M1228" s="13"/>
      <c r="N1228" s="15"/>
      <c r="O1228" s="13"/>
      <c r="P1228" s="15"/>
      <c r="Q1228" s="13"/>
      <c r="R1228" s="15"/>
      <c r="S1228" s="13"/>
      <c r="T1228" s="13"/>
      <c r="U1228" s="13"/>
      <c r="V1228" s="13"/>
      <c r="W1228" s="13"/>
      <c r="X1228" s="13"/>
      <c r="Y1228" s="13"/>
      <c r="Z1228" s="13"/>
      <c r="AA1228" s="13"/>
      <c r="AB1228" s="13"/>
      <c r="AC1228" s="13"/>
      <c r="AD1228" s="13"/>
      <c r="AE1228" s="13"/>
      <c r="AF1228" s="13"/>
      <c r="AG1228" s="13"/>
      <c r="AH1228" s="13"/>
      <c r="AI1228" s="13"/>
      <c r="AJ1228" s="13"/>
      <c r="AK1228" s="13"/>
      <c r="AL1228" s="13"/>
    </row>
    <row r="1229" spans="1:38" ht="27.75" customHeight="1" x14ac:dyDescent="0.25">
      <c r="A1229" s="14">
        <v>2</v>
      </c>
      <c r="B1229" s="13" t="s">
        <v>38</v>
      </c>
      <c r="C1229" s="13" t="s">
        <v>2278</v>
      </c>
      <c r="D1229" s="145" t="s">
        <v>40</v>
      </c>
      <c r="E1229" s="20">
        <v>1228</v>
      </c>
      <c r="F1229" s="13" t="s">
        <v>5643</v>
      </c>
      <c r="G1229" s="145" t="s">
        <v>5644</v>
      </c>
      <c r="H1229" s="3">
        <v>29.796250000000001</v>
      </c>
      <c r="I1229" s="14" t="s">
        <v>43</v>
      </c>
      <c r="J1229" s="145"/>
      <c r="K1229" s="145" t="s">
        <v>5645</v>
      </c>
      <c r="L1229" s="15"/>
      <c r="M1229" s="145"/>
      <c r="N1229" s="18"/>
      <c r="O1229" s="145"/>
      <c r="P1229" s="15"/>
      <c r="Q1229" s="145"/>
      <c r="R1229" s="15"/>
      <c r="S1229" s="145"/>
      <c r="T1229" s="145"/>
      <c r="U1229" s="145"/>
      <c r="V1229" s="145"/>
      <c r="W1229" s="145"/>
      <c r="X1229" s="145"/>
      <c r="Y1229" s="145"/>
      <c r="Z1229" s="145"/>
      <c r="AA1229" s="16"/>
      <c r="AB1229" s="16"/>
      <c r="AC1229" s="16"/>
      <c r="AD1229" s="16"/>
      <c r="AE1229" s="16"/>
      <c r="AF1229" s="16"/>
      <c r="AG1229" s="16"/>
      <c r="AH1229" s="16"/>
      <c r="AI1229" s="16"/>
      <c r="AJ1229" s="16"/>
      <c r="AK1229" s="16"/>
      <c r="AL1229" s="16"/>
    </row>
    <row r="1230" spans="1:38" ht="27.75" customHeight="1" x14ac:dyDescent="0.25">
      <c r="A1230" s="14">
        <v>2</v>
      </c>
      <c r="B1230" s="13" t="s">
        <v>38</v>
      </c>
      <c r="C1230" s="36" t="s">
        <v>5646</v>
      </c>
      <c r="D1230" s="144" t="s">
        <v>304</v>
      </c>
      <c r="E1230" s="20">
        <v>1229</v>
      </c>
      <c r="F1230" s="36" t="s">
        <v>5647</v>
      </c>
      <c r="G1230" s="144" t="s">
        <v>5648</v>
      </c>
      <c r="H1230" s="3">
        <v>76.974128899999997</v>
      </c>
      <c r="I1230" s="14" t="s">
        <v>43</v>
      </c>
      <c r="J1230" s="144"/>
      <c r="K1230" s="144" t="s">
        <v>5649</v>
      </c>
      <c r="L1230" s="18"/>
      <c r="M1230" s="144"/>
      <c r="N1230" s="18"/>
      <c r="O1230" s="144"/>
      <c r="P1230" s="18"/>
      <c r="Q1230" s="144"/>
      <c r="R1230" s="18"/>
      <c r="S1230" s="144"/>
      <c r="T1230" s="144"/>
      <c r="U1230" s="144"/>
      <c r="V1230" s="144"/>
      <c r="W1230" s="144"/>
      <c r="X1230" s="144"/>
      <c r="Y1230" s="144"/>
      <c r="Z1230" s="144"/>
      <c r="AA1230" s="144"/>
      <c r="AB1230" s="144"/>
      <c r="AC1230" s="144"/>
      <c r="AD1230" s="144"/>
      <c r="AE1230" s="144"/>
      <c r="AF1230" s="144"/>
      <c r="AG1230" s="144"/>
      <c r="AH1230" s="144"/>
      <c r="AI1230" s="144"/>
      <c r="AJ1230" s="144"/>
      <c r="AK1230" s="144"/>
      <c r="AL1230" s="144"/>
    </row>
    <row r="1231" spans="1:38" ht="27.75" customHeight="1" x14ac:dyDescent="0.25">
      <c r="A1231" s="14">
        <v>2</v>
      </c>
      <c r="B1231" s="13" t="s">
        <v>38</v>
      </c>
      <c r="C1231" s="13" t="s">
        <v>3087</v>
      </c>
      <c r="D1231" s="144" t="s">
        <v>46</v>
      </c>
      <c r="E1231" s="20">
        <v>1230</v>
      </c>
      <c r="F1231" s="144" t="s">
        <v>5650</v>
      </c>
      <c r="G1231" s="144" t="s">
        <v>5651</v>
      </c>
      <c r="H1231" s="3">
        <v>79.804794700000002</v>
      </c>
      <c r="I1231" s="14" t="s">
        <v>43</v>
      </c>
      <c r="J1231" s="144"/>
      <c r="K1231" s="144" t="s">
        <v>5652</v>
      </c>
      <c r="L1231" s="17"/>
      <c r="M1231" s="144"/>
      <c r="N1231" s="17"/>
      <c r="O1231" s="144"/>
      <c r="P1231" s="17"/>
      <c r="Q1231" s="144"/>
      <c r="R1231" s="17"/>
      <c r="S1231" s="144"/>
      <c r="T1231" s="17"/>
      <c r="U1231" s="144"/>
      <c r="V1231" s="18"/>
      <c r="W1231" s="144"/>
      <c r="X1231" s="18"/>
      <c r="Y1231" s="144"/>
      <c r="Z1231" s="17"/>
      <c r="AA1231" s="144"/>
      <c r="AB1231" s="18"/>
      <c r="AC1231" s="144"/>
      <c r="AD1231" s="18"/>
      <c r="AE1231" s="144"/>
      <c r="AF1231" s="18"/>
      <c r="AG1231" s="144"/>
      <c r="AH1231" s="18"/>
      <c r="AI1231" s="144"/>
      <c r="AJ1231" s="18"/>
      <c r="AK1231" s="144"/>
      <c r="AL1231" s="18"/>
    </row>
    <row r="1232" spans="1:38" ht="27.75" customHeight="1" x14ac:dyDescent="0.25">
      <c r="A1232" s="14">
        <v>2</v>
      </c>
      <c r="B1232" s="13" t="s">
        <v>38</v>
      </c>
      <c r="C1232" s="13" t="s">
        <v>5653</v>
      </c>
      <c r="D1232" s="13" t="s">
        <v>52</v>
      </c>
      <c r="E1232" s="20">
        <v>1231</v>
      </c>
      <c r="F1232" s="145" t="s">
        <v>5654</v>
      </c>
      <c r="G1232" s="13" t="s">
        <v>5655</v>
      </c>
      <c r="H1232" s="3">
        <v>267</v>
      </c>
      <c r="I1232" s="14" t="s">
        <v>43</v>
      </c>
      <c r="J1232" s="13"/>
      <c r="K1232" s="13" t="s">
        <v>5656</v>
      </c>
      <c r="L1232" s="15"/>
      <c r="M1232" s="13"/>
      <c r="N1232" s="15"/>
      <c r="O1232" s="13"/>
      <c r="P1232" s="15"/>
      <c r="Q1232" s="13"/>
      <c r="R1232" s="15"/>
      <c r="S1232" s="13"/>
      <c r="T1232" s="13"/>
      <c r="U1232" s="13"/>
      <c r="V1232" s="13"/>
      <c r="W1232" s="13"/>
      <c r="X1232" s="13"/>
      <c r="Y1232" s="13"/>
      <c r="Z1232" s="13"/>
      <c r="AA1232" s="145"/>
      <c r="AB1232" s="145"/>
      <c r="AC1232" s="145"/>
      <c r="AD1232" s="145"/>
      <c r="AE1232" s="145"/>
      <c r="AF1232" s="145"/>
      <c r="AG1232" s="145"/>
      <c r="AH1232" s="145"/>
      <c r="AI1232" s="145"/>
      <c r="AJ1232" s="145"/>
      <c r="AK1232" s="145"/>
      <c r="AL1232" s="145"/>
    </row>
    <row r="1233" spans="1:38" ht="27.75" customHeight="1" x14ac:dyDescent="0.25">
      <c r="A1233" s="14">
        <v>2</v>
      </c>
      <c r="B1233" s="13" t="s">
        <v>38</v>
      </c>
      <c r="C1233" s="13" t="s">
        <v>2263</v>
      </c>
      <c r="D1233" s="145" t="s">
        <v>83</v>
      </c>
      <c r="E1233" s="20">
        <v>1232</v>
      </c>
      <c r="F1233" s="145" t="s">
        <v>5657</v>
      </c>
      <c r="G1233" s="145" t="s">
        <v>5658</v>
      </c>
      <c r="H1233" s="3">
        <v>329.60288100000002</v>
      </c>
      <c r="I1233" s="14" t="s">
        <v>43</v>
      </c>
      <c r="J1233" s="145"/>
      <c r="K1233" s="145" t="s">
        <v>5659</v>
      </c>
      <c r="L1233" s="15"/>
      <c r="M1233" s="145" t="s">
        <v>5660</v>
      </c>
      <c r="N1233" s="15"/>
      <c r="O1233" s="145" t="s">
        <v>5661</v>
      </c>
      <c r="P1233" s="15"/>
      <c r="Q1233" s="145" t="s">
        <v>5662</v>
      </c>
      <c r="R1233" s="15"/>
      <c r="S1233" s="145"/>
      <c r="T1233" s="145"/>
      <c r="U1233" s="145"/>
      <c r="V1233" s="145"/>
      <c r="W1233" s="145"/>
      <c r="X1233" s="145"/>
      <c r="Y1233" s="145"/>
      <c r="Z1233" s="145"/>
      <c r="AA1233" s="145"/>
      <c r="AB1233" s="145"/>
      <c r="AC1233" s="145"/>
      <c r="AD1233" s="145"/>
      <c r="AE1233" s="145"/>
      <c r="AF1233" s="145"/>
      <c r="AG1233" s="145"/>
      <c r="AH1233" s="145"/>
      <c r="AI1233" s="145"/>
      <c r="AJ1233" s="145"/>
      <c r="AK1233" s="145"/>
      <c r="AL1233" s="145"/>
    </row>
    <row r="1234" spans="1:38" ht="27.75" customHeight="1" x14ac:dyDescent="0.25">
      <c r="A1234" s="14">
        <v>2</v>
      </c>
      <c r="B1234" s="13" t="s">
        <v>38</v>
      </c>
      <c r="C1234" s="13" t="s">
        <v>977</v>
      </c>
      <c r="D1234" s="6" t="s">
        <v>59</v>
      </c>
      <c r="E1234" s="20">
        <v>1233</v>
      </c>
      <c r="F1234" s="144" t="s">
        <v>5663</v>
      </c>
      <c r="G1234" s="44" t="s">
        <v>9226</v>
      </c>
      <c r="H1234" s="3">
        <v>105.94214529999999</v>
      </c>
      <c r="I1234" s="14" t="s">
        <v>43</v>
      </c>
      <c r="J1234" s="6" t="s">
        <v>1023</v>
      </c>
      <c r="K1234" s="6" t="s">
        <v>1024</v>
      </c>
      <c r="L1234" s="17"/>
      <c r="M1234" s="6" t="s">
        <v>5664</v>
      </c>
      <c r="N1234" s="17"/>
      <c r="O1234" s="6"/>
      <c r="P1234" s="17"/>
      <c r="Q1234" s="6"/>
      <c r="R1234" s="17"/>
      <c r="S1234" s="6"/>
      <c r="T1234" s="17"/>
      <c r="U1234" s="6"/>
      <c r="V1234" s="18"/>
      <c r="W1234" s="6"/>
      <c r="X1234" s="18"/>
      <c r="Y1234" s="6"/>
      <c r="Z1234" s="6"/>
      <c r="AA1234" s="6"/>
      <c r="AB1234" s="6"/>
      <c r="AC1234" s="6"/>
      <c r="AD1234" s="6"/>
      <c r="AE1234" s="6"/>
      <c r="AF1234" s="6"/>
      <c r="AG1234" s="6"/>
      <c r="AH1234" s="6"/>
      <c r="AI1234" s="6"/>
      <c r="AJ1234" s="6"/>
      <c r="AK1234" s="6"/>
      <c r="AL1234" s="6"/>
    </row>
    <row r="1235" spans="1:38" ht="27.75" customHeight="1" x14ac:dyDescent="0.25">
      <c r="A1235" s="14">
        <v>2</v>
      </c>
      <c r="B1235" s="13" t="s">
        <v>38</v>
      </c>
      <c r="C1235" s="13" t="s">
        <v>5665</v>
      </c>
      <c r="D1235" s="13" t="s">
        <v>349</v>
      </c>
      <c r="E1235" s="20">
        <v>1234</v>
      </c>
      <c r="F1235" s="145" t="s">
        <v>5666</v>
      </c>
      <c r="G1235" s="13" t="s">
        <v>5667</v>
      </c>
      <c r="H1235" s="3">
        <v>1182.3340700000001</v>
      </c>
      <c r="I1235" s="14" t="s">
        <v>43</v>
      </c>
      <c r="J1235" s="13"/>
      <c r="K1235" s="145" t="s">
        <v>5668</v>
      </c>
      <c r="L1235" s="15"/>
      <c r="M1235" s="145" t="s">
        <v>5669</v>
      </c>
      <c r="N1235" s="15"/>
      <c r="O1235" s="13"/>
      <c r="P1235" s="15"/>
      <c r="Q1235" s="13"/>
      <c r="R1235" s="15"/>
      <c r="S1235" s="13"/>
      <c r="T1235" s="13"/>
      <c r="U1235" s="13"/>
      <c r="V1235" s="13"/>
      <c r="W1235" s="13"/>
      <c r="X1235" s="13"/>
      <c r="Y1235" s="13"/>
      <c r="Z1235" s="13"/>
      <c r="AA1235" s="145"/>
      <c r="AB1235" s="145"/>
      <c r="AC1235" s="145"/>
      <c r="AD1235" s="145"/>
      <c r="AE1235" s="145"/>
      <c r="AF1235" s="145"/>
      <c r="AG1235" s="145"/>
      <c r="AH1235" s="145"/>
      <c r="AI1235" s="145"/>
      <c r="AJ1235" s="145"/>
      <c r="AK1235" s="145"/>
      <c r="AL1235" s="145"/>
    </row>
    <row r="1236" spans="1:38" ht="27.75" customHeight="1" x14ac:dyDescent="0.25">
      <c r="A1236" s="14">
        <v>2</v>
      </c>
      <c r="B1236" s="13" t="s">
        <v>38</v>
      </c>
      <c r="C1236" s="13" t="s">
        <v>2263</v>
      </c>
      <c r="D1236" s="13" t="s">
        <v>83</v>
      </c>
      <c r="E1236" s="20">
        <v>1235</v>
      </c>
      <c r="F1236" s="13" t="s">
        <v>5670</v>
      </c>
      <c r="G1236" s="13" t="s">
        <v>5658</v>
      </c>
      <c r="H1236" s="3">
        <v>308.21168499999999</v>
      </c>
      <c r="I1236" s="14" t="s">
        <v>43</v>
      </c>
      <c r="J1236" s="13"/>
      <c r="K1236" s="145" t="s">
        <v>5671</v>
      </c>
      <c r="L1236" s="15"/>
      <c r="M1236" s="145" t="s">
        <v>5672</v>
      </c>
      <c r="N1236" s="15"/>
      <c r="O1236" s="13" t="s">
        <v>5661</v>
      </c>
      <c r="P1236" s="15"/>
      <c r="Q1236" s="13" t="s">
        <v>5662</v>
      </c>
      <c r="R1236" s="15"/>
      <c r="S1236" s="13"/>
      <c r="T1236" s="13"/>
      <c r="U1236" s="13"/>
      <c r="V1236" s="13"/>
      <c r="W1236" s="13"/>
      <c r="X1236" s="13"/>
      <c r="Y1236" s="13"/>
      <c r="Z1236" s="13"/>
      <c r="AA1236" s="145"/>
      <c r="AB1236" s="145"/>
      <c r="AC1236" s="145"/>
      <c r="AD1236" s="145"/>
      <c r="AE1236" s="145"/>
      <c r="AF1236" s="145"/>
      <c r="AG1236" s="145"/>
      <c r="AH1236" s="145"/>
      <c r="AI1236" s="145"/>
      <c r="AJ1236" s="145"/>
      <c r="AK1236" s="145"/>
      <c r="AL1236" s="145"/>
    </row>
    <row r="1237" spans="1:38" ht="27.75" customHeight="1" x14ac:dyDescent="0.25">
      <c r="A1237" s="14">
        <v>2</v>
      </c>
      <c r="B1237" s="13" t="s">
        <v>38</v>
      </c>
      <c r="C1237" s="13" t="s">
        <v>133</v>
      </c>
      <c r="D1237" s="6" t="s">
        <v>40</v>
      </c>
      <c r="E1237" s="20">
        <v>1236</v>
      </c>
      <c r="F1237" s="144" t="s">
        <v>5673</v>
      </c>
      <c r="G1237" s="6" t="s">
        <v>5674</v>
      </c>
      <c r="H1237" s="3">
        <v>51.052182799999997</v>
      </c>
      <c r="I1237" s="14" t="s">
        <v>43</v>
      </c>
      <c r="J1237" s="6"/>
      <c r="K1237" s="6" t="s">
        <v>5675</v>
      </c>
      <c r="L1237" s="17"/>
      <c r="M1237" s="6" t="s">
        <v>5676</v>
      </c>
      <c r="N1237" s="17"/>
      <c r="O1237" s="6"/>
      <c r="P1237" s="17"/>
      <c r="Q1237" s="6"/>
      <c r="R1237" s="17"/>
      <c r="S1237" s="6"/>
      <c r="T1237" s="14"/>
      <c r="U1237" s="6"/>
      <c r="V1237" s="14"/>
      <c r="W1237" s="6"/>
      <c r="X1237" s="14"/>
      <c r="Y1237" s="6"/>
      <c r="Z1237" s="14"/>
      <c r="AA1237" s="144"/>
      <c r="AB1237" s="144"/>
      <c r="AC1237" s="144"/>
      <c r="AD1237" s="144"/>
      <c r="AE1237" s="144"/>
      <c r="AF1237" s="144"/>
      <c r="AG1237" s="144"/>
      <c r="AH1237" s="144"/>
      <c r="AI1237" s="144"/>
      <c r="AJ1237" s="144"/>
      <c r="AK1237" s="144"/>
      <c r="AL1237" s="144"/>
    </row>
    <row r="1238" spans="1:38" ht="27.75" customHeight="1" x14ac:dyDescent="0.25">
      <c r="A1238" s="14">
        <v>2</v>
      </c>
      <c r="B1238" s="13" t="s">
        <v>38</v>
      </c>
      <c r="C1238" s="13" t="s">
        <v>3087</v>
      </c>
      <c r="D1238" s="144" t="s">
        <v>46</v>
      </c>
      <c r="E1238" s="20">
        <v>1237</v>
      </c>
      <c r="F1238" s="144" t="s">
        <v>5677</v>
      </c>
      <c r="G1238" s="144" t="s">
        <v>5678</v>
      </c>
      <c r="H1238" s="3">
        <v>57.898054699999996</v>
      </c>
      <c r="I1238" s="14" t="s">
        <v>43</v>
      </c>
      <c r="J1238" s="144"/>
      <c r="K1238" s="144" t="s">
        <v>5679</v>
      </c>
      <c r="L1238" s="17"/>
      <c r="M1238" s="144"/>
      <c r="N1238" s="17"/>
      <c r="O1238" s="144"/>
      <c r="P1238" s="17"/>
      <c r="Q1238" s="144"/>
      <c r="R1238" s="17"/>
      <c r="S1238" s="144"/>
      <c r="T1238" s="17"/>
      <c r="U1238" s="144"/>
      <c r="V1238" s="18"/>
      <c r="W1238" s="144"/>
      <c r="X1238" s="18"/>
      <c r="Y1238" s="144"/>
      <c r="Z1238" s="17"/>
      <c r="AA1238" s="144"/>
      <c r="AB1238" s="18"/>
      <c r="AC1238" s="144"/>
      <c r="AD1238" s="18"/>
      <c r="AE1238" s="144"/>
      <c r="AF1238" s="18"/>
      <c r="AG1238" s="144"/>
      <c r="AH1238" s="18"/>
      <c r="AI1238" s="144"/>
      <c r="AJ1238" s="18"/>
      <c r="AK1238" s="144"/>
      <c r="AL1238" s="18"/>
    </row>
    <row r="1239" spans="1:38" ht="27.75" customHeight="1" x14ac:dyDescent="0.25">
      <c r="A1239" s="14">
        <v>2</v>
      </c>
      <c r="B1239" s="13" t="s">
        <v>38</v>
      </c>
      <c r="C1239" s="13" t="s">
        <v>3087</v>
      </c>
      <c r="D1239" s="144" t="s">
        <v>46</v>
      </c>
      <c r="E1239" s="20">
        <v>1238</v>
      </c>
      <c r="F1239" s="144" t="s">
        <v>5680</v>
      </c>
      <c r="G1239" s="144" t="s">
        <v>5681</v>
      </c>
      <c r="H1239" s="3">
        <v>59.213534400000007</v>
      </c>
      <c r="I1239" s="14" t="s">
        <v>43</v>
      </c>
      <c r="J1239" s="144"/>
      <c r="K1239" s="144" t="s">
        <v>5682</v>
      </c>
      <c r="L1239" s="17"/>
      <c r="M1239" s="144"/>
      <c r="N1239" s="17"/>
      <c r="O1239" s="144"/>
      <c r="P1239" s="17"/>
      <c r="Q1239" s="144"/>
      <c r="R1239" s="17"/>
      <c r="S1239" s="144"/>
      <c r="T1239" s="17"/>
      <c r="U1239" s="144"/>
      <c r="V1239" s="18"/>
      <c r="W1239" s="144"/>
      <c r="X1239" s="18"/>
      <c r="Y1239" s="144"/>
      <c r="Z1239" s="17"/>
      <c r="AA1239" s="144"/>
      <c r="AB1239" s="18"/>
      <c r="AC1239" s="144"/>
      <c r="AD1239" s="18"/>
      <c r="AE1239" s="144"/>
      <c r="AF1239" s="18"/>
      <c r="AG1239" s="144"/>
      <c r="AH1239" s="18"/>
      <c r="AI1239" s="144"/>
      <c r="AJ1239" s="18"/>
      <c r="AK1239" s="144"/>
      <c r="AL1239" s="18"/>
    </row>
    <row r="1240" spans="1:38" ht="27.75" customHeight="1" x14ac:dyDescent="0.25">
      <c r="A1240" s="14">
        <v>2</v>
      </c>
      <c r="B1240" s="13" t="s">
        <v>38</v>
      </c>
      <c r="C1240" s="145" t="s">
        <v>5683</v>
      </c>
      <c r="D1240" s="145" t="s">
        <v>52</v>
      </c>
      <c r="E1240" s="20">
        <v>1239</v>
      </c>
      <c r="F1240" s="13" t="s">
        <v>5684</v>
      </c>
      <c r="G1240" s="145" t="s">
        <v>5685</v>
      </c>
      <c r="H1240" s="3">
        <v>1441.6235428</v>
      </c>
      <c r="I1240" s="14" t="s">
        <v>43</v>
      </c>
      <c r="J1240" s="33"/>
      <c r="K1240" s="145" t="s">
        <v>5686</v>
      </c>
      <c r="L1240" s="15">
        <v>23153</v>
      </c>
      <c r="M1240" s="145" t="s">
        <v>5687</v>
      </c>
      <c r="N1240" s="15">
        <v>23213</v>
      </c>
      <c r="O1240" s="145" t="s">
        <v>5688</v>
      </c>
      <c r="P1240" s="15">
        <v>622389</v>
      </c>
      <c r="Q1240" s="145"/>
      <c r="R1240" s="15"/>
      <c r="S1240" s="145"/>
      <c r="T1240" s="145"/>
      <c r="U1240" s="145"/>
      <c r="V1240" s="145"/>
      <c r="W1240" s="145"/>
      <c r="X1240" s="145"/>
      <c r="Y1240" s="145"/>
      <c r="Z1240" s="145"/>
      <c r="AA1240" s="145"/>
      <c r="AB1240" s="145"/>
      <c r="AC1240" s="145"/>
      <c r="AD1240" s="145"/>
      <c r="AE1240" s="145"/>
      <c r="AF1240" s="145"/>
      <c r="AG1240" s="145"/>
      <c r="AH1240" s="145"/>
      <c r="AI1240" s="145"/>
      <c r="AJ1240" s="145"/>
      <c r="AK1240" s="145"/>
      <c r="AL1240" s="145"/>
    </row>
    <row r="1241" spans="1:38" ht="27.75" customHeight="1" x14ac:dyDescent="0.25">
      <c r="A1241" s="14">
        <v>2</v>
      </c>
      <c r="B1241" s="13" t="s">
        <v>38</v>
      </c>
      <c r="C1241" s="13" t="s">
        <v>5689</v>
      </c>
      <c r="D1241" s="6" t="s">
        <v>604</v>
      </c>
      <c r="E1241" s="20">
        <v>1240</v>
      </c>
      <c r="F1241" s="6" t="s">
        <v>5690</v>
      </c>
      <c r="G1241" s="6" t="s">
        <v>5691</v>
      </c>
      <c r="H1241" s="3">
        <v>138.5116821</v>
      </c>
      <c r="I1241" s="14" t="s">
        <v>43</v>
      </c>
      <c r="J1241" s="6"/>
      <c r="K1241" s="6" t="s">
        <v>5692</v>
      </c>
      <c r="L1241" s="17"/>
      <c r="M1241" s="6" t="s">
        <v>5693</v>
      </c>
      <c r="N1241" s="17"/>
      <c r="O1241" s="6" t="s">
        <v>5694</v>
      </c>
      <c r="P1241" s="17"/>
      <c r="Q1241" s="6"/>
      <c r="R1241" s="17"/>
      <c r="S1241" s="6"/>
      <c r="T1241" s="14"/>
      <c r="U1241" s="6"/>
      <c r="V1241" s="14"/>
      <c r="W1241" s="6"/>
      <c r="X1241" s="14"/>
      <c r="Y1241" s="6"/>
      <c r="Z1241" s="14"/>
      <c r="AA1241" s="6"/>
      <c r="AB1241" s="6"/>
      <c r="AC1241" s="6"/>
      <c r="AD1241" s="6"/>
      <c r="AE1241" s="6"/>
      <c r="AF1241" s="6"/>
      <c r="AG1241" s="6"/>
      <c r="AH1241" s="6"/>
      <c r="AI1241" s="6"/>
      <c r="AJ1241" s="6"/>
      <c r="AK1241" s="6"/>
      <c r="AL1241" s="6"/>
    </row>
    <row r="1242" spans="1:38" ht="27.75" customHeight="1" x14ac:dyDescent="0.25">
      <c r="A1242" s="14">
        <v>2</v>
      </c>
      <c r="B1242" s="13" t="s">
        <v>38</v>
      </c>
      <c r="C1242" s="13" t="s">
        <v>444</v>
      </c>
      <c r="D1242" s="13" t="s">
        <v>445</v>
      </c>
      <c r="E1242" s="20">
        <v>1241</v>
      </c>
      <c r="F1242" s="13" t="s">
        <v>5695</v>
      </c>
      <c r="G1242" s="13" t="s">
        <v>5696</v>
      </c>
      <c r="H1242" s="3">
        <v>91.144259900000009</v>
      </c>
      <c r="I1242" s="14" t="s">
        <v>43</v>
      </c>
      <c r="J1242" s="13"/>
      <c r="K1242" s="13" t="s">
        <v>5697</v>
      </c>
      <c r="L1242" s="15"/>
      <c r="M1242" s="13" t="s">
        <v>5698</v>
      </c>
      <c r="N1242" s="15"/>
      <c r="O1242" s="13"/>
      <c r="P1242" s="15"/>
      <c r="Q1242" s="13"/>
      <c r="R1242" s="15"/>
      <c r="S1242" s="13"/>
      <c r="T1242" s="13"/>
      <c r="U1242" s="13"/>
      <c r="V1242" s="13"/>
      <c r="W1242" s="13"/>
      <c r="X1242" s="13"/>
      <c r="Y1242" s="13"/>
      <c r="Z1242" s="13"/>
      <c r="AA1242" s="13"/>
      <c r="AB1242" s="13"/>
      <c r="AC1242" s="13"/>
      <c r="AD1242" s="13"/>
      <c r="AE1242" s="13"/>
      <c r="AF1242" s="13"/>
      <c r="AG1242" s="13"/>
      <c r="AH1242" s="13"/>
      <c r="AI1242" s="13"/>
      <c r="AJ1242" s="13"/>
      <c r="AK1242" s="13"/>
      <c r="AL1242" s="13"/>
    </row>
    <row r="1243" spans="1:38" ht="27.75" customHeight="1" x14ac:dyDescent="0.25">
      <c r="A1243" s="14">
        <v>2</v>
      </c>
      <c r="B1243" s="13" t="s">
        <v>38</v>
      </c>
      <c r="C1243" s="13" t="s">
        <v>5699</v>
      </c>
      <c r="D1243" s="13" t="s">
        <v>1790</v>
      </c>
      <c r="E1243" s="20">
        <v>1242</v>
      </c>
      <c r="F1243" s="145" t="s">
        <v>5700</v>
      </c>
      <c r="G1243" s="13" t="s">
        <v>5701</v>
      </c>
      <c r="H1243" s="3">
        <v>168.0232541</v>
      </c>
      <c r="I1243" s="14" t="s">
        <v>43</v>
      </c>
      <c r="J1243" s="13"/>
      <c r="K1243" s="13" t="s">
        <v>5702</v>
      </c>
      <c r="L1243" s="15"/>
      <c r="M1243" s="13"/>
      <c r="N1243" s="15"/>
      <c r="O1243" s="13"/>
      <c r="P1243" s="15"/>
      <c r="Q1243" s="13"/>
      <c r="R1243" s="15"/>
      <c r="S1243" s="13"/>
      <c r="T1243" s="13"/>
      <c r="U1243" s="13"/>
      <c r="V1243" s="13"/>
      <c r="W1243" s="13"/>
      <c r="X1243" s="13"/>
      <c r="Y1243" s="13"/>
      <c r="Z1243" s="13"/>
      <c r="AA1243" s="145"/>
      <c r="AB1243" s="145"/>
      <c r="AC1243" s="145"/>
      <c r="AD1243" s="145"/>
      <c r="AE1243" s="145"/>
      <c r="AF1243" s="145"/>
      <c r="AG1243" s="145"/>
      <c r="AH1243" s="145"/>
      <c r="AI1243" s="145"/>
      <c r="AJ1243" s="145"/>
      <c r="AK1243" s="145"/>
      <c r="AL1243" s="145"/>
    </row>
    <row r="1244" spans="1:38" ht="27.75" customHeight="1" x14ac:dyDescent="0.25">
      <c r="A1244" s="14">
        <v>2</v>
      </c>
      <c r="B1244" s="13" t="s">
        <v>38</v>
      </c>
      <c r="C1244" s="13" t="s">
        <v>114</v>
      </c>
      <c r="D1244" s="145" t="s">
        <v>115</v>
      </c>
      <c r="E1244" s="20">
        <v>1243</v>
      </c>
      <c r="F1244" s="145" t="s">
        <v>5703</v>
      </c>
      <c r="G1244" s="145" t="s">
        <v>5704</v>
      </c>
      <c r="H1244" s="3">
        <v>889.95961</v>
      </c>
      <c r="I1244" s="14" t="s">
        <v>43</v>
      </c>
      <c r="J1244" s="145"/>
      <c r="K1244" s="33" t="s">
        <v>5705</v>
      </c>
      <c r="L1244" s="15">
        <v>6524376</v>
      </c>
      <c r="M1244" s="33" t="s">
        <v>5706</v>
      </c>
      <c r="N1244" s="15">
        <v>2546676</v>
      </c>
      <c r="O1244" s="145"/>
      <c r="P1244" s="15"/>
      <c r="Q1244" s="145"/>
      <c r="R1244" s="15"/>
      <c r="S1244" s="145"/>
      <c r="T1244" s="145"/>
      <c r="U1244" s="145"/>
      <c r="V1244" s="145"/>
      <c r="W1244" s="145"/>
      <c r="X1244" s="145"/>
      <c r="Y1244" s="145"/>
      <c r="Z1244" s="145"/>
      <c r="AA1244" s="16"/>
      <c r="AB1244" s="16"/>
      <c r="AC1244" s="16"/>
      <c r="AD1244" s="16"/>
      <c r="AE1244" s="16"/>
      <c r="AF1244" s="16"/>
      <c r="AG1244" s="16"/>
      <c r="AH1244" s="16"/>
      <c r="AI1244" s="16"/>
      <c r="AJ1244" s="16"/>
      <c r="AK1244" s="16"/>
      <c r="AL1244" s="16"/>
    </row>
    <row r="1245" spans="1:38" ht="27.75" customHeight="1" x14ac:dyDescent="0.25">
      <c r="A1245" s="14">
        <v>2</v>
      </c>
      <c r="B1245" s="13" t="s">
        <v>38</v>
      </c>
      <c r="C1245" s="13" t="s">
        <v>444</v>
      </c>
      <c r="D1245" s="13" t="s">
        <v>445</v>
      </c>
      <c r="E1245" s="20">
        <v>1244</v>
      </c>
      <c r="F1245" s="145" t="s">
        <v>5707</v>
      </c>
      <c r="G1245" s="13" t="s">
        <v>5708</v>
      </c>
      <c r="H1245" s="3">
        <v>51.809454000000002</v>
      </c>
      <c r="I1245" s="14" t="s">
        <v>43</v>
      </c>
      <c r="J1245" s="13"/>
      <c r="K1245" s="13" t="s">
        <v>5709</v>
      </c>
      <c r="L1245" s="15"/>
      <c r="M1245" s="13"/>
      <c r="N1245" s="15"/>
      <c r="O1245" s="13"/>
      <c r="P1245" s="15"/>
      <c r="Q1245" s="13"/>
      <c r="R1245" s="15"/>
      <c r="S1245" s="13"/>
      <c r="T1245" s="13"/>
      <c r="U1245" s="13"/>
      <c r="V1245" s="13"/>
      <c r="W1245" s="13"/>
      <c r="X1245" s="13"/>
      <c r="Y1245" s="13"/>
      <c r="Z1245" s="13"/>
      <c r="AA1245" s="145"/>
      <c r="AB1245" s="145"/>
      <c r="AC1245" s="145"/>
      <c r="AD1245" s="145"/>
      <c r="AE1245" s="145"/>
      <c r="AF1245" s="145"/>
      <c r="AG1245" s="145"/>
      <c r="AH1245" s="145"/>
      <c r="AI1245" s="145"/>
      <c r="AJ1245" s="145"/>
      <c r="AK1245" s="145"/>
      <c r="AL1245" s="145"/>
    </row>
    <row r="1246" spans="1:38" ht="27.75" customHeight="1" x14ac:dyDescent="0.25">
      <c r="A1246" s="14">
        <v>2</v>
      </c>
      <c r="B1246" s="13" t="s">
        <v>38</v>
      </c>
      <c r="C1246" s="13" t="s">
        <v>73</v>
      </c>
      <c r="D1246" s="13" t="s">
        <v>46</v>
      </c>
      <c r="E1246" s="20">
        <v>1245</v>
      </c>
      <c r="F1246" s="13" t="s">
        <v>5710</v>
      </c>
      <c r="G1246" s="13" t="s">
        <v>2650</v>
      </c>
      <c r="H1246" s="3">
        <v>26.36092</v>
      </c>
      <c r="I1246" s="14" t="s">
        <v>43</v>
      </c>
      <c r="J1246" s="13"/>
      <c r="K1246" s="13" t="s">
        <v>5710</v>
      </c>
      <c r="L1246" s="15"/>
      <c r="M1246" s="13"/>
      <c r="N1246" s="15"/>
      <c r="O1246" s="13"/>
      <c r="P1246" s="15"/>
      <c r="Q1246" s="13"/>
      <c r="R1246" s="15"/>
      <c r="S1246" s="13"/>
      <c r="T1246" s="13"/>
      <c r="U1246" s="13"/>
      <c r="V1246" s="13"/>
      <c r="W1246" s="13"/>
      <c r="X1246" s="13"/>
      <c r="Y1246" s="13"/>
      <c r="Z1246" s="13"/>
      <c r="AA1246" s="16"/>
      <c r="AB1246" s="16"/>
      <c r="AC1246" s="16"/>
      <c r="AD1246" s="16"/>
      <c r="AE1246" s="16"/>
      <c r="AF1246" s="16"/>
      <c r="AG1246" s="16"/>
      <c r="AH1246" s="16"/>
      <c r="AI1246" s="16"/>
      <c r="AJ1246" s="16"/>
      <c r="AK1246" s="16"/>
      <c r="AL1246" s="16"/>
    </row>
    <row r="1247" spans="1:38" ht="27.75" customHeight="1" x14ac:dyDescent="0.25">
      <c r="A1247" s="14">
        <v>2</v>
      </c>
      <c r="B1247" s="13" t="s">
        <v>38</v>
      </c>
      <c r="C1247" s="13" t="s">
        <v>5711</v>
      </c>
      <c r="D1247" s="13" t="s">
        <v>59</v>
      </c>
      <c r="E1247" s="20">
        <v>1246</v>
      </c>
      <c r="F1247" s="145" t="s">
        <v>5712</v>
      </c>
      <c r="G1247" s="13" t="s">
        <v>5713</v>
      </c>
      <c r="H1247" s="3">
        <v>149.91283999999999</v>
      </c>
      <c r="I1247" s="14" t="s">
        <v>43</v>
      </c>
      <c r="J1247" s="13"/>
      <c r="K1247" s="13" t="s">
        <v>5714</v>
      </c>
      <c r="L1247" s="15"/>
      <c r="M1247" s="13" t="s">
        <v>2380</v>
      </c>
      <c r="N1247" s="15"/>
      <c r="O1247" s="13"/>
      <c r="P1247" s="15"/>
      <c r="Q1247" s="13"/>
      <c r="R1247" s="15"/>
      <c r="S1247" s="13"/>
      <c r="T1247" s="13"/>
      <c r="U1247" s="13"/>
      <c r="V1247" s="13"/>
      <c r="W1247" s="13"/>
      <c r="X1247" s="13"/>
      <c r="Y1247" s="13"/>
      <c r="Z1247" s="13"/>
      <c r="AA1247" s="16"/>
      <c r="AB1247" s="16"/>
      <c r="AC1247" s="16"/>
      <c r="AD1247" s="16"/>
      <c r="AE1247" s="16"/>
      <c r="AF1247" s="16"/>
      <c r="AG1247" s="16"/>
      <c r="AH1247" s="16"/>
      <c r="AI1247" s="16"/>
      <c r="AJ1247" s="16"/>
      <c r="AK1247" s="16"/>
      <c r="AL1247" s="16"/>
    </row>
    <row r="1248" spans="1:38" ht="27.75" customHeight="1" x14ac:dyDescent="0.25">
      <c r="A1248" s="14">
        <v>2</v>
      </c>
      <c r="B1248" s="13" t="s">
        <v>38</v>
      </c>
      <c r="C1248" s="13" t="s">
        <v>5715</v>
      </c>
      <c r="D1248" s="13" t="s">
        <v>109</v>
      </c>
      <c r="E1248" s="20">
        <v>1247</v>
      </c>
      <c r="F1248" s="13" t="s">
        <v>5716</v>
      </c>
      <c r="G1248" s="13" t="s">
        <v>5717</v>
      </c>
      <c r="H1248" s="3">
        <v>51.917584299999994</v>
      </c>
      <c r="I1248" s="14" t="s">
        <v>43</v>
      </c>
      <c r="J1248" s="13"/>
      <c r="K1248" s="13" t="s">
        <v>5718</v>
      </c>
      <c r="L1248" s="15"/>
      <c r="M1248" s="13"/>
      <c r="N1248" s="15"/>
      <c r="O1248" s="13"/>
      <c r="P1248" s="15"/>
      <c r="Q1248" s="13"/>
      <c r="R1248" s="15"/>
      <c r="S1248" s="13"/>
      <c r="T1248" s="13"/>
      <c r="U1248" s="13"/>
      <c r="V1248" s="13"/>
      <c r="W1248" s="13"/>
      <c r="X1248" s="13"/>
      <c r="Y1248" s="13"/>
      <c r="Z1248" s="13"/>
      <c r="AA1248" s="13"/>
      <c r="AB1248" s="13"/>
      <c r="AC1248" s="13"/>
      <c r="AD1248" s="13"/>
      <c r="AE1248" s="13"/>
      <c r="AF1248" s="13"/>
      <c r="AG1248" s="13"/>
      <c r="AH1248" s="13"/>
      <c r="AI1248" s="13"/>
      <c r="AJ1248" s="13"/>
      <c r="AK1248" s="13"/>
      <c r="AL1248" s="13"/>
    </row>
    <row r="1249" spans="1:38" ht="27.75" customHeight="1" x14ac:dyDescent="0.25">
      <c r="A1249" s="14">
        <v>2</v>
      </c>
      <c r="B1249" s="13" t="s">
        <v>38</v>
      </c>
      <c r="C1249" s="43" t="s">
        <v>4945</v>
      </c>
      <c r="D1249" s="144" t="s">
        <v>168</v>
      </c>
      <c r="E1249" s="20">
        <v>1248</v>
      </c>
      <c r="F1249" s="43" t="s">
        <v>5719</v>
      </c>
      <c r="G1249" s="144" t="s">
        <v>5720</v>
      </c>
      <c r="H1249" s="3">
        <v>33.688876899999997</v>
      </c>
      <c r="I1249" s="14" t="s">
        <v>43</v>
      </c>
      <c r="J1249" s="144"/>
      <c r="K1249" s="144" t="s">
        <v>5721</v>
      </c>
      <c r="L1249" s="18"/>
      <c r="M1249" s="144"/>
      <c r="N1249" s="18"/>
      <c r="O1249" s="144"/>
      <c r="P1249" s="18"/>
      <c r="Q1249" s="144"/>
      <c r="R1249" s="18"/>
      <c r="S1249" s="144"/>
      <c r="T1249" s="144"/>
      <c r="U1249" s="144"/>
      <c r="V1249" s="144"/>
      <c r="W1249" s="144"/>
      <c r="X1249" s="144"/>
      <c r="Y1249" s="144"/>
      <c r="Z1249" s="144"/>
      <c r="AA1249" s="146"/>
      <c r="AB1249" s="146"/>
      <c r="AC1249" s="146"/>
      <c r="AD1249" s="146"/>
      <c r="AE1249" s="146"/>
      <c r="AF1249" s="146"/>
      <c r="AG1249" s="146"/>
      <c r="AH1249" s="146"/>
      <c r="AI1249" s="146"/>
      <c r="AJ1249" s="146"/>
      <c r="AK1249" s="146"/>
      <c r="AL1249" s="146"/>
    </row>
    <row r="1250" spans="1:38" ht="27.75" customHeight="1" x14ac:dyDescent="0.25">
      <c r="A1250" s="14">
        <v>2</v>
      </c>
      <c r="B1250" s="13" t="s">
        <v>38</v>
      </c>
      <c r="C1250" s="13" t="s">
        <v>5722</v>
      </c>
      <c r="D1250" s="144" t="s">
        <v>115</v>
      </c>
      <c r="E1250" s="20">
        <v>1249</v>
      </c>
      <c r="F1250" s="13" t="s">
        <v>5723</v>
      </c>
      <c r="G1250" s="144" t="s">
        <v>5724</v>
      </c>
      <c r="H1250" s="3">
        <v>386.06811020000004</v>
      </c>
      <c r="I1250" s="14" t="s">
        <v>43</v>
      </c>
      <c r="J1250" s="144"/>
      <c r="K1250" s="144" t="s">
        <v>5725</v>
      </c>
      <c r="L1250" s="18">
        <v>34452658</v>
      </c>
      <c r="M1250" s="144" t="s">
        <v>5726</v>
      </c>
      <c r="N1250" s="18">
        <v>34452903</v>
      </c>
      <c r="O1250" s="144"/>
      <c r="P1250" s="18"/>
      <c r="Q1250" s="144"/>
      <c r="R1250" s="18"/>
      <c r="S1250" s="144"/>
      <c r="T1250" s="144"/>
      <c r="U1250" s="144"/>
      <c r="V1250" s="144"/>
      <c r="W1250" s="144"/>
      <c r="X1250" s="144"/>
      <c r="Y1250" s="144"/>
      <c r="Z1250" s="144"/>
      <c r="AA1250" s="146"/>
      <c r="AB1250" s="146"/>
      <c r="AC1250" s="146"/>
      <c r="AD1250" s="146"/>
      <c r="AE1250" s="146"/>
      <c r="AF1250" s="146"/>
      <c r="AG1250" s="146"/>
      <c r="AH1250" s="146"/>
      <c r="AI1250" s="146"/>
      <c r="AJ1250" s="146"/>
      <c r="AK1250" s="146"/>
      <c r="AL1250" s="146"/>
    </row>
    <row r="1251" spans="1:38" ht="27.75" customHeight="1" x14ac:dyDescent="0.25">
      <c r="A1251" s="14">
        <v>2</v>
      </c>
      <c r="B1251" s="13" t="s">
        <v>38</v>
      </c>
      <c r="C1251" s="13" t="s">
        <v>770</v>
      </c>
      <c r="D1251" s="13" t="s">
        <v>109</v>
      </c>
      <c r="E1251" s="20">
        <v>1250</v>
      </c>
      <c r="F1251" s="13" t="s">
        <v>5727</v>
      </c>
      <c r="G1251" s="13" t="s">
        <v>4792</v>
      </c>
      <c r="H1251" s="3">
        <v>28.804176400000003</v>
      </c>
      <c r="I1251" s="14" t="s">
        <v>43</v>
      </c>
      <c r="J1251" s="13"/>
      <c r="K1251" s="13" t="s">
        <v>5728</v>
      </c>
      <c r="L1251" s="15"/>
      <c r="M1251" s="13"/>
      <c r="N1251" s="15"/>
      <c r="O1251" s="13"/>
      <c r="P1251" s="15"/>
      <c r="Q1251" s="13"/>
      <c r="R1251" s="15"/>
      <c r="S1251" s="13"/>
      <c r="T1251" s="13"/>
      <c r="U1251" s="13"/>
      <c r="V1251" s="13"/>
      <c r="W1251" s="13"/>
      <c r="X1251" s="13"/>
      <c r="Y1251" s="13"/>
      <c r="Z1251" s="13"/>
      <c r="AA1251" s="145"/>
      <c r="AB1251" s="145"/>
      <c r="AC1251" s="145"/>
      <c r="AD1251" s="145"/>
      <c r="AE1251" s="145"/>
      <c r="AF1251" s="145"/>
      <c r="AG1251" s="145"/>
      <c r="AH1251" s="145"/>
      <c r="AI1251" s="145"/>
      <c r="AJ1251" s="145"/>
      <c r="AK1251" s="145"/>
      <c r="AL1251" s="145"/>
    </row>
    <row r="1252" spans="1:38" ht="27.75" customHeight="1" x14ac:dyDescent="0.25">
      <c r="A1252" s="14">
        <v>2</v>
      </c>
      <c r="B1252" s="13" t="s">
        <v>38</v>
      </c>
      <c r="C1252" s="13" t="s">
        <v>2307</v>
      </c>
      <c r="D1252" s="144" t="s">
        <v>115</v>
      </c>
      <c r="E1252" s="20">
        <v>1251</v>
      </c>
      <c r="F1252" s="144" t="s">
        <v>5729</v>
      </c>
      <c r="G1252" s="144" t="s">
        <v>5730</v>
      </c>
      <c r="H1252" s="3">
        <v>25.028849999999998</v>
      </c>
      <c r="I1252" s="14" t="s">
        <v>43</v>
      </c>
      <c r="J1252" s="144" t="s">
        <v>5731</v>
      </c>
      <c r="K1252" s="144" t="s">
        <v>5732</v>
      </c>
      <c r="L1252" s="17"/>
      <c r="M1252" s="144"/>
      <c r="N1252" s="17"/>
      <c r="O1252" s="144"/>
      <c r="P1252" s="17"/>
      <c r="Q1252" s="144"/>
      <c r="R1252" s="17"/>
      <c r="S1252" s="144"/>
      <c r="T1252" s="14"/>
      <c r="U1252" s="144"/>
      <c r="V1252" s="14"/>
      <c r="W1252" s="144"/>
      <c r="X1252" s="14"/>
      <c r="Y1252" s="144"/>
      <c r="Z1252" s="14"/>
      <c r="AA1252" s="144"/>
      <c r="AB1252" s="144"/>
      <c r="AC1252" s="144"/>
      <c r="AD1252" s="144"/>
      <c r="AE1252" s="144"/>
      <c r="AF1252" s="144"/>
      <c r="AG1252" s="144"/>
      <c r="AH1252" s="144"/>
      <c r="AI1252" s="144"/>
      <c r="AJ1252" s="144"/>
      <c r="AK1252" s="144"/>
      <c r="AL1252" s="144"/>
    </row>
    <row r="1253" spans="1:38" ht="27.75" customHeight="1" x14ac:dyDescent="0.25">
      <c r="A1253" s="14">
        <v>2</v>
      </c>
      <c r="B1253" s="13" t="s">
        <v>38</v>
      </c>
      <c r="C1253" s="13" t="s">
        <v>1034</v>
      </c>
      <c r="D1253" s="144" t="s">
        <v>40</v>
      </c>
      <c r="E1253" s="20">
        <v>1252</v>
      </c>
      <c r="F1253" s="144" t="s">
        <v>5733</v>
      </c>
      <c r="G1253" s="144" t="s">
        <v>5734</v>
      </c>
      <c r="H1253" s="3">
        <v>187.35791</v>
      </c>
      <c r="I1253" s="14" t="s">
        <v>43</v>
      </c>
      <c r="J1253" s="144"/>
      <c r="K1253" s="144" t="s">
        <v>5735</v>
      </c>
      <c r="L1253" s="17" t="s">
        <v>5736</v>
      </c>
      <c r="M1253" s="144" t="s">
        <v>5737</v>
      </c>
      <c r="N1253" s="17" t="s">
        <v>5738</v>
      </c>
      <c r="O1253" s="144" t="s">
        <v>5608</v>
      </c>
      <c r="P1253" s="17" t="s">
        <v>5739</v>
      </c>
      <c r="Q1253" s="144" t="s">
        <v>5740</v>
      </c>
      <c r="R1253" s="17" t="s">
        <v>5741</v>
      </c>
      <c r="S1253" s="144" t="s">
        <v>5742</v>
      </c>
      <c r="T1253" s="17" t="s">
        <v>5100</v>
      </c>
      <c r="U1253" s="144" t="s">
        <v>5743</v>
      </c>
      <c r="V1253" s="18"/>
      <c r="W1253" s="144"/>
      <c r="X1253" s="144"/>
      <c r="Y1253" s="144"/>
      <c r="Z1253" s="144"/>
      <c r="AA1253" s="144"/>
      <c r="AB1253" s="144"/>
      <c r="AC1253" s="144"/>
      <c r="AD1253" s="144"/>
      <c r="AE1253" s="144"/>
      <c r="AF1253" s="144"/>
      <c r="AG1253" s="144"/>
      <c r="AH1253" s="144"/>
      <c r="AI1253" s="144"/>
      <c r="AJ1253" s="144"/>
      <c r="AK1253" s="144"/>
      <c r="AL1253" s="144"/>
    </row>
    <row r="1254" spans="1:38" ht="27.75" customHeight="1" x14ac:dyDescent="0.25">
      <c r="A1254" s="14">
        <v>2</v>
      </c>
      <c r="B1254" s="13" t="s">
        <v>38</v>
      </c>
      <c r="C1254" s="13" t="s">
        <v>897</v>
      </c>
      <c r="D1254" s="13" t="s">
        <v>148</v>
      </c>
      <c r="E1254" s="20">
        <v>1253</v>
      </c>
      <c r="F1254" s="13" t="s">
        <v>5744</v>
      </c>
      <c r="G1254" s="13" t="s">
        <v>5745</v>
      </c>
      <c r="H1254" s="3">
        <v>39.846899999999998</v>
      </c>
      <c r="I1254" s="14" t="s">
        <v>43</v>
      </c>
      <c r="J1254" s="13"/>
      <c r="K1254" s="13" t="s">
        <v>5746</v>
      </c>
      <c r="L1254" s="15"/>
      <c r="M1254" s="13" t="s">
        <v>5747</v>
      </c>
      <c r="N1254" s="15"/>
      <c r="O1254" s="13"/>
      <c r="P1254" s="15"/>
      <c r="Q1254" s="13"/>
      <c r="R1254" s="15"/>
      <c r="S1254" s="13"/>
      <c r="T1254" s="13"/>
      <c r="U1254" s="13"/>
      <c r="V1254" s="13"/>
      <c r="W1254" s="13"/>
      <c r="X1254" s="13"/>
      <c r="Y1254" s="13"/>
      <c r="Z1254" s="13"/>
      <c r="AA1254" s="13"/>
      <c r="AB1254" s="13"/>
      <c r="AC1254" s="13"/>
      <c r="AD1254" s="13"/>
      <c r="AE1254" s="13"/>
      <c r="AF1254" s="13"/>
      <c r="AG1254" s="13"/>
      <c r="AH1254" s="13"/>
      <c r="AI1254" s="13"/>
      <c r="AJ1254" s="13"/>
      <c r="AK1254" s="13"/>
      <c r="AL1254" s="13"/>
    </row>
    <row r="1255" spans="1:38" ht="27.75" customHeight="1" x14ac:dyDescent="0.25">
      <c r="A1255" s="14">
        <v>2</v>
      </c>
      <c r="B1255" s="13" t="s">
        <v>38</v>
      </c>
      <c r="C1255" s="13" t="s">
        <v>1387</v>
      </c>
      <c r="D1255" s="13" t="s">
        <v>199</v>
      </c>
      <c r="E1255" s="20">
        <v>1254</v>
      </c>
      <c r="F1255" s="13" t="s">
        <v>5748</v>
      </c>
      <c r="G1255" s="13" t="s">
        <v>5749</v>
      </c>
      <c r="H1255" s="3">
        <v>1268.4204140000002</v>
      </c>
      <c r="I1255" s="14" t="s">
        <v>43</v>
      </c>
      <c r="J1255" s="13" t="s">
        <v>541</v>
      </c>
      <c r="K1255" s="13" t="s">
        <v>5750</v>
      </c>
      <c r="L1255" s="15"/>
      <c r="M1255" s="13" t="s">
        <v>5751</v>
      </c>
      <c r="N1255" s="15"/>
      <c r="O1255" s="13"/>
      <c r="P1255" s="15"/>
      <c r="Q1255" s="13"/>
      <c r="R1255" s="15"/>
      <c r="S1255" s="13"/>
      <c r="T1255" s="13"/>
      <c r="U1255" s="13"/>
      <c r="V1255" s="13"/>
      <c r="W1255" s="13"/>
      <c r="X1255" s="13"/>
      <c r="Y1255" s="13"/>
      <c r="Z1255" s="13"/>
      <c r="AA1255" s="16"/>
      <c r="AB1255" s="16"/>
      <c r="AC1255" s="16"/>
      <c r="AD1255" s="16"/>
      <c r="AE1255" s="16"/>
      <c r="AF1255" s="16"/>
      <c r="AG1255" s="16"/>
      <c r="AH1255" s="16"/>
      <c r="AI1255" s="16"/>
      <c r="AJ1255" s="16"/>
      <c r="AK1255" s="16"/>
      <c r="AL1255" s="16"/>
    </row>
    <row r="1256" spans="1:38" ht="27.75" customHeight="1" x14ac:dyDescent="0.25">
      <c r="A1256" s="14">
        <v>2</v>
      </c>
      <c r="B1256" s="13" t="s">
        <v>38</v>
      </c>
      <c r="C1256" s="13" t="s">
        <v>977</v>
      </c>
      <c r="D1256" s="144" t="s">
        <v>59</v>
      </c>
      <c r="E1256" s="20">
        <v>1255</v>
      </c>
      <c r="F1256" s="144" t="s">
        <v>5752</v>
      </c>
      <c r="G1256" s="144" t="s">
        <v>5753</v>
      </c>
      <c r="H1256" s="3">
        <v>35.619495000000001</v>
      </c>
      <c r="I1256" s="14" t="s">
        <v>43</v>
      </c>
      <c r="J1256" s="144"/>
      <c r="K1256" s="144" t="s">
        <v>5754</v>
      </c>
      <c r="L1256" s="17"/>
      <c r="M1256" s="144"/>
      <c r="N1256" s="17"/>
      <c r="O1256" s="144"/>
      <c r="P1256" s="17"/>
      <c r="Q1256" s="144"/>
      <c r="R1256" s="17"/>
      <c r="S1256" s="144"/>
      <c r="T1256" s="17"/>
      <c r="U1256" s="144"/>
      <c r="V1256" s="18"/>
      <c r="W1256" s="144"/>
      <c r="X1256" s="18"/>
      <c r="Y1256" s="144"/>
      <c r="Z1256" s="17"/>
      <c r="AA1256" s="144"/>
      <c r="AB1256" s="18"/>
      <c r="AC1256" s="144"/>
      <c r="AD1256" s="18"/>
      <c r="AE1256" s="144"/>
      <c r="AF1256" s="18"/>
      <c r="AG1256" s="144"/>
      <c r="AH1256" s="18"/>
      <c r="AI1256" s="144"/>
      <c r="AJ1256" s="18"/>
      <c r="AK1256" s="144"/>
      <c r="AL1256" s="18"/>
    </row>
    <row r="1257" spans="1:38" ht="27.75" customHeight="1" x14ac:dyDescent="0.25">
      <c r="A1257" s="14">
        <v>2</v>
      </c>
      <c r="B1257" s="13" t="s">
        <v>38</v>
      </c>
      <c r="C1257" s="13" t="s">
        <v>5755</v>
      </c>
      <c r="D1257" s="144" t="s">
        <v>52</v>
      </c>
      <c r="E1257" s="20">
        <v>1256</v>
      </c>
      <c r="F1257" s="144" t="s">
        <v>5756</v>
      </c>
      <c r="G1257" s="144" t="s">
        <v>5757</v>
      </c>
      <c r="H1257" s="3">
        <v>106.11241849999999</v>
      </c>
      <c r="I1257" s="14" t="s">
        <v>43</v>
      </c>
      <c r="J1257" s="144"/>
      <c r="K1257" s="144" t="s">
        <v>5758</v>
      </c>
      <c r="L1257" s="17"/>
      <c r="M1257" s="144" t="s">
        <v>5759</v>
      </c>
      <c r="N1257" s="17"/>
      <c r="O1257" s="144" t="s">
        <v>5760</v>
      </c>
      <c r="P1257" s="17"/>
      <c r="Q1257" s="144" t="s">
        <v>5761</v>
      </c>
      <c r="R1257" s="17"/>
      <c r="S1257" s="144" t="s">
        <v>5762</v>
      </c>
      <c r="T1257" s="17"/>
      <c r="U1257" s="144"/>
      <c r="V1257" s="18"/>
      <c r="W1257" s="144"/>
      <c r="X1257" s="18"/>
      <c r="Y1257" s="144"/>
      <c r="Z1257" s="17"/>
      <c r="AA1257" s="144"/>
      <c r="AB1257" s="18"/>
      <c r="AC1257" s="144"/>
      <c r="AD1257" s="18"/>
      <c r="AE1257" s="144"/>
      <c r="AF1257" s="18"/>
      <c r="AG1257" s="144"/>
      <c r="AH1257" s="18"/>
      <c r="AI1257" s="144"/>
      <c r="AJ1257" s="18"/>
      <c r="AK1257" s="144"/>
      <c r="AL1257" s="18"/>
    </row>
    <row r="1258" spans="1:38" ht="27.75" customHeight="1" x14ac:dyDescent="0.25">
      <c r="A1258" s="14">
        <v>2</v>
      </c>
      <c r="B1258" s="13" t="s">
        <v>38</v>
      </c>
      <c r="C1258" s="13" t="s">
        <v>5170</v>
      </c>
      <c r="D1258" s="13" t="s">
        <v>40</v>
      </c>
      <c r="E1258" s="20">
        <v>1257</v>
      </c>
      <c r="F1258" s="13" t="s">
        <v>5763</v>
      </c>
      <c r="G1258" s="13" t="s">
        <v>5764</v>
      </c>
      <c r="H1258" s="3">
        <v>26.515867700000001</v>
      </c>
      <c r="I1258" s="14" t="s">
        <v>43</v>
      </c>
      <c r="J1258" s="13"/>
      <c r="K1258" s="13" t="s">
        <v>5765</v>
      </c>
      <c r="L1258" s="15"/>
      <c r="M1258" s="13"/>
      <c r="N1258" s="18"/>
      <c r="O1258" s="13"/>
      <c r="P1258" s="15"/>
      <c r="Q1258" s="13"/>
      <c r="R1258" s="15"/>
      <c r="S1258" s="13"/>
      <c r="T1258" s="13"/>
      <c r="U1258" s="13"/>
      <c r="V1258" s="13"/>
      <c r="W1258" s="13"/>
      <c r="X1258" s="13"/>
      <c r="Y1258" s="13"/>
      <c r="Z1258" s="13"/>
      <c r="AA1258" s="16"/>
      <c r="AB1258" s="16"/>
      <c r="AC1258" s="16"/>
      <c r="AD1258" s="16"/>
      <c r="AE1258" s="16"/>
      <c r="AF1258" s="16"/>
      <c r="AG1258" s="16"/>
      <c r="AH1258" s="16"/>
      <c r="AI1258" s="16"/>
      <c r="AJ1258" s="16"/>
      <c r="AK1258" s="16"/>
      <c r="AL1258" s="16"/>
    </row>
    <row r="1259" spans="1:38" ht="27.75" customHeight="1" x14ac:dyDescent="0.25">
      <c r="A1259" s="14">
        <v>2</v>
      </c>
      <c r="B1259" s="13" t="s">
        <v>38</v>
      </c>
      <c r="C1259" s="13" t="s">
        <v>714</v>
      </c>
      <c r="D1259" s="145" t="s">
        <v>715</v>
      </c>
      <c r="E1259" s="20">
        <v>1258</v>
      </c>
      <c r="F1259" s="145" t="s">
        <v>5766</v>
      </c>
      <c r="G1259" s="145" t="s">
        <v>5767</v>
      </c>
      <c r="H1259" s="3">
        <v>302.87209999999999</v>
      </c>
      <c r="I1259" s="14" t="s">
        <v>43</v>
      </c>
      <c r="J1259" s="145"/>
      <c r="K1259" s="145" t="s">
        <v>5768</v>
      </c>
      <c r="L1259" s="15"/>
      <c r="M1259" s="145" t="s">
        <v>5769</v>
      </c>
      <c r="N1259" s="15"/>
      <c r="O1259" s="145"/>
      <c r="P1259" s="15"/>
      <c r="Q1259" s="145"/>
      <c r="R1259" s="15"/>
      <c r="S1259" s="145"/>
      <c r="T1259" s="145"/>
      <c r="U1259" s="145"/>
      <c r="V1259" s="145"/>
      <c r="W1259" s="145"/>
      <c r="X1259" s="145"/>
      <c r="Y1259" s="145"/>
      <c r="Z1259" s="145"/>
      <c r="AA1259" s="145"/>
      <c r="AB1259" s="145"/>
      <c r="AC1259" s="145"/>
      <c r="AD1259" s="145"/>
      <c r="AE1259" s="145"/>
      <c r="AF1259" s="145"/>
      <c r="AG1259" s="145"/>
      <c r="AH1259" s="145"/>
      <c r="AI1259" s="145"/>
      <c r="AJ1259" s="145"/>
      <c r="AK1259" s="145"/>
      <c r="AL1259" s="145"/>
    </row>
    <row r="1260" spans="1:38" ht="27.75" customHeight="1" x14ac:dyDescent="0.25">
      <c r="A1260" s="14">
        <v>2</v>
      </c>
      <c r="B1260" s="13" t="s">
        <v>38</v>
      </c>
      <c r="C1260" s="13" t="s">
        <v>69</v>
      </c>
      <c r="D1260" s="13" t="s">
        <v>52</v>
      </c>
      <c r="E1260" s="20">
        <v>1259</v>
      </c>
      <c r="F1260" s="13" t="s">
        <v>5766</v>
      </c>
      <c r="G1260" s="13" t="s">
        <v>5770</v>
      </c>
      <c r="H1260" s="3">
        <v>32.82517</v>
      </c>
      <c r="I1260" s="14" t="s">
        <v>43</v>
      </c>
      <c r="J1260" s="13"/>
      <c r="K1260" s="13" t="s">
        <v>5771</v>
      </c>
      <c r="L1260" s="15"/>
      <c r="M1260" s="13"/>
      <c r="N1260" s="15"/>
      <c r="O1260" s="13"/>
      <c r="P1260" s="15"/>
      <c r="Q1260" s="13"/>
      <c r="R1260" s="15"/>
      <c r="S1260" s="13"/>
      <c r="T1260" s="13"/>
      <c r="U1260" s="13"/>
      <c r="V1260" s="13"/>
      <c r="W1260" s="13"/>
      <c r="X1260" s="13"/>
      <c r="Y1260" s="13"/>
      <c r="Z1260" s="13"/>
      <c r="AA1260" s="13"/>
      <c r="AB1260" s="13"/>
      <c r="AC1260" s="13"/>
      <c r="AD1260" s="145"/>
      <c r="AE1260" s="145"/>
      <c r="AF1260" s="145"/>
      <c r="AG1260" s="145"/>
      <c r="AH1260" s="145"/>
      <c r="AI1260" s="145"/>
      <c r="AJ1260" s="145"/>
      <c r="AK1260" s="145"/>
      <c r="AL1260" s="145"/>
    </row>
    <row r="1261" spans="1:38" ht="27.75" customHeight="1" x14ac:dyDescent="0.25">
      <c r="A1261" s="14">
        <v>2</v>
      </c>
      <c r="B1261" s="13" t="s">
        <v>38</v>
      </c>
      <c r="C1261" s="13" t="s">
        <v>2037</v>
      </c>
      <c r="D1261" s="144" t="s">
        <v>59</v>
      </c>
      <c r="E1261" s="20">
        <v>1260</v>
      </c>
      <c r="F1261" s="144" t="s">
        <v>5772</v>
      </c>
      <c r="G1261" s="144" t="s">
        <v>5773</v>
      </c>
      <c r="H1261" s="3">
        <v>46.417214400000006</v>
      </c>
      <c r="I1261" s="14" t="s">
        <v>43</v>
      </c>
      <c r="J1261" s="144"/>
      <c r="K1261" s="144" t="s">
        <v>5774</v>
      </c>
      <c r="L1261" s="17"/>
      <c r="M1261" s="144"/>
      <c r="N1261" s="17"/>
      <c r="O1261" s="144"/>
      <c r="P1261" s="17"/>
      <c r="Q1261" s="144"/>
      <c r="R1261" s="17"/>
      <c r="S1261" s="144"/>
      <c r="T1261" s="17"/>
      <c r="U1261" s="144"/>
      <c r="V1261" s="18"/>
      <c r="W1261" s="144"/>
      <c r="X1261" s="18"/>
      <c r="Y1261" s="144"/>
      <c r="Z1261" s="144"/>
      <c r="AA1261" s="144"/>
      <c r="AB1261" s="144"/>
      <c r="AC1261" s="144"/>
      <c r="AD1261" s="144"/>
      <c r="AE1261" s="144"/>
      <c r="AF1261" s="144"/>
      <c r="AG1261" s="144"/>
      <c r="AH1261" s="144"/>
      <c r="AI1261" s="144"/>
      <c r="AJ1261" s="144"/>
      <c r="AK1261" s="144"/>
      <c r="AL1261" s="144"/>
    </row>
    <row r="1262" spans="1:38" ht="27.75" customHeight="1" x14ac:dyDescent="0.25">
      <c r="A1262" s="14">
        <v>2</v>
      </c>
      <c r="B1262" s="13" t="s">
        <v>38</v>
      </c>
      <c r="C1262" s="13" t="s">
        <v>5775</v>
      </c>
      <c r="D1262" s="13" t="s">
        <v>349</v>
      </c>
      <c r="E1262" s="20">
        <v>1261</v>
      </c>
      <c r="F1262" s="13" t="s">
        <v>5776</v>
      </c>
      <c r="G1262" s="13" t="s">
        <v>5777</v>
      </c>
      <c r="H1262" s="3">
        <v>60.631369599999999</v>
      </c>
      <c r="I1262" s="14" t="s">
        <v>43</v>
      </c>
      <c r="J1262" s="13"/>
      <c r="K1262" s="13" t="s">
        <v>5778</v>
      </c>
      <c r="L1262" s="15"/>
      <c r="M1262" s="13"/>
      <c r="N1262" s="15"/>
      <c r="O1262" s="13"/>
      <c r="P1262" s="15"/>
      <c r="Q1262" s="13"/>
      <c r="R1262" s="15"/>
      <c r="S1262" s="13"/>
      <c r="T1262" s="13"/>
      <c r="U1262" s="13"/>
      <c r="V1262" s="13"/>
      <c r="W1262" s="13"/>
      <c r="X1262" s="13"/>
      <c r="Y1262" s="13"/>
      <c r="Z1262" s="13"/>
      <c r="AA1262" s="145"/>
      <c r="AB1262" s="145"/>
      <c r="AC1262" s="145"/>
      <c r="AD1262" s="145"/>
      <c r="AE1262" s="145"/>
      <c r="AF1262" s="145"/>
      <c r="AG1262" s="145"/>
      <c r="AH1262" s="145"/>
      <c r="AI1262" s="145"/>
      <c r="AJ1262" s="145"/>
      <c r="AK1262" s="145"/>
      <c r="AL1262" s="145"/>
    </row>
    <row r="1263" spans="1:38" ht="27.75" customHeight="1" x14ac:dyDescent="0.25">
      <c r="A1263" s="14">
        <v>2</v>
      </c>
      <c r="B1263" s="13" t="s">
        <v>38</v>
      </c>
      <c r="C1263" s="13" t="s">
        <v>2641</v>
      </c>
      <c r="D1263" s="145" t="s">
        <v>715</v>
      </c>
      <c r="E1263" s="20">
        <v>1262</v>
      </c>
      <c r="F1263" s="145" t="s">
        <v>5779</v>
      </c>
      <c r="G1263" s="13" t="s">
        <v>5780</v>
      </c>
      <c r="H1263" s="3">
        <v>99.169659999999993</v>
      </c>
      <c r="I1263" s="14" t="s">
        <v>43</v>
      </c>
      <c r="J1263" s="145"/>
      <c r="K1263" s="145" t="s">
        <v>5781</v>
      </c>
      <c r="L1263" s="15"/>
      <c r="M1263" s="145"/>
      <c r="N1263" s="15"/>
      <c r="O1263" s="145"/>
      <c r="P1263" s="15"/>
      <c r="Q1263" s="145"/>
      <c r="R1263" s="15"/>
      <c r="S1263" s="145"/>
      <c r="T1263" s="145"/>
      <c r="U1263" s="145"/>
      <c r="V1263" s="145"/>
      <c r="W1263" s="145"/>
      <c r="X1263" s="145"/>
      <c r="Y1263" s="145"/>
      <c r="Z1263" s="145"/>
      <c r="AA1263" s="145"/>
      <c r="AB1263" s="145"/>
      <c r="AC1263" s="145"/>
      <c r="AD1263" s="145"/>
      <c r="AE1263" s="145"/>
      <c r="AF1263" s="145"/>
      <c r="AG1263" s="145"/>
      <c r="AH1263" s="145"/>
      <c r="AI1263" s="145"/>
      <c r="AJ1263" s="145"/>
      <c r="AK1263" s="145"/>
      <c r="AL1263" s="145"/>
    </row>
    <row r="1264" spans="1:38" ht="27.75" customHeight="1" x14ac:dyDescent="0.25">
      <c r="A1264" s="14">
        <v>2</v>
      </c>
      <c r="B1264" s="13" t="s">
        <v>38</v>
      </c>
      <c r="C1264" s="13" t="s">
        <v>1868</v>
      </c>
      <c r="D1264" s="144" t="s">
        <v>115</v>
      </c>
      <c r="E1264" s="20">
        <v>1263</v>
      </c>
      <c r="F1264" s="144" t="s">
        <v>5782</v>
      </c>
      <c r="G1264" s="144" t="s">
        <v>5783</v>
      </c>
      <c r="H1264" s="3">
        <v>2417.52</v>
      </c>
      <c r="I1264" s="14" t="s">
        <v>43</v>
      </c>
      <c r="J1264" s="144"/>
      <c r="K1264" s="144" t="s">
        <v>4731</v>
      </c>
      <c r="L1264" s="17"/>
      <c r="M1264" s="144" t="s">
        <v>4733</v>
      </c>
      <c r="N1264" s="17"/>
      <c r="O1264" s="144"/>
      <c r="P1264" s="17"/>
      <c r="Q1264" s="144"/>
      <c r="R1264" s="17"/>
      <c r="S1264" s="144"/>
      <c r="T1264" s="14"/>
      <c r="U1264" s="144"/>
      <c r="V1264" s="14"/>
      <c r="W1264" s="144"/>
      <c r="X1264" s="14"/>
      <c r="Y1264" s="144"/>
      <c r="Z1264" s="14"/>
      <c r="AA1264" s="144"/>
      <c r="AB1264" s="144"/>
      <c r="AC1264" s="144"/>
      <c r="AD1264" s="144"/>
      <c r="AE1264" s="144"/>
      <c r="AF1264" s="144"/>
      <c r="AG1264" s="144"/>
      <c r="AH1264" s="144"/>
      <c r="AI1264" s="144"/>
      <c r="AJ1264" s="144"/>
      <c r="AK1264" s="144"/>
      <c r="AL1264" s="144"/>
    </row>
    <row r="1265" spans="1:38" ht="27.75" customHeight="1" x14ac:dyDescent="0.25">
      <c r="A1265" s="14">
        <v>2</v>
      </c>
      <c r="B1265" s="13" t="s">
        <v>38</v>
      </c>
      <c r="C1265" s="13" t="s">
        <v>4087</v>
      </c>
      <c r="D1265" s="13" t="s">
        <v>715</v>
      </c>
      <c r="E1265" s="20">
        <v>1264</v>
      </c>
      <c r="F1265" s="145" t="s">
        <v>5784</v>
      </c>
      <c r="G1265" s="13" t="s">
        <v>5785</v>
      </c>
      <c r="H1265" s="3">
        <v>2276.1490936999999</v>
      </c>
      <c r="I1265" s="14" t="s">
        <v>43</v>
      </c>
      <c r="J1265" s="13" t="s">
        <v>5786</v>
      </c>
      <c r="K1265" s="13" t="s">
        <v>5787</v>
      </c>
      <c r="L1265" s="15" t="s">
        <v>5788</v>
      </c>
      <c r="M1265" s="13" t="s">
        <v>5789</v>
      </c>
      <c r="N1265" s="15" t="s">
        <v>5790</v>
      </c>
      <c r="O1265" s="13" t="s">
        <v>5791</v>
      </c>
      <c r="P1265" s="15" t="s">
        <v>5792</v>
      </c>
      <c r="Q1265" s="13" t="s">
        <v>5793</v>
      </c>
      <c r="R1265" s="15" t="s">
        <v>5794</v>
      </c>
      <c r="S1265" s="13"/>
      <c r="T1265" s="13"/>
      <c r="U1265" s="13"/>
      <c r="V1265" s="13"/>
      <c r="W1265" s="13"/>
      <c r="X1265" s="13"/>
      <c r="Y1265" s="13"/>
      <c r="Z1265" s="13"/>
      <c r="AA1265" s="145"/>
      <c r="AB1265" s="145"/>
      <c r="AC1265" s="145"/>
      <c r="AD1265" s="145"/>
      <c r="AE1265" s="145"/>
      <c r="AF1265" s="145"/>
      <c r="AG1265" s="145"/>
      <c r="AH1265" s="145"/>
      <c r="AI1265" s="145"/>
      <c r="AJ1265" s="145"/>
      <c r="AK1265" s="145"/>
      <c r="AL1265" s="145"/>
    </row>
    <row r="1266" spans="1:38" ht="27.75" customHeight="1" x14ac:dyDescent="0.25">
      <c r="A1266" s="14">
        <v>2</v>
      </c>
      <c r="B1266" s="13" t="s">
        <v>38</v>
      </c>
      <c r="C1266" s="13" t="s">
        <v>133</v>
      </c>
      <c r="D1266" s="144" t="s">
        <v>40</v>
      </c>
      <c r="E1266" s="20">
        <v>1265</v>
      </c>
      <c r="F1266" s="144" t="s">
        <v>5795</v>
      </c>
      <c r="G1266" s="144" t="s">
        <v>5796</v>
      </c>
      <c r="H1266" s="3">
        <v>49.163499999999999</v>
      </c>
      <c r="I1266" s="14" t="s">
        <v>43</v>
      </c>
      <c r="J1266" s="144"/>
      <c r="K1266" s="144" t="s">
        <v>5797</v>
      </c>
      <c r="L1266" s="17"/>
      <c r="M1266" s="144" t="s">
        <v>5798</v>
      </c>
      <c r="N1266" s="17"/>
      <c r="O1266" s="144"/>
      <c r="P1266" s="17"/>
      <c r="Q1266" s="144"/>
      <c r="R1266" s="17"/>
      <c r="S1266" s="144"/>
      <c r="T1266" s="14"/>
      <c r="U1266" s="144"/>
      <c r="V1266" s="14"/>
      <c r="W1266" s="144"/>
      <c r="X1266" s="14"/>
      <c r="Y1266" s="144"/>
      <c r="Z1266" s="14"/>
      <c r="AA1266" s="144"/>
      <c r="AB1266" s="144"/>
      <c r="AC1266" s="144"/>
      <c r="AD1266" s="144"/>
      <c r="AE1266" s="144"/>
      <c r="AF1266" s="144"/>
      <c r="AG1266" s="144"/>
      <c r="AH1266" s="144"/>
      <c r="AI1266" s="144"/>
      <c r="AJ1266" s="144"/>
      <c r="AK1266" s="144"/>
      <c r="AL1266" s="144"/>
    </row>
    <row r="1267" spans="1:38" ht="27.75" customHeight="1" x14ac:dyDescent="0.25">
      <c r="A1267" s="14">
        <v>2</v>
      </c>
      <c r="B1267" s="13" t="s">
        <v>38</v>
      </c>
      <c r="C1267" s="13" t="s">
        <v>731</v>
      </c>
      <c r="D1267" s="144" t="s">
        <v>264</v>
      </c>
      <c r="E1267" s="20">
        <v>1266</v>
      </c>
      <c r="F1267" s="144" t="s">
        <v>5799</v>
      </c>
      <c r="G1267" s="144" t="s">
        <v>5800</v>
      </c>
      <c r="H1267" s="3">
        <v>884.79084999999998</v>
      </c>
      <c r="I1267" s="14" t="s">
        <v>43</v>
      </c>
      <c r="J1267" s="144"/>
      <c r="K1267" s="144" t="s">
        <v>5801</v>
      </c>
      <c r="L1267" s="17"/>
      <c r="M1267" s="144" t="s">
        <v>5802</v>
      </c>
      <c r="N1267" s="17"/>
      <c r="O1267" s="144" t="s">
        <v>5803</v>
      </c>
      <c r="P1267" s="17"/>
      <c r="Q1267" s="144"/>
      <c r="R1267" s="17"/>
      <c r="S1267" s="144"/>
      <c r="T1267" s="14"/>
      <c r="U1267" s="144"/>
      <c r="V1267" s="14"/>
      <c r="W1267" s="144"/>
      <c r="X1267" s="14"/>
      <c r="Y1267" s="144"/>
      <c r="Z1267" s="14"/>
      <c r="AA1267" s="144"/>
      <c r="AB1267" s="144"/>
      <c r="AC1267" s="144"/>
      <c r="AD1267" s="144"/>
      <c r="AE1267" s="144"/>
      <c r="AF1267" s="144"/>
      <c r="AG1267" s="144"/>
      <c r="AH1267" s="144"/>
      <c r="AI1267" s="144"/>
      <c r="AJ1267" s="144"/>
      <c r="AK1267" s="144"/>
      <c r="AL1267" s="144"/>
    </row>
    <row r="1268" spans="1:38" ht="27.75" customHeight="1" x14ac:dyDescent="0.25">
      <c r="A1268" s="14">
        <v>2</v>
      </c>
      <c r="B1268" s="13" t="s">
        <v>38</v>
      </c>
      <c r="C1268" s="13" t="s">
        <v>1029</v>
      </c>
      <c r="D1268" s="13" t="s">
        <v>755</v>
      </c>
      <c r="E1268" s="20">
        <v>1267</v>
      </c>
      <c r="F1268" s="13" t="s">
        <v>5804</v>
      </c>
      <c r="G1268" s="13" t="s">
        <v>5805</v>
      </c>
      <c r="H1268" s="3">
        <v>42.1362843</v>
      </c>
      <c r="I1268" s="14" t="s">
        <v>43</v>
      </c>
      <c r="J1268" s="13"/>
      <c r="K1268" s="13" t="s">
        <v>5806</v>
      </c>
      <c r="L1268" s="15"/>
      <c r="M1268" s="13"/>
      <c r="N1268" s="15"/>
      <c r="O1268" s="13"/>
      <c r="P1268" s="15"/>
      <c r="Q1268" s="13"/>
      <c r="R1268" s="15"/>
      <c r="S1268" s="13"/>
      <c r="T1268" s="13"/>
      <c r="U1268" s="13"/>
      <c r="V1268" s="13"/>
      <c r="W1268" s="13"/>
      <c r="X1268" s="13"/>
      <c r="Y1268" s="13"/>
      <c r="Z1268" s="13"/>
      <c r="AA1268" s="13"/>
      <c r="AB1268" s="13"/>
      <c r="AC1268" s="13"/>
      <c r="AD1268" s="145"/>
      <c r="AE1268" s="145"/>
      <c r="AF1268" s="145"/>
      <c r="AG1268" s="145"/>
      <c r="AH1268" s="145"/>
      <c r="AI1268" s="145"/>
      <c r="AJ1268" s="145"/>
      <c r="AK1268" s="145"/>
      <c r="AL1268" s="145"/>
    </row>
    <row r="1269" spans="1:38" ht="27.75" customHeight="1" x14ac:dyDescent="0.25">
      <c r="A1269" s="14">
        <v>2</v>
      </c>
      <c r="B1269" s="13" t="s">
        <v>38</v>
      </c>
      <c r="C1269" s="13" t="s">
        <v>2278</v>
      </c>
      <c r="D1269" s="13" t="s">
        <v>40</v>
      </c>
      <c r="E1269" s="20">
        <v>1268</v>
      </c>
      <c r="F1269" s="13" t="s">
        <v>5807</v>
      </c>
      <c r="G1269" s="13" t="s">
        <v>5808</v>
      </c>
      <c r="H1269" s="3">
        <v>83.589770000000001</v>
      </c>
      <c r="I1269" s="14" t="s">
        <v>43</v>
      </c>
      <c r="J1269" s="13"/>
      <c r="K1269" s="13" t="s">
        <v>5809</v>
      </c>
      <c r="L1269" s="15"/>
      <c r="M1269" s="13"/>
      <c r="N1269" s="18"/>
      <c r="O1269" s="13"/>
      <c r="P1269" s="15"/>
      <c r="Q1269" s="13"/>
      <c r="R1269" s="15"/>
      <c r="S1269" s="13"/>
      <c r="T1269" s="13"/>
      <c r="U1269" s="13"/>
      <c r="V1269" s="13"/>
      <c r="W1269" s="13"/>
      <c r="X1269" s="13"/>
      <c r="Y1269" s="13"/>
      <c r="Z1269" s="13"/>
      <c r="AA1269" s="16"/>
      <c r="AB1269" s="16"/>
      <c r="AC1269" s="16"/>
      <c r="AD1269" s="16"/>
      <c r="AE1269" s="16"/>
      <c r="AF1269" s="16"/>
      <c r="AG1269" s="16"/>
      <c r="AH1269" s="16"/>
      <c r="AI1269" s="16"/>
      <c r="AJ1269" s="16"/>
      <c r="AK1269" s="16"/>
      <c r="AL1269" s="16"/>
    </row>
    <row r="1270" spans="1:38" ht="27.75" customHeight="1" x14ac:dyDescent="0.25">
      <c r="A1270" s="14">
        <v>2</v>
      </c>
      <c r="B1270" s="13" t="s">
        <v>38</v>
      </c>
      <c r="C1270" s="13" t="s">
        <v>5810</v>
      </c>
      <c r="D1270" s="144" t="s">
        <v>445</v>
      </c>
      <c r="E1270" s="20">
        <v>1269</v>
      </c>
      <c r="F1270" s="144" t="s">
        <v>5811</v>
      </c>
      <c r="G1270" s="144" t="s">
        <v>5812</v>
      </c>
      <c r="H1270" s="3">
        <v>600.22883879999995</v>
      </c>
      <c r="I1270" s="14" t="s">
        <v>43</v>
      </c>
      <c r="J1270" s="144"/>
      <c r="K1270" s="144" t="s">
        <v>5813</v>
      </c>
      <c r="L1270" s="17"/>
      <c r="M1270" s="144" t="s">
        <v>5814</v>
      </c>
      <c r="N1270" s="17"/>
      <c r="O1270" s="144" t="s">
        <v>5815</v>
      </c>
      <c r="P1270" s="17"/>
      <c r="Q1270" s="144" t="s">
        <v>5816</v>
      </c>
      <c r="R1270" s="17"/>
      <c r="S1270" s="144"/>
      <c r="T1270" s="14"/>
      <c r="U1270" s="144"/>
      <c r="V1270" s="14"/>
      <c r="W1270" s="144"/>
      <c r="X1270" s="14"/>
      <c r="Y1270" s="144"/>
      <c r="Z1270" s="14"/>
      <c r="AA1270" s="144"/>
      <c r="AB1270" s="144"/>
      <c r="AC1270" s="144"/>
      <c r="AD1270" s="144"/>
      <c r="AE1270" s="144"/>
      <c r="AF1270" s="144"/>
      <c r="AG1270" s="144"/>
      <c r="AH1270" s="144"/>
      <c r="AI1270" s="144"/>
      <c r="AJ1270" s="144"/>
      <c r="AK1270" s="144"/>
      <c r="AL1270" s="144"/>
    </row>
    <row r="1271" spans="1:38" ht="27.75" customHeight="1" x14ac:dyDescent="0.25">
      <c r="A1271" s="14">
        <v>2</v>
      </c>
      <c r="B1271" s="13" t="s">
        <v>38</v>
      </c>
      <c r="C1271" s="13" t="s">
        <v>69</v>
      </c>
      <c r="D1271" s="13" t="s">
        <v>52</v>
      </c>
      <c r="E1271" s="20">
        <v>1270</v>
      </c>
      <c r="F1271" s="13" t="s">
        <v>5817</v>
      </c>
      <c r="G1271" s="13" t="s">
        <v>5818</v>
      </c>
      <c r="H1271" s="3">
        <v>148.88435000000001</v>
      </c>
      <c r="I1271" s="14" t="s">
        <v>43</v>
      </c>
      <c r="J1271" s="13"/>
      <c r="K1271" s="13" t="s">
        <v>5819</v>
      </c>
      <c r="L1271" s="15"/>
      <c r="M1271" s="13" t="s">
        <v>5820</v>
      </c>
      <c r="N1271" s="15"/>
      <c r="O1271" s="13"/>
      <c r="P1271" s="15"/>
      <c r="Q1271" s="13"/>
      <c r="R1271" s="15"/>
      <c r="S1271" s="13"/>
      <c r="T1271" s="13"/>
      <c r="U1271" s="13"/>
      <c r="V1271" s="13"/>
      <c r="W1271" s="13"/>
      <c r="X1271" s="13"/>
      <c r="Y1271" s="13"/>
      <c r="Z1271" s="13"/>
      <c r="AA1271" s="145"/>
      <c r="AB1271" s="145"/>
      <c r="AC1271" s="145"/>
      <c r="AD1271" s="145"/>
      <c r="AE1271" s="145"/>
      <c r="AF1271" s="145"/>
      <c r="AG1271" s="145"/>
      <c r="AH1271" s="145"/>
      <c r="AI1271" s="145"/>
      <c r="AJ1271" s="145"/>
      <c r="AK1271" s="145"/>
      <c r="AL1271" s="145"/>
    </row>
    <row r="1272" spans="1:38" ht="27.75" customHeight="1" x14ac:dyDescent="0.25">
      <c r="A1272" s="14">
        <v>2</v>
      </c>
      <c r="B1272" s="13" t="s">
        <v>38</v>
      </c>
      <c r="C1272" s="13" t="s">
        <v>1705</v>
      </c>
      <c r="D1272" s="13" t="s">
        <v>1345</v>
      </c>
      <c r="E1272" s="20">
        <v>1271</v>
      </c>
      <c r="F1272" s="13" t="s">
        <v>5821</v>
      </c>
      <c r="G1272" s="13" t="s">
        <v>1707</v>
      </c>
      <c r="H1272" s="3">
        <v>182.2717159</v>
      </c>
      <c r="I1272" s="14" t="s">
        <v>43</v>
      </c>
      <c r="J1272" s="13"/>
      <c r="K1272" s="13" t="s">
        <v>5822</v>
      </c>
      <c r="L1272" s="15"/>
      <c r="M1272" s="13" t="s">
        <v>1709</v>
      </c>
      <c r="N1272" s="15"/>
      <c r="O1272" s="13"/>
      <c r="P1272" s="15"/>
      <c r="Q1272" s="13"/>
      <c r="R1272" s="15"/>
      <c r="S1272" s="13"/>
      <c r="T1272" s="13"/>
      <c r="U1272" s="13"/>
      <c r="V1272" s="13"/>
      <c r="W1272" s="13"/>
      <c r="X1272" s="13"/>
      <c r="Y1272" s="13"/>
      <c r="Z1272" s="13"/>
      <c r="AA1272" s="16"/>
      <c r="AB1272" s="16"/>
      <c r="AC1272" s="16"/>
      <c r="AD1272" s="16"/>
      <c r="AE1272" s="16"/>
      <c r="AF1272" s="16"/>
      <c r="AG1272" s="16"/>
      <c r="AH1272" s="16"/>
      <c r="AI1272" s="16"/>
      <c r="AJ1272" s="16"/>
      <c r="AK1272" s="16"/>
      <c r="AL1272" s="16"/>
    </row>
    <row r="1273" spans="1:38" ht="27.75" customHeight="1" x14ac:dyDescent="0.25">
      <c r="A1273" s="14">
        <v>2</v>
      </c>
      <c r="B1273" s="13" t="s">
        <v>38</v>
      </c>
      <c r="C1273" s="13" t="s">
        <v>2402</v>
      </c>
      <c r="D1273" s="145" t="s">
        <v>59</v>
      </c>
      <c r="E1273" s="20">
        <v>1272</v>
      </c>
      <c r="F1273" s="145" t="s">
        <v>5823</v>
      </c>
      <c r="G1273" s="145" t="s">
        <v>5824</v>
      </c>
      <c r="H1273" s="3">
        <v>356.26956999999999</v>
      </c>
      <c r="I1273" s="14" t="s">
        <v>43</v>
      </c>
      <c r="J1273" s="145"/>
      <c r="K1273" s="145" t="s">
        <v>5825</v>
      </c>
      <c r="L1273" s="15"/>
      <c r="M1273" s="145"/>
      <c r="N1273" s="15"/>
      <c r="O1273" s="145"/>
      <c r="P1273" s="15"/>
      <c r="Q1273" s="145"/>
      <c r="R1273" s="15"/>
      <c r="S1273" s="145"/>
      <c r="T1273" s="145"/>
      <c r="U1273" s="145"/>
      <c r="V1273" s="145"/>
      <c r="W1273" s="145"/>
      <c r="X1273" s="145"/>
      <c r="Y1273" s="145"/>
      <c r="Z1273" s="145"/>
      <c r="AA1273" s="145"/>
      <c r="AB1273" s="145"/>
      <c r="AC1273" s="145"/>
      <c r="AD1273" s="145"/>
      <c r="AE1273" s="145"/>
      <c r="AF1273" s="145"/>
      <c r="AG1273" s="145"/>
      <c r="AH1273" s="145"/>
      <c r="AI1273" s="145"/>
      <c r="AJ1273" s="145"/>
      <c r="AK1273" s="145"/>
      <c r="AL1273" s="145"/>
    </row>
    <row r="1274" spans="1:38" ht="27.75" customHeight="1" x14ac:dyDescent="0.25">
      <c r="A1274" s="14">
        <v>2</v>
      </c>
      <c r="B1274" s="13" t="s">
        <v>38</v>
      </c>
      <c r="C1274" s="13" t="s">
        <v>5826</v>
      </c>
      <c r="D1274" s="13" t="s">
        <v>5827</v>
      </c>
      <c r="E1274" s="20">
        <v>1273</v>
      </c>
      <c r="F1274" s="13" t="s">
        <v>5828</v>
      </c>
      <c r="G1274" s="13" t="s">
        <v>5829</v>
      </c>
      <c r="H1274" s="3">
        <v>26.5661694</v>
      </c>
      <c r="I1274" s="14" t="s">
        <v>43</v>
      </c>
      <c r="J1274" s="13"/>
      <c r="K1274" s="13" t="s">
        <v>5830</v>
      </c>
      <c r="L1274" s="15"/>
      <c r="M1274" s="13" t="s">
        <v>5831</v>
      </c>
      <c r="N1274" s="18"/>
      <c r="O1274" s="13"/>
      <c r="P1274" s="15"/>
      <c r="Q1274" s="13"/>
      <c r="R1274" s="15"/>
      <c r="S1274" s="13"/>
      <c r="T1274" s="13"/>
      <c r="U1274" s="13"/>
      <c r="V1274" s="13"/>
      <c r="W1274" s="13"/>
      <c r="X1274" s="13"/>
      <c r="Y1274" s="13"/>
      <c r="Z1274" s="13"/>
      <c r="AA1274" s="16"/>
      <c r="AB1274" s="16"/>
      <c r="AC1274" s="16"/>
      <c r="AD1274" s="16"/>
      <c r="AE1274" s="16"/>
      <c r="AF1274" s="16"/>
      <c r="AG1274" s="16"/>
      <c r="AH1274" s="16"/>
      <c r="AI1274" s="16"/>
      <c r="AJ1274" s="16"/>
      <c r="AK1274" s="16"/>
      <c r="AL1274" s="16"/>
    </row>
    <row r="1275" spans="1:38" ht="27.75" customHeight="1" x14ac:dyDescent="0.25">
      <c r="A1275" s="14">
        <v>2</v>
      </c>
      <c r="B1275" s="13" t="s">
        <v>38</v>
      </c>
      <c r="C1275" s="145" t="s">
        <v>5832</v>
      </c>
      <c r="D1275" s="144" t="s">
        <v>445</v>
      </c>
      <c r="E1275" s="20">
        <v>1274</v>
      </c>
      <c r="F1275" s="144" t="s">
        <v>5833</v>
      </c>
      <c r="G1275" s="144" t="s">
        <v>5834</v>
      </c>
      <c r="H1275" s="3">
        <v>40</v>
      </c>
      <c r="I1275" s="14" t="s">
        <v>43</v>
      </c>
      <c r="J1275" s="6" t="s">
        <v>5835</v>
      </c>
      <c r="K1275" s="6" t="s">
        <v>5836</v>
      </c>
      <c r="L1275" s="17"/>
      <c r="M1275" s="6" t="s">
        <v>5837</v>
      </c>
      <c r="N1275" s="17"/>
      <c r="O1275" s="6"/>
      <c r="P1275" s="17"/>
      <c r="Q1275" s="6"/>
      <c r="R1275" s="17"/>
      <c r="S1275" s="6"/>
      <c r="T1275" s="17"/>
      <c r="U1275" s="6"/>
      <c r="V1275" s="18"/>
      <c r="W1275" s="6"/>
      <c r="X1275" s="18"/>
      <c r="Y1275" s="6"/>
      <c r="Z1275" s="17"/>
      <c r="AA1275" s="144"/>
      <c r="AB1275" s="18"/>
      <c r="AC1275" s="144"/>
      <c r="AD1275" s="18"/>
      <c r="AE1275" s="144"/>
      <c r="AF1275" s="18"/>
      <c r="AG1275" s="144"/>
      <c r="AH1275" s="18"/>
      <c r="AI1275" s="144"/>
      <c r="AJ1275" s="18"/>
      <c r="AK1275" s="144"/>
      <c r="AL1275" s="18"/>
    </row>
    <row r="1276" spans="1:38" ht="27.75" customHeight="1" x14ac:dyDescent="0.25">
      <c r="A1276" s="14">
        <v>2</v>
      </c>
      <c r="B1276" s="13" t="s">
        <v>38</v>
      </c>
      <c r="C1276" s="13" t="s">
        <v>4626</v>
      </c>
      <c r="D1276" s="13" t="s">
        <v>189</v>
      </c>
      <c r="E1276" s="20">
        <v>1275</v>
      </c>
      <c r="F1276" s="13" t="s">
        <v>5838</v>
      </c>
      <c r="G1276" s="13" t="s">
        <v>5839</v>
      </c>
      <c r="H1276" s="3">
        <v>31.50001</v>
      </c>
      <c r="I1276" s="14" t="s">
        <v>43</v>
      </c>
      <c r="J1276" s="13"/>
      <c r="K1276" s="13" t="s">
        <v>5840</v>
      </c>
      <c r="L1276" s="15"/>
      <c r="M1276" s="13"/>
      <c r="N1276" s="15"/>
      <c r="O1276" s="13"/>
      <c r="P1276" s="15"/>
      <c r="Q1276" s="13"/>
      <c r="R1276" s="15"/>
      <c r="S1276" s="13"/>
      <c r="T1276" s="13"/>
      <c r="U1276" s="13"/>
      <c r="V1276" s="13"/>
      <c r="W1276" s="13"/>
      <c r="X1276" s="13"/>
      <c r="Y1276" s="13"/>
      <c r="Z1276" s="13"/>
      <c r="AA1276" s="16"/>
      <c r="AB1276" s="16"/>
      <c r="AC1276" s="16"/>
      <c r="AD1276" s="16"/>
      <c r="AE1276" s="16"/>
      <c r="AF1276" s="16"/>
      <c r="AG1276" s="16"/>
      <c r="AH1276" s="16"/>
      <c r="AI1276" s="16"/>
      <c r="AJ1276" s="16"/>
      <c r="AK1276" s="16"/>
      <c r="AL1276" s="16"/>
    </row>
    <row r="1277" spans="1:38" ht="27.75" customHeight="1" x14ac:dyDescent="0.25">
      <c r="A1277" s="14">
        <v>2</v>
      </c>
      <c r="B1277" s="13" t="s">
        <v>38</v>
      </c>
      <c r="C1277" s="13" t="s">
        <v>897</v>
      </c>
      <c r="D1277" s="13" t="s">
        <v>148</v>
      </c>
      <c r="E1277" s="20">
        <v>1276</v>
      </c>
      <c r="F1277" s="13" t="s">
        <v>5841</v>
      </c>
      <c r="G1277" s="13" t="s">
        <v>5842</v>
      </c>
      <c r="H1277" s="3">
        <v>28.70194</v>
      </c>
      <c r="I1277" s="14" t="s">
        <v>43</v>
      </c>
      <c r="J1277" s="145"/>
      <c r="K1277" s="13" t="s">
        <v>5843</v>
      </c>
      <c r="L1277" s="15"/>
      <c r="M1277" s="13" t="s">
        <v>5844</v>
      </c>
      <c r="N1277" s="15"/>
      <c r="O1277" s="13"/>
      <c r="P1277" s="15"/>
      <c r="Q1277" s="13"/>
      <c r="R1277" s="15"/>
      <c r="S1277" s="13"/>
      <c r="T1277" s="13"/>
      <c r="U1277" s="13"/>
      <c r="V1277" s="13"/>
      <c r="W1277" s="13"/>
      <c r="X1277" s="13"/>
      <c r="Y1277" s="13"/>
      <c r="Z1277" s="13"/>
      <c r="AA1277" s="13"/>
      <c r="AB1277" s="13"/>
      <c r="AC1277" s="13"/>
      <c r="AD1277" s="13"/>
      <c r="AE1277" s="13"/>
      <c r="AF1277" s="13"/>
      <c r="AG1277" s="13"/>
      <c r="AH1277" s="13"/>
      <c r="AI1277" s="13"/>
      <c r="AJ1277" s="13"/>
      <c r="AK1277" s="13"/>
      <c r="AL1277" s="13"/>
    </row>
    <row r="1278" spans="1:38" ht="27.75" customHeight="1" x14ac:dyDescent="0.25">
      <c r="A1278" s="14">
        <v>2</v>
      </c>
      <c r="B1278" s="13" t="s">
        <v>38</v>
      </c>
      <c r="C1278" s="13" t="s">
        <v>5845</v>
      </c>
      <c r="D1278" s="144" t="s">
        <v>173</v>
      </c>
      <c r="E1278" s="20">
        <v>1277</v>
      </c>
      <c r="F1278" s="13" t="s">
        <v>5846</v>
      </c>
      <c r="G1278" s="13" t="s">
        <v>5847</v>
      </c>
      <c r="H1278" s="3">
        <v>85.881657500000003</v>
      </c>
      <c r="I1278" s="14" t="s">
        <v>43</v>
      </c>
      <c r="J1278" s="13"/>
      <c r="K1278" s="13" t="s">
        <v>5848</v>
      </c>
      <c r="L1278" s="15"/>
      <c r="M1278" s="13" t="s">
        <v>5849</v>
      </c>
      <c r="N1278" s="18"/>
      <c r="O1278" s="13"/>
      <c r="P1278" s="15"/>
      <c r="Q1278" s="13"/>
      <c r="R1278" s="15"/>
      <c r="S1278" s="13"/>
      <c r="T1278" s="13"/>
      <c r="U1278" s="13"/>
      <c r="V1278" s="13"/>
      <c r="W1278" s="13"/>
      <c r="X1278" s="13"/>
      <c r="Y1278" s="13"/>
      <c r="Z1278" s="13"/>
      <c r="AA1278" s="16"/>
      <c r="AB1278" s="16"/>
      <c r="AC1278" s="16"/>
      <c r="AD1278" s="16"/>
      <c r="AE1278" s="16"/>
      <c r="AF1278" s="16"/>
      <c r="AG1278" s="16"/>
      <c r="AH1278" s="16"/>
      <c r="AI1278" s="16"/>
      <c r="AJ1278" s="16"/>
      <c r="AK1278" s="16"/>
      <c r="AL1278" s="16"/>
    </row>
    <row r="1279" spans="1:38" ht="27.75" customHeight="1" x14ac:dyDescent="0.25">
      <c r="A1279" s="14">
        <v>2</v>
      </c>
      <c r="B1279" s="13" t="s">
        <v>38</v>
      </c>
      <c r="C1279" s="13" t="s">
        <v>120</v>
      </c>
      <c r="D1279" s="13" t="s">
        <v>52</v>
      </c>
      <c r="E1279" s="20">
        <v>1278</v>
      </c>
      <c r="F1279" s="145" t="s">
        <v>5850</v>
      </c>
      <c r="G1279" s="13" t="s">
        <v>5851</v>
      </c>
      <c r="H1279" s="3">
        <v>25.106204200000001</v>
      </c>
      <c r="I1279" s="14" t="s">
        <v>43</v>
      </c>
      <c r="J1279" s="13"/>
      <c r="K1279" s="13" t="s">
        <v>5852</v>
      </c>
      <c r="L1279" s="15"/>
      <c r="M1279" s="13"/>
      <c r="N1279" s="15"/>
      <c r="O1279" s="13"/>
      <c r="P1279" s="15"/>
      <c r="Q1279" s="13"/>
      <c r="R1279" s="15"/>
      <c r="S1279" s="13"/>
      <c r="T1279" s="13"/>
      <c r="U1279" s="13"/>
      <c r="V1279" s="13"/>
      <c r="W1279" s="13"/>
      <c r="X1279" s="13"/>
      <c r="Y1279" s="13"/>
      <c r="Z1279" s="13"/>
      <c r="AA1279" s="145"/>
      <c r="AB1279" s="145"/>
      <c r="AC1279" s="145"/>
      <c r="AD1279" s="145"/>
      <c r="AE1279" s="145"/>
      <c r="AF1279" s="145"/>
      <c r="AG1279" s="145"/>
      <c r="AH1279" s="145"/>
      <c r="AI1279" s="145"/>
      <c r="AJ1279" s="145"/>
      <c r="AK1279" s="145"/>
      <c r="AL1279" s="145"/>
    </row>
    <row r="1280" spans="1:38" ht="27.75" customHeight="1" x14ac:dyDescent="0.25">
      <c r="A1280" s="14">
        <v>2</v>
      </c>
      <c r="B1280" s="13" t="s">
        <v>38</v>
      </c>
      <c r="C1280" s="145" t="s">
        <v>269</v>
      </c>
      <c r="D1280" s="145" t="s">
        <v>115</v>
      </c>
      <c r="E1280" s="20">
        <v>1279</v>
      </c>
      <c r="F1280" s="145" t="s">
        <v>5853</v>
      </c>
      <c r="G1280" s="145" t="s">
        <v>5854</v>
      </c>
      <c r="H1280" s="3">
        <v>25.09441</v>
      </c>
      <c r="I1280" s="14" t="s">
        <v>43</v>
      </c>
      <c r="J1280" s="145"/>
      <c r="K1280" s="145" t="s">
        <v>5853</v>
      </c>
      <c r="L1280" s="15"/>
      <c r="M1280" s="145"/>
      <c r="N1280" s="18"/>
      <c r="O1280" s="145"/>
      <c r="P1280" s="15"/>
      <c r="Q1280" s="145"/>
      <c r="R1280" s="15"/>
      <c r="S1280" s="145"/>
      <c r="T1280" s="145"/>
      <c r="U1280" s="145"/>
      <c r="V1280" s="145"/>
      <c r="W1280" s="145"/>
      <c r="X1280" s="145"/>
      <c r="Y1280" s="145"/>
      <c r="Z1280" s="145"/>
      <c r="AA1280" s="16"/>
      <c r="AB1280" s="16"/>
      <c r="AC1280" s="16"/>
      <c r="AD1280" s="16"/>
      <c r="AE1280" s="16"/>
      <c r="AF1280" s="16"/>
      <c r="AG1280" s="16"/>
      <c r="AH1280" s="16"/>
      <c r="AI1280" s="16"/>
      <c r="AJ1280" s="16"/>
      <c r="AK1280" s="16"/>
      <c r="AL1280" s="16"/>
    </row>
    <row r="1281" spans="1:38" ht="27.75" customHeight="1" x14ac:dyDescent="0.25">
      <c r="A1281" s="14">
        <v>2</v>
      </c>
      <c r="B1281" s="13" t="s">
        <v>38</v>
      </c>
      <c r="C1281" s="13" t="s">
        <v>269</v>
      </c>
      <c r="D1281" s="13" t="s">
        <v>115</v>
      </c>
      <c r="E1281" s="20">
        <v>1280</v>
      </c>
      <c r="F1281" s="13" t="s">
        <v>5855</v>
      </c>
      <c r="G1281" s="13" t="s">
        <v>5856</v>
      </c>
      <c r="H1281" s="3">
        <v>25.119060000000001</v>
      </c>
      <c r="I1281" s="14" t="s">
        <v>43</v>
      </c>
      <c r="J1281" s="13"/>
      <c r="K1281" s="13" t="s">
        <v>5857</v>
      </c>
      <c r="L1281" s="15"/>
      <c r="M1281" s="13"/>
      <c r="N1281" s="18"/>
      <c r="O1281" s="13"/>
      <c r="P1281" s="15"/>
      <c r="Q1281" s="13"/>
      <c r="R1281" s="15"/>
      <c r="S1281" s="13"/>
      <c r="T1281" s="13"/>
      <c r="U1281" s="13"/>
      <c r="V1281" s="13"/>
      <c r="W1281" s="13"/>
      <c r="X1281" s="13"/>
      <c r="Y1281" s="13"/>
      <c r="Z1281" s="13"/>
      <c r="AA1281" s="16"/>
      <c r="AB1281" s="16"/>
      <c r="AC1281" s="16"/>
      <c r="AD1281" s="16"/>
      <c r="AE1281" s="16"/>
      <c r="AF1281" s="16"/>
      <c r="AG1281" s="16"/>
      <c r="AH1281" s="16"/>
      <c r="AI1281" s="16"/>
      <c r="AJ1281" s="16"/>
      <c r="AK1281" s="16"/>
      <c r="AL1281" s="16"/>
    </row>
    <row r="1282" spans="1:38" ht="27.75" customHeight="1" x14ac:dyDescent="0.25">
      <c r="A1282" s="14">
        <v>2</v>
      </c>
      <c r="B1282" s="13" t="s">
        <v>38</v>
      </c>
      <c r="C1282" s="13" t="s">
        <v>69</v>
      </c>
      <c r="D1282" s="13" t="s">
        <v>52</v>
      </c>
      <c r="E1282" s="20">
        <v>1281</v>
      </c>
      <c r="F1282" s="13" t="s">
        <v>5858</v>
      </c>
      <c r="G1282" s="13" t="s">
        <v>5859</v>
      </c>
      <c r="H1282" s="3">
        <v>34.27046</v>
      </c>
      <c r="I1282" s="14" t="s">
        <v>43</v>
      </c>
      <c r="J1282" s="13"/>
      <c r="K1282" s="13" t="s">
        <v>5860</v>
      </c>
      <c r="L1282" s="15"/>
      <c r="M1282" s="13" t="s">
        <v>5861</v>
      </c>
      <c r="N1282" s="15"/>
      <c r="O1282" s="13"/>
      <c r="P1282" s="15"/>
      <c r="Q1282" s="13"/>
      <c r="R1282" s="15"/>
      <c r="S1282" s="13"/>
      <c r="T1282" s="13"/>
      <c r="U1282" s="13"/>
      <c r="V1282" s="13"/>
      <c r="W1282" s="13"/>
      <c r="X1282" s="13"/>
      <c r="Y1282" s="13"/>
      <c r="Z1282" s="13"/>
      <c r="AA1282" s="13"/>
      <c r="AB1282" s="13"/>
      <c r="AC1282" s="13"/>
      <c r="AD1282" s="13"/>
      <c r="AE1282" s="13"/>
      <c r="AF1282" s="13"/>
      <c r="AG1282" s="13"/>
      <c r="AH1282" s="13"/>
      <c r="AI1282" s="13"/>
      <c r="AJ1282" s="13"/>
      <c r="AK1282" s="13"/>
      <c r="AL1282" s="13"/>
    </row>
    <row r="1283" spans="1:38" ht="27.75" customHeight="1" x14ac:dyDescent="0.25">
      <c r="A1283" s="14">
        <v>2</v>
      </c>
      <c r="B1283" s="13" t="s">
        <v>38</v>
      </c>
      <c r="C1283" s="13" t="s">
        <v>269</v>
      </c>
      <c r="D1283" s="13" t="s">
        <v>115</v>
      </c>
      <c r="E1283" s="20">
        <v>1282</v>
      </c>
      <c r="F1283" s="13" t="s">
        <v>5862</v>
      </c>
      <c r="G1283" s="13" t="s">
        <v>5863</v>
      </c>
      <c r="H1283" s="3">
        <v>25.196249999999999</v>
      </c>
      <c r="I1283" s="14" t="s">
        <v>43</v>
      </c>
      <c r="J1283" s="13"/>
      <c r="K1283" s="13" t="s">
        <v>5862</v>
      </c>
      <c r="L1283" s="15"/>
      <c r="M1283" s="13"/>
      <c r="N1283" s="18"/>
      <c r="O1283" s="13"/>
      <c r="P1283" s="15"/>
      <c r="Q1283" s="13"/>
      <c r="R1283" s="15"/>
      <c r="S1283" s="13"/>
      <c r="T1283" s="13"/>
      <c r="U1283" s="13"/>
      <c r="V1283" s="13"/>
      <c r="W1283" s="13"/>
      <c r="X1283" s="13"/>
      <c r="Y1283" s="13"/>
      <c r="Z1283" s="13"/>
      <c r="AA1283" s="16"/>
      <c r="AB1283" s="16"/>
      <c r="AC1283" s="16"/>
      <c r="AD1283" s="16"/>
      <c r="AE1283" s="16"/>
      <c r="AF1283" s="16"/>
      <c r="AG1283" s="16"/>
      <c r="AH1283" s="16"/>
      <c r="AI1283" s="16"/>
      <c r="AJ1283" s="16"/>
      <c r="AK1283" s="16"/>
      <c r="AL1283" s="16"/>
    </row>
    <row r="1284" spans="1:38" ht="27.75" customHeight="1" x14ac:dyDescent="0.25">
      <c r="A1284" s="14">
        <v>2</v>
      </c>
      <c r="B1284" s="13" t="s">
        <v>38</v>
      </c>
      <c r="C1284" s="13" t="s">
        <v>2406</v>
      </c>
      <c r="D1284" s="13" t="s">
        <v>59</v>
      </c>
      <c r="E1284" s="20">
        <v>1283</v>
      </c>
      <c r="F1284" s="13" t="s">
        <v>5864</v>
      </c>
      <c r="G1284" s="13" t="s">
        <v>5865</v>
      </c>
      <c r="H1284" s="3">
        <v>72.331530000000001</v>
      </c>
      <c r="I1284" s="14" t="s">
        <v>43</v>
      </c>
      <c r="J1284" s="13"/>
      <c r="K1284" s="13" t="s">
        <v>5866</v>
      </c>
      <c r="L1284" s="15"/>
      <c r="M1284" s="13"/>
      <c r="N1284" s="15"/>
      <c r="O1284" s="13"/>
      <c r="P1284" s="15"/>
      <c r="Q1284" s="13"/>
      <c r="R1284" s="15"/>
      <c r="S1284" s="13"/>
      <c r="T1284" s="13"/>
      <c r="U1284" s="13"/>
      <c r="V1284" s="13"/>
      <c r="W1284" s="13"/>
      <c r="X1284" s="13"/>
      <c r="Y1284" s="13"/>
      <c r="Z1284" s="13"/>
      <c r="AA1284" s="13"/>
      <c r="AB1284" s="13"/>
      <c r="AC1284" s="13"/>
      <c r="AD1284" s="13"/>
      <c r="AE1284" s="13"/>
      <c r="AF1284" s="13"/>
      <c r="AG1284" s="13"/>
      <c r="AH1284" s="13"/>
      <c r="AI1284" s="13"/>
      <c r="AJ1284" s="13"/>
      <c r="AK1284" s="13"/>
      <c r="AL1284" s="13"/>
    </row>
    <row r="1285" spans="1:38" ht="27.75" customHeight="1" x14ac:dyDescent="0.25">
      <c r="A1285" s="14">
        <v>2</v>
      </c>
      <c r="B1285" s="13" t="s">
        <v>38</v>
      </c>
      <c r="C1285" s="13" t="s">
        <v>1923</v>
      </c>
      <c r="D1285" s="145" t="s">
        <v>40</v>
      </c>
      <c r="E1285" s="20">
        <v>1284</v>
      </c>
      <c r="F1285" s="145" t="s">
        <v>5867</v>
      </c>
      <c r="G1285" s="145" t="s">
        <v>5868</v>
      </c>
      <c r="H1285" s="3">
        <v>97.460570000000004</v>
      </c>
      <c r="I1285" s="14" t="s">
        <v>43</v>
      </c>
      <c r="J1285" s="145"/>
      <c r="K1285" s="145" t="s">
        <v>5869</v>
      </c>
      <c r="L1285" s="15"/>
      <c r="M1285" s="145"/>
      <c r="N1285" s="18"/>
      <c r="O1285" s="145"/>
      <c r="P1285" s="15"/>
      <c r="Q1285" s="145"/>
      <c r="R1285" s="15"/>
      <c r="S1285" s="145"/>
      <c r="T1285" s="145"/>
      <c r="U1285" s="145"/>
      <c r="V1285" s="145"/>
      <c r="W1285" s="145"/>
      <c r="X1285" s="145"/>
      <c r="Y1285" s="145"/>
      <c r="Z1285" s="145"/>
      <c r="AA1285" s="16"/>
      <c r="AB1285" s="16"/>
      <c r="AC1285" s="16"/>
      <c r="AD1285" s="16"/>
      <c r="AE1285" s="16"/>
      <c r="AF1285" s="16"/>
      <c r="AG1285" s="16"/>
      <c r="AH1285" s="16"/>
      <c r="AI1285" s="16"/>
      <c r="AJ1285" s="16"/>
      <c r="AK1285" s="16"/>
      <c r="AL1285" s="16"/>
    </row>
    <row r="1286" spans="1:38" ht="27.75" customHeight="1" x14ac:dyDescent="0.25">
      <c r="A1286" s="14">
        <v>2</v>
      </c>
      <c r="B1286" s="13" t="s">
        <v>38</v>
      </c>
      <c r="C1286" s="13" t="s">
        <v>5870</v>
      </c>
      <c r="D1286" s="145" t="s">
        <v>40</v>
      </c>
      <c r="E1286" s="20">
        <v>1285</v>
      </c>
      <c r="F1286" s="145" t="s">
        <v>5871</v>
      </c>
      <c r="G1286" s="13" t="s">
        <v>5872</v>
      </c>
      <c r="H1286" s="3">
        <v>25.048298299999999</v>
      </c>
      <c r="I1286" s="14" t="s">
        <v>43</v>
      </c>
      <c r="J1286" s="145"/>
      <c r="K1286" s="145" t="s">
        <v>5873</v>
      </c>
      <c r="L1286" s="15"/>
      <c r="M1286" s="145"/>
      <c r="N1286" s="18"/>
      <c r="O1286" s="145"/>
      <c r="P1286" s="15"/>
      <c r="Q1286" s="145"/>
      <c r="R1286" s="15"/>
      <c r="S1286" s="145"/>
      <c r="T1286" s="145"/>
      <c r="U1286" s="145"/>
      <c r="V1286" s="145"/>
      <c r="W1286" s="145"/>
      <c r="X1286" s="145"/>
      <c r="Y1286" s="145"/>
      <c r="Z1286" s="145"/>
      <c r="AA1286" s="16"/>
      <c r="AB1286" s="16"/>
      <c r="AC1286" s="16"/>
      <c r="AD1286" s="16"/>
      <c r="AE1286" s="16"/>
      <c r="AF1286" s="16"/>
      <c r="AG1286" s="16"/>
      <c r="AH1286" s="16"/>
      <c r="AI1286" s="16"/>
      <c r="AJ1286" s="16"/>
      <c r="AK1286" s="16"/>
      <c r="AL1286" s="16"/>
    </row>
    <row r="1287" spans="1:38" ht="27.75" customHeight="1" x14ac:dyDescent="0.25">
      <c r="A1287" s="14">
        <v>2</v>
      </c>
      <c r="B1287" s="13" t="s">
        <v>38</v>
      </c>
      <c r="C1287" s="13" t="s">
        <v>1479</v>
      </c>
      <c r="D1287" s="13" t="s">
        <v>109</v>
      </c>
      <c r="E1287" s="20">
        <v>1286</v>
      </c>
      <c r="F1287" s="13" t="s">
        <v>5874</v>
      </c>
      <c r="G1287" s="13" t="s">
        <v>5875</v>
      </c>
      <c r="H1287" s="3">
        <v>319.12128129999996</v>
      </c>
      <c r="I1287" s="14" t="s">
        <v>43</v>
      </c>
      <c r="J1287" s="13"/>
      <c r="K1287" s="13" t="s">
        <v>1482</v>
      </c>
      <c r="L1287" s="15"/>
      <c r="M1287" s="13" t="s">
        <v>1483</v>
      </c>
      <c r="N1287" s="15"/>
      <c r="O1287" s="13"/>
      <c r="P1287" s="15"/>
      <c r="Q1287" s="13"/>
      <c r="R1287" s="15"/>
      <c r="S1287" s="13"/>
      <c r="T1287" s="13"/>
      <c r="U1287" s="13"/>
      <c r="V1287" s="13"/>
      <c r="W1287" s="13"/>
      <c r="X1287" s="13"/>
      <c r="Y1287" s="13"/>
      <c r="Z1287" s="13"/>
      <c r="AA1287" s="145"/>
      <c r="AB1287" s="145"/>
      <c r="AC1287" s="145"/>
      <c r="AD1287" s="145"/>
      <c r="AE1287" s="145"/>
      <c r="AF1287" s="145"/>
      <c r="AG1287" s="145"/>
      <c r="AH1287" s="145"/>
      <c r="AI1287" s="145"/>
      <c r="AJ1287" s="145"/>
      <c r="AK1287" s="145"/>
      <c r="AL1287" s="145"/>
    </row>
    <row r="1288" spans="1:38" ht="27.75" customHeight="1" x14ac:dyDescent="0.25">
      <c r="A1288" s="14">
        <v>2</v>
      </c>
      <c r="B1288" s="13" t="s">
        <v>38</v>
      </c>
      <c r="C1288" s="13" t="s">
        <v>1046</v>
      </c>
      <c r="D1288" s="13" t="s">
        <v>52</v>
      </c>
      <c r="E1288" s="20">
        <v>1287</v>
      </c>
      <c r="F1288" s="13" t="s">
        <v>5876</v>
      </c>
      <c r="G1288" s="13" t="s">
        <v>5877</v>
      </c>
      <c r="H1288" s="3">
        <v>395.27028799999999</v>
      </c>
      <c r="I1288" s="14" t="s">
        <v>43</v>
      </c>
      <c r="J1288" s="33"/>
      <c r="K1288" s="13" t="s">
        <v>1049</v>
      </c>
      <c r="L1288" s="15"/>
      <c r="M1288" s="13"/>
      <c r="N1288" s="15"/>
      <c r="O1288" s="13"/>
      <c r="P1288" s="15"/>
      <c r="Q1288" s="13"/>
      <c r="R1288" s="15"/>
      <c r="S1288" s="13"/>
      <c r="T1288" s="13"/>
      <c r="U1288" s="13"/>
      <c r="V1288" s="13"/>
      <c r="W1288" s="13"/>
      <c r="X1288" s="13"/>
      <c r="Y1288" s="13"/>
      <c r="Z1288" s="13"/>
      <c r="AA1288" s="145"/>
      <c r="AB1288" s="145"/>
      <c r="AC1288" s="145"/>
      <c r="AD1288" s="145"/>
      <c r="AE1288" s="145"/>
      <c r="AF1288" s="145"/>
      <c r="AG1288" s="145"/>
      <c r="AH1288" s="145"/>
      <c r="AI1288" s="145"/>
      <c r="AJ1288" s="145"/>
      <c r="AK1288" s="145"/>
      <c r="AL1288" s="145"/>
    </row>
    <row r="1289" spans="1:38" ht="27.75" customHeight="1" x14ac:dyDescent="0.25">
      <c r="A1289" s="14">
        <v>2</v>
      </c>
      <c r="B1289" s="13" t="s">
        <v>38</v>
      </c>
      <c r="C1289" s="36" t="s">
        <v>3170</v>
      </c>
      <c r="D1289" s="144" t="s">
        <v>333</v>
      </c>
      <c r="E1289" s="20">
        <v>1288</v>
      </c>
      <c r="F1289" s="36" t="s">
        <v>5878</v>
      </c>
      <c r="G1289" s="144" t="s">
        <v>5879</v>
      </c>
      <c r="H1289" s="3">
        <v>45.589120000000001</v>
      </c>
      <c r="I1289" s="14" t="s">
        <v>43</v>
      </c>
      <c r="J1289" s="144"/>
      <c r="K1289" s="144" t="s">
        <v>5878</v>
      </c>
      <c r="L1289" s="18"/>
      <c r="M1289" s="144"/>
      <c r="N1289" s="18"/>
      <c r="O1289" s="144"/>
      <c r="P1289" s="18"/>
      <c r="Q1289" s="144"/>
      <c r="R1289" s="18"/>
      <c r="S1289" s="144"/>
      <c r="T1289" s="144"/>
      <c r="U1289" s="144"/>
      <c r="V1289" s="144"/>
      <c r="W1289" s="144"/>
      <c r="X1289" s="144"/>
      <c r="Y1289" s="144"/>
      <c r="Z1289" s="144"/>
      <c r="AA1289" s="144"/>
      <c r="AB1289" s="144"/>
      <c r="AC1289" s="144"/>
      <c r="AD1289" s="144"/>
      <c r="AE1289" s="144"/>
      <c r="AF1289" s="144"/>
      <c r="AG1289" s="144"/>
      <c r="AH1289" s="144"/>
      <c r="AI1289" s="144"/>
      <c r="AJ1289" s="144"/>
      <c r="AK1289" s="144"/>
      <c r="AL1289" s="144"/>
    </row>
    <row r="1290" spans="1:38" ht="27.75" customHeight="1" x14ac:dyDescent="0.25">
      <c r="A1290" s="14">
        <v>2</v>
      </c>
      <c r="B1290" s="13" t="s">
        <v>38</v>
      </c>
      <c r="C1290" s="13" t="s">
        <v>1325</v>
      </c>
      <c r="D1290" s="13" t="s">
        <v>52</v>
      </c>
      <c r="E1290" s="20">
        <v>1289</v>
      </c>
      <c r="F1290" s="13" t="s">
        <v>5880</v>
      </c>
      <c r="G1290" s="13" t="s">
        <v>4062</v>
      </c>
      <c r="H1290" s="3">
        <v>330.77256999999997</v>
      </c>
      <c r="I1290" s="14" t="s">
        <v>43</v>
      </c>
      <c r="J1290" s="13"/>
      <c r="K1290" s="13" t="s">
        <v>5881</v>
      </c>
      <c r="L1290" s="15"/>
      <c r="M1290" s="13"/>
      <c r="N1290" s="15"/>
      <c r="O1290" s="13"/>
      <c r="P1290" s="15"/>
      <c r="Q1290" s="13"/>
      <c r="R1290" s="15"/>
      <c r="S1290" s="13"/>
      <c r="T1290" s="13"/>
      <c r="U1290" s="13"/>
      <c r="V1290" s="13"/>
      <c r="W1290" s="13"/>
      <c r="X1290" s="13"/>
      <c r="Y1290" s="13"/>
      <c r="Z1290" s="13"/>
      <c r="AA1290" s="16"/>
      <c r="AB1290" s="16"/>
      <c r="AC1290" s="16"/>
      <c r="AD1290" s="16"/>
      <c r="AE1290" s="16"/>
      <c r="AF1290" s="16"/>
      <c r="AG1290" s="16"/>
      <c r="AH1290" s="16"/>
      <c r="AI1290" s="16"/>
      <c r="AJ1290" s="16"/>
      <c r="AK1290" s="16"/>
      <c r="AL1290" s="16"/>
    </row>
    <row r="1291" spans="1:38" ht="27.75" customHeight="1" x14ac:dyDescent="0.25">
      <c r="A1291" s="14">
        <v>2</v>
      </c>
      <c r="B1291" s="13" t="s">
        <v>38</v>
      </c>
      <c r="C1291" s="13" t="s">
        <v>337</v>
      </c>
      <c r="D1291" s="145" t="s">
        <v>40</v>
      </c>
      <c r="E1291" s="20">
        <v>1290</v>
      </c>
      <c r="F1291" s="145" t="s">
        <v>5882</v>
      </c>
      <c r="G1291" s="145" t="s">
        <v>5883</v>
      </c>
      <c r="H1291" s="3">
        <v>39.300600000000003</v>
      </c>
      <c r="I1291" s="14" t="s">
        <v>43</v>
      </c>
      <c r="J1291" s="145"/>
      <c r="K1291" s="145" t="s">
        <v>5884</v>
      </c>
      <c r="L1291" s="15"/>
      <c r="M1291" s="145"/>
      <c r="N1291" s="18"/>
      <c r="O1291" s="145"/>
      <c r="P1291" s="15"/>
      <c r="Q1291" s="145"/>
      <c r="R1291" s="15"/>
      <c r="S1291" s="145"/>
      <c r="T1291" s="145"/>
      <c r="U1291" s="145"/>
      <c r="V1291" s="145"/>
      <c r="W1291" s="145"/>
      <c r="X1291" s="145"/>
      <c r="Y1291" s="145"/>
      <c r="Z1291" s="145"/>
      <c r="AA1291" s="16"/>
      <c r="AB1291" s="16"/>
      <c r="AC1291" s="16"/>
      <c r="AD1291" s="16"/>
      <c r="AE1291" s="16"/>
      <c r="AF1291" s="16"/>
      <c r="AG1291" s="16"/>
      <c r="AH1291" s="16"/>
      <c r="AI1291" s="16"/>
      <c r="AJ1291" s="16"/>
      <c r="AK1291" s="16"/>
      <c r="AL1291" s="16"/>
    </row>
    <row r="1292" spans="1:38" ht="27.75" customHeight="1" x14ac:dyDescent="0.25">
      <c r="A1292" s="14">
        <v>2</v>
      </c>
      <c r="B1292" s="13" t="s">
        <v>38</v>
      </c>
      <c r="C1292" s="13" t="s">
        <v>233</v>
      </c>
      <c r="D1292" s="13" t="s">
        <v>40</v>
      </c>
      <c r="E1292" s="20">
        <v>1291</v>
      </c>
      <c r="F1292" s="13" t="s">
        <v>5885</v>
      </c>
      <c r="G1292" s="13" t="s">
        <v>5886</v>
      </c>
      <c r="H1292" s="3">
        <v>106.31772880000001</v>
      </c>
      <c r="I1292" s="14" t="s">
        <v>43</v>
      </c>
      <c r="J1292" s="13"/>
      <c r="K1292" s="144" t="s">
        <v>5189</v>
      </c>
      <c r="L1292" s="15"/>
      <c r="M1292" s="13" t="s">
        <v>5887</v>
      </c>
      <c r="N1292" s="18"/>
      <c r="O1292" s="144" t="s">
        <v>5888</v>
      </c>
      <c r="P1292" s="18"/>
      <c r="Q1292" s="13"/>
      <c r="R1292" s="15"/>
      <c r="S1292" s="13"/>
      <c r="T1292" s="13"/>
      <c r="U1292" s="13"/>
      <c r="V1292" s="13"/>
      <c r="W1292" s="13"/>
      <c r="X1292" s="13"/>
      <c r="Y1292" s="13"/>
      <c r="Z1292" s="13"/>
      <c r="AA1292" s="16"/>
      <c r="AB1292" s="16"/>
      <c r="AC1292" s="16"/>
      <c r="AD1292" s="16"/>
      <c r="AE1292" s="16"/>
      <c r="AF1292" s="16"/>
      <c r="AG1292" s="16"/>
      <c r="AH1292" s="16"/>
      <c r="AI1292" s="16"/>
      <c r="AJ1292" s="16"/>
      <c r="AK1292" s="16"/>
      <c r="AL1292" s="16"/>
    </row>
    <row r="1293" spans="1:38" ht="27.75" customHeight="1" x14ac:dyDescent="0.25">
      <c r="A1293" s="14">
        <v>2</v>
      </c>
      <c r="B1293" s="13" t="s">
        <v>38</v>
      </c>
      <c r="C1293" s="13" t="s">
        <v>5889</v>
      </c>
      <c r="D1293" s="13" t="s">
        <v>52</v>
      </c>
      <c r="E1293" s="20">
        <v>1292</v>
      </c>
      <c r="F1293" s="13" t="s">
        <v>5890</v>
      </c>
      <c r="G1293" s="13" t="s">
        <v>5891</v>
      </c>
      <c r="H1293" s="3">
        <v>34.399247500000001</v>
      </c>
      <c r="I1293" s="14" t="s">
        <v>43</v>
      </c>
      <c r="J1293" s="13"/>
      <c r="K1293" s="13" t="s">
        <v>2110</v>
      </c>
      <c r="L1293" s="15"/>
      <c r="M1293" s="13"/>
      <c r="N1293" s="18"/>
      <c r="O1293" s="13"/>
      <c r="P1293" s="15"/>
      <c r="Q1293" s="13"/>
      <c r="R1293" s="15"/>
      <c r="S1293" s="13"/>
      <c r="T1293" s="13"/>
      <c r="U1293" s="13"/>
      <c r="V1293" s="13"/>
      <c r="W1293" s="13"/>
      <c r="X1293" s="13"/>
      <c r="Y1293" s="13"/>
      <c r="Z1293" s="13"/>
      <c r="AA1293" s="16"/>
      <c r="AB1293" s="16"/>
      <c r="AC1293" s="16"/>
      <c r="AD1293" s="16"/>
      <c r="AE1293" s="16"/>
      <c r="AF1293" s="16"/>
      <c r="AG1293" s="16"/>
      <c r="AH1293" s="16"/>
      <c r="AI1293" s="16"/>
      <c r="AJ1293" s="16"/>
      <c r="AK1293" s="16"/>
      <c r="AL1293" s="16"/>
    </row>
    <row r="1294" spans="1:38" ht="27.75" customHeight="1" x14ac:dyDescent="0.25">
      <c r="A1294" s="14">
        <v>2</v>
      </c>
      <c r="B1294" s="13" t="s">
        <v>38</v>
      </c>
      <c r="C1294" s="13" t="s">
        <v>4042</v>
      </c>
      <c r="D1294" s="13" t="s">
        <v>40</v>
      </c>
      <c r="E1294" s="20">
        <v>1293</v>
      </c>
      <c r="F1294" s="13" t="s">
        <v>5892</v>
      </c>
      <c r="G1294" s="13" t="s">
        <v>5893</v>
      </c>
      <c r="H1294" s="3">
        <v>93.908911199999991</v>
      </c>
      <c r="I1294" s="14" t="s">
        <v>43</v>
      </c>
      <c r="J1294" s="13"/>
      <c r="K1294" s="13" t="s">
        <v>5894</v>
      </c>
      <c r="L1294" s="15"/>
      <c r="M1294" s="13"/>
      <c r="N1294" s="18"/>
      <c r="O1294" s="13"/>
      <c r="P1294" s="15"/>
      <c r="Q1294" s="13"/>
      <c r="R1294" s="15"/>
      <c r="S1294" s="13"/>
      <c r="T1294" s="13"/>
      <c r="U1294" s="13"/>
      <c r="V1294" s="13"/>
      <c r="W1294" s="13"/>
      <c r="X1294" s="13"/>
      <c r="Y1294" s="13"/>
      <c r="Z1294" s="13"/>
      <c r="AA1294" s="16"/>
      <c r="AB1294" s="16"/>
      <c r="AC1294" s="16"/>
      <c r="AD1294" s="16"/>
      <c r="AE1294" s="16"/>
      <c r="AF1294" s="16"/>
      <c r="AG1294" s="16"/>
      <c r="AH1294" s="16"/>
      <c r="AI1294" s="16"/>
      <c r="AJ1294" s="16"/>
      <c r="AK1294" s="16"/>
      <c r="AL1294" s="16"/>
    </row>
    <row r="1295" spans="1:38" ht="27.75" customHeight="1" x14ac:dyDescent="0.25">
      <c r="A1295" s="14">
        <v>2</v>
      </c>
      <c r="B1295" s="13" t="s">
        <v>38</v>
      </c>
      <c r="C1295" s="144" t="s">
        <v>5895</v>
      </c>
      <c r="D1295" s="13" t="s">
        <v>40</v>
      </c>
      <c r="E1295" s="20">
        <v>1294</v>
      </c>
      <c r="F1295" s="13" t="s">
        <v>5896</v>
      </c>
      <c r="G1295" s="13" t="s">
        <v>5897</v>
      </c>
      <c r="H1295" s="3">
        <v>1181.0392850000001</v>
      </c>
      <c r="I1295" s="14" t="s">
        <v>43</v>
      </c>
      <c r="J1295" s="13"/>
      <c r="K1295" s="13" t="s">
        <v>5898</v>
      </c>
      <c r="L1295" s="15" t="s">
        <v>5899</v>
      </c>
      <c r="M1295" s="144" t="s">
        <v>5900</v>
      </c>
      <c r="N1295" s="18" t="s">
        <v>5901</v>
      </c>
      <c r="O1295" s="144"/>
      <c r="P1295" s="18"/>
      <c r="Q1295" s="144"/>
      <c r="R1295" s="18"/>
      <c r="S1295" s="144"/>
      <c r="T1295" s="13"/>
      <c r="U1295" s="144"/>
      <c r="V1295" s="144"/>
      <c r="W1295" s="144"/>
      <c r="X1295" s="144"/>
      <c r="Y1295" s="144"/>
      <c r="Z1295" s="144"/>
      <c r="AA1295" s="146"/>
      <c r="AB1295" s="146"/>
      <c r="AC1295" s="146"/>
      <c r="AD1295" s="146"/>
      <c r="AE1295" s="146"/>
      <c r="AF1295" s="146"/>
      <c r="AG1295" s="146"/>
      <c r="AH1295" s="146"/>
      <c r="AI1295" s="146"/>
      <c r="AJ1295" s="146"/>
      <c r="AK1295" s="146"/>
      <c r="AL1295" s="146"/>
    </row>
    <row r="1296" spans="1:38" ht="27.75" customHeight="1" x14ac:dyDescent="0.25">
      <c r="A1296" s="14">
        <v>2</v>
      </c>
      <c r="B1296" s="13" t="s">
        <v>38</v>
      </c>
      <c r="C1296" s="13" t="s">
        <v>1273</v>
      </c>
      <c r="D1296" s="13" t="s">
        <v>40</v>
      </c>
      <c r="E1296" s="20">
        <v>1295</v>
      </c>
      <c r="F1296" s="13" t="s">
        <v>5902</v>
      </c>
      <c r="G1296" s="13" t="s">
        <v>5903</v>
      </c>
      <c r="H1296" s="3">
        <v>53.175590700000001</v>
      </c>
      <c r="I1296" s="14" t="s">
        <v>43</v>
      </c>
      <c r="J1296" s="13"/>
      <c r="K1296" s="13" t="s">
        <v>5904</v>
      </c>
      <c r="L1296" s="15"/>
      <c r="M1296" s="13"/>
      <c r="N1296" s="18"/>
      <c r="O1296" s="13"/>
      <c r="P1296" s="15"/>
      <c r="Q1296" s="13"/>
      <c r="R1296" s="15"/>
      <c r="S1296" s="13"/>
      <c r="T1296" s="13"/>
      <c r="U1296" s="13"/>
      <c r="V1296" s="13"/>
      <c r="W1296" s="13"/>
      <c r="X1296" s="13"/>
      <c r="Y1296" s="13"/>
      <c r="Z1296" s="13"/>
      <c r="AA1296" s="16"/>
      <c r="AB1296" s="16"/>
      <c r="AC1296" s="16"/>
      <c r="AD1296" s="16"/>
      <c r="AE1296" s="16"/>
      <c r="AF1296" s="16"/>
      <c r="AG1296" s="16"/>
      <c r="AH1296" s="16"/>
      <c r="AI1296" s="16"/>
      <c r="AJ1296" s="16"/>
      <c r="AK1296" s="16"/>
      <c r="AL1296" s="16"/>
    </row>
    <row r="1297" spans="1:38" ht="27.75" customHeight="1" x14ac:dyDescent="0.25">
      <c r="A1297" s="14">
        <v>2</v>
      </c>
      <c r="B1297" s="13" t="s">
        <v>38</v>
      </c>
      <c r="C1297" s="145" t="s">
        <v>1515</v>
      </c>
      <c r="D1297" s="13" t="s">
        <v>52</v>
      </c>
      <c r="E1297" s="20">
        <v>1296</v>
      </c>
      <c r="F1297" s="13" t="s">
        <v>5905</v>
      </c>
      <c r="G1297" s="13" t="s">
        <v>5906</v>
      </c>
      <c r="H1297" s="3">
        <v>239.99889999999999</v>
      </c>
      <c r="I1297" s="14" t="s">
        <v>43</v>
      </c>
      <c r="J1297" s="145"/>
      <c r="K1297" s="145" t="s">
        <v>5907</v>
      </c>
      <c r="L1297" s="15"/>
      <c r="M1297" s="145"/>
      <c r="N1297" s="15"/>
      <c r="O1297" s="145"/>
      <c r="P1297" s="15"/>
      <c r="Q1297" s="145"/>
      <c r="R1297" s="15"/>
      <c r="S1297" s="145"/>
      <c r="T1297" s="145"/>
      <c r="U1297" s="145"/>
      <c r="V1297" s="145"/>
      <c r="W1297" s="145"/>
      <c r="X1297" s="145"/>
      <c r="Y1297" s="145"/>
      <c r="Z1297" s="145"/>
      <c r="AA1297" s="16"/>
      <c r="AB1297" s="16"/>
      <c r="AC1297" s="16"/>
      <c r="AD1297" s="16"/>
      <c r="AE1297" s="16"/>
      <c r="AF1297" s="16"/>
      <c r="AG1297" s="16"/>
      <c r="AH1297" s="16"/>
      <c r="AI1297" s="16"/>
      <c r="AJ1297" s="16"/>
      <c r="AK1297" s="16"/>
      <c r="AL1297" s="16"/>
    </row>
    <row r="1298" spans="1:38" ht="27.75" customHeight="1" x14ac:dyDescent="0.25">
      <c r="A1298" s="14">
        <v>2</v>
      </c>
      <c r="B1298" s="13" t="s">
        <v>38</v>
      </c>
      <c r="C1298" s="13" t="s">
        <v>255</v>
      </c>
      <c r="D1298" s="13" t="s">
        <v>115</v>
      </c>
      <c r="E1298" s="20">
        <v>1297</v>
      </c>
      <c r="F1298" s="13" t="s">
        <v>5908</v>
      </c>
      <c r="G1298" s="13" t="s">
        <v>5909</v>
      </c>
      <c r="H1298" s="3">
        <v>307.13326000000001</v>
      </c>
      <c r="I1298" s="14" t="s">
        <v>43</v>
      </c>
      <c r="J1298" s="13"/>
      <c r="K1298" s="13" t="s">
        <v>5910</v>
      </c>
      <c r="L1298" s="15"/>
      <c r="M1298" s="13" t="s">
        <v>5911</v>
      </c>
      <c r="N1298" s="15"/>
      <c r="O1298" s="13" t="s">
        <v>5912</v>
      </c>
      <c r="P1298" s="15"/>
      <c r="Q1298" s="13"/>
      <c r="R1298" s="15"/>
      <c r="S1298" s="13"/>
      <c r="T1298" s="13"/>
      <c r="U1298" s="13"/>
      <c r="V1298" s="13"/>
      <c r="W1298" s="13"/>
      <c r="X1298" s="13"/>
      <c r="Y1298" s="13"/>
      <c r="Z1298" s="13"/>
      <c r="AA1298" s="13"/>
      <c r="AB1298" s="13"/>
      <c r="AC1298" s="13"/>
      <c r="AD1298" s="13"/>
      <c r="AE1298" s="13"/>
      <c r="AF1298" s="13"/>
      <c r="AG1298" s="13"/>
      <c r="AH1298" s="13"/>
      <c r="AI1298" s="13"/>
      <c r="AJ1298" s="13"/>
      <c r="AK1298" s="13"/>
      <c r="AL1298" s="13"/>
    </row>
    <row r="1299" spans="1:38" ht="27.75" customHeight="1" x14ac:dyDescent="0.25">
      <c r="A1299" s="14">
        <v>2</v>
      </c>
      <c r="B1299" s="13" t="s">
        <v>38</v>
      </c>
      <c r="C1299" s="13" t="s">
        <v>977</v>
      </c>
      <c r="D1299" s="144" t="s">
        <v>59</v>
      </c>
      <c r="E1299" s="20">
        <v>1298</v>
      </c>
      <c r="F1299" s="144" t="s">
        <v>5913</v>
      </c>
      <c r="G1299" s="144" t="s">
        <v>5914</v>
      </c>
      <c r="H1299" s="3">
        <v>32.722895000000001</v>
      </c>
      <c r="I1299" s="14" t="s">
        <v>43</v>
      </c>
      <c r="J1299" s="144"/>
      <c r="K1299" s="144" t="s">
        <v>5915</v>
      </c>
      <c r="L1299" s="17"/>
      <c r="M1299" s="144"/>
      <c r="N1299" s="17"/>
      <c r="O1299" s="144"/>
      <c r="P1299" s="17"/>
      <c r="Q1299" s="144"/>
      <c r="R1299" s="17"/>
      <c r="S1299" s="144"/>
      <c r="T1299" s="17"/>
      <c r="U1299" s="144"/>
      <c r="V1299" s="18"/>
      <c r="W1299" s="144"/>
      <c r="X1299" s="18"/>
      <c r="Y1299" s="144"/>
      <c r="Z1299" s="17"/>
      <c r="AA1299" s="144"/>
      <c r="AB1299" s="18"/>
      <c r="AC1299" s="144"/>
      <c r="AD1299" s="18"/>
      <c r="AE1299" s="144"/>
      <c r="AF1299" s="18"/>
      <c r="AG1299" s="144"/>
      <c r="AH1299" s="18"/>
      <c r="AI1299" s="144"/>
      <c r="AJ1299" s="18"/>
      <c r="AK1299" s="144"/>
      <c r="AL1299" s="18"/>
    </row>
    <row r="1300" spans="1:38" ht="27.75" customHeight="1" x14ac:dyDescent="0.25">
      <c r="A1300" s="14">
        <v>2</v>
      </c>
      <c r="B1300" s="13" t="s">
        <v>38</v>
      </c>
      <c r="C1300" s="13" t="s">
        <v>1046</v>
      </c>
      <c r="D1300" s="13" t="s">
        <v>52</v>
      </c>
      <c r="E1300" s="20">
        <v>1299</v>
      </c>
      <c r="F1300" s="13" t="s">
        <v>5916</v>
      </c>
      <c r="G1300" s="13" t="s">
        <v>5917</v>
      </c>
      <c r="H1300" s="3">
        <v>385.16735399999999</v>
      </c>
      <c r="I1300" s="14" t="s">
        <v>43</v>
      </c>
      <c r="J1300" s="33"/>
      <c r="K1300" s="13" t="s">
        <v>5918</v>
      </c>
      <c r="L1300" s="15"/>
      <c r="M1300" s="13"/>
      <c r="N1300" s="15"/>
      <c r="O1300" s="13"/>
      <c r="P1300" s="15"/>
      <c r="Q1300" s="13"/>
      <c r="R1300" s="15"/>
      <c r="S1300" s="13"/>
      <c r="T1300" s="13"/>
      <c r="U1300" s="13"/>
      <c r="V1300" s="13"/>
      <c r="W1300" s="13"/>
      <c r="X1300" s="13"/>
      <c r="Y1300" s="13"/>
      <c r="Z1300" s="13"/>
      <c r="AA1300" s="145"/>
      <c r="AB1300" s="145"/>
      <c r="AC1300" s="145"/>
      <c r="AD1300" s="145"/>
      <c r="AE1300" s="145"/>
      <c r="AF1300" s="145"/>
      <c r="AG1300" s="145"/>
      <c r="AH1300" s="145"/>
      <c r="AI1300" s="145"/>
      <c r="AJ1300" s="145"/>
      <c r="AK1300" s="145"/>
      <c r="AL1300" s="145"/>
    </row>
    <row r="1301" spans="1:38" ht="27.75" customHeight="1" x14ac:dyDescent="0.25">
      <c r="A1301" s="14">
        <v>2</v>
      </c>
      <c r="B1301" s="13" t="s">
        <v>38</v>
      </c>
      <c r="C1301" s="13" t="s">
        <v>142</v>
      </c>
      <c r="D1301" s="13" t="s">
        <v>52</v>
      </c>
      <c r="E1301" s="20">
        <v>1300</v>
      </c>
      <c r="F1301" s="13" t="s">
        <v>5919</v>
      </c>
      <c r="G1301" s="13"/>
      <c r="H1301" s="3">
        <v>142.94999999999999</v>
      </c>
      <c r="I1301" s="14" t="s">
        <v>43</v>
      </c>
      <c r="J1301" s="13"/>
      <c r="K1301" s="13" t="s">
        <v>5920</v>
      </c>
      <c r="L1301" s="15"/>
      <c r="M1301" s="13" t="s">
        <v>5921</v>
      </c>
      <c r="N1301" s="18"/>
      <c r="O1301" s="13"/>
      <c r="P1301" s="15"/>
      <c r="Q1301" s="13"/>
      <c r="R1301" s="15"/>
      <c r="S1301" s="13"/>
      <c r="T1301" s="13"/>
      <c r="U1301" s="13"/>
      <c r="V1301" s="13"/>
      <c r="W1301" s="13"/>
      <c r="X1301" s="13"/>
      <c r="Y1301" s="13"/>
      <c r="Z1301" s="13"/>
      <c r="AA1301" s="16"/>
      <c r="AB1301" s="16"/>
      <c r="AC1301" s="16"/>
      <c r="AD1301" s="16"/>
      <c r="AE1301" s="16"/>
      <c r="AF1301" s="16"/>
      <c r="AG1301" s="16"/>
      <c r="AH1301" s="16"/>
      <c r="AI1301" s="16"/>
      <c r="AJ1301" s="16"/>
      <c r="AK1301" s="16"/>
      <c r="AL1301" s="16"/>
    </row>
    <row r="1302" spans="1:38" ht="27.75" customHeight="1" x14ac:dyDescent="0.25">
      <c r="A1302" s="14">
        <v>2</v>
      </c>
      <c r="B1302" s="13" t="s">
        <v>38</v>
      </c>
      <c r="C1302" s="13" t="s">
        <v>5922</v>
      </c>
      <c r="D1302" s="13" t="s">
        <v>109</v>
      </c>
      <c r="E1302" s="20">
        <v>1301</v>
      </c>
      <c r="F1302" s="13" t="s">
        <v>5923</v>
      </c>
      <c r="G1302" s="13" t="s">
        <v>5924</v>
      </c>
      <c r="H1302" s="3">
        <v>30.399495999999999</v>
      </c>
      <c r="I1302" s="14" t="s">
        <v>43</v>
      </c>
      <c r="J1302" s="13"/>
      <c r="K1302" s="13" t="s">
        <v>5923</v>
      </c>
      <c r="L1302" s="15"/>
      <c r="M1302" s="13"/>
      <c r="N1302" s="15"/>
      <c r="O1302" s="13"/>
      <c r="P1302" s="15"/>
      <c r="Q1302" s="13"/>
      <c r="R1302" s="15"/>
      <c r="S1302" s="13"/>
      <c r="T1302" s="13"/>
      <c r="U1302" s="13"/>
      <c r="V1302" s="13"/>
      <c r="W1302" s="13"/>
      <c r="X1302" s="13"/>
      <c r="Y1302" s="13"/>
      <c r="Z1302" s="13"/>
      <c r="AA1302" s="13"/>
      <c r="AB1302" s="13"/>
      <c r="AC1302" s="13"/>
      <c r="AD1302" s="13"/>
      <c r="AE1302" s="13"/>
      <c r="AF1302" s="13"/>
      <c r="AG1302" s="13"/>
      <c r="AH1302" s="13"/>
      <c r="AI1302" s="13"/>
      <c r="AJ1302" s="13"/>
      <c r="AK1302" s="13"/>
      <c r="AL1302" s="13"/>
    </row>
    <row r="1303" spans="1:38" ht="27.75" customHeight="1" x14ac:dyDescent="0.25">
      <c r="A1303" s="14">
        <v>2</v>
      </c>
      <c r="B1303" s="13" t="s">
        <v>38</v>
      </c>
      <c r="C1303" s="13" t="s">
        <v>655</v>
      </c>
      <c r="D1303" s="13" t="s">
        <v>604</v>
      </c>
      <c r="E1303" s="20">
        <v>1302</v>
      </c>
      <c r="F1303" s="13" t="s">
        <v>5925</v>
      </c>
      <c r="G1303" s="13" t="s">
        <v>5926</v>
      </c>
      <c r="H1303" s="3">
        <v>45.329439999999998</v>
      </c>
      <c r="I1303" s="14" t="s">
        <v>43</v>
      </c>
      <c r="J1303" s="13"/>
      <c r="K1303" s="13" t="s">
        <v>5927</v>
      </c>
      <c r="L1303" s="15"/>
      <c r="M1303" s="13" t="s">
        <v>5246</v>
      </c>
      <c r="N1303" s="15"/>
      <c r="O1303" s="13"/>
      <c r="P1303" s="15"/>
      <c r="Q1303" s="13"/>
      <c r="R1303" s="15"/>
      <c r="S1303" s="13"/>
      <c r="T1303" s="13"/>
      <c r="U1303" s="13"/>
      <c r="V1303" s="13"/>
      <c r="W1303" s="13"/>
      <c r="X1303" s="13"/>
      <c r="Y1303" s="13"/>
      <c r="Z1303" s="13"/>
      <c r="AA1303" s="145"/>
      <c r="AB1303" s="145"/>
      <c r="AC1303" s="145"/>
      <c r="AD1303" s="145"/>
      <c r="AE1303" s="145"/>
      <c r="AF1303" s="145"/>
      <c r="AG1303" s="145"/>
      <c r="AH1303" s="145"/>
      <c r="AI1303" s="145"/>
      <c r="AJ1303" s="145"/>
      <c r="AK1303" s="145"/>
      <c r="AL1303" s="145"/>
    </row>
    <row r="1304" spans="1:38" ht="27.75" customHeight="1" x14ac:dyDescent="0.25">
      <c r="A1304" s="14">
        <v>2</v>
      </c>
      <c r="B1304" s="13" t="s">
        <v>38</v>
      </c>
      <c r="C1304" s="13" t="s">
        <v>337</v>
      </c>
      <c r="D1304" s="145" t="s">
        <v>40</v>
      </c>
      <c r="E1304" s="20">
        <v>1303</v>
      </c>
      <c r="F1304" s="47" t="s">
        <v>5928</v>
      </c>
      <c r="G1304" s="145" t="s">
        <v>5929</v>
      </c>
      <c r="H1304" s="3">
        <v>108.4711818</v>
      </c>
      <c r="I1304" s="14" t="s">
        <v>43</v>
      </c>
      <c r="J1304" s="145"/>
      <c r="K1304" s="145" t="s">
        <v>5930</v>
      </c>
      <c r="L1304" s="15"/>
      <c r="M1304" s="145" t="s">
        <v>5931</v>
      </c>
      <c r="N1304" s="18"/>
      <c r="O1304" s="145"/>
      <c r="P1304" s="15"/>
      <c r="Q1304" s="145"/>
      <c r="R1304" s="15"/>
      <c r="S1304" s="145"/>
      <c r="T1304" s="145"/>
      <c r="U1304" s="145"/>
      <c r="V1304" s="145"/>
      <c r="W1304" s="145"/>
      <c r="X1304" s="145"/>
      <c r="Y1304" s="145"/>
      <c r="Z1304" s="145"/>
      <c r="AA1304" s="16"/>
      <c r="AB1304" s="16"/>
      <c r="AC1304" s="16"/>
      <c r="AD1304" s="16"/>
      <c r="AE1304" s="16"/>
      <c r="AF1304" s="16"/>
      <c r="AG1304" s="16"/>
      <c r="AH1304" s="16"/>
      <c r="AI1304" s="16"/>
      <c r="AJ1304" s="16"/>
      <c r="AK1304" s="16"/>
      <c r="AL1304" s="16"/>
    </row>
    <row r="1305" spans="1:38" ht="27.75" customHeight="1" x14ac:dyDescent="0.25">
      <c r="A1305" s="14">
        <v>2</v>
      </c>
      <c r="B1305" s="13" t="s">
        <v>38</v>
      </c>
      <c r="C1305" s="13" t="s">
        <v>269</v>
      </c>
      <c r="D1305" s="13" t="s">
        <v>115</v>
      </c>
      <c r="E1305" s="20">
        <v>1304</v>
      </c>
      <c r="F1305" s="13" t="s">
        <v>5932</v>
      </c>
      <c r="G1305" s="13" t="s">
        <v>5933</v>
      </c>
      <c r="H1305" s="3">
        <v>25.250610000000002</v>
      </c>
      <c r="I1305" s="14" t="s">
        <v>43</v>
      </c>
      <c r="J1305" s="13"/>
      <c r="K1305" s="13" t="s">
        <v>5934</v>
      </c>
      <c r="L1305" s="15"/>
      <c r="M1305" s="13"/>
      <c r="N1305" s="18"/>
      <c r="O1305" s="13"/>
      <c r="P1305" s="15"/>
      <c r="Q1305" s="13"/>
      <c r="R1305" s="15"/>
      <c r="S1305" s="13"/>
      <c r="T1305" s="13"/>
      <c r="U1305" s="13"/>
      <c r="V1305" s="13"/>
      <c r="W1305" s="13"/>
      <c r="X1305" s="13"/>
      <c r="Y1305" s="13"/>
      <c r="Z1305" s="13"/>
      <c r="AA1305" s="16"/>
      <c r="AB1305" s="16"/>
      <c r="AC1305" s="16"/>
      <c r="AD1305" s="16"/>
      <c r="AE1305" s="16"/>
      <c r="AF1305" s="16"/>
      <c r="AG1305" s="16"/>
      <c r="AH1305" s="16"/>
      <c r="AI1305" s="16"/>
      <c r="AJ1305" s="16"/>
      <c r="AK1305" s="16"/>
      <c r="AL1305" s="16"/>
    </row>
    <row r="1306" spans="1:38" ht="27.75" customHeight="1" x14ac:dyDescent="0.25">
      <c r="A1306" s="14">
        <v>2</v>
      </c>
      <c r="B1306" s="13" t="s">
        <v>38</v>
      </c>
      <c r="C1306" s="13" t="s">
        <v>5935</v>
      </c>
      <c r="D1306" s="13" t="s">
        <v>40</v>
      </c>
      <c r="E1306" s="20">
        <v>1305</v>
      </c>
      <c r="F1306" s="13" t="s">
        <v>5936</v>
      </c>
      <c r="G1306" s="13" t="s">
        <v>5937</v>
      </c>
      <c r="H1306" s="3">
        <v>191.4800472</v>
      </c>
      <c r="I1306" s="14" t="s">
        <v>43</v>
      </c>
      <c r="J1306" s="13"/>
      <c r="K1306" s="13" t="s">
        <v>5938</v>
      </c>
      <c r="L1306" s="15">
        <v>1823926</v>
      </c>
      <c r="M1306" s="13" t="s">
        <v>5939</v>
      </c>
      <c r="N1306" s="18">
        <v>903783</v>
      </c>
      <c r="O1306" s="13"/>
      <c r="P1306" s="15"/>
      <c r="Q1306" s="145"/>
      <c r="R1306" s="15"/>
      <c r="S1306" s="145"/>
      <c r="T1306" s="145"/>
      <c r="U1306" s="13"/>
      <c r="V1306" s="13"/>
      <c r="W1306" s="13"/>
      <c r="X1306" s="13"/>
      <c r="Y1306" s="13"/>
      <c r="Z1306" s="13"/>
      <c r="AA1306" s="16"/>
      <c r="AB1306" s="16"/>
      <c r="AC1306" s="16"/>
      <c r="AD1306" s="16"/>
      <c r="AE1306" s="16"/>
      <c r="AF1306" s="16"/>
      <c r="AG1306" s="16"/>
      <c r="AH1306" s="16"/>
      <c r="AI1306" s="16"/>
      <c r="AJ1306" s="16"/>
      <c r="AK1306" s="16"/>
      <c r="AL1306" s="16"/>
    </row>
    <row r="1307" spans="1:38" ht="27.75" customHeight="1" x14ac:dyDescent="0.25">
      <c r="A1307" s="14">
        <v>2</v>
      </c>
      <c r="B1307" s="13" t="s">
        <v>38</v>
      </c>
      <c r="C1307" s="13" t="s">
        <v>5940</v>
      </c>
      <c r="D1307" s="13" t="s">
        <v>715</v>
      </c>
      <c r="E1307" s="20">
        <v>1306</v>
      </c>
      <c r="F1307" s="13" t="s">
        <v>5941</v>
      </c>
      <c r="G1307" s="13" t="s">
        <v>5942</v>
      </c>
      <c r="H1307" s="3">
        <v>618.39386999999999</v>
      </c>
      <c r="I1307" s="14" t="s">
        <v>43</v>
      </c>
      <c r="J1307" s="13"/>
      <c r="K1307" s="13" t="s">
        <v>5943</v>
      </c>
      <c r="L1307" s="15"/>
      <c r="M1307" s="13"/>
      <c r="N1307" s="15"/>
      <c r="O1307" s="13"/>
      <c r="P1307" s="15"/>
      <c r="Q1307" s="13"/>
      <c r="R1307" s="15"/>
      <c r="S1307" s="13"/>
      <c r="T1307" s="13"/>
      <c r="U1307" s="13"/>
      <c r="V1307" s="13"/>
      <c r="W1307" s="13"/>
      <c r="X1307" s="13"/>
      <c r="Y1307" s="13"/>
      <c r="Z1307" s="13"/>
      <c r="AA1307" s="16"/>
      <c r="AB1307" s="16"/>
      <c r="AC1307" s="16"/>
      <c r="AD1307" s="16"/>
      <c r="AE1307" s="16"/>
      <c r="AF1307" s="16"/>
      <c r="AG1307" s="16"/>
      <c r="AH1307" s="16"/>
      <c r="AI1307" s="16"/>
      <c r="AJ1307" s="16"/>
      <c r="AK1307" s="16"/>
      <c r="AL1307" s="16"/>
    </row>
    <row r="1308" spans="1:38" ht="27.75" customHeight="1" x14ac:dyDescent="0.25">
      <c r="A1308" s="14">
        <v>2</v>
      </c>
      <c r="B1308" s="13" t="s">
        <v>38</v>
      </c>
      <c r="C1308" s="13" t="s">
        <v>233</v>
      </c>
      <c r="D1308" s="145" t="s">
        <v>40</v>
      </c>
      <c r="E1308" s="20">
        <v>1307</v>
      </c>
      <c r="F1308" s="145" t="s">
        <v>5944</v>
      </c>
      <c r="G1308" s="145" t="s">
        <v>5945</v>
      </c>
      <c r="H1308" s="3">
        <v>128.2888566</v>
      </c>
      <c r="I1308" s="14" t="s">
        <v>43</v>
      </c>
      <c r="J1308" s="145"/>
      <c r="K1308" s="145" t="s">
        <v>5946</v>
      </c>
      <c r="L1308" s="15">
        <v>1754140</v>
      </c>
      <c r="M1308" s="145" t="s">
        <v>5947</v>
      </c>
      <c r="N1308" s="18">
        <v>1754143</v>
      </c>
      <c r="O1308" s="145"/>
      <c r="P1308" s="15"/>
      <c r="Q1308" s="145"/>
      <c r="R1308" s="15"/>
      <c r="S1308" s="145"/>
      <c r="T1308" s="145"/>
      <c r="U1308" s="145"/>
      <c r="V1308" s="145"/>
      <c r="W1308" s="145"/>
      <c r="X1308" s="145"/>
      <c r="Y1308" s="145"/>
      <c r="Z1308" s="145"/>
      <c r="AA1308" s="16"/>
      <c r="AB1308" s="16"/>
      <c r="AC1308" s="16"/>
      <c r="AD1308" s="16"/>
      <c r="AE1308" s="16"/>
      <c r="AF1308" s="16"/>
      <c r="AG1308" s="16"/>
      <c r="AH1308" s="16"/>
      <c r="AI1308" s="16"/>
      <c r="AJ1308" s="16"/>
      <c r="AK1308" s="16"/>
      <c r="AL1308" s="16"/>
    </row>
    <row r="1309" spans="1:38" ht="27.75" customHeight="1" x14ac:dyDescent="0.25">
      <c r="A1309" s="14">
        <v>2</v>
      </c>
      <c r="B1309" s="13" t="s">
        <v>38</v>
      </c>
      <c r="C1309" s="13" t="s">
        <v>5948</v>
      </c>
      <c r="D1309" s="13" t="s">
        <v>264</v>
      </c>
      <c r="E1309" s="20">
        <v>1308</v>
      </c>
      <c r="F1309" s="13" t="s">
        <v>5949</v>
      </c>
      <c r="G1309" s="13" t="s">
        <v>5950</v>
      </c>
      <c r="H1309" s="3">
        <v>222.90216000000001</v>
      </c>
      <c r="I1309" s="14" t="s">
        <v>43</v>
      </c>
      <c r="J1309" s="13"/>
      <c r="K1309" s="13" t="s">
        <v>5951</v>
      </c>
      <c r="L1309" s="15"/>
      <c r="M1309" s="13" t="s">
        <v>5952</v>
      </c>
      <c r="N1309" s="15"/>
      <c r="O1309" s="13" t="s">
        <v>5953</v>
      </c>
      <c r="P1309" s="15"/>
      <c r="Q1309" s="13"/>
      <c r="R1309" s="15"/>
      <c r="S1309" s="13"/>
      <c r="T1309" s="13"/>
      <c r="U1309" s="13"/>
      <c r="V1309" s="13"/>
      <c r="W1309" s="13"/>
      <c r="X1309" s="13"/>
      <c r="Y1309" s="13"/>
      <c r="Z1309" s="13"/>
      <c r="AA1309" s="145"/>
      <c r="AB1309" s="145"/>
      <c r="AC1309" s="145"/>
      <c r="AD1309" s="145"/>
      <c r="AE1309" s="145"/>
      <c r="AF1309" s="145"/>
      <c r="AG1309" s="145"/>
      <c r="AH1309" s="145"/>
      <c r="AI1309" s="145"/>
      <c r="AJ1309" s="145"/>
      <c r="AK1309" s="145"/>
      <c r="AL1309" s="145"/>
    </row>
    <row r="1310" spans="1:38" ht="27.75" customHeight="1" x14ac:dyDescent="0.25">
      <c r="A1310" s="14">
        <v>2</v>
      </c>
      <c r="B1310" s="13" t="s">
        <v>38</v>
      </c>
      <c r="C1310" s="13" t="s">
        <v>5954</v>
      </c>
      <c r="D1310" s="13" t="s">
        <v>40</v>
      </c>
      <c r="E1310" s="20">
        <v>1309</v>
      </c>
      <c r="F1310" s="13" t="s">
        <v>5955</v>
      </c>
      <c r="G1310" s="13" t="s">
        <v>5956</v>
      </c>
      <c r="H1310" s="3">
        <v>34.753057300000002</v>
      </c>
      <c r="I1310" s="14" t="s">
        <v>43</v>
      </c>
      <c r="J1310" s="13"/>
      <c r="K1310" s="13" t="s">
        <v>5957</v>
      </c>
      <c r="L1310" s="15"/>
      <c r="M1310" s="13"/>
      <c r="N1310" s="18"/>
      <c r="O1310" s="13"/>
      <c r="P1310" s="15"/>
      <c r="Q1310" s="13"/>
      <c r="R1310" s="15"/>
      <c r="S1310" s="13"/>
      <c r="T1310" s="13"/>
      <c r="U1310" s="13"/>
      <c r="V1310" s="13"/>
      <c r="W1310" s="13"/>
      <c r="X1310" s="13"/>
      <c r="Y1310" s="13"/>
      <c r="Z1310" s="13"/>
      <c r="AA1310" s="16"/>
      <c r="AB1310" s="16"/>
      <c r="AC1310" s="16"/>
      <c r="AD1310" s="16"/>
      <c r="AE1310" s="16"/>
      <c r="AF1310" s="16"/>
      <c r="AG1310" s="16"/>
      <c r="AH1310" s="16"/>
      <c r="AI1310" s="16"/>
      <c r="AJ1310" s="16"/>
      <c r="AK1310" s="16"/>
      <c r="AL1310" s="16"/>
    </row>
    <row r="1311" spans="1:38" ht="27.75" customHeight="1" x14ac:dyDescent="0.25">
      <c r="A1311" s="14">
        <v>2</v>
      </c>
      <c r="B1311" s="13" t="s">
        <v>38</v>
      </c>
      <c r="C1311" s="13" t="s">
        <v>214</v>
      </c>
      <c r="D1311" s="144" t="s">
        <v>52</v>
      </c>
      <c r="E1311" s="20">
        <v>1310</v>
      </c>
      <c r="F1311" s="13" t="s">
        <v>5958</v>
      </c>
      <c r="G1311" s="144" t="s">
        <v>5959</v>
      </c>
      <c r="H1311" s="3">
        <v>86.077399999999997</v>
      </c>
      <c r="I1311" s="14" t="s">
        <v>43</v>
      </c>
      <c r="J1311" s="144"/>
      <c r="K1311" s="144" t="s">
        <v>5960</v>
      </c>
      <c r="L1311" s="17"/>
      <c r="M1311" s="144"/>
      <c r="N1311" s="17"/>
      <c r="O1311" s="144"/>
      <c r="P1311" s="17"/>
      <c r="Q1311" s="144"/>
      <c r="R1311" s="17"/>
      <c r="S1311" s="144"/>
      <c r="T1311" s="17"/>
      <c r="U1311" s="144"/>
      <c r="V1311" s="18"/>
      <c r="W1311" s="144"/>
      <c r="X1311" s="144"/>
      <c r="Y1311" s="144"/>
      <c r="Z1311" s="144"/>
      <c r="AA1311" s="144"/>
      <c r="AB1311" s="144"/>
      <c r="AC1311" s="144"/>
      <c r="AD1311" s="144"/>
      <c r="AE1311" s="144"/>
      <c r="AF1311" s="144"/>
      <c r="AG1311" s="144"/>
      <c r="AH1311" s="144"/>
      <c r="AI1311" s="144"/>
      <c r="AJ1311" s="144"/>
      <c r="AK1311" s="144"/>
      <c r="AL1311" s="144"/>
    </row>
    <row r="1312" spans="1:38" ht="27.75" customHeight="1" x14ac:dyDescent="0.25">
      <c r="A1312" s="14">
        <v>2</v>
      </c>
      <c r="B1312" s="13" t="s">
        <v>38</v>
      </c>
      <c r="C1312" s="13" t="s">
        <v>867</v>
      </c>
      <c r="D1312" s="13" t="s">
        <v>115</v>
      </c>
      <c r="E1312" s="20">
        <v>1311</v>
      </c>
      <c r="F1312" s="13" t="s">
        <v>5961</v>
      </c>
      <c r="G1312" s="13" t="s">
        <v>5962</v>
      </c>
      <c r="H1312" s="3">
        <v>440.83583399999998</v>
      </c>
      <c r="I1312" s="14" t="s">
        <v>43</v>
      </c>
      <c r="J1312" s="13"/>
      <c r="K1312" s="13" t="s">
        <v>5963</v>
      </c>
      <c r="L1312" s="15"/>
      <c r="M1312" s="13" t="s">
        <v>5964</v>
      </c>
      <c r="N1312" s="15"/>
      <c r="O1312" s="13" t="s">
        <v>5965</v>
      </c>
      <c r="P1312" s="15"/>
      <c r="Q1312" s="13" t="s">
        <v>5966</v>
      </c>
      <c r="R1312" s="15"/>
      <c r="S1312" s="13"/>
      <c r="T1312" s="13"/>
      <c r="U1312" s="13"/>
      <c r="V1312" s="13"/>
      <c r="W1312" s="13"/>
      <c r="X1312" s="13"/>
      <c r="Y1312" s="13"/>
      <c r="Z1312" s="13"/>
      <c r="AA1312" s="13"/>
      <c r="AB1312" s="13"/>
      <c r="AC1312" s="13"/>
      <c r="AD1312" s="13"/>
      <c r="AE1312" s="13"/>
      <c r="AF1312" s="13"/>
      <c r="AG1312" s="13"/>
      <c r="AH1312" s="13"/>
      <c r="AI1312" s="13"/>
      <c r="AJ1312" s="13"/>
      <c r="AK1312" s="13"/>
      <c r="AL1312" s="13"/>
    </row>
    <row r="1313" spans="1:38" ht="27.75" customHeight="1" x14ac:dyDescent="0.25">
      <c r="A1313" s="14">
        <v>2</v>
      </c>
      <c r="B1313" s="13" t="s">
        <v>38</v>
      </c>
      <c r="C1313" s="13" t="s">
        <v>5967</v>
      </c>
      <c r="D1313" s="13" t="s">
        <v>40</v>
      </c>
      <c r="E1313" s="20">
        <v>1312</v>
      </c>
      <c r="F1313" s="13" t="s">
        <v>5968</v>
      </c>
      <c r="G1313" s="145" t="s">
        <v>5969</v>
      </c>
      <c r="H1313" s="3">
        <v>158.91298259999999</v>
      </c>
      <c r="I1313" s="14" t="s">
        <v>43</v>
      </c>
      <c r="J1313" s="13"/>
      <c r="K1313" s="145" t="s">
        <v>5970</v>
      </c>
      <c r="L1313" s="15"/>
      <c r="M1313" s="145"/>
      <c r="N1313" s="18"/>
      <c r="O1313" s="13"/>
      <c r="P1313" s="15"/>
      <c r="Q1313" s="13"/>
      <c r="R1313" s="15"/>
      <c r="S1313" s="13"/>
      <c r="T1313" s="13"/>
      <c r="U1313" s="13"/>
      <c r="V1313" s="13"/>
      <c r="W1313" s="13"/>
      <c r="X1313" s="13"/>
      <c r="Y1313" s="13"/>
      <c r="Z1313" s="13"/>
      <c r="AA1313" s="16"/>
      <c r="AB1313" s="16"/>
      <c r="AC1313" s="16"/>
      <c r="AD1313" s="16"/>
      <c r="AE1313" s="16"/>
      <c r="AF1313" s="16"/>
      <c r="AG1313" s="16"/>
      <c r="AH1313" s="16"/>
      <c r="AI1313" s="16"/>
      <c r="AJ1313" s="16"/>
      <c r="AK1313" s="16"/>
      <c r="AL1313" s="16"/>
    </row>
    <row r="1314" spans="1:38" ht="27.75" customHeight="1" x14ac:dyDescent="0.25">
      <c r="A1314" s="14">
        <v>2</v>
      </c>
      <c r="B1314" s="13" t="s">
        <v>38</v>
      </c>
      <c r="C1314" s="13" t="s">
        <v>1520</v>
      </c>
      <c r="D1314" s="144" t="s">
        <v>304</v>
      </c>
      <c r="E1314" s="20">
        <v>1313</v>
      </c>
      <c r="F1314" s="144" t="s">
        <v>5971</v>
      </c>
      <c r="G1314" s="144" t="s">
        <v>5972</v>
      </c>
      <c r="H1314" s="3">
        <v>94.6</v>
      </c>
      <c r="I1314" s="14" t="s">
        <v>43</v>
      </c>
      <c r="J1314" s="144"/>
      <c r="K1314" s="144" t="s">
        <v>5973</v>
      </c>
      <c r="L1314" s="17"/>
      <c r="M1314" s="144"/>
      <c r="N1314" s="17"/>
      <c r="O1314" s="144"/>
      <c r="P1314" s="17"/>
      <c r="Q1314" s="144"/>
      <c r="R1314" s="17"/>
      <c r="S1314" s="144"/>
      <c r="T1314" s="17"/>
      <c r="U1314" s="144"/>
      <c r="V1314" s="18"/>
      <c r="W1314" s="144"/>
      <c r="X1314" s="18"/>
      <c r="Y1314" s="144"/>
      <c r="Z1314" s="144"/>
      <c r="AA1314" s="144"/>
      <c r="AB1314" s="144"/>
      <c r="AC1314" s="144"/>
      <c r="AD1314" s="144"/>
      <c r="AE1314" s="144"/>
      <c r="AF1314" s="144"/>
      <c r="AG1314" s="144"/>
      <c r="AH1314" s="144"/>
      <c r="AI1314" s="144"/>
      <c r="AJ1314" s="144"/>
      <c r="AK1314" s="144"/>
      <c r="AL1314" s="144"/>
    </row>
    <row r="1315" spans="1:38" ht="27.75" customHeight="1" x14ac:dyDescent="0.25">
      <c r="A1315" s="14">
        <v>2</v>
      </c>
      <c r="B1315" s="13" t="s">
        <v>38</v>
      </c>
      <c r="C1315" s="13" t="s">
        <v>560</v>
      </c>
      <c r="D1315" s="13" t="s">
        <v>40</v>
      </c>
      <c r="E1315" s="20">
        <v>1314</v>
      </c>
      <c r="F1315" s="13" t="s">
        <v>5974</v>
      </c>
      <c r="G1315" s="13" t="s">
        <v>5975</v>
      </c>
      <c r="H1315" s="3">
        <v>33.558190000000003</v>
      </c>
      <c r="I1315" s="14" t="s">
        <v>43</v>
      </c>
      <c r="J1315" s="13"/>
      <c r="K1315" s="13" t="s">
        <v>5974</v>
      </c>
      <c r="L1315" s="15"/>
      <c r="M1315" s="13"/>
      <c r="N1315" s="15"/>
      <c r="O1315" s="13"/>
      <c r="P1315" s="15"/>
      <c r="Q1315" s="13"/>
      <c r="R1315" s="15"/>
      <c r="S1315" s="13"/>
      <c r="T1315" s="13"/>
      <c r="U1315" s="13"/>
      <c r="V1315" s="13"/>
      <c r="W1315" s="13"/>
      <c r="X1315" s="13"/>
      <c r="Y1315" s="13"/>
      <c r="Z1315" s="13"/>
      <c r="AA1315" s="16"/>
      <c r="AB1315" s="16"/>
      <c r="AC1315" s="16"/>
      <c r="AD1315" s="16"/>
      <c r="AE1315" s="16"/>
      <c r="AF1315" s="16"/>
      <c r="AG1315" s="16"/>
      <c r="AH1315" s="16"/>
      <c r="AI1315" s="16"/>
      <c r="AJ1315" s="16"/>
      <c r="AK1315" s="16"/>
      <c r="AL1315" s="16"/>
    </row>
    <row r="1316" spans="1:38" ht="27.75" customHeight="1" x14ac:dyDescent="0.25">
      <c r="A1316" s="14">
        <v>2</v>
      </c>
      <c r="B1316" s="13" t="s">
        <v>38</v>
      </c>
      <c r="C1316" s="13" t="s">
        <v>1727</v>
      </c>
      <c r="D1316" s="13" t="s">
        <v>109</v>
      </c>
      <c r="E1316" s="20">
        <v>1315</v>
      </c>
      <c r="F1316" s="13" t="s">
        <v>5976</v>
      </c>
      <c r="G1316" s="13" t="s">
        <v>5977</v>
      </c>
      <c r="H1316" s="3">
        <v>31.907340000000001</v>
      </c>
      <c r="I1316" s="14" t="s">
        <v>43</v>
      </c>
      <c r="J1316" s="13"/>
      <c r="K1316" s="13" t="s">
        <v>5978</v>
      </c>
      <c r="L1316" s="15"/>
      <c r="M1316" s="13"/>
      <c r="N1316" s="15"/>
      <c r="O1316" s="13"/>
      <c r="P1316" s="15"/>
      <c r="Q1316" s="13"/>
      <c r="R1316" s="15"/>
      <c r="S1316" s="13"/>
      <c r="T1316" s="13"/>
      <c r="U1316" s="13"/>
      <c r="V1316" s="13"/>
      <c r="W1316" s="13"/>
      <c r="X1316" s="13"/>
      <c r="Y1316" s="13"/>
      <c r="Z1316" s="13"/>
      <c r="AA1316" s="145"/>
      <c r="AB1316" s="145"/>
      <c r="AC1316" s="145"/>
      <c r="AD1316" s="145"/>
      <c r="AE1316" s="145"/>
      <c r="AF1316" s="145"/>
      <c r="AG1316" s="145"/>
      <c r="AH1316" s="145"/>
      <c r="AI1316" s="145"/>
      <c r="AJ1316" s="145"/>
      <c r="AK1316" s="145"/>
      <c r="AL1316" s="13"/>
    </row>
    <row r="1317" spans="1:38" ht="27.75" customHeight="1" x14ac:dyDescent="0.25">
      <c r="A1317" s="14">
        <v>2</v>
      </c>
      <c r="B1317" s="13" t="s">
        <v>38</v>
      </c>
      <c r="C1317" s="13" t="s">
        <v>5979</v>
      </c>
      <c r="D1317" s="13" t="s">
        <v>40</v>
      </c>
      <c r="E1317" s="20">
        <v>1316</v>
      </c>
      <c r="F1317" s="13" t="s">
        <v>5980</v>
      </c>
      <c r="G1317" s="13" t="s">
        <v>5981</v>
      </c>
      <c r="H1317" s="3">
        <v>28.700003599999999</v>
      </c>
      <c r="I1317" s="14" t="s">
        <v>43</v>
      </c>
      <c r="J1317" s="13"/>
      <c r="K1317" s="13" t="s">
        <v>5982</v>
      </c>
      <c r="L1317" s="15"/>
      <c r="M1317" s="13"/>
      <c r="N1317" s="18"/>
      <c r="O1317" s="13"/>
      <c r="P1317" s="15"/>
      <c r="Q1317" s="13"/>
      <c r="R1317" s="15"/>
      <c r="S1317" s="13"/>
      <c r="T1317" s="13"/>
      <c r="U1317" s="13"/>
      <c r="V1317" s="13"/>
      <c r="W1317" s="13"/>
      <c r="X1317" s="13"/>
      <c r="Y1317" s="13"/>
      <c r="Z1317" s="13"/>
      <c r="AA1317" s="16"/>
      <c r="AB1317" s="16"/>
      <c r="AC1317" s="16"/>
      <c r="AD1317" s="16"/>
      <c r="AE1317" s="16"/>
      <c r="AF1317" s="16"/>
      <c r="AG1317" s="16"/>
      <c r="AH1317" s="16"/>
      <c r="AI1317" s="16"/>
      <c r="AJ1317" s="16"/>
      <c r="AK1317" s="16"/>
      <c r="AL1317" s="16"/>
    </row>
    <row r="1318" spans="1:38" ht="27.75" customHeight="1" x14ac:dyDescent="0.25">
      <c r="A1318" s="14">
        <v>2</v>
      </c>
      <c r="B1318" s="13" t="s">
        <v>38</v>
      </c>
      <c r="C1318" s="13" t="s">
        <v>5983</v>
      </c>
      <c r="D1318" s="13" t="s">
        <v>40</v>
      </c>
      <c r="E1318" s="20">
        <v>1317</v>
      </c>
      <c r="F1318" s="13" t="s">
        <v>5984</v>
      </c>
      <c r="G1318" s="13" t="s">
        <v>5985</v>
      </c>
      <c r="H1318" s="3">
        <v>339.55487799999997</v>
      </c>
      <c r="I1318" s="14" t="s">
        <v>43</v>
      </c>
      <c r="J1318" s="13"/>
      <c r="K1318" s="13" t="s">
        <v>5986</v>
      </c>
      <c r="L1318" s="15"/>
      <c r="M1318" s="13"/>
      <c r="N1318" s="18"/>
      <c r="O1318" s="13"/>
      <c r="P1318" s="15"/>
      <c r="Q1318" s="13"/>
      <c r="R1318" s="15"/>
      <c r="S1318" s="13"/>
      <c r="T1318" s="13"/>
      <c r="U1318" s="13"/>
      <c r="V1318" s="13"/>
      <c r="W1318" s="13"/>
      <c r="X1318" s="13"/>
      <c r="Y1318" s="13"/>
      <c r="Z1318" s="13"/>
      <c r="AA1318" s="16"/>
      <c r="AB1318" s="16"/>
      <c r="AC1318" s="16"/>
      <c r="AD1318" s="16"/>
      <c r="AE1318" s="16"/>
      <c r="AF1318" s="16"/>
      <c r="AG1318" s="16"/>
      <c r="AH1318" s="16"/>
      <c r="AI1318" s="16"/>
      <c r="AJ1318" s="16"/>
      <c r="AK1318" s="16"/>
      <c r="AL1318" s="16"/>
    </row>
    <row r="1319" spans="1:38" ht="27.75" customHeight="1" x14ac:dyDescent="0.25">
      <c r="A1319" s="14">
        <v>2</v>
      </c>
      <c r="B1319" s="13" t="s">
        <v>38</v>
      </c>
      <c r="C1319" s="13" t="s">
        <v>5335</v>
      </c>
      <c r="D1319" s="144" t="s">
        <v>333</v>
      </c>
      <c r="E1319" s="20">
        <v>1318</v>
      </c>
      <c r="F1319" s="144" t="s">
        <v>5987</v>
      </c>
      <c r="G1319" s="44" t="s">
        <v>9227</v>
      </c>
      <c r="H1319" s="3">
        <v>1252.75</v>
      </c>
      <c r="I1319" s="14" t="s">
        <v>43</v>
      </c>
      <c r="J1319" s="144"/>
      <c r="K1319" s="144" t="s">
        <v>5988</v>
      </c>
      <c r="L1319" s="17" t="s">
        <v>5989</v>
      </c>
      <c r="M1319" s="144" t="s">
        <v>5990</v>
      </c>
      <c r="N1319" s="17" t="s">
        <v>5991</v>
      </c>
      <c r="O1319" s="144" t="s">
        <v>5992</v>
      </c>
      <c r="P1319" s="17" t="s">
        <v>5993</v>
      </c>
      <c r="Q1319" s="144" t="s">
        <v>5994</v>
      </c>
      <c r="R1319" s="17" t="s">
        <v>5995</v>
      </c>
      <c r="S1319" s="144"/>
      <c r="T1319" s="17"/>
      <c r="U1319" s="144"/>
      <c r="V1319" s="18"/>
      <c r="W1319" s="144"/>
      <c r="X1319" s="18"/>
      <c r="Y1319" s="144"/>
      <c r="Z1319" s="144"/>
      <c r="AA1319" s="144"/>
      <c r="AB1319" s="144"/>
      <c r="AC1319" s="144"/>
      <c r="AD1319" s="144"/>
      <c r="AE1319" s="144"/>
      <c r="AF1319" s="144"/>
      <c r="AG1319" s="144"/>
      <c r="AH1319" s="144"/>
      <c r="AI1319" s="144"/>
      <c r="AJ1319" s="144"/>
      <c r="AK1319" s="144"/>
      <c r="AL1319" s="144"/>
    </row>
    <row r="1320" spans="1:38" ht="27.75" customHeight="1" x14ac:dyDescent="0.25">
      <c r="A1320" s="14">
        <v>2</v>
      </c>
      <c r="B1320" s="13" t="s">
        <v>38</v>
      </c>
      <c r="C1320" s="13" t="s">
        <v>5996</v>
      </c>
      <c r="D1320" s="145" t="s">
        <v>109</v>
      </c>
      <c r="E1320" s="20">
        <v>1319</v>
      </c>
      <c r="F1320" s="145" t="s">
        <v>5997</v>
      </c>
      <c r="G1320" s="145" t="s">
        <v>5998</v>
      </c>
      <c r="H1320" s="3">
        <v>1644.59</v>
      </c>
      <c r="I1320" s="14" t="s">
        <v>43</v>
      </c>
      <c r="J1320" s="145"/>
      <c r="K1320" s="145" t="s">
        <v>5999</v>
      </c>
      <c r="L1320" s="15" t="s">
        <v>6000</v>
      </c>
      <c r="M1320" s="145" t="s">
        <v>6001</v>
      </c>
      <c r="N1320" s="15" t="s">
        <v>6002</v>
      </c>
      <c r="O1320" s="145" t="s">
        <v>6003</v>
      </c>
      <c r="P1320" s="15" t="s">
        <v>6004</v>
      </c>
      <c r="Q1320" s="145" t="s">
        <v>6005</v>
      </c>
      <c r="R1320" s="15" t="s">
        <v>6006</v>
      </c>
      <c r="S1320" s="145" t="s">
        <v>6007</v>
      </c>
      <c r="T1320" s="145" t="s">
        <v>6008</v>
      </c>
      <c r="U1320" s="145" t="s">
        <v>6009</v>
      </c>
      <c r="V1320" s="145"/>
      <c r="W1320" s="145" t="s">
        <v>6010</v>
      </c>
      <c r="X1320" s="145" t="s">
        <v>6011</v>
      </c>
      <c r="Y1320" s="145"/>
      <c r="Z1320" s="145"/>
      <c r="AA1320" s="145"/>
      <c r="AB1320" s="145"/>
      <c r="AC1320" s="145"/>
      <c r="AD1320" s="145"/>
      <c r="AE1320" s="145"/>
      <c r="AF1320" s="145"/>
      <c r="AG1320" s="145"/>
      <c r="AH1320" s="145"/>
      <c r="AI1320" s="145"/>
      <c r="AJ1320" s="145"/>
      <c r="AK1320" s="145"/>
      <c r="AL1320" s="145"/>
    </row>
    <row r="1321" spans="1:38" ht="27.75" customHeight="1" x14ac:dyDescent="0.25">
      <c r="A1321" s="14">
        <v>2</v>
      </c>
      <c r="B1321" s="13" t="s">
        <v>38</v>
      </c>
      <c r="C1321" s="13" t="s">
        <v>1336</v>
      </c>
      <c r="D1321" s="144" t="s">
        <v>148</v>
      </c>
      <c r="E1321" s="20">
        <v>1320</v>
      </c>
      <c r="F1321" s="144" t="s">
        <v>6012</v>
      </c>
      <c r="G1321" s="144" t="s">
        <v>6013</v>
      </c>
      <c r="H1321" s="3">
        <v>94.034719999999993</v>
      </c>
      <c r="I1321" s="14" t="s">
        <v>43</v>
      </c>
      <c r="J1321" s="144"/>
      <c r="K1321" s="144" t="s">
        <v>6014</v>
      </c>
      <c r="L1321" s="17"/>
      <c r="M1321" s="144"/>
      <c r="N1321" s="17"/>
      <c r="O1321" s="144"/>
      <c r="P1321" s="17"/>
      <c r="Q1321" s="144"/>
      <c r="R1321" s="17"/>
      <c r="S1321" s="144"/>
      <c r="T1321" s="17"/>
      <c r="U1321" s="144"/>
      <c r="V1321" s="17"/>
      <c r="W1321" s="144"/>
      <c r="X1321" s="14"/>
      <c r="Y1321" s="144"/>
      <c r="Z1321" s="14"/>
      <c r="AA1321" s="144"/>
      <c r="AB1321" s="144"/>
      <c r="AC1321" s="144"/>
      <c r="AD1321" s="144"/>
      <c r="AE1321" s="144"/>
      <c r="AF1321" s="144"/>
      <c r="AG1321" s="144"/>
      <c r="AH1321" s="144"/>
      <c r="AI1321" s="144"/>
      <c r="AJ1321" s="144"/>
      <c r="AK1321" s="144"/>
      <c r="AL1321" s="144"/>
    </row>
    <row r="1322" spans="1:38" ht="27.75" customHeight="1" x14ac:dyDescent="0.25">
      <c r="A1322" s="14">
        <v>2</v>
      </c>
      <c r="B1322" s="13" t="s">
        <v>38</v>
      </c>
      <c r="C1322" s="13" t="s">
        <v>6015</v>
      </c>
      <c r="D1322" s="144" t="s">
        <v>52</v>
      </c>
      <c r="E1322" s="20">
        <v>1321</v>
      </c>
      <c r="F1322" s="144" t="s">
        <v>6016</v>
      </c>
      <c r="G1322" s="144" t="s">
        <v>6017</v>
      </c>
      <c r="H1322" s="3">
        <v>479.23338380000001</v>
      </c>
      <c r="I1322" s="14" t="s">
        <v>43</v>
      </c>
      <c r="J1322" s="144" t="s">
        <v>6018</v>
      </c>
      <c r="K1322" s="144" t="s">
        <v>6019</v>
      </c>
      <c r="L1322" s="17"/>
      <c r="M1322" s="144" t="s">
        <v>6020</v>
      </c>
      <c r="N1322" s="17"/>
      <c r="O1322" s="144" t="s">
        <v>6021</v>
      </c>
      <c r="P1322" s="17"/>
      <c r="Q1322" s="144"/>
      <c r="R1322" s="17"/>
      <c r="S1322" s="144"/>
      <c r="T1322" s="14"/>
      <c r="U1322" s="144"/>
      <c r="V1322" s="14"/>
      <c r="W1322" s="144"/>
      <c r="X1322" s="14"/>
      <c r="Y1322" s="144"/>
      <c r="Z1322" s="14"/>
      <c r="AA1322" s="144"/>
      <c r="AB1322" s="144"/>
      <c r="AC1322" s="144"/>
      <c r="AD1322" s="144"/>
      <c r="AE1322" s="144"/>
      <c r="AF1322" s="144"/>
      <c r="AG1322" s="144"/>
      <c r="AH1322" s="144"/>
      <c r="AI1322" s="144"/>
      <c r="AJ1322" s="144"/>
      <c r="AK1322" s="144"/>
      <c r="AL1322" s="144"/>
    </row>
    <row r="1323" spans="1:38" ht="27.75" customHeight="1" x14ac:dyDescent="0.25">
      <c r="A1323" s="14">
        <v>2</v>
      </c>
      <c r="B1323" s="13" t="s">
        <v>38</v>
      </c>
      <c r="C1323" s="13" t="s">
        <v>269</v>
      </c>
      <c r="D1323" s="13" t="s">
        <v>115</v>
      </c>
      <c r="E1323" s="20">
        <v>1322</v>
      </c>
      <c r="F1323" s="13" t="s">
        <v>6022</v>
      </c>
      <c r="G1323" s="13" t="s">
        <v>6023</v>
      </c>
      <c r="H1323" s="3">
        <v>25.021360000000001</v>
      </c>
      <c r="I1323" s="14" t="s">
        <v>43</v>
      </c>
      <c r="J1323" s="13"/>
      <c r="K1323" s="13" t="s">
        <v>6024</v>
      </c>
      <c r="L1323" s="15"/>
      <c r="M1323" s="13"/>
      <c r="N1323" s="18"/>
      <c r="O1323" s="13"/>
      <c r="P1323" s="15"/>
      <c r="Q1323" s="13"/>
      <c r="R1323" s="15"/>
      <c r="S1323" s="13"/>
      <c r="T1323" s="13"/>
      <c r="U1323" s="13"/>
      <c r="V1323" s="13"/>
      <c r="W1323" s="13"/>
      <c r="X1323" s="13"/>
      <c r="Y1323" s="13"/>
      <c r="Z1323" s="13"/>
      <c r="AA1323" s="16"/>
      <c r="AB1323" s="16"/>
      <c r="AC1323" s="16"/>
      <c r="AD1323" s="16"/>
      <c r="AE1323" s="16"/>
      <c r="AF1323" s="16"/>
      <c r="AG1323" s="16"/>
      <c r="AH1323" s="16"/>
      <c r="AI1323" s="16"/>
      <c r="AJ1323" s="16"/>
      <c r="AK1323" s="16"/>
      <c r="AL1323" s="16"/>
    </row>
    <row r="1324" spans="1:38" ht="27.75" customHeight="1" x14ac:dyDescent="0.25">
      <c r="A1324" s="14">
        <v>2</v>
      </c>
      <c r="B1324" s="13" t="s">
        <v>38</v>
      </c>
      <c r="C1324" s="13" t="s">
        <v>69</v>
      </c>
      <c r="D1324" s="13" t="s">
        <v>52</v>
      </c>
      <c r="E1324" s="20">
        <v>1323</v>
      </c>
      <c r="F1324" s="13" t="s">
        <v>6025</v>
      </c>
      <c r="G1324" s="13" t="s">
        <v>6026</v>
      </c>
      <c r="H1324" s="3">
        <v>399.97545369999995</v>
      </c>
      <c r="I1324" s="14" t="s">
        <v>43</v>
      </c>
      <c r="J1324" s="145"/>
      <c r="K1324" s="13" t="s">
        <v>2817</v>
      </c>
      <c r="L1324" s="15"/>
      <c r="M1324" s="13"/>
      <c r="N1324" s="15"/>
      <c r="O1324" s="13"/>
      <c r="P1324" s="15"/>
      <c r="Q1324" s="13"/>
      <c r="R1324" s="15"/>
      <c r="S1324" s="13"/>
      <c r="T1324" s="13"/>
      <c r="U1324" s="13"/>
      <c r="V1324" s="13"/>
      <c r="W1324" s="13"/>
      <c r="X1324" s="13"/>
      <c r="Y1324" s="13"/>
      <c r="Z1324" s="13"/>
      <c r="AA1324" s="13"/>
      <c r="AB1324" s="13"/>
      <c r="AC1324" s="13"/>
      <c r="AD1324" s="13"/>
      <c r="AE1324" s="13"/>
      <c r="AF1324" s="13"/>
      <c r="AG1324" s="13"/>
      <c r="AH1324" s="13"/>
      <c r="AI1324" s="13"/>
      <c r="AJ1324" s="13"/>
      <c r="AK1324" s="13"/>
      <c r="AL1324" s="13"/>
    </row>
    <row r="1325" spans="1:38" ht="27.75" customHeight="1" x14ac:dyDescent="0.25">
      <c r="A1325" s="14">
        <v>2</v>
      </c>
      <c r="B1325" s="13" t="s">
        <v>38</v>
      </c>
      <c r="C1325" s="13" t="s">
        <v>2542</v>
      </c>
      <c r="D1325" s="13" t="s">
        <v>399</v>
      </c>
      <c r="E1325" s="20">
        <v>1324</v>
      </c>
      <c r="F1325" s="13" t="s">
        <v>6027</v>
      </c>
      <c r="G1325" s="13" t="s">
        <v>6028</v>
      </c>
      <c r="H1325" s="3">
        <v>51.836973399999998</v>
      </c>
      <c r="I1325" s="14" t="s">
        <v>43</v>
      </c>
      <c r="J1325" s="13"/>
      <c r="K1325" s="13" t="s">
        <v>6029</v>
      </c>
      <c r="L1325" s="15"/>
      <c r="M1325" s="13"/>
      <c r="N1325" s="15"/>
      <c r="O1325" s="13"/>
      <c r="P1325" s="15"/>
      <c r="Q1325" s="13"/>
      <c r="R1325" s="15"/>
      <c r="S1325" s="13"/>
      <c r="T1325" s="13"/>
      <c r="U1325" s="13"/>
      <c r="V1325" s="13"/>
      <c r="W1325" s="13"/>
      <c r="X1325" s="13"/>
      <c r="Y1325" s="13"/>
      <c r="Z1325" s="13"/>
      <c r="AA1325" s="13"/>
      <c r="AB1325" s="13"/>
      <c r="AC1325" s="16"/>
      <c r="AD1325" s="16"/>
      <c r="AE1325" s="16"/>
      <c r="AF1325" s="16"/>
      <c r="AG1325" s="16"/>
      <c r="AH1325" s="16"/>
      <c r="AI1325" s="16"/>
      <c r="AJ1325" s="16"/>
      <c r="AK1325" s="16"/>
      <c r="AL1325" s="16"/>
    </row>
    <row r="1326" spans="1:38" ht="27.75" customHeight="1" x14ac:dyDescent="0.25">
      <c r="A1326" s="14">
        <v>2</v>
      </c>
      <c r="B1326" s="13" t="s">
        <v>38</v>
      </c>
      <c r="C1326" s="13" t="s">
        <v>2879</v>
      </c>
      <c r="D1326" s="13" t="s">
        <v>40</v>
      </c>
      <c r="E1326" s="20">
        <v>1325</v>
      </c>
      <c r="F1326" s="13" t="s">
        <v>6030</v>
      </c>
      <c r="G1326" s="13" t="s">
        <v>6031</v>
      </c>
      <c r="H1326" s="3">
        <v>479.77423750000003</v>
      </c>
      <c r="I1326" s="14" t="s">
        <v>43</v>
      </c>
      <c r="J1326" s="13"/>
      <c r="K1326" s="13" t="s">
        <v>2882</v>
      </c>
      <c r="L1326" s="15"/>
      <c r="M1326" s="13" t="s">
        <v>844</v>
      </c>
      <c r="N1326" s="15"/>
      <c r="O1326" s="13"/>
      <c r="P1326" s="15"/>
      <c r="Q1326" s="13"/>
      <c r="R1326" s="15"/>
      <c r="S1326" s="13"/>
      <c r="T1326" s="13"/>
      <c r="U1326" s="13"/>
      <c r="V1326" s="13"/>
      <c r="W1326" s="13"/>
      <c r="X1326" s="13"/>
      <c r="Y1326" s="13"/>
      <c r="Z1326" s="13"/>
      <c r="AA1326" s="16"/>
      <c r="AB1326" s="16"/>
      <c r="AC1326" s="16"/>
      <c r="AD1326" s="16"/>
      <c r="AE1326" s="16"/>
      <c r="AF1326" s="16"/>
      <c r="AG1326" s="16"/>
      <c r="AH1326" s="16"/>
      <c r="AI1326" s="16"/>
      <c r="AJ1326" s="16"/>
      <c r="AK1326" s="16"/>
      <c r="AL1326" s="16"/>
    </row>
    <row r="1327" spans="1:38" ht="27.75" customHeight="1" x14ac:dyDescent="0.25">
      <c r="A1327" s="14">
        <v>2</v>
      </c>
      <c r="B1327" s="13" t="s">
        <v>38</v>
      </c>
      <c r="C1327" s="13" t="s">
        <v>255</v>
      </c>
      <c r="D1327" s="13" t="s">
        <v>115</v>
      </c>
      <c r="E1327" s="20">
        <v>1326</v>
      </c>
      <c r="F1327" s="13" t="s">
        <v>6032</v>
      </c>
      <c r="G1327" s="13" t="s">
        <v>9228</v>
      </c>
      <c r="H1327" s="3">
        <v>205.07</v>
      </c>
      <c r="I1327" s="14" t="s">
        <v>43</v>
      </c>
      <c r="J1327" s="13"/>
      <c r="K1327" s="13" t="s">
        <v>4420</v>
      </c>
      <c r="L1327" s="15"/>
      <c r="M1327" s="13" t="s">
        <v>4421</v>
      </c>
      <c r="N1327" s="15"/>
      <c r="O1327" s="13"/>
      <c r="P1327" s="15"/>
      <c r="Q1327" s="13"/>
      <c r="R1327" s="15"/>
      <c r="S1327" s="13"/>
      <c r="T1327" s="13"/>
      <c r="U1327" s="13"/>
      <c r="V1327" s="13"/>
      <c r="W1327" s="13"/>
      <c r="X1327" s="13"/>
      <c r="Y1327" s="13"/>
      <c r="Z1327" s="13"/>
      <c r="AA1327" s="145"/>
      <c r="AB1327" s="145"/>
      <c r="AC1327" s="145"/>
      <c r="AD1327" s="145"/>
      <c r="AE1327" s="145"/>
      <c r="AF1327" s="145"/>
      <c r="AG1327" s="145"/>
      <c r="AH1327" s="145"/>
      <c r="AI1327" s="145"/>
      <c r="AJ1327" s="145"/>
      <c r="AK1327" s="145"/>
      <c r="AL1327" s="145"/>
    </row>
    <row r="1328" spans="1:38" ht="27.75" customHeight="1" x14ac:dyDescent="0.25">
      <c r="A1328" s="14">
        <v>2</v>
      </c>
      <c r="B1328" s="13" t="s">
        <v>38</v>
      </c>
      <c r="C1328" s="145" t="s">
        <v>1896</v>
      </c>
      <c r="D1328" s="145" t="s">
        <v>445</v>
      </c>
      <c r="E1328" s="20">
        <v>1327</v>
      </c>
      <c r="F1328" s="145" t="s">
        <v>6033</v>
      </c>
      <c r="G1328" s="145" t="s">
        <v>6034</v>
      </c>
      <c r="H1328" s="3">
        <v>50.165819999999997</v>
      </c>
      <c r="I1328" s="14" t="s">
        <v>43</v>
      </c>
      <c r="J1328" s="145"/>
      <c r="K1328" s="145" t="s">
        <v>6035</v>
      </c>
      <c r="L1328" s="15"/>
      <c r="M1328" s="145"/>
      <c r="N1328" s="15"/>
      <c r="O1328" s="145"/>
      <c r="P1328" s="15"/>
      <c r="Q1328" s="145"/>
      <c r="R1328" s="15"/>
      <c r="S1328" s="145"/>
      <c r="T1328" s="145"/>
      <c r="U1328" s="145"/>
      <c r="V1328" s="145"/>
      <c r="W1328" s="145"/>
      <c r="X1328" s="145"/>
      <c r="Y1328" s="145"/>
      <c r="Z1328" s="145"/>
      <c r="AA1328" s="16"/>
      <c r="AB1328" s="16"/>
      <c r="AC1328" s="16"/>
      <c r="AD1328" s="16"/>
      <c r="AE1328" s="16"/>
      <c r="AF1328" s="16"/>
      <c r="AG1328" s="16"/>
      <c r="AH1328" s="16"/>
      <c r="AI1328" s="16"/>
      <c r="AJ1328" s="16"/>
      <c r="AK1328" s="16"/>
      <c r="AL1328" s="16"/>
    </row>
    <row r="1329" spans="1:38" ht="27.75" customHeight="1" x14ac:dyDescent="0.25">
      <c r="A1329" s="14">
        <v>2</v>
      </c>
      <c r="B1329" s="13" t="s">
        <v>38</v>
      </c>
      <c r="C1329" s="13" t="s">
        <v>1163</v>
      </c>
      <c r="D1329" s="145" t="s">
        <v>349</v>
      </c>
      <c r="E1329" s="20">
        <v>1328</v>
      </c>
      <c r="F1329" s="145" t="s">
        <v>6036</v>
      </c>
      <c r="G1329" s="145" t="s">
        <v>6037</v>
      </c>
      <c r="H1329" s="3">
        <v>79.338774999999998</v>
      </c>
      <c r="I1329" s="14" t="s">
        <v>43</v>
      </c>
      <c r="J1329" s="145"/>
      <c r="K1329" s="145" t="s">
        <v>6038</v>
      </c>
      <c r="L1329" s="15"/>
      <c r="M1329" s="145"/>
      <c r="N1329" s="15"/>
      <c r="O1329" s="145"/>
      <c r="P1329" s="15"/>
      <c r="Q1329" s="145"/>
      <c r="R1329" s="15"/>
      <c r="S1329" s="145"/>
      <c r="T1329" s="145"/>
      <c r="U1329" s="145"/>
      <c r="V1329" s="145"/>
      <c r="W1329" s="145"/>
      <c r="X1329" s="145"/>
      <c r="Y1329" s="145"/>
      <c r="Z1329" s="145"/>
      <c r="AA1329" s="145"/>
      <c r="AB1329" s="145"/>
      <c r="AC1329" s="145"/>
      <c r="AD1329" s="145"/>
      <c r="AE1329" s="145"/>
      <c r="AF1329" s="145"/>
      <c r="AG1329" s="145"/>
      <c r="AH1329" s="145"/>
      <c r="AI1329" s="145"/>
      <c r="AJ1329" s="145"/>
      <c r="AK1329" s="145"/>
      <c r="AL1329" s="145"/>
    </row>
    <row r="1330" spans="1:38" ht="27.75" customHeight="1" x14ac:dyDescent="0.25">
      <c r="A1330" s="14">
        <v>2</v>
      </c>
      <c r="B1330" s="13" t="s">
        <v>38</v>
      </c>
      <c r="C1330" s="13" t="s">
        <v>2263</v>
      </c>
      <c r="D1330" s="13" t="s">
        <v>83</v>
      </c>
      <c r="E1330" s="20">
        <v>1329</v>
      </c>
      <c r="F1330" s="13" t="s">
        <v>6039</v>
      </c>
      <c r="G1330" s="13" t="s">
        <v>6040</v>
      </c>
      <c r="H1330" s="3">
        <v>1023.299017</v>
      </c>
      <c r="I1330" s="14" t="s">
        <v>43</v>
      </c>
      <c r="J1330" s="13"/>
      <c r="K1330" s="13" t="s">
        <v>6041</v>
      </c>
      <c r="L1330" s="15">
        <v>2542483</v>
      </c>
      <c r="M1330" s="13" t="s">
        <v>6042</v>
      </c>
      <c r="N1330" s="15">
        <v>6384324</v>
      </c>
      <c r="O1330" s="13"/>
      <c r="P1330" s="15"/>
      <c r="Q1330" s="13"/>
      <c r="R1330" s="15"/>
      <c r="S1330" s="13"/>
      <c r="T1330" s="13"/>
      <c r="U1330" s="13"/>
      <c r="V1330" s="13"/>
      <c r="W1330" s="13"/>
      <c r="X1330" s="13"/>
      <c r="Y1330" s="13"/>
      <c r="Z1330" s="13"/>
      <c r="AA1330" s="13"/>
      <c r="AB1330" s="13"/>
      <c r="AC1330" s="13"/>
      <c r="AD1330" s="13"/>
      <c r="AE1330" s="13"/>
      <c r="AF1330" s="13"/>
      <c r="AG1330" s="13"/>
      <c r="AH1330" s="13"/>
      <c r="AI1330" s="13"/>
      <c r="AJ1330" s="13"/>
      <c r="AK1330" s="13"/>
      <c r="AL1330" s="13"/>
    </row>
    <row r="1331" spans="1:38" ht="27.75" customHeight="1" x14ac:dyDescent="0.25">
      <c r="A1331" s="14">
        <v>2</v>
      </c>
      <c r="B1331" s="13" t="s">
        <v>38</v>
      </c>
      <c r="C1331" s="13" t="s">
        <v>6043</v>
      </c>
      <c r="D1331" s="13" t="s">
        <v>273</v>
      </c>
      <c r="E1331" s="20">
        <v>1330</v>
      </c>
      <c r="F1331" s="13" t="s">
        <v>6044</v>
      </c>
      <c r="G1331" s="13" t="s">
        <v>6045</v>
      </c>
      <c r="H1331" s="3">
        <v>473.29544899999996</v>
      </c>
      <c r="I1331" s="14" t="s">
        <v>43</v>
      </c>
      <c r="J1331" s="13"/>
      <c r="K1331" s="13" t="s">
        <v>6046</v>
      </c>
      <c r="L1331" s="15"/>
      <c r="M1331" s="13" t="s">
        <v>6047</v>
      </c>
      <c r="N1331" s="15"/>
      <c r="O1331" s="13"/>
      <c r="P1331" s="15"/>
      <c r="Q1331" s="13"/>
      <c r="R1331" s="15"/>
      <c r="S1331" s="13"/>
      <c r="T1331" s="13"/>
      <c r="U1331" s="13"/>
      <c r="V1331" s="13"/>
      <c r="W1331" s="13"/>
      <c r="X1331" s="13"/>
      <c r="Y1331" s="13"/>
      <c r="Z1331" s="13"/>
      <c r="AA1331" s="16"/>
      <c r="AB1331" s="16"/>
      <c r="AC1331" s="16"/>
      <c r="AD1331" s="16"/>
      <c r="AE1331" s="16"/>
      <c r="AF1331" s="16"/>
      <c r="AG1331" s="16"/>
      <c r="AH1331" s="16"/>
      <c r="AI1331" s="16"/>
      <c r="AJ1331" s="16"/>
      <c r="AK1331" s="16"/>
      <c r="AL1331" s="16"/>
    </row>
    <row r="1332" spans="1:38" ht="27.75" customHeight="1" x14ac:dyDescent="0.25">
      <c r="A1332" s="14">
        <v>2</v>
      </c>
      <c r="B1332" s="13" t="s">
        <v>38</v>
      </c>
      <c r="C1332" s="13" t="s">
        <v>269</v>
      </c>
      <c r="D1332" s="145" t="s">
        <v>115</v>
      </c>
      <c r="E1332" s="20">
        <v>1331</v>
      </c>
      <c r="F1332" s="145" t="s">
        <v>6048</v>
      </c>
      <c r="G1332" s="145" t="s">
        <v>6049</v>
      </c>
      <c r="H1332" s="3">
        <v>25.120239999999999</v>
      </c>
      <c r="I1332" s="14" t="s">
        <v>43</v>
      </c>
      <c r="J1332" s="145"/>
      <c r="K1332" s="145" t="s">
        <v>6050</v>
      </c>
      <c r="L1332" s="15"/>
      <c r="M1332" s="145"/>
      <c r="N1332" s="18"/>
      <c r="O1332" s="145"/>
      <c r="P1332" s="15"/>
      <c r="Q1332" s="145"/>
      <c r="R1332" s="15"/>
      <c r="S1332" s="145"/>
      <c r="T1332" s="145"/>
      <c r="U1332" s="145"/>
      <c r="V1332" s="145"/>
      <c r="W1332" s="145"/>
      <c r="X1332" s="145"/>
      <c r="Y1332" s="145"/>
      <c r="Z1332" s="145"/>
      <c r="AA1332" s="16"/>
      <c r="AB1332" s="16"/>
      <c r="AC1332" s="16"/>
      <c r="AD1332" s="16"/>
      <c r="AE1332" s="16"/>
      <c r="AF1332" s="16"/>
      <c r="AG1332" s="16"/>
      <c r="AH1332" s="16"/>
      <c r="AI1332" s="16"/>
      <c r="AJ1332" s="16"/>
      <c r="AK1332" s="16"/>
      <c r="AL1332" s="16"/>
    </row>
    <row r="1333" spans="1:38" ht="27.75" customHeight="1" x14ac:dyDescent="0.25">
      <c r="A1333" s="14">
        <v>2</v>
      </c>
      <c r="B1333" s="13" t="s">
        <v>38</v>
      </c>
      <c r="C1333" s="13" t="s">
        <v>5335</v>
      </c>
      <c r="D1333" s="13" t="s">
        <v>333</v>
      </c>
      <c r="E1333" s="20">
        <v>1332</v>
      </c>
      <c r="F1333" s="13" t="s">
        <v>6051</v>
      </c>
      <c r="G1333" s="13" t="s">
        <v>6052</v>
      </c>
      <c r="H1333" s="3">
        <v>1270.8120026000001</v>
      </c>
      <c r="I1333" s="14" t="s">
        <v>43</v>
      </c>
      <c r="J1333" s="13"/>
      <c r="K1333" s="13" t="s">
        <v>6053</v>
      </c>
      <c r="L1333" s="15"/>
      <c r="M1333" s="13" t="s">
        <v>6054</v>
      </c>
      <c r="N1333" s="18"/>
      <c r="O1333" s="13" t="s">
        <v>6055</v>
      </c>
      <c r="P1333" s="15"/>
      <c r="Q1333" s="13" t="s">
        <v>6056</v>
      </c>
      <c r="R1333" s="15"/>
      <c r="S1333" s="13" t="s">
        <v>6057</v>
      </c>
      <c r="T1333" s="13"/>
      <c r="U1333" s="13" t="s">
        <v>6058</v>
      </c>
      <c r="V1333" s="13"/>
      <c r="W1333" s="13" t="s">
        <v>6059</v>
      </c>
      <c r="X1333" s="13"/>
      <c r="Y1333" s="13" t="s">
        <v>6060</v>
      </c>
      <c r="Z1333" s="13"/>
      <c r="AA1333" s="16" t="s">
        <v>6061</v>
      </c>
      <c r="AB1333" s="16"/>
      <c r="AC1333" s="16"/>
      <c r="AD1333" s="16"/>
      <c r="AE1333" s="16"/>
      <c r="AF1333" s="16"/>
      <c r="AG1333" s="16"/>
      <c r="AH1333" s="16"/>
      <c r="AI1333" s="16"/>
      <c r="AJ1333" s="16"/>
      <c r="AK1333" s="16"/>
      <c r="AL1333" s="16"/>
    </row>
    <row r="1334" spans="1:38" ht="27.75" customHeight="1" x14ac:dyDescent="0.25">
      <c r="A1334" s="14">
        <v>2</v>
      </c>
      <c r="B1334" s="13" t="s">
        <v>38</v>
      </c>
      <c r="C1334" s="13" t="s">
        <v>6062</v>
      </c>
      <c r="D1334" s="13" t="s">
        <v>189</v>
      </c>
      <c r="E1334" s="20">
        <v>1333</v>
      </c>
      <c r="F1334" s="13" t="s">
        <v>6063</v>
      </c>
      <c r="G1334" s="13" t="s">
        <v>6064</v>
      </c>
      <c r="H1334" s="3">
        <v>708.73762829999998</v>
      </c>
      <c r="I1334" s="14" t="s">
        <v>43</v>
      </c>
      <c r="J1334" s="13"/>
      <c r="K1334" s="13" t="s">
        <v>6065</v>
      </c>
      <c r="L1334" s="15">
        <v>6438590</v>
      </c>
      <c r="M1334" s="13" t="s">
        <v>6066</v>
      </c>
      <c r="N1334" s="15">
        <v>6865852</v>
      </c>
      <c r="O1334" s="13"/>
      <c r="P1334" s="15"/>
      <c r="Q1334" s="13"/>
      <c r="R1334" s="15"/>
      <c r="S1334" s="13"/>
      <c r="T1334" s="13"/>
      <c r="U1334" s="13"/>
      <c r="V1334" s="13"/>
      <c r="W1334" s="13"/>
      <c r="X1334" s="13"/>
      <c r="Y1334" s="13"/>
      <c r="Z1334" s="13"/>
      <c r="AA1334" s="16"/>
      <c r="AB1334" s="16"/>
      <c r="AC1334" s="16"/>
      <c r="AD1334" s="16"/>
      <c r="AE1334" s="16"/>
      <c r="AF1334" s="16"/>
      <c r="AG1334" s="16"/>
      <c r="AH1334" s="16"/>
      <c r="AI1334" s="16"/>
      <c r="AJ1334" s="16"/>
      <c r="AK1334" s="16"/>
      <c r="AL1334" s="16"/>
    </row>
    <row r="1335" spans="1:38" ht="27.75" customHeight="1" x14ac:dyDescent="0.25">
      <c r="A1335" s="14">
        <v>2</v>
      </c>
      <c r="B1335" s="13" t="s">
        <v>38</v>
      </c>
      <c r="C1335" s="13" t="s">
        <v>6067</v>
      </c>
      <c r="D1335" s="145" t="s">
        <v>40</v>
      </c>
      <c r="E1335" s="20">
        <v>1334</v>
      </c>
      <c r="F1335" s="145" t="s">
        <v>6068</v>
      </c>
      <c r="G1335" s="145" t="s">
        <v>6069</v>
      </c>
      <c r="H1335" s="3">
        <v>146.74114750000001</v>
      </c>
      <c r="I1335" s="14" t="s">
        <v>43</v>
      </c>
      <c r="J1335" s="145"/>
      <c r="K1335" s="145" t="s">
        <v>6070</v>
      </c>
      <c r="L1335" s="15"/>
      <c r="M1335" s="145" t="s">
        <v>6071</v>
      </c>
      <c r="N1335" s="18"/>
      <c r="O1335" s="145" t="s">
        <v>6072</v>
      </c>
      <c r="P1335" s="15"/>
      <c r="Q1335" s="145"/>
      <c r="R1335" s="15"/>
      <c r="S1335" s="145"/>
      <c r="T1335" s="145"/>
      <c r="U1335" s="145"/>
      <c r="V1335" s="145"/>
      <c r="W1335" s="145"/>
      <c r="X1335" s="145"/>
      <c r="Y1335" s="145"/>
      <c r="Z1335" s="145"/>
      <c r="AA1335" s="16"/>
      <c r="AB1335" s="16"/>
      <c r="AC1335" s="16"/>
      <c r="AD1335" s="16"/>
      <c r="AE1335" s="16"/>
      <c r="AF1335" s="16"/>
      <c r="AG1335" s="16"/>
      <c r="AH1335" s="16"/>
      <c r="AI1335" s="16"/>
      <c r="AJ1335" s="16"/>
      <c r="AK1335" s="16"/>
      <c r="AL1335" s="16"/>
    </row>
    <row r="1336" spans="1:38" ht="27.75" customHeight="1" x14ac:dyDescent="0.25">
      <c r="A1336" s="14">
        <v>2</v>
      </c>
      <c r="B1336" s="13" t="s">
        <v>38</v>
      </c>
      <c r="C1336" s="13" t="s">
        <v>6073</v>
      </c>
      <c r="D1336" s="145" t="s">
        <v>59</v>
      </c>
      <c r="E1336" s="20">
        <v>1335</v>
      </c>
      <c r="F1336" s="145" t="s">
        <v>6074</v>
      </c>
      <c r="G1336" s="145" t="s">
        <v>6075</v>
      </c>
      <c r="H1336" s="3">
        <v>180.05526879999999</v>
      </c>
      <c r="I1336" s="14" t="s">
        <v>43</v>
      </c>
      <c r="J1336" s="145"/>
      <c r="K1336" s="145" t="s">
        <v>6076</v>
      </c>
      <c r="L1336" s="15"/>
      <c r="M1336" s="145"/>
      <c r="N1336" s="15"/>
      <c r="O1336" s="145"/>
      <c r="P1336" s="15"/>
      <c r="Q1336" s="145"/>
      <c r="R1336" s="15"/>
      <c r="S1336" s="145"/>
      <c r="T1336" s="145"/>
      <c r="U1336" s="145"/>
      <c r="V1336" s="145"/>
      <c r="W1336" s="145"/>
      <c r="X1336" s="145"/>
      <c r="Y1336" s="145"/>
      <c r="Z1336" s="145"/>
      <c r="AA1336" s="145"/>
      <c r="AB1336" s="145"/>
      <c r="AC1336" s="145"/>
      <c r="AD1336" s="145"/>
      <c r="AE1336" s="145"/>
      <c r="AF1336" s="145"/>
      <c r="AG1336" s="145"/>
      <c r="AH1336" s="145"/>
      <c r="AI1336" s="145"/>
      <c r="AJ1336" s="145"/>
      <c r="AK1336" s="145"/>
      <c r="AL1336" s="145"/>
    </row>
    <row r="1337" spans="1:38" ht="27.75" customHeight="1" x14ac:dyDescent="0.25">
      <c r="A1337" s="14">
        <v>2</v>
      </c>
      <c r="B1337" s="13" t="s">
        <v>38</v>
      </c>
      <c r="C1337" s="13" t="s">
        <v>226</v>
      </c>
      <c r="D1337" s="13" t="s">
        <v>52</v>
      </c>
      <c r="E1337" s="20">
        <v>1336</v>
      </c>
      <c r="F1337" s="13" t="s">
        <v>6077</v>
      </c>
      <c r="G1337" s="13" t="s">
        <v>5434</v>
      </c>
      <c r="H1337" s="3">
        <v>736.53</v>
      </c>
      <c r="I1337" s="14" t="s">
        <v>43</v>
      </c>
      <c r="J1337" s="33"/>
      <c r="K1337" s="13" t="s">
        <v>6078</v>
      </c>
      <c r="L1337" s="15"/>
      <c r="M1337" s="13" t="s">
        <v>6079</v>
      </c>
      <c r="N1337" s="15"/>
      <c r="O1337" s="13" t="s">
        <v>6080</v>
      </c>
      <c r="P1337" s="15"/>
      <c r="Q1337" s="13"/>
      <c r="R1337" s="15"/>
      <c r="S1337" s="13"/>
      <c r="T1337" s="13"/>
      <c r="U1337" s="13"/>
      <c r="V1337" s="13"/>
      <c r="W1337" s="13"/>
      <c r="X1337" s="13"/>
      <c r="Y1337" s="13"/>
      <c r="Z1337" s="13"/>
      <c r="AA1337" s="13"/>
      <c r="AB1337" s="13"/>
      <c r="AC1337" s="13"/>
      <c r="AD1337" s="13"/>
      <c r="AE1337" s="13"/>
      <c r="AF1337" s="13"/>
      <c r="AG1337" s="13"/>
      <c r="AH1337" s="13"/>
      <c r="AI1337" s="13"/>
      <c r="AJ1337" s="13"/>
      <c r="AK1337" s="13"/>
      <c r="AL1337" s="13"/>
    </row>
    <row r="1338" spans="1:38" ht="27.75" customHeight="1" x14ac:dyDescent="0.25">
      <c r="A1338" s="14">
        <v>2</v>
      </c>
      <c r="B1338" s="13" t="s">
        <v>38</v>
      </c>
      <c r="C1338" s="13" t="s">
        <v>1163</v>
      </c>
      <c r="D1338" s="13" t="s">
        <v>349</v>
      </c>
      <c r="E1338" s="20">
        <v>1337</v>
      </c>
      <c r="F1338" s="13" t="s">
        <v>6081</v>
      </c>
      <c r="G1338" s="13" t="s">
        <v>6082</v>
      </c>
      <c r="H1338" s="3">
        <v>36.181010000000001</v>
      </c>
      <c r="I1338" s="14" t="s">
        <v>43</v>
      </c>
      <c r="J1338" s="13"/>
      <c r="K1338" s="13" t="s">
        <v>6083</v>
      </c>
      <c r="L1338" s="15"/>
      <c r="M1338" s="13"/>
      <c r="N1338" s="15"/>
      <c r="O1338" s="13"/>
      <c r="P1338" s="15"/>
      <c r="Q1338" s="13"/>
      <c r="R1338" s="15"/>
      <c r="S1338" s="13"/>
      <c r="T1338" s="13"/>
      <c r="U1338" s="13"/>
      <c r="V1338" s="13"/>
      <c r="W1338" s="13"/>
      <c r="X1338" s="13"/>
      <c r="Y1338" s="13"/>
      <c r="Z1338" s="13"/>
      <c r="AA1338" s="13"/>
      <c r="AB1338" s="13"/>
      <c r="AC1338" s="13"/>
      <c r="AD1338" s="13"/>
      <c r="AE1338" s="13"/>
      <c r="AF1338" s="13"/>
      <c r="AG1338" s="13"/>
      <c r="AH1338" s="13"/>
      <c r="AI1338" s="13"/>
      <c r="AJ1338" s="13"/>
      <c r="AK1338" s="13"/>
      <c r="AL1338" s="13"/>
    </row>
    <row r="1339" spans="1:38" ht="27.75" customHeight="1" x14ac:dyDescent="0.25">
      <c r="A1339" s="14">
        <v>2</v>
      </c>
      <c r="B1339" s="13" t="s">
        <v>38</v>
      </c>
      <c r="C1339" s="13" t="s">
        <v>4087</v>
      </c>
      <c r="D1339" s="13" t="s">
        <v>715</v>
      </c>
      <c r="E1339" s="20">
        <v>1338</v>
      </c>
      <c r="F1339" s="13" t="s">
        <v>6084</v>
      </c>
      <c r="G1339" s="13" t="s">
        <v>6085</v>
      </c>
      <c r="H1339" s="3">
        <v>5175.2461820999997</v>
      </c>
      <c r="I1339" s="14" t="s">
        <v>43</v>
      </c>
      <c r="J1339" s="13" t="s">
        <v>6086</v>
      </c>
      <c r="K1339" s="13" t="s">
        <v>6087</v>
      </c>
      <c r="L1339" s="15" t="s">
        <v>6088</v>
      </c>
      <c r="M1339" s="13" t="s">
        <v>6089</v>
      </c>
      <c r="N1339" s="15" t="s">
        <v>6090</v>
      </c>
      <c r="O1339" s="13" t="s">
        <v>6091</v>
      </c>
      <c r="P1339" s="15" t="s">
        <v>6092</v>
      </c>
      <c r="Q1339" s="13" t="s">
        <v>6093</v>
      </c>
      <c r="R1339" s="15" t="s">
        <v>6088</v>
      </c>
      <c r="S1339" s="13" t="s">
        <v>6094</v>
      </c>
      <c r="T1339" s="13" t="s">
        <v>6095</v>
      </c>
      <c r="U1339" s="13"/>
      <c r="V1339" s="13"/>
      <c r="W1339" s="13"/>
      <c r="X1339" s="13"/>
      <c r="Y1339" s="13"/>
      <c r="Z1339" s="13"/>
      <c r="AA1339" s="13"/>
      <c r="AB1339" s="13"/>
      <c r="AC1339" s="13"/>
      <c r="AD1339" s="13"/>
      <c r="AE1339" s="13"/>
      <c r="AF1339" s="13"/>
      <c r="AG1339" s="13"/>
      <c r="AH1339" s="13"/>
      <c r="AI1339" s="13"/>
      <c r="AJ1339" s="13"/>
      <c r="AK1339" s="13"/>
      <c r="AL1339" s="16"/>
    </row>
    <row r="1340" spans="1:38" ht="27.75" customHeight="1" x14ac:dyDescent="0.25">
      <c r="A1340" s="14">
        <v>2</v>
      </c>
      <c r="B1340" s="13" t="s">
        <v>38</v>
      </c>
      <c r="C1340" s="13" t="s">
        <v>6096</v>
      </c>
      <c r="D1340" s="13" t="s">
        <v>199</v>
      </c>
      <c r="E1340" s="20">
        <v>1339</v>
      </c>
      <c r="F1340" s="13" t="s">
        <v>6097</v>
      </c>
      <c r="G1340" s="13" t="s">
        <v>6098</v>
      </c>
      <c r="H1340" s="3">
        <v>364.53770750000001</v>
      </c>
      <c r="I1340" s="14" t="s">
        <v>43</v>
      </c>
      <c r="J1340" s="13"/>
      <c r="K1340" s="145" t="s">
        <v>6099</v>
      </c>
      <c r="L1340" s="15"/>
      <c r="M1340" s="145" t="s">
        <v>6100</v>
      </c>
      <c r="N1340" s="15"/>
      <c r="O1340" s="13"/>
      <c r="P1340" s="15"/>
      <c r="Q1340" s="13"/>
      <c r="R1340" s="15"/>
      <c r="S1340" s="13"/>
      <c r="T1340" s="13"/>
      <c r="U1340" s="13"/>
      <c r="V1340" s="13"/>
      <c r="W1340" s="13"/>
      <c r="X1340" s="13"/>
      <c r="Y1340" s="13"/>
      <c r="Z1340" s="13"/>
      <c r="AA1340" s="16"/>
      <c r="AB1340" s="16"/>
      <c r="AC1340" s="16"/>
      <c r="AD1340" s="16"/>
      <c r="AE1340" s="16"/>
      <c r="AF1340" s="16"/>
      <c r="AG1340" s="16"/>
      <c r="AH1340" s="16"/>
      <c r="AI1340" s="16"/>
      <c r="AJ1340" s="16"/>
      <c r="AK1340" s="16"/>
      <c r="AL1340" s="16"/>
    </row>
    <row r="1341" spans="1:38" ht="27.75" customHeight="1" x14ac:dyDescent="0.25">
      <c r="A1341" s="14">
        <v>2</v>
      </c>
      <c r="B1341" s="13" t="s">
        <v>38</v>
      </c>
      <c r="C1341" s="13" t="s">
        <v>6101</v>
      </c>
      <c r="D1341" s="13" t="s">
        <v>304</v>
      </c>
      <c r="E1341" s="20">
        <v>1340</v>
      </c>
      <c r="F1341" s="13" t="s">
        <v>6102</v>
      </c>
      <c r="G1341" s="13" t="s">
        <v>6103</v>
      </c>
      <c r="H1341" s="3">
        <v>25.232802599999999</v>
      </c>
      <c r="I1341" s="14" t="s">
        <v>43</v>
      </c>
      <c r="J1341" s="13"/>
      <c r="K1341" s="13" t="s">
        <v>6104</v>
      </c>
      <c r="L1341" s="15"/>
      <c r="M1341" s="13" t="s">
        <v>6105</v>
      </c>
      <c r="N1341" s="15"/>
      <c r="O1341" s="13"/>
      <c r="P1341" s="15"/>
      <c r="Q1341" s="13"/>
      <c r="R1341" s="15"/>
      <c r="S1341" s="13"/>
      <c r="T1341" s="13"/>
      <c r="U1341" s="13"/>
      <c r="V1341" s="13"/>
      <c r="W1341" s="13"/>
      <c r="X1341" s="13"/>
      <c r="Y1341" s="13"/>
      <c r="Z1341" s="13"/>
      <c r="AA1341" s="16"/>
      <c r="AB1341" s="16"/>
      <c r="AC1341" s="16"/>
      <c r="AD1341" s="16"/>
      <c r="AE1341" s="16"/>
      <c r="AF1341" s="16"/>
      <c r="AG1341" s="16"/>
      <c r="AH1341" s="16"/>
      <c r="AI1341" s="16"/>
      <c r="AJ1341" s="16"/>
      <c r="AK1341" s="16"/>
      <c r="AL1341" s="16"/>
    </row>
    <row r="1342" spans="1:38" ht="27.75" customHeight="1" x14ac:dyDescent="0.25">
      <c r="A1342" s="14">
        <v>2</v>
      </c>
      <c r="B1342" s="13" t="s">
        <v>38</v>
      </c>
      <c r="C1342" s="13" t="s">
        <v>6106</v>
      </c>
      <c r="D1342" s="13" t="s">
        <v>59</v>
      </c>
      <c r="E1342" s="20">
        <v>1341</v>
      </c>
      <c r="F1342" s="13" t="s">
        <v>6107</v>
      </c>
      <c r="G1342" s="13" t="s">
        <v>6108</v>
      </c>
      <c r="H1342" s="3">
        <v>733.22113999999999</v>
      </c>
      <c r="I1342" s="14" t="s">
        <v>43</v>
      </c>
      <c r="J1342" s="13"/>
      <c r="K1342" s="13" t="s">
        <v>6109</v>
      </c>
      <c r="L1342" s="15"/>
      <c r="M1342" s="13" t="s">
        <v>6110</v>
      </c>
      <c r="N1342" s="15"/>
      <c r="O1342" s="13" t="s">
        <v>6111</v>
      </c>
      <c r="P1342" s="15"/>
      <c r="Q1342" s="13"/>
      <c r="R1342" s="15"/>
      <c r="S1342" s="13"/>
      <c r="T1342" s="13"/>
      <c r="U1342" s="13"/>
      <c r="V1342" s="13"/>
      <c r="W1342" s="13"/>
      <c r="X1342" s="13"/>
      <c r="Y1342" s="13"/>
      <c r="Z1342" s="13"/>
      <c r="AA1342" s="145"/>
      <c r="AB1342" s="145"/>
      <c r="AC1342" s="145"/>
      <c r="AD1342" s="145"/>
      <c r="AE1342" s="145"/>
      <c r="AF1342" s="145"/>
      <c r="AG1342" s="145"/>
      <c r="AH1342" s="145"/>
      <c r="AI1342" s="145"/>
      <c r="AJ1342" s="145"/>
      <c r="AK1342" s="145"/>
      <c r="AL1342" s="145"/>
    </row>
    <row r="1343" spans="1:38" ht="27.75" customHeight="1" x14ac:dyDescent="0.25">
      <c r="A1343" s="14">
        <v>2</v>
      </c>
      <c r="B1343" s="13" t="s">
        <v>38</v>
      </c>
      <c r="C1343" s="13" t="s">
        <v>255</v>
      </c>
      <c r="D1343" s="13" t="s">
        <v>115</v>
      </c>
      <c r="E1343" s="20">
        <v>1342</v>
      </c>
      <c r="F1343" s="13" t="s">
        <v>6112</v>
      </c>
      <c r="G1343" s="13" t="s">
        <v>6113</v>
      </c>
      <c r="H1343" s="3">
        <v>1624.97</v>
      </c>
      <c r="I1343" s="14" t="s">
        <v>43</v>
      </c>
      <c r="J1343" s="13"/>
      <c r="K1343" s="13" t="s">
        <v>6114</v>
      </c>
      <c r="L1343" s="15">
        <v>2904178</v>
      </c>
      <c r="M1343" s="13" t="s">
        <v>6115</v>
      </c>
      <c r="N1343" s="15">
        <v>1931984</v>
      </c>
      <c r="O1343" s="13" t="s">
        <v>6116</v>
      </c>
      <c r="P1343" s="15">
        <v>1907667</v>
      </c>
      <c r="Q1343" s="13"/>
      <c r="R1343" s="15"/>
      <c r="S1343" s="13"/>
      <c r="T1343" s="13"/>
      <c r="U1343" s="13"/>
      <c r="V1343" s="13"/>
      <c r="W1343" s="13"/>
      <c r="X1343" s="13"/>
      <c r="Y1343" s="13"/>
      <c r="Z1343" s="13"/>
      <c r="AA1343" s="145"/>
      <c r="AB1343" s="145"/>
      <c r="AC1343" s="145"/>
      <c r="AD1343" s="145"/>
      <c r="AE1343" s="145"/>
      <c r="AF1343" s="145"/>
      <c r="AG1343" s="145"/>
      <c r="AH1343" s="145"/>
      <c r="AI1343" s="145"/>
      <c r="AJ1343" s="145"/>
      <c r="AK1343" s="145"/>
      <c r="AL1343" s="145"/>
    </row>
    <row r="1344" spans="1:38" ht="27.75" customHeight="1" x14ac:dyDescent="0.25">
      <c r="A1344" s="14">
        <v>2</v>
      </c>
      <c r="B1344" s="13" t="s">
        <v>38</v>
      </c>
      <c r="C1344" s="13" t="s">
        <v>6117</v>
      </c>
      <c r="D1344" s="13" t="s">
        <v>40</v>
      </c>
      <c r="E1344" s="20">
        <v>1343</v>
      </c>
      <c r="F1344" s="13" t="s">
        <v>6118</v>
      </c>
      <c r="G1344" s="13" t="s">
        <v>6119</v>
      </c>
      <c r="H1344" s="3">
        <v>1007.0234166</v>
      </c>
      <c r="I1344" s="14" t="s">
        <v>43</v>
      </c>
      <c r="J1344" s="13"/>
      <c r="K1344" s="13" t="s">
        <v>6120</v>
      </c>
      <c r="L1344" s="15"/>
      <c r="M1344" s="13"/>
      <c r="N1344" s="18"/>
      <c r="O1344" s="13"/>
      <c r="P1344" s="15"/>
      <c r="Q1344" s="13"/>
      <c r="R1344" s="15"/>
      <c r="S1344" s="13"/>
      <c r="T1344" s="13"/>
      <c r="U1344" s="13"/>
      <c r="V1344" s="13"/>
      <c r="W1344" s="13"/>
      <c r="X1344" s="13"/>
      <c r="Y1344" s="13"/>
      <c r="Z1344" s="13"/>
      <c r="AA1344" s="16"/>
      <c r="AB1344" s="16"/>
      <c r="AC1344" s="16"/>
      <c r="AD1344" s="16"/>
      <c r="AE1344" s="16"/>
      <c r="AF1344" s="16"/>
      <c r="AG1344" s="16"/>
      <c r="AH1344" s="16"/>
      <c r="AI1344" s="16"/>
      <c r="AJ1344" s="16"/>
      <c r="AK1344" s="16"/>
      <c r="AL1344" s="16"/>
    </row>
    <row r="1345" spans="1:38" ht="27.75" customHeight="1" x14ac:dyDescent="0.25">
      <c r="A1345" s="14">
        <v>2</v>
      </c>
      <c r="B1345" s="13" t="s">
        <v>38</v>
      </c>
      <c r="C1345" s="13" t="s">
        <v>3015</v>
      </c>
      <c r="D1345" s="6" t="s">
        <v>40</v>
      </c>
      <c r="E1345" s="20">
        <v>1344</v>
      </c>
      <c r="F1345" s="144" t="s">
        <v>6121</v>
      </c>
      <c r="G1345" s="6" t="s">
        <v>6122</v>
      </c>
      <c r="H1345" s="3">
        <v>192.10507050000001</v>
      </c>
      <c r="I1345" s="14" t="s">
        <v>43</v>
      </c>
      <c r="J1345" s="6"/>
      <c r="K1345" s="6" t="s">
        <v>6123</v>
      </c>
      <c r="L1345" s="17"/>
      <c r="M1345" s="6"/>
      <c r="N1345" s="17"/>
      <c r="O1345" s="6"/>
      <c r="P1345" s="17"/>
      <c r="Q1345" s="6"/>
      <c r="R1345" s="17"/>
      <c r="S1345" s="6"/>
      <c r="T1345" s="17"/>
      <c r="U1345" s="6"/>
      <c r="V1345" s="18"/>
      <c r="W1345" s="6"/>
      <c r="X1345" s="18"/>
      <c r="Y1345" s="6"/>
      <c r="Z1345" s="17"/>
      <c r="AA1345" s="144"/>
      <c r="AB1345" s="18"/>
      <c r="AC1345" s="144"/>
      <c r="AD1345" s="18"/>
      <c r="AE1345" s="144"/>
      <c r="AF1345" s="18"/>
      <c r="AG1345" s="144"/>
      <c r="AH1345" s="18"/>
      <c r="AI1345" s="144"/>
      <c r="AJ1345" s="18"/>
      <c r="AK1345" s="144"/>
      <c r="AL1345" s="18"/>
    </row>
    <row r="1346" spans="1:38" ht="27.75" customHeight="1" x14ac:dyDescent="0.25">
      <c r="A1346" s="14">
        <v>2</v>
      </c>
      <c r="B1346" s="13" t="s">
        <v>38</v>
      </c>
      <c r="C1346" s="13" t="s">
        <v>1366</v>
      </c>
      <c r="D1346" s="144" t="s">
        <v>349</v>
      </c>
      <c r="E1346" s="20">
        <v>1345</v>
      </c>
      <c r="F1346" s="144" t="s">
        <v>6124</v>
      </c>
      <c r="G1346" s="144" t="s">
        <v>6125</v>
      </c>
      <c r="H1346" s="3">
        <v>60.08399</v>
      </c>
      <c r="I1346" s="14" t="s">
        <v>43</v>
      </c>
      <c r="J1346" s="144"/>
      <c r="K1346" s="144" t="s">
        <v>6126</v>
      </c>
      <c r="L1346" s="17"/>
      <c r="M1346" s="144"/>
      <c r="N1346" s="17"/>
      <c r="O1346" s="144"/>
      <c r="P1346" s="17"/>
      <c r="Q1346" s="144"/>
      <c r="R1346" s="17"/>
      <c r="S1346" s="144"/>
      <c r="T1346" s="17"/>
      <c r="U1346" s="144"/>
      <c r="V1346" s="18"/>
      <c r="W1346" s="144"/>
      <c r="X1346" s="18"/>
      <c r="Y1346" s="144"/>
      <c r="Z1346" s="17"/>
      <c r="AA1346" s="144"/>
      <c r="AB1346" s="18"/>
      <c r="AC1346" s="144"/>
      <c r="AD1346" s="18"/>
      <c r="AE1346" s="144"/>
      <c r="AF1346" s="18"/>
      <c r="AG1346" s="144"/>
      <c r="AH1346" s="18"/>
      <c r="AI1346" s="144"/>
      <c r="AJ1346" s="18"/>
      <c r="AK1346" s="144"/>
      <c r="AL1346" s="18"/>
    </row>
    <row r="1347" spans="1:38" ht="27.75" customHeight="1" x14ac:dyDescent="0.25">
      <c r="A1347" s="14">
        <v>2</v>
      </c>
      <c r="B1347" s="13" t="s">
        <v>38</v>
      </c>
      <c r="C1347" s="43" t="s">
        <v>5399</v>
      </c>
      <c r="D1347" s="144" t="s">
        <v>168</v>
      </c>
      <c r="E1347" s="20">
        <v>1346</v>
      </c>
      <c r="F1347" s="43" t="s">
        <v>6127</v>
      </c>
      <c r="G1347" s="144" t="s">
        <v>6128</v>
      </c>
      <c r="H1347" s="3">
        <v>63.692924000000005</v>
      </c>
      <c r="I1347" s="14" t="s">
        <v>43</v>
      </c>
      <c r="J1347" s="144"/>
      <c r="K1347" s="144" t="s">
        <v>6129</v>
      </c>
      <c r="L1347" s="18"/>
      <c r="M1347" s="144" t="s">
        <v>6130</v>
      </c>
      <c r="N1347" s="18"/>
      <c r="O1347" s="144"/>
      <c r="P1347" s="18"/>
      <c r="Q1347" s="144"/>
      <c r="R1347" s="18"/>
      <c r="S1347" s="144"/>
      <c r="T1347" s="144"/>
      <c r="U1347" s="144"/>
      <c r="V1347" s="144"/>
      <c r="W1347" s="144"/>
      <c r="X1347" s="144"/>
      <c r="Y1347" s="144"/>
      <c r="Z1347" s="144"/>
      <c r="AA1347" s="146"/>
      <c r="AB1347" s="146"/>
      <c r="AC1347" s="146"/>
      <c r="AD1347" s="146"/>
      <c r="AE1347" s="146"/>
      <c r="AF1347" s="146"/>
      <c r="AG1347" s="146"/>
      <c r="AH1347" s="146"/>
      <c r="AI1347" s="146"/>
      <c r="AJ1347" s="146"/>
      <c r="AK1347" s="146"/>
      <c r="AL1347" s="146"/>
    </row>
    <row r="1348" spans="1:38" ht="27.75" customHeight="1" x14ac:dyDescent="0.25">
      <c r="A1348" s="14">
        <v>2</v>
      </c>
      <c r="B1348" s="13" t="s">
        <v>38</v>
      </c>
      <c r="C1348" s="13" t="s">
        <v>905</v>
      </c>
      <c r="D1348" s="13" t="s">
        <v>148</v>
      </c>
      <c r="E1348" s="20">
        <v>1347</v>
      </c>
      <c r="F1348" s="13" t="s">
        <v>6131</v>
      </c>
      <c r="G1348" s="13" t="s">
        <v>6132</v>
      </c>
      <c r="H1348" s="3">
        <v>29.668396299999998</v>
      </c>
      <c r="I1348" s="14" t="s">
        <v>43</v>
      </c>
      <c r="J1348" s="13"/>
      <c r="K1348" s="13" t="s">
        <v>6133</v>
      </c>
      <c r="L1348" s="15"/>
      <c r="M1348" s="13" t="s">
        <v>6134</v>
      </c>
      <c r="N1348" s="15"/>
      <c r="O1348" s="13"/>
      <c r="P1348" s="15"/>
      <c r="Q1348" s="13"/>
      <c r="R1348" s="15"/>
      <c r="S1348" s="13"/>
      <c r="T1348" s="13"/>
      <c r="U1348" s="13"/>
      <c r="V1348" s="13"/>
      <c r="W1348" s="13"/>
      <c r="X1348" s="13"/>
      <c r="Y1348" s="13"/>
      <c r="Z1348" s="13"/>
      <c r="AA1348" s="16"/>
      <c r="AB1348" s="16"/>
      <c r="AC1348" s="16"/>
      <c r="AD1348" s="16"/>
      <c r="AE1348" s="16"/>
      <c r="AF1348" s="16"/>
      <c r="AG1348" s="16"/>
      <c r="AH1348" s="16"/>
      <c r="AI1348" s="16"/>
      <c r="AJ1348" s="16"/>
      <c r="AK1348" s="16"/>
      <c r="AL1348" s="16"/>
    </row>
    <row r="1349" spans="1:38" ht="27.75" customHeight="1" x14ac:dyDescent="0.25">
      <c r="A1349" s="14">
        <v>2</v>
      </c>
      <c r="B1349" s="13" t="s">
        <v>38</v>
      </c>
      <c r="C1349" s="13" t="s">
        <v>6135</v>
      </c>
      <c r="D1349" s="145" t="s">
        <v>199</v>
      </c>
      <c r="E1349" s="20">
        <v>1348</v>
      </c>
      <c r="F1349" s="145" t="s">
        <v>6136</v>
      </c>
      <c r="G1349" s="145" t="s">
        <v>6137</v>
      </c>
      <c r="H1349" s="3">
        <v>5946.3896249999998</v>
      </c>
      <c r="I1349" s="14" t="s">
        <v>43</v>
      </c>
      <c r="J1349" s="145" t="s">
        <v>6138</v>
      </c>
      <c r="K1349" s="145" t="s">
        <v>6139</v>
      </c>
      <c r="L1349" s="15">
        <v>2005112</v>
      </c>
      <c r="M1349" s="145" t="s">
        <v>6140</v>
      </c>
      <c r="N1349" s="15">
        <v>2005133</v>
      </c>
      <c r="O1349" s="145" t="s">
        <v>6141</v>
      </c>
      <c r="P1349" s="15">
        <v>2993832</v>
      </c>
      <c r="Q1349" s="145" t="s">
        <v>6142</v>
      </c>
      <c r="R1349" s="15">
        <v>3278397</v>
      </c>
      <c r="S1349" s="145"/>
      <c r="T1349" s="145"/>
      <c r="U1349" s="145"/>
      <c r="V1349" s="145"/>
      <c r="W1349" s="145"/>
      <c r="X1349" s="145"/>
      <c r="Y1349" s="145"/>
      <c r="Z1349" s="145"/>
      <c r="AA1349" s="16"/>
      <c r="AB1349" s="16"/>
      <c r="AC1349" s="16"/>
      <c r="AD1349" s="16"/>
      <c r="AE1349" s="16"/>
      <c r="AF1349" s="16"/>
      <c r="AG1349" s="16"/>
      <c r="AH1349" s="16"/>
      <c r="AI1349" s="16"/>
      <c r="AJ1349" s="16"/>
      <c r="AK1349" s="16"/>
      <c r="AL1349" s="145"/>
    </row>
    <row r="1350" spans="1:38" ht="27.75" customHeight="1" x14ac:dyDescent="0.25">
      <c r="A1350" s="14">
        <v>2</v>
      </c>
      <c r="B1350" s="13" t="s">
        <v>38</v>
      </c>
      <c r="C1350" s="13" t="s">
        <v>763</v>
      </c>
      <c r="D1350" s="145" t="s">
        <v>59</v>
      </c>
      <c r="E1350" s="20">
        <v>1349</v>
      </c>
      <c r="F1350" s="145" t="s">
        <v>6143</v>
      </c>
      <c r="G1350" s="145" t="s">
        <v>6144</v>
      </c>
      <c r="H1350" s="3">
        <v>408.32702939999996</v>
      </c>
      <c r="I1350" s="14" t="s">
        <v>43</v>
      </c>
      <c r="J1350" s="145"/>
      <c r="K1350" s="145" t="s">
        <v>6145</v>
      </c>
      <c r="L1350" s="15"/>
      <c r="M1350" s="145" t="s">
        <v>6146</v>
      </c>
      <c r="N1350" s="15"/>
      <c r="O1350" s="145"/>
      <c r="P1350" s="15"/>
      <c r="Q1350" s="145"/>
      <c r="R1350" s="15"/>
      <c r="S1350" s="145"/>
      <c r="T1350" s="145"/>
      <c r="U1350" s="145"/>
      <c r="V1350" s="145"/>
      <c r="W1350" s="145"/>
      <c r="X1350" s="145"/>
      <c r="Y1350" s="145"/>
      <c r="Z1350" s="145"/>
      <c r="AA1350" s="145"/>
      <c r="AB1350" s="145"/>
      <c r="AC1350" s="145"/>
      <c r="AD1350" s="145"/>
      <c r="AE1350" s="145"/>
      <c r="AF1350" s="145"/>
      <c r="AG1350" s="145"/>
      <c r="AH1350" s="145"/>
      <c r="AI1350" s="145"/>
      <c r="AJ1350" s="145"/>
      <c r="AK1350" s="145"/>
      <c r="AL1350" s="145"/>
    </row>
    <row r="1351" spans="1:38" ht="27.75" customHeight="1" x14ac:dyDescent="0.25">
      <c r="A1351" s="14">
        <v>2</v>
      </c>
      <c r="B1351" s="13" t="s">
        <v>38</v>
      </c>
      <c r="C1351" s="13" t="s">
        <v>6147</v>
      </c>
      <c r="D1351" s="13" t="s">
        <v>189</v>
      </c>
      <c r="E1351" s="20">
        <v>1350</v>
      </c>
      <c r="F1351" s="13" t="s">
        <v>6148</v>
      </c>
      <c r="G1351" s="13" t="s">
        <v>6149</v>
      </c>
      <c r="H1351" s="3">
        <v>942.26</v>
      </c>
      <c r="I1351" s="14" t="s">
        <v>43</v>
      </c>
      <c r="J1351" s="37"/>
      <c r="K1351" s="15" t="s">
        <v>6150</v>
      </c>
      <c r="L1351" s="15" t="s">
        <v>6151</v>
      </c>
      <c r="M1351" s="15" t="s">
        <v>6152</v>
      </c>
      <c r="N1351" s="15" t="s">
        <v>6153</v>
      </c>
      <c r="O1351" s="13"/>
      <c r="P1351" s="15"/>
      <c r="Q1351" s="13"/>
      <c r="R1351" s="15"/>
      <c r="S1351" s="13"/>
      <c r="T1351" s="13"/>
      <c r="U1351" s="13"/>
      <c r="V1351" s="13"/>
      <c r="W1351" s="13"/>
      <c r="X1351" s="13"/>
      <c r="Y1351" s="13"/>
      <c r="Z1351" s="13"/>
      <c r="AA1351" s="16"/>
      <c r="AB1351" s="16"/>
      <c r="AC1351" s="16"/>
      <c r="AD1351" s="16"/>
      <c r="AE1351" s="16"/>
      <c r="AF1351" s="16"/>
      <c r="AG1351" s="16"/>
      <c r="AH1351" s="16"/>
      <c r="AI1351" s="16"/>
      <c r="AJ1351" s="16"/>
      <c r="AK1351" s="16"/>
      <c r="AL1351" s="16"/>
    </row>
    <row r="1352" spans="1:38" ht="27.75" customHeight="1" x14ac:dyDescent="0.25">
      <c r="A1352" s="14">
        <v>2</v>
      </c>
      <c r="B1352" s="13" t="s">
        <v>38</v>
      </c>
      <c r="C1352" s="13" t="s">
        <v>1073</v>
      </c>
      <c r="D1352" s="13" t="s">
        <v>40</v>
      </c>
      <c r="E1352" s="20">
        <v>1351</v>
      </c>
      <c r="F1352" s="13" t="s">
        <v>6154</v>
      </c>
      <c r="G1352" s="13" t="s">
        <v>6155</v>
      </c>
      <c r="H1352" s="3">
        <v>64.998328700000002</v>
      </c>
      <c r="I1352" s="14" t="s">
        <v>43</v>
      </c>
      <c r="J1352" s="13"/>
      <c r="K1352" s="13" t="s">
        <v>1428</v>
      </c>
      <c r="L1352" s="15"/>
      <c r="M1352" s="13"/>
      <c r="N1352" s="18"/>
      <c r="O1352" s="13"/>
      <c r="P1352" s="15"/>
      <c r="Q1352" s="13"/>
      <c r="R1352" s="15"/>
      <c r="S1352" s="13"/>
      <c r="T1352" s="13"/>
      <c r="U1352" s="13"/>
      <c r="V1352" s="13"/>
      <c r="W1352" s="13"/>
      <c r="X1352" s="13"/>
      <c r="Y1352" s="13"/>
      <c r="Z1352" s="13"/>
      <c r="AA1352" s="16"/>
      <c r="AB1352" s="16"/>
      <c r="AC1352" s="16"/>
      <c r="AD1352" s="16"/>
      <c r="AE1352" s="16"/>
      <c r="AF1352" s="16"/>
      <c r="AG1352" s="16"/>
      <c r="AH1352" s="16"/>
      <c r="AI1352" s="16"/>
      <c r="AJ1352" s="16"/>
      <c r="AK1352" s="16"/>
      <c r="AL1352" s="16"/>
    </row>
    <row r="1353" spans="1:38" ht="27.75" customHeight="1" x14ac:dyDescent="0.25">
      <c r="A1353" s="14">
        <v>2</v>
      </c>
      <c r="B1353" s="13" t="s">
        <v>38</v>
      </c>
      <c r="C1353" s="13" t="s">
        <v>5335</v>
      </c>
      <c r="D1353" s="145" t="s">
        <v>333</v>
      </c>
      <c r="E1353" s="20">
        <v>1352</v>
      </c>
      <c r="F1353" s="145" t="s">
        <v>6156</v>
      </c>
      <c r="G1353" s="145" t="s">
        <v>5337</v>
      </c>
      <c r="H1353" s="3">
        <v>255.22564389999999</v>
      </c>
      <c r="I1353" s="14" t="s">
        <v>43</v>
      </c>
      <c r="J1353" s="145"/>
      <c r="K1353" s="145" t="s">
        <v>5338</v>
      </c>
      <c r="L1353" s="15"/>
      <c r="M1353" s="145" t="s">
        <v>5339</v>
      </c>
      <c r="N1353" s="18"/>
      <c r="O1353" s="145"/>
      <c r="P1353" s="15"/>
      <c r="Q1353" s="145"/>
      <c r="R1353" s="15"/>
      <c r="S1353" s="145"/>
      <c r="T1353" s="145"/>
      <c r="U1353" s="145"/>
      <c r="V1353" s="145"/>
      <c r="W1353" s="145"/>
      <c r="X1353" s="145"/>
      <c r="Y1353" s="145"/>
      <c r="Z1353" s="145"/>
      <c r="AA1353" s="16"/>
      <c r="AB1353" s="16"/>
      <c r="AC1353" s="16"/>
      <c r="AD1353" s="16"/>
      <c r="AE1353" s="16"/>
      <c r="AF1353" s="16"/>
      <c r="AG1353" s="16"/>
      <c r="AH1353" s="16"/>
      <c r="AI1353" s="16"/>
      <c r="AJ1353" s="16"/>
      <c r="AK1353" s="16"/>
      <c r="AL1353" s="16"/>
    </row>
    <row r="1354" spans="1:38" ht="27.75" customHeight="1" x14ac:dyDescent="0.25">
      <c r="A1354" s="14">
        <v>2</v>
      </c>
      <c r="B1354" s="13" t="s">
        <v>38</v>
      </c>
      <c r="C1354" s="13" t="s">
        <v>5335</v>
      </c>
      <c r="D1354" s="13" t="s">
        <v>333</v>
      </c>
      <c r="E1354" s="20">
        <v>1353</v>
      </c>
      <c r="F1354" s="13" t="s">
        <v>6157</v>
      </c>
      <c r="G1354" s="13" t="s">
        <v>5337</v>
      </c>
      <c r="H1354" s="3">
        <v>193.83599000000001</v>
      </c>
      <c r="I1354" s="14" t="s">
        <v>43</v>
      </c>
      <c r="J1354" s="13"/>
      <c r="K1354" s="13" t="s">
        <v>5338</v>
      </c>
      <c r="L1354" s="15"/>
      <c r="M1354" s="13" t="s">
        <v>5339</v>
      </c>
      <c r="N1354" s="18"/>
      <c r="O1354" s="13"/>
      <c r="P1354" s="15"/>
      <c r="Q1354" s="13"/>
      <c r="R1354" s="15"/>
      <c r="S1354" s="13"/>
      <c r="T1354" s="13"/>
      <c r="U1354" s="13"/>
      <c r="V1354" s="13"/>
      <c r="W1354" s="13"/>
      <c r="X1354" s="13"/>
      <c r="Y1354" s="13"/>
      <c r="Z1354" s="13"/>
      <c r="AA1354" s="16"/>
      <c r="AB1354" s="16"/>
      <c r="AC1354" s="16"/>
      <c r="AD1354" s="16"/>
      <c r="AE1354" s="16"/>
      <c r="AF1354" s="16"/>
      <c r="AG1354" s="16"/>
      <c r="AH1354" s="16"/>
      <c r="AI1354" s="16"/>
      <c r="AJ1354" s="16"/>
      <c r="AK1354" s="16"/>
      <c r="AL1354" s="16"/>
    </row>
    <row r="1355" spans="1:38" ht="27.75" customHeight="1" x14ac:dyDescent="0.25">
      <c r="A1355" s="14">
        <v>2</v>
      </c>
      <c r="B1355" s="13" t="s">
        <v>38</v>
      </c>
      <c r="C1355" s="13" t="s">
        <v>6158</v>
      </c>
      <c r="D1355" s="144" t="s">
        <v>1778</v>
      </c>
      <c r="E1355" s="20">
        <v>1354</v>
      </c>
      <c r="F1355" s="144" t="s">
        <v>6159</v>
      </c>
      <c r="G1355" s="144" t="s">
        <v>6160</v>
      </c>
      <c r="H1355" s="3">
        <v>112.86499999999999</v>
      </c>
      <c r="I1355" s="14" t="s">
        <v>43</v>
      </c>
      <c r="J1355" s="144" t="s">
        <v>6161</v>
      </c>
      <c r="K1355" s="144" t="s">
        <v>6162</v>
      </c>
      <c r="L1355" s="17"/>
      <c r="M1355" s="144" t="s">
        <v>6163</v>
      </c>
      <c r="N1355" s="17"/>
      <c r="O1355" s="144" t="s">
        <v>6164</v>
      </c>
      <c r="P1355" s="17"/>
      <c r="Q1355" s="144" t="s">
        <v>6165</v>
      </c>
      <c r="R1355" s="17"/>
      <c r="S1355" s="144"/>
      <c r="T1355" s="14"/>
      <c r="U1355" s="144"/>
      <c r="V1355" s="14"/>
      <c r="W1355" s="144"/>
      <c r="X1355" s="14"/>
      <c r="Y1355" s="144"/>
      <c r="Z1355" s="14"/>
      <c r="AA1355" s="144"/>
      <c r="AB1355" s="144"/>
      <c r="AC1355" s="144"/>
      <c r="AD1355" s="144"/>
      <c r="AE1355" s="144"/>
      <c r="AF1355" s="144"/>
      <c r="AG1355" s="144"/>
      <c r="AH1355" s="144"/>
      <c r="AI1355" s="144"/>
      <c r="AJ1355" s="144"/>
      <c r="AK1355" s="144"/>
      <c r="AL1355" s="144"/>
    </row>
    <row r="1356" spans="1:38" ht="27.75" customHeight="1" x14ac:dyDescent="0.25">
      <c r="A1356" s="14">
        <v>2</v>
      </c>
      <c r="B1356" s="13" t="s">
        <v>38</v>
      </c>
      <c r="C1356" s="13" t="s">
        <v>5335</v>
      </c>
      <c r="D1356" s="13" t="s">
        <v>333</v>
      </c>
      <c r="E1356" s="20">
        <v>1355</v>
      </c>
      <c r="F1356" s="13" t="s">
        <v>6166</v>
      </c>
      <c r="G1356" s="13" t="s">
        <v>5337</v>
      </c>
      <c r="H1356" s="3">
        <v>1124.0663618999999</v>
      </c>
      <c r="I1356" s="14" t="s">
        <v>43</v>
      </c>
      <c r="J1356" s="13"/>
      <c r="K1356" s="13" t="s">
        <v>5338</v>
      </c>
      <c r="L1356" s="15"/>
      <c r="M1356" s="13" t="s">
        <v>5339</v>
      </c>
      <c r="N1356" s="18"/>
      <c r="O1356" s="13"/>
      <c r="P1356" s="15"/>
      <c r="Q1356" s="13"/>
      <c r="R1356" s="15"/>
      <c r="S1356" s="13"/>
      <c r="T1356" s="13"/>
      <c r="U1356" s="13"/>
      <c r="V1356" s="13"/>
      <c r="W1356" s="13"/>
      <c r="X1356" s="13"/>
      <c r="Y1356" s="13"/>
      <c r="Z1356" s="13"/>
      <c r="AA1356" s="16"/>
      <c r="AB1356" s="16"/>
      <c r="AC1356" s="16"/>
      <c r="AD1356" s="16"/>
      <c r="AE1356" s="16"/>
      <c r="AF1356" s="16"/>
      <c r="AG1356" s="16"/>
      <c r="AH1356" s="16"/>
      <c r="AI1356" s="16"/>
      <c r="AJ1356" s="16"/>
      <c r="AK1356" s="16"/>
      <c r="AL1356" s="16"/>
    </row>
    <row r="1357" spans="1:38" ht="27.75" customHeight="1" x14ac:dyDescent="0.25">
      <c r="A1357" s="14">
        <v>2</v>
      </c>
      <c r="B1357" s="13" t="s">
        <v>38</v>
      </c>
      <c r="C1357" s="13" t="s">
        <v>1923</v>
      </c>
      <c r="D1357" s="145" t="s">
        <v>40</v>
      </c>
      <c r="E1357" s="20">
        <v>1356</v>
      </c>
      <c r="F1357" s="145" t="s">
        <v>6167</v>
      </c>
      <c r="G1357" s="145" t="s">
        <v>6168</v>
      </c>
      <c r="H1357" s="3">
        <v>96.892582300000001</v>
      </c>
      <c r="I1357" s="14" t="s">
        <v>43</v>
      </c>
      <c r="J1357" s="145"/>
      <c r="K1357" s="145" t="s">
        <v>6169</v>
      </c>
      <c r="L1357" s="15"/>
      <c r="M1357" s="145"/>
      <c r="N1357" s="18"/>
      <c r="O1357" s="145"/>
      <c r="P1357" s="15"/>
      <c r="Q1357" s="145"/>
      <c r="R1357" s="15"/>
      <c r="S1357" s="145"/>
      <c r="T1357" s="145"/>
      <c r="U1357" s="145"/>
      <c r="V1357" s="145"/>
      <c r="W1357" s="145"/>
      <c r="X1357" s="145"/>
      <c r="Y1357" s="145"/>
      <c r="Z1357" s="145"/>
      <c r="AA1357" s="16"/>
      <c r="AB1357" s="16"/>
      <c r="AC1357" s="16"/>
      <c r="AD1357" s="16"/>
      <c r="AE1357" s="16"/>
      <c r="AF1357" s="16"/>
      <c r="AG1357" s="16"/>
      <c r="AH1357" s="16"/>
      <c r="AI1357" s="16"/>
      <c r="AJ1357" s="16"/>
      <c r="AK1357" s="16"/>
      <c r="AL1357" s="16"/>
    </row>
    <row r="1358" spans="1:38" ht="27.75" customHeight="1" x14ac:dyDescent="0.25">
      <c r="A1358" s="14">
        <v>2</v>
      </c>
      <c r="B1358" s="13" t="s">
        <v>38</v>
      </c>
      <c r="C1358" s="13" t="s">
        <v>255</v>
      </c>
      <c r="D1358" s="13" t="s">
        <v>115</v>
      </c>
      <c r="E1358" s="20">
        <v>1357</v>
      </c>
      <c r="F1358" s="13" t="s">
        <v>6170</v>
      </c>
      <c r="G1358" s="13" t="s">
        <v>2115</v>
      </c>
      <c r="H1358" s="3">
        <v>928.30956000000003</v>
      </c>
      <c r="I1358" s="14" t="s">
        <v>43</v>
      </c>
      <c r="J1358" s="13"/>
      <c r="K1358" s="13" t="s">
        <v>598</v>
      </c>
      <c r="L1358" s="15"/>
      <c r="M1358" s="13" t="s">
        <v>599</v>
      </c>
      <c r="N1358" s="15"/>
      <c r="O1358" s="13" t="s">
        <v>600</v>
      </c>
      <c r="P1358" s="15"/>
      <c r="Q1358" s="13" t="s">
        <v>601</v>
      </c>
      <c r="R1358" s="15"/>
      <c r="S1358" s="13" t="s">
        <v>602</v>
      </c>
      <c r="T1358" s="13"/>
      <c r="U1358" s="13"/>
      <c r="V1358" s="13"/>
      <c r="W1358" s="13"/>
      <c r="X1358" s="13"/>
      <c r="Y1358" s="13"/>
      <c r="Z1358" s="13"/>
      <c r="AA1358" s="13"/>
      <c r="AB1358" s="13"/>
      <c r="AC1358" s="13"/>
      <c r="AD1358" s="13"/>
      <c r="AE1358" s="13"/>
      <c r="AF1358" s="13"/>
      <c r="AG1358" s="13"/>
      <c r="AH1358" s="13"/>
      <c r="AI1358" s="13"/>
      <c r="AJ1358" s="13"/>
      <c r="AK1358" s="13"/>
      <c r="AL1358" s="13"/>
    </row>
    <row r="1359" spans="1:38" ht="27.75" customHeight="1" x14ac:dyDescent="0.25">
      <c r="A1359" s="14">
        <v>2</v>
      </c>
      <c r="B1359" s="13" t="s">
        <v>38</v>
      </c>
      <c r="C1359" s="13" t="s">
        <v>125</v>
      </c>
      <c r="D1359" s="13" t="s">
        <v>59</v>
      </c>
      <c r="E1359" s="20">
        <v>1358</v>
      </c>
      <c r="F1359" s="13" t="s">
        <v>6171</v>
      </c>
      <c r="G1359" s="13" t="s">
        <v>6172</v>
      </c>
      <c r="H1359" s="3">
        <v>63.769570000000002</v>
      </c>
      <c r="I1359" s="14" t="s">
        <v>43</v>
      </c>
      <c r="J1359" s="13"/>
      <c r="K1359" s="13" t="s">
        <v>6173</v>
      </c>
      <c r="L1359" s="15"/>
      <c r="M1359" s="13"/>
      <c r="N1359" s="15"/>
      <c r="O1359" s="13"/>
      <c r="P1359" s="15"/>
      <c r="Q1359" s="13"/>
      <c r="R1359" s="15"/>
      <c r="S1359" s="13"/>
      <c r="T1359" s="13"/>
      <c r="U1359" s="13"/>
      <c r="V1359" s="13"/>
      <c r="W1359" s="13"/>
      <c r="X1359" s="13"/>
      <c r="Y1359" s="13"/>
      <c r="Z1359" s="13"/>
      <c r="AA1359" s="145"/>
      <c r="AB1359" s="145"/>
      <c r="AC1359" s="145"/>
      <c r="AD1359" s="145"/>
      <c r="AE1359" s="145"/>
      <c r="AF1359" s="145"/>
      <c r="AG1359" s="145"/>
      <c r="AH1359" s="145"/>
      <c r="AI1359" s="145"/>
      <c r="AJ1359" s="145"/>
      <c r="AK1359" s="145"/>
      <c r="AL1359" s="145"/>
    </row>
    <row r="1360" spans="1:38" ht="27.75" customHeight="1" x14ac:dyDescent="0.25">
      <c r="A1360" s="14">
        <v>2</v>
      </c>
      <c r="B1360" s="13" t="s">
        <v>38</v>
      </c>
      <c r="C1360" s="13" t="s">
        <v>444</v>
      </c>
      <c r="D1360" s="13" t="s">
        <v>445</v>
      </c>
      <c r="E1360" s="20">
        <v>1359</v>
      </c>
      <c r="F1360" s="13" t="s">
        <v>6171</v>
      </c>
      <c r="G1360" s="13" t="s">
        <v>1498</v>
      </c>
      <c r="H1360" s="3">
        <v>31.670739999999999</v>
      </c>
      <c r="I1360" s="14" t="s">
        <v>43</v>
      </c>
      <c r="J1360" s="13"/>
      <c r="K1360" s="13" t="s">
        <v>6174</v>
      </c>
      <c r="L1360" s="15"/>
      <c r="M1360" s="13"/>
      <c r="N1360" s="15"/>
      <c r="O1360" s="13"/>
      <c r="P1360" s="15"/>
      <c r="Q1360" s="13"/>
      <c r="R1360" s="15"/>
      <c r="S1360" s="13"/>
      <c r="T1360" s="13"/>
      <c r="U1360" s="13"/>
      <c r="V1360" s="13"/>
      <c r="W1360" s="13"/>
      <c r="X1360" s="13"/>
      <c r="Y1360" s="13"/>
      <c r="Z1360" s="13"/>
      <c r="AA1360" s="13"/>
      <c r="AB1360" s="13"/>
      <c r="AC1360" s="13"/>
      <c r="AD1360" s="13"/>
      <c r="AE1360" s="13"/>
      <c r="AF1360" s="13"/>
      <c r="AG1360" s="13"/>
      <c r="AH1360" s="13"/>
      <c r="AI1360" s="13"/>
      <c r="AJ1360" s="13"/>
      <c r="AK1360" s="13"/>
      <c r="AL1360" s="13"/>
    </row>
    <row r="1361" spans="1:38" ht="27.75" customHeight="1" x14ac:dyDescent="0.25">
      <c r="A1361" s="14">
        <v>2</v>
      </c>
      <c r="B1361" s="13" t="s">
        <v>38</v>
      </c>
      <c r="C1361" s="13" t="s">
        <v>255</v>
      </c>
      <c r="D1361" s="13" t="s">
        <v>115</v>
      </c>
      <c r="E1361" s="20">
        <v>1360</v>
      </c>
      <c r="F1361" s="13" t="s">
        <v>6175</v>
      </c>
      <c r="G1361" s="13" t="s">
        <v>6176</v>
      </c>
      <c r="H1361" s="3">
        <v>579.88067820000003</v>
      </c>
      <c r="I1361" s="14" t="s">
        <v>43</v>
      </c>
      <c r="J1361" s="13"/>
      <c r="K1361" s="13" t="s">
        <v>6177</v>
      </c>
      <c r="L1361" s="15"/>
      <c r="M1361" s="13" t="s">
        <v>6178</v>
      </c>
      <c r="N1361" s="15"/>
      <c r="O1361" s="13"/>
      <c r="P1361" s="15"/>
      <c r="Q1361" s="13"/>
      <c r="R1361" s="15"/>
      <c r="S1361" s="13"/>
      <c r="T1361" s="13"/>
      <c r="U1361" s="13"/>
      <c r="V1361" s="13"/>
      <c r="W1361" s="13"/>
      <c r="X1361" s="13"/>
      <c r="Y1361" s="13"/>
      <c r="Z1361" s="13"/>
      <c r="AA1361" s="145"/>
      <c r="AB1361" s="145"/>
      <c r="AC1361" s="145"/>
      <c r="AD1361" s="145"/>
      <c r="AE1361" s="145"/>
      <c r="AF1361" s="145"/>
      <c r="AG1361" s="145"/>
      <c r="AH1361" s="145"/>
      <c r="AI1361" s="145"/>
      <c r="AJ1361" s="145"/>
      <c r="AK1361" s="145"/>
      <c r="AL1361" s="145"/>
    </row>
    <row r="1362" spans="1:38" ht="27.75" customHeight="1" x14ac:dyDescent="0.25">
      <c r="A1362" s="14">
        <v>2</v>
      </c>
      <c r="B1362" s="13" t="s">
        <v>38</v>
      </c>
      <c r="C1362" s="13" t="s">
        <v>731</v>
      </c>
      <c r="D1362" s="144" t="s">
        <v>264</v>
      </c>
      <c r="E1362" s="20">
        <v>1361</v>
      </c>
      <c r="F1362" s="144" t="s">
        <v>6179</v>
      </c>
      <c r="G1362" s="144" t="s">
        <v>6180</v>
      </c>
      <c r="H1362" s="3">
        <v>3199.5659099999998</v>
      </c>
      <c r="I1362" s="14" t="s">
        <v>43</v>
      </c>
      <c r="J1362" s="144"/>
      <c r="K1362" s="144" t="s">
        <v>6181</v>
      </c>
      <c r="L1362" s="17"/>
      <c r="M1362" s="144" t="s">
        <v>6182</v>
      </c>
      <c r="N1362" s="17"/>
      <c r="O1362" s="144" t="s">
        <v>6183</v>
      </c>
      <c r="P1362" s="17"/>
      <c r="Q1362" s="144" t="s">
        <v>6184</v>
      </c>
      <c r="R1362" s="17"/>
      <c r="S1362" s="144" t="s">
        <v>6185</v>
      </c>
      <c r="T1362" s="14">
        <v>2307167</v>
      </c>
      <c r="U1362" s="144" t="s">
        <v>6186</v>
      </c>
      <c r="V1362" s="14">
        <v>2604973</v>
      </c>
      <c r="W1362" s="144" t="s">
        <v>6187</v>
      </c>
      <c r="X1362" s="14">
        <v>2607447</v>
      </c>
      <c r="Y1362" s="144" t="s">
        <v>6188</v>
      </c>
      <c r="Z1362" s="14">
        <v>2755984</v>
      </c>
      <c r="AA1362" s="144"/>
      <c r="AB1362" s="144"/>
      <c r="AC1362" s="144"/>
      <c r="AD1362" s="144"/>
      <c r="AE1362" s="144"/>
      <c r="AF1362" s="144"/>
      <c r="AG1362" s="144"/>
      <c r="AH1362" s="144"/>
      <c r="AI1362" s="144"/>
      <c r="AJ1362" s="144"/>
      <c r="AK1362" s="144"/>
      <c r="AL1362" s="144"/>
    </row>
    <row r="1363" spans="1:38" ht="27.75" customHeight="1" x14ac:dyDescent="0.25">
      <c r="A1363" s="14">
        <v>2</v>
      </c>
      <c r="B1363" s="13" t="s">
        <v>38</v>
      </c>
      <c r="C1363" s="144" t="s">
        <v>214</v>
      </c>
      <c r="D1363" s="144" t="s">
        <v>52</v>
      </c>
      <c r="E1363" s="20">
        <v>1362</v>
      </c>
      <c r="F1363" s="144" t="s">
        <v>6189</v>
      </c>
      <c r="G1363" s="144" t="s">
        <v>6190</v>
      </c>
      <c r="H1363" s="3">
        <v>601.11927000000003</v>
      </c>
      <c r="I1363" s="14" t="s">
        <v>43</v>
      </c>
      <c r="J1363" s="144"/>
      <c r="K1363" s="144" t="s">
        <v>6191</v>
      </c>
      <c r="L1363" s="17"/>
      <c r="M1363" s="144" t="s">
        <v>6192</v>
      </c>
      <c r="N1363" s="17"/>
      <c r="O1363" s="144" t="s">
        <v>6193</v>
      </c>
      <c r="P1363" s="17"/>
      <c r="Q1363" s="144"/>
      <c r="R1363" s="17"/>
      <c r="S1363" s="144"/>
      <c r="T1363" s="14"/>
      <c r="U1363" s="144"/>
      <c r="V1363" s="14"/>
      <c r="W1363" s="144"/>
      <c r="X1363" s="14"/>
      <c r="Y1363" s="144"/>
      <c r="Z1363" s="14"/>
      <c r="AA1363" s="144"/>
      <c r="AB1363" s="144"/>
      <c r="AC1363" s="144"/>
      <c r="AD1363" s="144"/>
      <c r="AE1363" s="144"/>
      <c r="AF1363" s="144"/>
      <c r="AG1363" s="144"/>
      <c r="AH1363" s="144"/>
      <c r="AI1363" s="144"/>
      <c r="AJ1363" s="144"/>
      <c r="AK1363" s="144"/>
      <c r="AL1363" s="144"/>
    </row>
    <row r="1364" spans="1:38" ht="27.75" customHeight="1" x14ac:dyDescent="0.25">
      <c r="A1364" s="14">
        <v>2</v>
      </c>
      <c r="B1364" s="13" t="s">
        <v>38</v>
      </c>
      <c r="C1364" s="13" t="s">
        <v>1630</v>
      </c>
      <c r="D1364" s="13" t="s">
        <v>304</v>
      </c>
      <c r="E1364" s="20">
        <v>1363</v>
      </c>
      <c r="F1364" s="13" t="s">
        <v>6194</v>
      </c>
      <c r="G1364" s="13" t="s">
        <v>6195</v>
      </c>
      <c r="H1364" s="3">
        <v>541.28936999999996</v>
      </c>
      <c r="I1364" s="14" t="s">
        <v>43</v>
      </c>
      <c r="J1364" s="13"/>
      <c r="K1364" s="13" t="s">
        <v>6196</v>
      </c>
      <c r="L1364" s="15"/>
      <c r="M1364" s="13" t="s">
        <v>2040</v>
      </c>
      <c r="N1364" s="15"/>
      <c r="O1364" s="13" t="s">
        <v>6197</v>
      </c>
      <c r="P1364" s="15"/>
      <c r="Q1364" s="13" t="s">
        <v>6198</v>
      </c>
      <c r="R1364" s="15"/>
      <c r="S1364" s="13" t="s">
        <v>1849</v>
      </c>
      <c r="T1364" s="13"/>
      <c r="U1364" s="13"/>
      <c r="V1364" s="13"/>
      <c r="W1364" s="13"/>
      <c r="X1364" s="13"/>
      <c r="Y1364" s="13"/>
      <c r="Z1364" s="13"/>
      <c r="AA1364" s="145"/>
      <c r="AB1364" s="145"/>
      <c r="AC1364" s="145"/>
      <c r="AD1364" s="145"/>
      <c r="AE1364" s="145"/>
      <c r="AF1364" s="145"/>
      <c r="AG1364" s="145"/>
      <c r="AH1364" s="145"/>
      <c r="AI1364" s="145"/>
      <c r="AJ1364" s="145"/>
      <c r="AK1364" s="145"/>
      <c r="AL1364" s="145"/>
    </row>
    <row r="1365" spans="1:38" ht="27.75" customHeight="1" x14ac:dyDescent="0.25">
      <c r="A1365" s="14">
        <v>2</v>
      </c>
      <c r="B1365" s="13" t="s">
        <v>38</v>
      </c>
      <c r="C1365" s="13" t="s">
        <v>6199</v>
      </c>
      <c r="D1365" s="13" t="s">
        <v>399</v>
      </c>
      <c r="E1365" s="20">
        <v>1364</v>
      </c>
      <c r="F1365" s="13" t="s">
        <v>6200</v>
      </c>
      <c r="G1365" s="13" t="s">
        <v>6201</v>
      </c>
      <c r="H1365" s="3">
        <v>51.15784</v>
      </c>
      <c r="I1365" s="14" t="s">
        <v>43</v>
      </c>
      <c r="J1365" s="13"/>
      <c r="K1365" s="13" t="s">
        <v>6202</v>
      </c>
      <c r="L1365" s="15"/>
      <c r="M1365" s="13"/>
      <c r="N1365" s="15"/>
      <c r="O1365" s="13"/>
      <c r="P1365" s="15"/>
      <c r="Q1365" s="13"/>
      <c r="R1365" s="15"/>
      <c r="S1365" s="13"/>
      <c r="T1365" s="13"/>
      <c r="U1365" s="13"/>
      <c r="V1365" s="13"/>
      <c r="W1365" s="13"/>
      <c r="X1365" s="13"/>
      <c r="Y1365" s="13"/>
      <c r="Z1365" s="13"/>
      <c r="AA1365" s="16"/>
      <c r="AB1365" s="16"/>
      <c r="AC1365" s="16"/>
      <c r="AD1365" s="16"/>
      <c r="AE1365" s="16"/>
      <c r="AF1365" s="16"/>
      <c r="AG1365" s="16"/>
      <c r="AH1365" s="16"/>
      <c r="AI1365" s="16"/>
      <c r="AJ1365" s="16"/>
      <c r="AK1365" s="16"/>
      <c r="AL1365" s="16"/>
    </row>
    <row r="1366" spans="1:38" ht="27.75" customHeight="1" x14ac:dyDescent="0.25">
      <c r="A1366" s="14">
        <v>2</v>
      </c>
      <c r="B1366" s="13" t="s">
        <v>38</v>
      </c>
      <c r="C1366" s="13" t="s">
        <v>603</v>
      </c>
      <c r="D1366" s="145" t="s">
        <v>604</v>
      </c>
      <c r="E1366" s="20">
        <v>1365</v>
      </c>
      <c r="F1366" s="13" t="s">
        <v>6203</v>
      </c>
      <c r="G1366" s="13" t="s">
        <v>6204</v>
      </c>
      <c r="H1366" s="3">
        <v>407.664377</v>
      </c>
      <c r="I1366" s="14" t="s">
        <v>43</v>
      </c>
      <c r="J1366" s="13"/>
      <c r="K1366" s="13" t="s">
        <v>6205</v>
      </c>
      <c r="L1366" s="15"/>
      <c r="M1366" s="13"/>
      <c r="N1366" s="15"/>
      <c r="O1366" s="13"/>
      <c r="P1366" s="15"/>
      <c r="Q1366" s="13"/>
      <c r="R1366" s="15"/>
      <c r="S1366" s="13"/>
      <c r="T1366" s="13"/>
      <c r="U1366" s="13"/>
      <c r="V1366" s="13"/>
      <c r="W1366" s="13"/>
      <c r="X1366" s="13"/>
      <c r="Y1366" s="13"/>
      <c r="Z1366" s="13"/>
      <c r="AA1366" s="16"/>
      <c r="AB1366" s="16"/>
      <c r="AC1366" s="16"/>
      <c r="AD1366" s="16"/>
      <c r="AE1366" s="16"/>
      <c r="AF1366" s="16"/>
      <c r="AG1366" s="16"/>
      <c r="AH1366" s="16"/>
      <c r="AI1366" s="16"/>
      <c r="AJ1366" s="16"/>
      <c r="AK1366" s="16"/>
      <c r="AL1366" s="16"/>
    </row>
    <row r="1367" spans="1:38" ht="27.75" customHeight="1" x14ac:dyDescent="0.25">
      <c r="A1367" s="14">
        <v>2</v>
      </c>
      <c r="B1367" s="13" t="s">
        <v>38</v>
      </c>
      <c r="C1367" s="13" t="s">
        <v>5287</v>
      </c>
      <c r="D1367" s="144" t="s">
        <v>109</v>
      </c>
      <c r="E1367" s="20">
        <v>1366</v>
      </c>
      <c r="F1367" s="144" t="s">
        <v>6206</v>
      </c>
      <c r="G1367" s="144" t="s">
        <v>6207</v>
      </c>
      <c r="H1367" s="3">
        <v>57.264011399999994</v>
      </c>
      <c r="I1367" s="14" t="s">
        <v>43</v>
      </c>
      <c r="J1367" s="144"/>
      <c r="K1367" s="144" t="s">
        <v>6208</v>
      </c>
      <c r="L1367" s="17" t="s">
        <v>6209</v>
      </c>
      <c r="M1367" s="144" t="s">
        <v>6210</v>
      </c>
      <c r="N1367" s="17" t="s">
        <v>6211</v>
      </c>
      <c r="O1367" s="144"/>
      <c r="P1367" s="17"/>
      <c r="Q1367" s="144"/>
      <c r="R1367" s="17"/>
      <c r="S1367" s="144"/>
      <c r="T1367" s="17"/>
      <c r="U1367" s="144"/>
      <c r="V1367" s="18"/>
      <c r="W1367" s="144"/>
      <c r="X1367" s="18"/>
      <c r="Y1367" s="144"/>
      <c r="Z1367" s="144"/>
      <c r="AA1367" s="144"/>
      <c r="AB1367" s="144"/>
      <c r="AC1367" s="144"/>
      <c r="AD1367" s="144"/>
      <c r="AE1367" s="144"/>
      <c r="AF1367" s="144"/>
      <c r="AG1367" s="144"/>
      <c r="AH1367" s="144"/>
      <c r="AI1367" s="144"/>
      <c r="AJ1367" s="144"/>
      <c r="AK1367" s="144"/>
      <c r="AL1367" s="144"/>
    </row>
    <row r="1368" spans="1:38" ht="27.75" customHeight="1" x14ac:dyDescent="0.25">
      <c r="A1368" s="14">
        <v>2</v>
      </c>
      <c r="B1368" s="13" t="s">
        <v>38</v>
      </c>
      <c r="C1368" s="13" t="s">
        <v>6212</v>
      </c>
      <c r="D1368" s="144" t="s">
        <v>115</v>
      </c>
      <c r="E1368" s="20">
        <v>1367</v>
      </c>
      <c r="F1368" s="13" t="s">
        <v>6213</v>
      </c>
      <c r="G1368" s="144" t="s">
        <v>6214</v>
      </c>
      <c r="H1368" s="3">
        <v>7862.939234299999</v>
      </c>
      <c r="I1368" s="14" t="s">
        <v>43</v>
      </c>
      <c r="J1368" s="144"/>
      <c r="K1368" s="144" t="s">
        <v>6215</v>
      </c>
      <c r="L1368" s="18">
        <v>2598054</v>
      </c>
      <c r="M1368" s="144" t="s">
        <v>6216</v>
      </c>
      <c r="N1368" s="18"/>
      <c r="O1368" s="144" t="s">
        <v>6217</v>
      </c>
      <c r="P1368" s="18">
        <v>1655009</v>
      </c>
      <c r="Q1368" s="144"/>
      <c r="R1368" s="18"/>
      <c r="S1368" s="144"/>
      <c r="T1368" s="144"/>
      <c r="U1368" s="144"/>
      <c r="V1368" s="144"/>
      <c r="W1368" s="144"/>
      <c r="X1368" s="144"/>
      <c r="Y1368" s="144"/>
      <c r="Z1368" s="144"/>
      <c r="AA1368" s="146"/>
      <c r="AB1368" s="146"/>
      <c r="AC1368" s="146"/>
      <c r="AD1368" s="146"/>
      <c r="AE1368" s="146"/>
      <c r="AF1368" s="146"/>
      <c r="AG1368" s="146"/>
      <c r="AH1368" s="146"/>
      <c r="AI1368" s="146"/>
      <c r="AJ1368" s="146"/>
      <c r="AK1368" s="146"/>
      <c r="AL1368" s="146"/>
    </row>
    <row r="1369" spans="1:38" ht="27.75" customHeight="1" x14ac:dyDescent="0.25">
      <c r="A1369" s="14">
        <v>2</v>
      </c>
      <c r="B1369" s="13" t="s">
        <v>38</v>
      </c>
      <c r="C1369" s="13" t="s">
        <v>142</v>
      </c>
      <c r="D1369" s="13" t="s">
        <v>52</v>
      </c>
      <c r="E1369" s="20">
        <v>1368</v>
      </c>
      <c r="F1369" s="13" t="s">
        <v>6218</v>
      </c>
      <c r="G1369" s="13" t="s">
        <v>6219</v>
      </c>
      <c r="H1369" s="3">
        <v>834.89961599999992</v>
      </c>
      <c r="I1369" s="14" t="s">
        <v>43</v>
      </c>
      <c r="J1369" s="13"/>
      <c r="K1369" s="13" t="s">
        <v>6220</v>
      </c>
      <c r="L1369" s="15">
        <v>1099855</v>
      </c>
      <c r="M1369" s="13" t="s">
        <v>6221</v>
      </c>
      <c r="N1369" s="18">
        <v>2101233</v>
      </c>
      <c r="O1369" s="13" t="s">
        <v>6222</v>
      </c>
      <c r="P1369" s="15"/>
      <c r="Q1369" s="13"/>
      <c r="R1369" s="15"/>
      <c r="S1369" s="13"/>
      <c r="T1369" s="13"/>
      <c r="U1369" s="13"/>
      <c r="V1369" s="13"/>
      <c r="W1369" s="13"/>
      <c r="X1369" s="13"/>
      <c r="Y1369" s="13"/>
      <c r="Z1369" s="13"/>
      <c r="AA1369" s="16"/>
      <c r="AB1369" s="16"/>
      <c r="AC1369" s="16"/>
      <c r="AD1369" s="16"/>
      <c r="AE1369" s="16"/>
      <c r="AF1369" s="16"/>
      <c r="AG1369" s="16"/>
      <c r="AH1369" s="16"/>
      <c r="AI1369" s="16"/>
      <c r="AJ1369" s="16"/>
      <c r="AK1369" s="16"/>
      <c r="AL1369" s="16"/>
    </row>
    <row r="1370" spans="1:38" ht="27.75" customHeight="1" x14ac:dyDescent="0.25">
      <c r="A1370" s="14">
        <v>2</v>
      </c>
      <c r="B1370" s="13" t="s">
        <v>38</v>
      </c>
      <c r="C1370" s="13" t="s">
        <v>6223</v>
      </c>
      <c r="D1370" s="13" t="s">
        <v>59</v>
      </c>
      <c r="E1370" s="20">
        <v>1369</v>
      </c>
      <c r="F1370" s="13" t="s">
        <v>6224</v>
      </c>
      <c r="G1370" s="13" t="s">
        <v>6225</v>
      </c>
      <c r="H1370" s="3">
        <v>1374.4890958999999</v>
      </c>
      <c r="I1370" s="14" t="s">
        <v>43</v>
      </c>
      <c r="J1370" s="13"/>
      <c r="K1370" s="13" t="s">
        <v>6226</v>
      </c>
      <c r="L1370" s="15"/>
      <c r="M1370" s="13" t="s">
        <v>6227</v>
      </c>
      <c r="N1370" s="15"/>
      <c r="O1370" s="13"/>
      <c r="P1370" s="15"/>
      <c r="Q1370" s="13"/>
      <c r="R1370" s="15"/>
      <c r="S1370" s="13"/>
      <c r="T1370" s="13"/>
      <c r="U1370" s="13"/>
      <c r="V1370" s="13"/>
      <c r="W1370" s="13"/>
      <c r="X1370" s="13"/>
      <c r="Y1370" s="13"/>
      <c r="Z1370" s="13"/>
      <c r="AA1370" s="13"/>
      <c r="AB1370" s="13"/>
      <c r="AC1370" s="13"/>
      <c r="AD1370" s="13"/>
      <c r="AE1370" s="13"/>
      <c r="AF1370" s="13"/>
      <c r="AG1370" s="13"/>
      <c r="AH1370" s="13"/>
      <c r="AI1370" s="13"/>
      <c r="AJ1370" s="13"/>
      <c r="AK1370" s="13"/>
      <c r="AL1370" s="13"/>
    </row>
    <row r="1371" spans="1:38" ht="27.75" customHeight="1" x14ac:dyDescent="0.25">
      <c r="A1371" s="14">
        <v>2</v>
      </c>
      <c r="B1371" s="13" t="s">
        <v>38</v>
      </c>
      <c r="C1371" s="144" t="s">
        <v>4697</v>
      </c>
      <c r="D1371" s="144" t="s">
        <v>52</v>
      </c>
      <c r="E1371" s="20">
        <v>1370</v>
      </c>
      <c r="F1371" s="144" t="s">
        <v>6228</v>
      </c>
      <c r="G1371" s="144" t="s">
        <v>6229</v>
      </c>
      <c r="H1371" s="3">
        <v>624.803226</v>
      </c>
      <c r="I1371" s="14" t="s">
        <v>43</v>
      </c>
      <c r="J1371" s="144"/>
      <c r="K1371" s="144" t="s">
        <v>6230</v>
      </c>
      <c r="L1371" s="17"/>
      <c r="M1371" s="144" t="s">
        <v>6231</v>
      </c>
      <c r="N1371" s="17"/>
      <c r="O1371" s="144" t="s">
        <v>6232</v>
      </c>
      <c r="P1371" s="17"/>
      <c r="Q1371" s="144"/>
      <c r="R1371" s="17"/>
      <c r="S1371" s="144"/>
      <c r="T1371" s="14"/>
      <c r="U1371" s="144"/>
      <c r="V1371" s="14"/>
      <c r="W1371" s="144"/>
      <c r="X1371" s="14"/>
      <c r="Y1371" s="144"/>
      <c r="Z1371" s="14"/>
      <c r="AA1371" s="144"/>
      <c r="AB1371" s="144"/>
      <c r="AC1371" s="144"/>
      <c r="AD1371" s="144"/>
      <c r="AE1371" s="144"/>
      <c r="AF1371" s="144"/>
      <c r="AG1371" s="144"/>
      <c r="AH1371" s="144"/>
      <c r="AI1371" s="144"/>
      <c r="AJ1371" s="144"/>
      <c r="AK1371" s="144"/>
      <c r="AL1371" s="144"/>
    </row>
    <row r="1372" spans="1:38" ht="27.75" customHeight="1" x14ac:dyDescent="0.25">
      <c r="A1372" s="14">
        <v>2</v>
      </c>
      <c r="B1372" s="13" t="s">
        <v>38</v>
      </c>
      <c r="C1372" s="13" t="s">
        <v>2073</v>
      </c>
      <c r="D1372" s="13" t="s">
        <v>333</v>
      </c>
      <c r="E1372" s="20">
        <v>1371</v>
      </c>
      <c r="F1372" s="13" t="s">
        <v>6233</v>
      </c>
      <c r="G1372" s="13" t="s">
        <v>6234</v>
      </c>
      <c r="H1372" s="3">
        <v>325.42800999999997</v>
      </c>
      <c r="I1372" s="14" t="s">
        <v>43</v>
      </c>
      <c r="J1372" s="13"/>
      <c r="K1372" s="13" t="s">
        <v>6235</v>
      </c>
      <c r="L1372" s="15"/>
      <c r="M1372" s="13"/>
      <c r="N1372" s="15"/>
      <c r="O1372" s="13"/>
      <c r="P1372" s="15"/>
      <c r="Q1372" s="13"/>
      <c r="R1372" s="15"/>
      <c r="S1372" s="13"/>
      <c r="T1372" s="13"/>
      <c r="U1372" s="13"/>
      <c r="V1372" s="13"/>
      <c r="W1372" s="13"/>
      <c r="X1372" s="13"/>
      <c r="Y1372" s="13"/>
      <c r="Z1372" s="13"/>
      <c r="AA1372" s="13"/>
      <c r="AB1372" s="13"/>
      <c r="AC1372" s="13"/>
      <c r="AD1372" s="13"/>
      <c r="AE1372" s="13"/>
      <c r="AF1372" s="13"/>
      <c r="AG1372" s="13"/>
      <c r="AH1372" s="13"/>
      <c r="AI1372" s="13"/>
      <c r="AJ1372" s="13"/>
      <c r="AK1372" s="13"/>
      <c r="AL1372" s="13"/>
    </row>
    <row r="1373" spans="1:38" ht="27.75" customHeight="1" x14ac:dyDescent="0.25">
      <c r="A1373" s="14">
        <v>2</v>
      </c>
      <c r="B1373" s="13" t="s">
        <v>38</v>
      </c>
      <c r="C1373" s="13" t="s">
        <v>2692</v>
      </c>
      <c r="D1373" s="13" t="s">
        <v>2693</v>
      </c>
      <c r="E1373" s="20">
        <v>1372</v>
      </c>
      <c r="F1373" s="13" t="s">
        <v>6236</v>
      </c>
      <c r="G1373" s="13" t="s">
        <v>6237</v>
      </c>
      <c r="H1373" s="3">
        <v>155.26011</v>
      </c>
      <c r="I1373" s="14" t="s">
        <v>43</v>
      </c>
      <c r="J1373" s="13"/>
      <c r="K1373" s="13" t="s">
        <v>800</v>
      </c>
      <c r="L1373" s="15"/>
      <c r="M1373" s="13" t="s">
        <v>1960</v>
      </c>
      <c r="N1373" s="18"/>
      <c r="O1373" s="13"/>
      <c r="P1373" s="15"/>
      <c r="Q1373" s="13"/>
      <c r="R1373" s="15"/>
      <c r="S1373" s="13"/>
      <c r="T1373" s="13"/>
      <c r="U1373" s="13"/>
      <c r="V1373" s="13"/>
      <c r="W1373" s="13"/>
      <c r="X1373" s="13"/>
      <c r="Y1373" s="13"/>
      <c r="Z1373" s="13"/>
      <c r="AA1373" s="16"/>
      <c r="AB1373" s="16"/>
      <c r="AC1373" s="16"/>
      <c r="AD1373" s="16"/>
      <c r="AE1373" s="16"/>
      <c r="AF1373" s="16"/>
      <c r="AG1373" s="16"/>
      <c r="AH1373" s="16"/>
      <c r="AI1373" s="16"/>
      <c r="AJ1373" s="16"/>
      <c r="AK1373" s="16"/>
      <c r="AL1373" s="49"/>
    </row>
    <row r="1374" spans="1:38" ht="27.75" customHeight="1" x14ac:dyDescent="0.25">
      <c r="A1374" s="14">
        <v>2</v>
      </c>
      <c r="B1374" s="13" t="s">
        <v>38</v>
      </c>
      <c r="C1374" s="13" t="s">
        <v>6238</v>
      </c>
      <c r="D1374" s="144" t="s">
        <v>115</v>
      </c>
      <c r="E1374" s="20">
        <v>1373</v>
      </c>
      <c r="F1374" s="144" t="s">
        <v>6239</v>
      </c>
      <c r="G1374" s="144" t="s">
        <v>6240</v>
      </c>
      <c r="H1374" s="3">
        <v>507.89703040000001</v>
      </c>
      <c r="I1374" s="14" t="s">
        <v>43</v>
      </c>
      <c r="J1374" s="144" t="s">
        <v>6241</v>
      </c>
      <c r="K1374" s="144" t="s">
        <v>6242</v>
      </c>
      <c r="L1374" s="17"/>
      <c r="M1374" s="144" t="s">
        <v>3926</v>
      </c>
      <c r="N1374" s="17"/>
      <c r="O1374" s="144" t="s">
        <v>3928</v>
      </c>
      <c r="P1374" s="17"/>
      <c r="Q1374" s="144" t="s">
        <v>6243</v>
      </c>
      <c r="R1374" s="17"/>
      <c r="S1374" s="144"/>
      <c r="T1374" s="17"/>
      <c r="U1374" s="144"/>
      <c r="V1374" s="18"/>
      <c r="W1374" s="144"/>
      <c r="X1374" s="18"/>
      <c r="Y1374" s="144"/>
      <c r="Z1374" s="144"/>
      <c r="AA1374" s="144"/>
      <c r="AB1374" s="144"/>
      <c r="AC1374" s="144"/>
      <c r="AD1374" s="144"/>
      <c r="AE1374" s="144"/>
      <c r="AF1374" s="144"/>
      <c r="AG1374" s="144"/>
      <c r="AH1374" s="144"/>
      <c r="AI1374" s="144"/>
      <c r="AJ1374" s="144"/>
      <c r="AK1374" s="144"/>
      <c r="AL1374" s="144"/>
    </row>
    <row r="1375" spans="1:38" ht="27.75" customHeight="1" x14ac:dyDescent="0.25">
      <c r="A1375" s="14">
        <v>2</v>
      </c>
      <c r="B1375" s="13" t="s">
        <v>38</v>
      </c>
      <c r="C1375" s="144" t="s">
        <v>1475</v>
      </c>
      <c r="D1375" s="144" t="s">
        <v>59</v>
      </c>
      <c r="E1375" s="20">
        <v>1374</v>
      </c>
      <c r="F1375" s="144" t="s">
        <v>6244</v>
      </c>
      <c r="G1375" s="144" t="s">
        <v>6245</v>
      </c>
      <c r="H1375" s="3">
        <v>79.256150000000005</v>
      </c>
      <c r="I1375" s="14" t="s">
        <v>43</v>
      </c>
      <c r="J1375" s="144"/>
      <c r="K1375" s="144" t="s">
        <v>6246</v>
      </c>
      <c r="L1375" s="17"/>
      <c r="M1375" s="144"/>
      <c r="N1375" s="17"/>
      <c r="O1375" s="144"/>
      <c r="P1375" s="17"/>
      <c r="Q1375" s="144"/>
      <c r="R1375" s="17"/>
      <c r="S1375" s="144"/>
      <c r="T1375" s="14"/>
      <c r="U1375" s="144"/>
      <c r="V1375" s="14"/>
      <c r="W1375" s="144"/>
      <c r="X1375" s="14"/>
      <c r="Y1375" s="144"/>
      <c r="Z1375" s="14"/>
      <c r="AA1375" s="144"/>
      <c r="AB1375" s="144"/>
      <c r="AC1375" s="144"/>
      <c r="AD1375" s="144"/>
      <c r="AE1375" s="144"/>
      <c r="AF1375" s="144"/>
      <c r="AG1375" s="144"/>
      <c r="AH1375" s="144"/>
      <c r="AI1375" s="144"/>
      <c r="AJ1375" s="144"/>
      <c r="AK1375" s="144"/>
      <c r="AL1375" s="144"/>
    </row>
    <row r="1376" spans="1:38" ht="27.75" customHeight="1" x14ac:dyDescent="0.25">
      <c r="A1376" s="14">
        <v>2</v>
      </c>
      <c r="B1376" s="13" t="s">
        <v>38</v>
      </c>
      <c r="C1376" s="13" t="s">
        <v>120</v>
      </c>
      <c r="D1376" s="13" t="s">
        <v>52</v>
      </c>
      <c r="E1376" s="20">
        <v>1375</v>
      </c>
      <c r="F1376" s="13" t="s">
        <v>6247</v>
      </c>
      <c r="G1376" s="13" t="s">
        <v>3864</v>
      </c>
      <c r="H1376" s="3">
        <v>35.725724</v>
      </c>
      <c r="I1376" s="14" t="s">
        <v>43</v>
      </c>
      <c r="J1376" s="145"/>
      <c r="K1376" s="13" t="s">
        <v>6248</v>
      </c>
      <c r="L1376" s="15"/>
      <c r="M1376" s="13"/>
      <c r="N1376" s="15"/>
      <c r="O1376" s="13"/>
      <c r="P1376" s="15"/>
      <c r="Q1376" s="13"/>
      <c r="R1376" s="15"/>
      <c r="S1376" s="13"/>
      <c r="T1376" s="13"/>
      <c r="U1376" s="13"/>
      <c r="V1376" s="13"/>
      <c r="W1376" s="13"/>
      <c r="X1376" s="13"/>
      <c r="Y1376" s="13"/>
      <c r="Z1376" s="13"/>
      <c r="AA1376" s="13"/>
      <c r="AB1376" s="13"/>
      <c r="AC1376" s="13"/>
      <c r="AD1376" s="13"/>
      <c r="AE1376" s="13"/>
      <c r="AF1376" s="13"/>
      <c r="AG1376" s="13"/>
      <c r="AH1376" s="13"/>
      <c r="AI1376" s="13"/>
      <c r="AJ1376" s="13"/>
      <c r="AK1376" s="13"/>
      <c r="AL1376" s="13"/>
    </row>
    <row r="1377" spans="1:38" ht="27.75" customHeight="1" x14ac:dyDescent="0.25">
      <c r="A1377" s="14">
        <v>2</v>
      </c>
      <c r="B1377" s="13" t="s">
        <v>38</v>
      </c>
      <c r="C1377" s="13" t="s">
        <v>6249</v>
      </c>
      <c r="D1377" s="144" t="s">
        <v>40</v>
      </c>
      <c r="E1377" s="20">
        <v>1376</v>
      </c>
      <c r="F1377" s="144" t="s">
        <v>6250</v>
      </c>
      <c r="G1377" s="144" t="s">
        <v>6251</v>
      </c>
      <c r="H1377" s="3">
        <v>1442.02</v>
      </c>
      <c r="I1377" s="14" t="s">
        <v>43</v>
      </c>
      <c r="J1377" s="144" t="s">
        <v>6252</v>
      </c>
      <c r="K1377" s="144" t="s">
        <v>6253</v>
      </c>
      <c r="L1377" s="17" t="s">
        <v>6254</v>
      </c>
      <c r="M1377" s="144" t="s">
        <v>6255</v>
      </c>
      <c r="N1377" s="17" t="s">
        <v>6256</v>
      </c>
      <c r="O1377" s="144" t="s">
        <v>6257</v>
      </c>
      <c r="P1377" s="17" t="s">
        <v>6258</v>
      </c>
      <c r="Q1377" s="144" t="s">
        <v>6259</v>
      </c>
      <c r="R1377" s="17" t="s">
        <v>6260</v>
      </c>
      <c r="S1377" s="144"/>
      <c r="T1377" s="17"/>
      <c r="U1377" s="144"/>
      <c r="V1377" s="18"/>
      <c r="W1377" s="144"/>
      <c r="X1377" s="18"/>
      <c r="Y1377" s="144"/>
      <c r="Z1377" s="17"/>
      <c r="AA1377" s="144"/>
      <c r="AB1377" s="18"/>
      <c r="AC1377" s="144"/>
      <c r="AD1377" s="18"/>
      <c r="AE1377" s="144"/>
      <c r="AF1377" s="18"/>
      <c r="AG1377" s="144"/>
      <c r="AH1377" s="18"/>
      <c r="AI1377" s="144"/>
      <c r="AJ1377" s="18"/>
      <c r="AK1377" s="144"/>
      <c r="AL1377" s="18"/>
    </row>
    <row r="1378" spans="1:38" ht="27.75" customHeight="1" x14ac:dyDescent="0.25">
      <c r="A1378" s="14">
        <v>2</v>
      </c>
      <c r="B1378" s="13" t="s">
        <v>38</v>
      </c>
      <c r="C1378" s="13" t="s">
        <v>6261</v>
      </c>
      <c r="D1378" s="13" t="s">
        <v>349</v>
      </c>
      <c r="E1378" s="20">
        <v>1377</v>
      </c>
      <c r="F1378" s="13" t="s">
        <v>6262</v>
      </c>
      <c r="G1378" s="13" t="s">
        <v>6263</v>
      </c>
      <c r="H1378" s="3">
        <v>51.478435499999996</v>
      </c>
      <c r="I1378" s="14" t="s">
        <v>43</v>
      </c>
      <c r="J1378" s="13"/>
      <c r="K1378" s="13" t="s">
        <v>6264</v>
      </c>
      <c r="L1378" s="15"/>
      <c r="M1378" s="13"/>
      <c r="N1378" s="15"/>
      <c r="O1378" s="13"/>
      <c r="P1378" s="15"/>
      <c r="Q1378" s="13"/>
      <c r="R1378" s="15"/>
      <c r="S1378" s="13"/>
      <c r="T1378" s="13"/>
      <c r="U1378" s="13"/>
      <c r="V1378" s="13"/>
      <c r="W1378" s="13"/>
      <c r="X1378" s="13"/>
      <c r="Y1378" s="13"/>
      <c r="Z1378" s="13"/>
      <c r="AA1378" s="145"/>
      <c r="AB1378" s="145"/>
      <c r="AC1378" s="145"/>
      <c r="AD1378" s="145"/>
      <c r="AE1378" s="145"/>
      <c r="AF1378" s="145"/>
      <c r="AG1378" s="145"/>
      <c r="AH1378" s="145"/>
      <c r="AI1378" s="145"/>
      <c r="AJ1378" s="145"/>
      <c r="AK1378" s="145"/>
      <c r="AL1378" s="145"/>
    </row>
    <row r="1379" spans="1:38" ht="27.75" customHeight="1" x14ac:dyDescent="0.25">
      <c r="A1379" s="14">
        <v>2</v>
      </c>
      <c r="B1379" s="13" t="s">
        <v>38</v>
      </c>
      <c r="C1379" s="13" t="s">
        <v>1746</v>
      </c>
      <c r="D1379" s="13" t="s">
        <v>115</v>
      </c>
      <c r="E1379" s="20">
        <v>1378</v>
      </c>
      <c r="F1379" s="13" t="s">
        <v>6265</v>
      </c>
      <c r="G1379" s="13" t="s">
        <v>6266</v>
      </c>
      <c r="H1379" s="3">
        <v>4484.5761201999994</v>
      </c>
      <c r="I1379" s="14" t="s">
        <v>43</v>
      </c>
      <c r="J1379" s="13"/>
      <c r="K1379" s="145" t="s">
        <v>6267</v>
      </c>
      <c r="L1379" s="15">
        <v>186777</v>
      </c>
      <c r="M1379" s="13" t="s">
        <v>6268</v>
      </c>
      <c r="N1379" s="15">
        <v>2722535</v>
      </c>
      <c r="O1379" s="145" t="s">
        <v>6269</v>
      </c>
      <c r="P1379" s="15">
        <v>6584899</v>
      </c>
      <c r="Q1379" s="13"/>
      <c r="R1379" s="15"/>
      <c r="S1379" s="13"/>
      <c r="T1379" s="13"/>
      <c r="U1379" s="13"/>
      <c r="V1379" s="13"/>
      <c r="W1379" s="13"/>
      <c r="X1379" s="13"/>
      <c r="Y1379" s="13"/>
      <c r="Z1379" s="13"/>
      <c r="AA1379" s="145"/>
      <c r="AB1379" s="145"/>
      <c r="AC1379" s="16"/>
      <c r="AD1379" s="16"/>
      <c r="AE1379" s="16"/>
      <c r="AF1379" s="16"/>
      <c r="AG1379" s="16"/>
      <c r="AH1379" s="16"/>
      <c r="AI1379" s="16"/>
      <c r="AJ1379" s="16"/>
      <c r="AK1379" s="16"/>
      <c r="AL1379" s="16"/>
    </row>
    <row r="1380" spans="1:38" ht="27.75" customHeight="1" x14ac:dyDescent="0.25">
      <c r="A1380" s="14">
        <v>2</v>
      </c>
      <c r="B1380" s="13" t="s">
        <v>38</v>
      </c>
      <c r="C1380" s="13" t="s">
        <v>5537</v>
      </c>
      <c r="D1380" s="144" t="s">
        <v>148</v>
      </c>
      <c r="E1380" s="20">
        <v>1379</v>
      </c>
      <c r="F1380" s="13" t="s">
        <v>6270</v>
      </c>
      <c r="G1380" s="144" t="s">
        <v>6271</v>
      </c>
      <c r="H1380" s="3">
        <v>384.80594500000001</v>
      </c>
      <c r="I1380" s="14" t="s">
        <v>43</v>
      </c>
      <c r="J1380" s="144"/>
      <c r="K1380" s="144" t="s">
        <v>6272</v>
      </c>
      <c r="L1380" s="18"/>
      <c r="M1380" s="144"/>
      <c r="N1380" s="18"/>
      <c r="O1380" s="144"/>
      <c r="P1380" s="18"/>
      <c r="Q1380" s="144"/>
      <c r="R1380" s="18"/>
      <c r="S1380" s="144"/>
      <c r="T1380" s="144"/>
      <c r="U1380" s="144"/>
      <c r="V1380" s="144"/>
      <c r="W1380" s="144"/>
      <c r="X1380" s="144"/>
      <c r="Y1380" s="144"/>
      <c r="Z1380" s="144"/>
      <c r="AA1380" s="144"/>
      <c r="AB1380" s="144"/>
      <c r="AC1380" s="144"/>
      <c r="AD1380" s="144"/>
      <c r="AE1380" s="144"/>
      <c r="AF1380" s="144"/>
      <c r="AG1380" s="144"/>
      <c r="AH1380" s="144"/>
      <c r="AI1380" s="144"/>
      <c r="AJ1380" s="144"/>
      <c r="AK1380" s="144"/>
      <c r="AL1380" s="144"/>
    </row>
    <row r="1381" spans="1:38" ht="27.75" customHeight="1" x14ac:dyDescent="0.25">
      <c r="A1381" s="14">
        <v>2</v>
      </c>
      <c r="B1381" s="13" t="s">
        <v>38</v>
      </c>
      <c r="C1381" s="13" t="s">
        <v>5665</v>
      </c>
      <c r="D1381" s="13" t="s">
        <v>349</v>
      </c>
      <c r="E1381" s="20">
        <v>1380</v>
      </c>
      <c r="F1381" s="13" t="s">
        <v>6273</v>
      </c>
      <c r="G1381" s="13" t="s">
        <v>6274</v>
      </c>
      <c r="H1381" s="3">
        <v>607.54398939999999</v>
      </c>
      <c r="I1381" s="14" t="s">
        <v>43</v>
      </c>
      <c r="J1381" s="13"/>
      <c r="K1381" s="13" t="s">
        <v>6275</v>
      </c>
      <c r="L1381" s="15">
        <v>1130166</v>
      </c>
      <c r="M1381" s="13" t="s">
        <v>6276</v>
      </c>
      <c r="N1381" s="15">
        <v>1027053</v>
      </c>
      <c r="O1381" s="13" t="s">
        <v>6277</v>
      </c>
      <c r="P1381" s="15"/>
      <c r="Q1381" s="13"/>
      <c r="R1381" s="15"/>
      <c r="S1381" s="13"/>
      <c r="T1381" s="13"/>
      <c r="U1381" s="13"/>
      <c r="V1381" s="13"/>
      <c r="W1381" s="13"/>
      <c r="X1381" s="13"/>
      <c r="Y1381" s="13"/>
      <c r="Z1381" s="13"/>
      <c r="AA1381" s="145"/>
      <c r="AB1381" s="145"/>
      <c r="AC1381" s="145"/>
      <c r="AD1381" s="145"/>
      <c r="AE1381" s="145"/>
      <c r="AF1381" s="145"/>
      <c r="AG1381" s="145"/>
      <c r="AH1381" s="145"/>
      <c r="AI1381" s="145"/>
      <c r="AJ1381" s="145"/>
      <c r="AK1381" s="145"/>
      <c r="AL1381" s="145"/>
    </row>
    <row r="1382" spans="1:38" ht="27.75" customHeight="1" x14ac:dyDescent="0.25">
      <c r="A1382" s="14">
        <v>2</v>
      </c>
      <c r="B1382" s="13" t="s">
        <v>38</v>
      </c>
      <c r="C1382" s="145" t="s">
        <v>3199</v>
      </c>
      <c r="D1382" s="13" t="s">
        <v>115</v>
      </c>
      <c r="E1382" s="20">
        <v>1381</v>
      </c>
      <c r="F1382" s="13" t="s">
        <v>6278</v>
      </c>
      <c r="G1382" s="13" t="s">
        <v>6279</v>
      </c>
      <c r="H1382" s="3">
        <v>2130.6438634000001</v>
      </c>
      <c r="I1382" s="14" t="s">
        <v>43</v>
      </c>
      <c r="J1382" s="13"/>
      <c r="K1382" s="13" t="s">
        <v>6280</v>
      </c>
      <c r="L1382" s="15">
        <v>497584</v>
      </c>
      <c r="M1382" s="145" t="s">
        <v>6281</v>
      </c>
      <c r="N1382" s="15">
        <v>497630</v>
      </c>
      <c r="O1382" s="145" t="s">
        <v>6282</v>
      </c>
      <c r="P1382" s="15">
        <v>497914</v>
      </c>
      <c r="Q1382" s="145" t="s">
        <v>6283</v>
      </c>
      <c r="R1382" s="15">
        <v>2591218</v>
      </c>
      <c r="S1382" s="145" t="s">
        <v>6284</v>
      </c>
      <c r="T1382" s="13"/>
      <c r="U1382" s="145"/>
      <c r="V1382" s="145"/>
      <c r="W1382" s="145"/>
      <c r="X1382" s="145"/>
      <c r="Y1382" s="145"/>
      <c r="Z1382" s="145"/>
      <c r="AA1382" s="145"/>
      <c r="AB1382" s="145"/>
      <c r="AC1382" s="16"/>
      <c r="AD1382" s="16"/>
      <c r="AE1382" s="16"/>
      <c r="AF1382" s="16"/>
      <c r="AG1382" s="16"/>
      <c r="AH1382" s="16"/>
      <c r="AI1382" s="16"/>
      <c r="AJ1382" s="16"/>
      <c r="AK1382" s="16"/>
      <c r="AL1382" s="16"/>
    </row>
    <row r="1383" spans="1:38" ht="27.75" customHeight="1" x14ac:dyDescent="0.25">
      <c r="A1383" s="14">
        <v>2</v>
      </c>
      <c r="B1383" s="13" t="s">
        <v>38</v>
      </c>
      <c r="C1383" s="13" t="s">
        <v>120</v>
      </c>
      <c r="D1383" s="13" t="s">
        <v>52</v>
      </c>
      <c r="E1383" s="20">
        <v>1382</v>
      </c>
      <c r="F1383" s="13" t="s">
        <v>6285</v>
      </c>
      <c r="G1383" s="13" t="s">
        <v>6286</v>
      </c>
      <c r="H1383" s="3">
        <v>487.34894000000003</v>
      </c>
      <c r="I1383" s="14" t="s">
        <v>43</v>
      </c>
      <c r="J1383" s="13"/>
      <c r="K1383" s="13" t="s">
        <v>6287</v>
      </c>
      <c r="L1383" s="15"/>
      <c r="M1383" s="13" t="s">
        <v>6288</v>
      </c>
      <c r="N1383" s="15"/>
      <c r="O1383" s="13"/>
      <c r="P1383" s="15"/>
      <c r="Q1383" s="13"/>
      <c r="R1383" s="15"/>
      <c r="S1383" s="13"/>
      <c r="T1383" s="13"/>
      <c r="U1383" s="13"/>
      <c r="V1383" s="13"/>
      <c r="W1383" s="13"/>
      <c r="X1383" s="13"/>
      <c r="Y1383" s="13"/>
      <c r="Z1383" s="13"/>
      <c r="AA1383" s="145"/>
      <c r="AB1383" s="145"/>
      <c r="AC1383" s="145"/>
      <c r="AD1383" s="145"/>
      <c r="AE1383" s="145"/>
      <c r="AF1383" s="145"/>
      <c r="AG1383" s="145"/>
      <c r="AH1383" s="145"/>
      <c r="AI1383" s="145"/>
      <c r="AJ1383" s="145"/>
      <c r="AK1383" s="145"/>
      <c r="AL1383" s="145"/>
    </row>
    <row r="1384" spans="1:38" ht="27.75" customHeight="1" x14ac:dyDescent="0.25">
      <c r="A1384" s="14">
        <v>2</v>
      </c>
      <c r="B1384" s="13" t="s">
        <v>38</v>
      </c>
      <c r="C1384" s="13" t="s">
        <v>2843</v>
      </c>
      <c r="D1384" s="13" t="s">
        <v>304</v>
      </c>
      <c r="E1384" s="20">
        <v>1383</v>
      </c>
      <c r="F1384" s="13" t="s">
        <v>6289</v>
      </c>
      <c r="G1384" s="13" t="s">
        <v>6290</v>
      </c>
      <c r="H1384" s="3">
        <v>156.14677900000001</v>
      </c>
      <c r="I1384" s="14" t="s">
        <v>43</v>
      </c>
      <c r="J1384" s="13"/>
      <c r="K1384" s="13" t="s">
        <v>6291</v>
      </c>
      <c r="L1384" s="15"/>
      <c r="M1384" s="13"/>
      <c r="N1384" s="15"/>
      <c r="O1384" s="13"/>
      <c r="P1384" s="15"/>
      <c r="Q1384" s="13"/>
      <c r="R1384" s="15"/>
      <c r="S1384" s="13"/>
      <c r="T1384" s="13"/>
      <c r="U1384" s="13"/>
      <c r="V1384" s="13"/>
      <c r="W1384" s="13"/>
      <c r="X1384" s="13"/>
      <c r="Y1384" s="13"/>
      <c r="Z1384" s="13"/>
      <c r="AA1384" s="145"/>
      <c r="AB1384" s="145"/>
      <c r="AC1384" s="145"/>
      <c r="AD1384" s="145"/>
      <c r="AE1384" s="145"/>
      <c r="AF1384" s="145"/>
      <c r="AG1384" s="145"/>
      <c r="AH1384" s="145"/>
      <c r="AI1384" s="145"/>
      <c r="AJ1384" s="145"/>
      <c r="AK1384" s="145"/>
      <c r="AL1384" s="145"/>
    </row>
    <row r="1385" spans="1:38" ht="27.75" customHeight="1" x14ac:dyDescent="0.25">
      <c r="A1385" s="14">
        <v>2</v>
      </c>
      <c r="B1385" s="13" t="s">
        <v>38</v>
      </c>
      <c r="C1385" s="13" t="s">
        <v>337</v>
      </c>
      <c r="D1385" s="13" t="s">
        <v>40</v>
      </c>
      <c r="E1385" s="20">
        <v>1384</v>
      </c>
      <c r="F1385" s="13" t="s">
        <v>6292</v>
      </c>
      <c r="G1385" s="13" t="s">
        <v>6293</v>
      </c>
      <c r="H1385" s="3">
        <v>582.81375009999999</v>
      </c>
      <c r="I1385" s="14" t="s">
        <v>43</v>
      </c>
      <c r="J1385" s="13"/>
      <c r="K1385" s="13" t="s">
        <v>6294</v>
      </c>
      <c r="L1385" s="15">
        <v>1051565</v>
      </c>
      <c r="M1385" s="13" t="s">
        <v>6295</v>
      </c>
      <c r="N1385" s="18">
        <v>1051565</v>
      </c>
      <c r="O1385" s="13"/>
      <c r="P1385" s="15"/>
      <c r="Q1385" s="13"/>
      <c r="R1385" s="15"/>
      <c r="S1385" s="13"/>
      <c r="T1385" s="13"/>
      <c r="U1385" s="13"/>
      <c r="V1385" s="13"/>
      <c r="W1385" s="13"/>
      <c r="X1385" s="13"/>
      <c r="Y1385" s="13"/>
      <c r="Z1385" s="13"/>
      <c r="AA1385" s="16"/>
      <c r="AB1385" s="16"/>
      <c r="AC1385" s="16"/>
      <c r="AD1385" s="16"/>
      <c r="AE1385" s="16"/>
      <c r="AF1385" s="16"/>
      <c r="AG1385" s="16"/>
      <c r="AH1385" s="16"/>
      <c r="AI1385" s="16"/>
      <c r="AJ1385" s="16"/>
      <c r="AK1385" s="16"/>
      <c r="AL1385" s="16"/>
    </row>
    <row r="1386" spans="1:38" ht="27.75" customHeight="1" x14ac:dyDescent="0.25">
      <c r="A1386" s="14">
        <v>2</v>
      </c>
      <c r="B1386" s="13" t="s">
        <v>38</v>
      </c>
      <c r="C1386" s="13" t="s">
        <v>643</v>
      </c>
      <c r="D1386" s="145" t="s">
        <v>148</v>
      </c>
      <c r="E1386" s="20">
        <v>1385</v>
      </c>
      <c r="F1386" s="145" t="s">
        <v>6296</v>
      </c>
      <c r="G1386" s="145" t="s">
        <v>6297</v>
      </c>
      <c r="H1386" s="3">
        <v>64.169889999999995</v>
      </c>
      <c r="I1386" s="14" t="s">
        <v>43</v>
      </c>
      <c r="J1386" s="145"/>
      <c r="K1386" s="145" t="s">
        <v>6298</v>
      </c>
      <c r="L1386" s="15"/>
      <c r="M1386" s="145"/>
      <c r="N1386" s="15"/>
      <c r="O1386" s="145"/>
      <c r="P1386" s="15"/>
      <c r="Q1386" s="145"/>
      <c r="R1386" s="15"/>
      <c r="S1386" s="145"/>
      <c r="T1386" s="145"/>
      <c r="U1386" s="145"/>
      <c r="V1386" s="145"/>
      <c r="W1386" s="145"/>
      <c r="X1386" s="145"/>
      <c r="Y1386" s="145"/>
      <c r="Z1386" s="145"/>
      <c r="AA1386" s="16"/>
      <c r="AB1386" s="16"/>
      <c r="AC1386" s="16"/>
      <c r="AD1386" s="16"/>
      <c r="AE1386" s="16"/>
      <c r="AF1386" s="16"/>
      <c r="AG1386" s="16"/>
      <c r="AH1386" s="16"/>
      <c r="AI1386" s="16"/>
      <c r="AJ1386" s="16"/>
      <c r="AK1386" s="16"/>
      <c r="AL1386" s="16"/>
    </row>
    <row r="1387" spans="1:38" ht="27.75" customHeight="1" x14ac:dyDescent="0.25">
      <c r="A1387" s="14">
        <v>2</v>
      </c>
      <c r="B1387" s="13" t="s">
        <v>38</v>
      </c>
      <c r="C1387" s="13" t="s">
        <v>3004</v>
      </c>
      <c r="D1387" s="144" t="s">
        <v>1411</v>
      </c>
      <c r="E1387" s="20">
        <v>1386</v>
      </c>
      <c r="F1387" s="13" t="s">
        <v>6299</v>
      </c>
      <c r="G1387" s="144" t="s">
        <v>6300</v>
      </c>
      <c r="H1387" s="3">
        <v>135.91377919999999</v>
      </c>
      <c r="I1387" s="14" t="s">
        <v>43</v>
      </c>
      <c r="J1387" s="144"/>
      <c r="K1387" s="144" t="s">
        <v>6301</v>
      </c>
      <c r="L1387" s="18"/>
      <c r="M1387" s="144" t="s">
        <v>6302</v>
      </c>
      <c r="N1387" s="18"/>
      <c r="O1387" s="144" t="s">
        <v>6303</v>
      </c>
      <c r="P1387" s="18"/>
      <c r="Q1387" s="144"/>
      <c r="R1387" s="18"/>
      <c r="S1387" s="144"/>
      <c r="T1387" s="144"/>
      <c r="U1387" s="144"/>
      <c r="V1387" s="144"/>
      <c r="W1387" s="144"/>
      <c r="X1387" s="144"/>
      <c r="Y1387" s="144"/>
      <c r="Z1387" s="144"/>
      <c r="AA1387" s="144"/>
      <c r="AB1387" s="144"/>
      <c r="AC1387" s="144"/>
      <c r="AD1387" s="144"/>
      <c r="AE1387" s="144"/>
      <c r="AF1387" s="144"/>
      <c r="AG1387" s="144"/>
      <c r="AH1387" s="144"/>
      <c r="AI1387" s="144"/>
      <c r="AJ1387" s="144"/>
      <c r="AK1387" s="144"/>
      <c r="AL1387" s="144"/>
    </row>
    <row r="1388" spans="1:38" ht="27.75" customHeight="1" x14ac:dyDescent="0.25">
      <c r="A1388" s="14">
        <v>2</v>
      </c>
      <c r="B1388" s="13" t="s">
        <v>38</v>
      </c>
      <c r="C1388" s="13" t="s">
        <v>1642</v>
      </c>
      <c r="D1388" s="144" t="s">
        <v>52</v>
      </c>
      <c r="E1388" s="20">
        <v>1387</v>
      </c>
      <c r="F1388" s="144" t="s">
        <v>6304</v>
      </c>
      <c r="G1388" s="144" t="s">
        <v>6305</v>
      </c>
      <c r="H1388" s="3">
        <v>8239.2017500000002</v>
      </c>
      <c r="I1388" s="14" t="s">
        <v>43</v>
      </c>
      <c r="J1388" s="144" t="s">
        <v>6306</v>
      </c>
      <c r="K1388" s="144" t="s">
        <v>6307</v>
      </c>
      <c r="L1388" s="17">
        <v>43496</v>
      </c>
      <c r="M1388" s="144" t="s">
        <v>6308</v>
      </c>
      <c r="N1388" s="17">
        <v>41760</v>
      </c>
      <c r="O1388" s="144" t="s">
        <v>6309</v>
      </c>
      <c r="P1388" s="17">
        <v>3384099</v>
      </c>
      <c r="Q1388" s="144" t="s">
        <v>6310</v>
      </c>
      <c r="R1388" s="17">
        <v>771567</v>
      </c>
      <c r="S1388" s="144"/>
      <c r="T1388" s="14"/>
      <c r="U1388" s="144"/>
      <c r="V1388" s="14"/>
      <c r="W1388" s="144"/>
      <c r="X1388" s="14"/>
      <c r="Y1388" s="144"/>
      <c r="Z1388" s="14"/>
      <c r="AA1388" s="144"/>
      <c r="AB1388" s="144"/>
      <c r="AC1388" s="144"/>
      <c r="AD1388" s="144"/>
      <c r="AE1388" s="144"/>
      <c r="AF1388" s="144"/>
      <c r="AG1388" s="144"/>
      <c r="AH1388" s="144"/>
      <c r="AI1388" s="144"/>
      <c r="AJ1388" s="144"/>
      <c r="AK1388" s="144"/>
      <c r="AL1388" s="144"/>
    </row>
    <row r="1389" spans="1:38" ht="27.75" customHeight="1" x14ac:dyDescent="0.25">
      <c r="A1389" s="14">
        <v>2</v>
      </c>
      <c r="B1389" s="13" t="s">
        <v>38</v>
      </c>
      <c r="C1389" s="13" t="s">
        <v>2278</v>
      </c>
      <c r="D1389" s="13" t="s">
        <v>40</v>
      </c>
      <c r="E1389" s="20">
        <v>1388</v>
      </c>
      <c r="F1389" s="13" t="s">
        <v>6311</v>
      </c>
      <c r="G1389" s="13" t="s">
        <v>6312</v>
      </c>
      <c r="H1389" s="3">
        <v>57.626739999999998</v>
      </c>
      <c r="I1389" s="14" t="s">
        <v>43</v>
      </c>
      <c r="J1389" s="13"/>
      <c r="K1389" s="13" t="s">
        <v>4080</v>
      </c>
      <c r="L1389" s="15"/>
      <c r="M1389" s="13"/>
      <c r="N1389" s="18"/>
      <c r="O1389" s="13"/>
      <c r="P1389" s="15"/>
      <c r="Q1389" s="13"/>
      <c r="R1389" s="15"/>
      <c r="S1389" s="13"/>
      <c r="T1389" s="13"/>
      <c r="U1389" s="13"/>
      <c r="V1389" s="13"/>
      <c r="W1389" s="13"/>
      <c r="X1389" s="13"/>
      <c r="Y1389" s="13"/>
      <c r="Z1389" s="13"/>
      <c r="AA1389" s="16"/>
      <c r="AB1389" s="16"/>
      <c r="AC1389" s="16"/>
      <c r="AD1389" s="16"/>
      <c r="AE1389" s="16"/>
      <c r="AF1389" s="16"/>
      <c r="AG1389" s="16"/>
      <c r="AH1389" s="16"/>
      <c r="AI1389" s="16"/>
      <c r="AJ1389" s="16"/>
      <c r="AK1389" s="16"/>
      <c r="AL1389" s="16"/>
    </row>
    <row r="1390" spans="1:38" ht="27.75" customHeight="1" x14ac:dyDescent="0.25">
      <c r="A1390" s="14">
        <v>2</v>
      </c>
      <c r="B1390" s="13" t="s">
        <v>38</v>
      </c>
      <c r="C1390" s="13" t="s">
        <v>449</v>
      </c>
      <c r="D1390" s="13" t="s">
        <v>40</v>
      </c>
      <c r="E1390" s="20">
        <v>1389</v>
      </c>
      <c r="F1390" s="145" t="s">
        <v>6313</v>
      </c>
      <c r="G1390" s="13" t="s">
        <v>6314</v>
      </c>
      <c r="H1390" s="3">
        <v>34.576050000000002</v>
      </c>
      <c r="I1390" s="14" t="s">
        <v>43</v>
      </c>
      <c r="J1390" s="13"/>
      <c r="K1390" s="13" t="s">
        <v>6315</v>
      </c>
      <c r="L1390" s="15"/>
      <c r="M1390" s="13" t="s">
        <v>6316</v>
      </c>
      <c r="N1390" s="18"/>
      <c r="O1390" s="13"/>
      <c r="P1390" s="15"/>
      <c r="Q1390" s="13"/>
      <c r="R1390" s="15"/>
      <c r="S1390" s="13"/>
      <c r="T1390" s="13"/>
      <c r="U1390" s="13"/>
      <c r="V1390" s="13"/>
      <c r="W1390" s="13"/>
      <c r="X1390" s="13"/>
      <c r="Y1390" s="13"/>
      <c r="Z1390" s="13"/>
      <c r="AA1390" s="16"/>
      <c r="AB1390" s="16"/>
      <c r="AC1390" s="16"/>
      <c r="AD1390" s="16"/>
      <c r="AE1390" s="16"/>
      <c r="AF1390" s="16"/>
      <c r="AG1390" s="16"/>
      <c r="AH1390" s="16"/>
      <c r="AI1390" s="16"/>
      <c r="AJ1390" s="16"/>
      <c r="AK1390" s="16"/>
      <c r="AL1390" s="16"/>
    </row>
    <row r="1391" spans="1:38" ht="27.75" customHeight="1" x14ac:dyDescent="0.25">
      <c r="A1391" s="14">
        <v>2</v>
      </c>
      <c r="B1391" s="13" t="s">
        <v>38</v>
      </c>
      <c r="C1391" s="13" t="s">
        <v>4590</v>
      </c>
      <c r="D1391" s="144" t="s">
        <v>52</v>
      </c>
      <c r="E1391" s="20">
        <v>1390</v>
      </c>
      <c r="F1391" s="144" t="s">
        <v>6317</v>
      </c>
      <c r="G1391" s="144" t="s">
        <v>6318</v>
      </c>
      <c r="H1391" s="3">
        <v>3901.7980698000001</v>
      </c>
      <c r="I1391" s="14" t="s">
        <v>43</v>
      </c>
      <c r="J1391" s="144"/>
      <c r="K1391" s="144" t="s">
        <v>6319</v>
      </c>
      <c r="L1391" s="17" t="s">
        <v>6320</v>
      </c>
      <c r="M1391" s="144" t="s">
        <v>6321</v>
      </c>
      <c r="N1391" s="17" t="s">
        <v>6322</v>
      </c>
      <c r="O1391" s="144" t="s">
        <v>6323</v>
      </c>
      <c r="P1391" s="17"/>
      <c r="Q1391" s="144" t="s">
        <v>6324</v>
      </c>
      <c r="R1391" s="17"/>
      <c r="S1391" s="144"/>
      <c r="T1391" s="17"/>
      <c r="U1391" s="144"/>
      <c r="V1391" s="18"/>
      <c r="W1391" s="144"/>
      <c r="X1391" s="18"/>
      <c r="Y1391" s="144"/>
      <c r="Z1391" s="144"/>
      <c r="AA1391" s="144"/>
      <c r="AB1391" s="144"/>
      <c r="AC1391" s="144"/>
      <c r="AD1391" s="144"/>
      <c r="AE1391" s="144"/>
      <c r="AF1391" s="144"/>
      <c r="AG1391" s="144"/>
      <c r="AH1391" s="144"/>
      <c r="AI1391" s="144"/>
      <c r="AJ1391" s="144"/>
      <c r="AK1391" s="144"/>
      <c r="AL1391" s="144"/>
    </row>
    <row r="1392" spans="1:38" ht="27.75" customHeight="1" x14ac:dyDescent="0.25">
      <c r="A1392" s="14">
        <v>2</v>
      </c>
      <c r="B1392" s="13" t="s">
        <v>38</v>
      </c>
      <c r="C1392" s="13" t="s">
        <v>193</v>
      </c>
      <c r="D1392" s="13" t="s">
        <v>189</v>
      </c>
      <c r="E1392" s="20">
        <v>1391</v>
      </c>
      <c r="F1392" s="13" t="s">
        <v>6325</v>
      </c>
      <c r="G1392" s="13" t="s">
        <v>6326</v>
      </c>
      <c r="H1392" s="3">
        <v>1487.9198928999999</v>
      </c>
      <c r="I1392" s="14" t="s">
        <v>43</v>
      </c>
      <c r="J1392" s="13"/>
      <c r="K1392" s="13" t="s">
        <v>6327</v>
      </c>
      <c r="L1392" s="15"/>
      <c r="M1392" s="13" t="s">
        <v>6328</v>
      </c>
      <c r="N1392" s="15"/>
      <c r="O1392" s="13"/>
      <c r="P1392" s="15"/>
      <c r="Q1392" s="13"/>
      <c r="R1392" s="15"/>
      <c r="S1392" s="13"/>
      <c r="T1392" s="13"/>
      <c r="U1392" s="13"/>
      <c r="V1392" s="13"/>
      <c r="W1392" s="13"/>
      <c r="X1392" s="13"/>
      <c r="Y1392" s="13"/>
      <c r="Z1392" s="13"/>
      <c r="AA1392" s="145"/>
      <c r="AB1392" s="145"/>
      <c r="AC1392" s="145"/>
      <c r="AD1392" s="145"/>
      <c r="AE1392" s="145"/>
      <c r="AF1392" s="145"/>
      <c r="AG1392" s="145"/>
      <c r="AH1392" s="145"/>
      <c r="AI1392" s="145"/>
      <c r="AJ1392" s="145"/>
      <c r="AK1392" s="145"/>
      <c r="AL1392" s="145"/>
    </row>
    <row r="1393" spans="1:38" ht="27.75" customHeight="1" x14ac:dyDescent="0.25">
      <c r="A1393" s="14">
        <v>2</v>
      </c>
      <c r="B1393" s="13" t="s">
        <v>38</v>
      </c>
      <c r="C1393" s="13" t="s">
        <v>255</v>
      </c>
      <c r="D1393" s="13" t="s">
        <v>115</v>
      </c>
      <c r="E1393" s="20">
        <v>1392</v>
      </c>
      <c r="F1393" s="13" t="s">
        <v>6329</v>
      </c>
      <c r="G1393" s="13" t="s">
        <v>300</v>
      </c>
      <c r="H1393" s="3">
        <v>946.22481629999993</v>
      </c>
      <c r="I1393" s="14" t="s">
        <v>43</v>
      </c>
      <c r="J1393" s="13"/>
      <c r="K1393" s="13" t="s">
        <v>301</v>
      </c>
      <c r="L1393" s="15">
        <v>2522003</v>
      </c>
      <c r="M1393" s="13" t="s">
        <v>302</v>
      </c>
      <c r="N1393" s="15">
        <v>2535029</v>
      </c>
      <c r="O1393" s="13"/>
      <c r="P1393" s="15"/>
      <c r="Q1393" s="13"/>
      <c r="R1393" s="15"/>
      <c r="S1393" s="13"/>
      <c r="T1393" s="13"/>
      <c r="U1393" s="13"/>
      <c r="V1393" s="13"/>
      <c r="W1393" s="13"/>
      <c r="X1393" s="13"/>
      <c r="Y1393" s="13"/>
      <c r="Z1393" s="13"/>
      <c r="AA1393" s="16"/>
      <c r="AB1393" s="16"/>
      <c r="AC1393" s="16"/>
      <c r="AD1393" s="16"/>
      <c r="AE1393" s="16"/>
      <c r="AF1393" s="16"/>
      <c r="AG1393" s="16"/>
      <c r="AH1393" s="16"/>
      <c r="AI1393" s="16"/>
      <c r="AJ1393" s="16"/>
      <c r="AK1393" s="16"/>
      <c r="AL1393" s="16"/>
    </row>
    <row r="1394" spans="1:38" ht="27.75" customHeight="1" x14ac:dyDescent="0.25">
      <c r="A1394" s="14">
        <v>2</v>
      </c>
      <c r="B1394" s="13" t="s">
        <v>38</v>
      </c>
      <c r="C1394" s="13" t="s">
        <v>444</v>
      </c>
      <c r="D1394" s="13" t="s">
        <v>445</v>
      </c>
      <c r="E1394" s="20">
        <v>1393</v>
      </c>
      <c r="F1394" s="13" t="s">
        <v>6330</v>
      </c>
      <c r="G1394" s="13" t="s">
        <v>6331</v>
      </c>
      <c r="H1394" s="3">
        <v>2387.4988866999997</v>
      </c>
      <c r="I1394" s="14" t="s">
        <v>43</v>
      </c>
      <c r="J1394" s="13" t="s">
        <v>356</v>
      </c>
      <c r="K1394" s="13" t="s">
        <v>6332</v>
      </c>
      <c r="L1394" s="15"/>
      <c r="M1394" s="13" t="s">
        <v>6333</v>
      </c>
      <c r="N1394" s="15"/>
      <c r="O1394" s="13" t="s">
        <v>6334</v>
      </c>
      <c r="P1394" s="15"/>
      <c r="Q1394" s="13"/>
      <c r="R1394" s="15"/>
      <c r="S1394" s="13"/>
      <c r="T1394" s="13"/>
      <c r="U1394" s="13"/>
      <c r="V1394" s="13"/>
      <c r="W1394" s="13"/>
      <c r="X1394" s="13"/>
      <c r="Y1394" s="13"/>
      <c r="Z1394" s="13"/>
      <c r="AA1394" s="145"/>
      <c r="AB1394" s="145"/>
      <c r="AC1394" s="145"/>
      <c r="AD1394" s="145"/>
      <c r="AE1394" s="145"/>
      <c r="AF1394" s="145"/>
      <c r="AG1394" s="145"/>
      <c r="AH1394" s="145"/>
      <c r="AI1394" s="145"/>
      <c r="AJ1394" s="145"/>
      <c r="AK1394" s="145"/>
      <c r="AL1394" s="145"/>
    </row>
    <row r="1395" spans="1:38" ht="27.75" customHeight="1" x14ac:dyDescent="0.25">
      <c r="A1395" s="14">
        <v>2</v>
      </c>
      <c r="B1395" s="13" t="s">
        <v>38</v>
      </c>
      <c r="C1395" s="13" t="s">
        <v>584</v>
      </c>
      <c r="D1395" s="13" t="s">
        <v>109</v>
      </c>
      <c r="E1395" s="20">
        <v>1394</v>
      </c>
      <c r="F1395" s="13" t="s">
        <v>6335</v>
      </c>
      <c r="G1395" s="13" t="s">
        <v>6336</v>
      </c>
      <c r="H1395" s="3">
        <v>25.939072999999997</v>
      </c>
      <c r="I1395" s="14" t="s">
        <v>43</v>
      </c>
      <c r="J1395" s="13"/>
      <c r="K1395" s="13" t="s">
        <v>6337</v>
      </c>
      <c r="L1395" s="15"/>
      <c r="M1395" s="13"/>
      <c r="N1395" s="15"/>
      <c r="O1395" s="13"/>
      <c r="P1395" s="15"/>
      <c r="Q1395" s="13"/>
      <c r="R1395" s="15"/>
      <c r="S1395" s="13"/>
      <c r="T1395" s="13"/>
      <c r="U1395" s="13"/>
      <c r="V1395" s="13"/>
      <c r="W1395" s="13"/>
      <c r="X1395" s="13"/>
      <c r="Y1395" s="13"/>
      <c r="Z1395" s="13"/>
      <c r="AA1395" s="13"/>
      <c r="AB1395" s="13"/>
      <c r="AC1395" s="13"/>
      <c r="AD1395" s="13"/>
      <c r="AE1395" s="13"/>
      <c r="AF1395" s="13"/>
      <c r="AG1395" s="13"/>
      <c r="AH1395" s="13"/>
      <c r="AI1395" s="13"/>
      <c r="AJ1395" s="13"/>
      <c r="AK1395" s="13"/>
      <c r="AL1395" s="13"/>
    </row>
    <row r="1396" spans="1:38" ht="27.75" customHeight="1" x14ac:dyDescent="0.25">
      <c r="A1396" s="14">
        <v>2</v>
      </c>
      <c r="B1396" s="13" t="s">
        <v>38</v>
      </c>
      <c r="C1396" s="13" t="s">
        <v>1287</v>
      </c>
      <c r="D1396" s="144" t="s">
        <v>189</v>
      </c>
      <c r="E1396" s="20">
        <v>1395</v>
      </c>
      <c r="F1396" s="144" t="s">
        <v>6338</v>
      </c>
      <c r="G1396" s="144" t="s">
        <v>1289</v>
      </c>
      <c r="H1396" s="3">
        <v>37.868810000000003</v>
      </c>
      <c r="I1396" s="14" t="s">
        <v>43</v>
      </c>
      <c r="J1396" s="144"/>
      <c r="K1396" s="144" t="s">
        <v>6339</v>
      </c>
      <c r="L1396" s="17"/>
      <c r="M1396" s="144"/>
      <c r="N1396" s="17"/>
      <c r="O1396" s="144"/>
      <c r="P1396" s="17"/>
      <c r="Q1396" s="144"/>
      <c r="R1396" s="17"/>
      <c r="S1396" s="144"/>
      <c r="T1396" s="17"/>
      <c r="U1396" s="144"/>
      <c r="V1396" s="17"/>
      <c r="W1396" s="144"/>
      <c r="X1396" s="14"/>
      <c r="Y1396" s="144"/>
      <c r="Z1396" s="14"/>
      <c r="AA1396" s="144"/>
      <c r="AB1396" s="144"/>
      <c r="AC1396" s="144"/>
      <c r="AD1396" s="144"/>
      <c r="AE1396" s="144"/>
      <c r="AF1396" s="144"/>
      <c r="AG1396" s="144"/>
      <c r="AH1396" s="144"/>
      <c r="AI1396" s="144"/>
      <c r="AJ1396" s="144"/>
      <c r="AK1396" s="144"/>
      <c r="AL1396" s="144"/>
    </row>
    <row r="1397" spans="1:38" ht="27.75" customHeight="1" x14ac:dyDescent="0.25">
      <c r="A1397" s="14">
        <v>2</v>
      </c>
      <c r="B1397" s="13" t="s">
        <v>38</v>
      </c>
      <c r="C1397" s="13" t="s">
        <v>884</v>
      </c>
      <c r="D1397" s="145" t="s">
        <v>199</v>
      </c>
      <c r="E1397" s="20">
        <v>1396</v>
      </c>
      <c r="F1397" s="13" t="s">
        <v>6340</v>
      </c>
      <c r="G1397" s="145" t="s">
        <v>6341</v>
      </c>
      <c r="H1397" s="3">
        <v>5482.8591527999997</v>
      </c>
      <c r="I1397" s="14" t="s">
        <v>43</v>
      </c>
      <c r="J1397" s="145"/>
      <c r="K1397" s="145" t="s">
        <v>6342</v>
      </c>
      <c r="L1397" s="15"/>
      <c r="M1397" s="145" t="s">
        <v>6343</v>
      </c>
      <c r="N1397" s="15"/>
      <c r="O1397" s="145"/>
      <c r="P1397" s="15"/>
      <c r="Q1397" s="145"/>
      <c r="R1397" s="15"/>
      <c r="S1397" s="145"/>
      <c r="T1397" s="145"/>
      <c r="U1397" s="145"/>
      <c r="V1397" s="145"/>
      <c r="W1397" s="145"/>
      <c r="X1397" s="145"/>
      <c r="Y1397" s="145"/>
      <c r="Z1397" s="145"/>
      <c r="AA1397" s="145"/>
      <c r="AB1397" s="145"/>
      <c r="AC1397" s="145"/>
      <c r="AD1397" s="145"/>
      <c r="AE1397" s="145"/>
      <c r="AF1397" s="145"/>
      <c r="AG1397" s="145"/>
      <c r="AH1397" s="145"/>
      <c r="AI1397" s="145"/>
      <c r="AJ1397" s="145"/>
      <c r="AK1397" s="16"/>
      <c r="AL1397" s="16"/>
    </row>
    <row r="1398" spans="1:38" ht="27.75" customHeight="1" x14ac:dyDescent="0.25">
      <c r="A1398" s="14">
        <v>2</v>
      </c>
      <c r="B1398" s="13" t="s">
        <v>38</v>
      </c>
      <c r="C1398" s="13" t="s">
        <v>1287</v>
      </c>
      <c r="D1398" s="144" t="s">
        <v>189</v>
      </c>
      <c r="E1398" s="20">
        <v>1397</v>
      </c>
      <c r="F1398" s="144" t="s">
        <v>6344</v>
      </c>
      <c r="G1398" s="144" t="s">
        <v>6345</v>
      </c>
      <c r="H1398" s="3">
        <v>152.6797</v>
      </c>
      <c r="I1398" s="14" t="s">
        <v>43</v>
      </c>
      <c r="J1398" s="144" t="s">
        <v>1290</v>
      </c>
      <c r="K1398" s="144" t="s">
        <v>6346</v>
      </c>
      <c r="L1398" s="17"/>
      <c r="M1398" s="144"/>
      <c r="N1398" s="17"/>
      <c r="O1398" s="144"/>
      <c r="P1398" s="17"/>
      <c r="Q1398" s="144"/>
      <c r="R1398" s="17"/>
      <c r="S1398" s="144"/>
      <c r="T1398" s="17"/>
      <c r="U1398" s="144"/>
      <c r="V1398" s="17"/>
      <c r="W1398" s="144"/>
      <c r="X1398" s="14"/>
      <c r="Y1398" s="144"/>
      <c r="Z1398" s="14"/>
      <c r="AA1398" s="144"/>
      <c r="AB1398" s="144"/>
      <c r="AC1398" s="144"/>
      <c r="AD1398" s="144"/>
      <c r="AE1398" s="144"/>
      <c r="AF1398" s="144"/>
      <c r="AG1398" s="144"/>
      <c r="AH1398" s="144"/>
      <c r="AI1398" s="144"/>
      <c r="AJ1398" s="144"/>
      <c r="AK1398" s="144"/>
      <c r="AL1398" s="144"/>
    </row>
    <row r="1399" spans="1:38" ht="27.75" customHeight="1" x14ac:dyDescent="0.25">
      <c r="A1399" s="14">
        <v>2</v>
      </c>
      <c r="B1399" s="13" t="s">
        <v>38</v>
      </c>
      <c r="C1399" s="144" t="s">
        <v>6347</v>
      </c>
      <c r="D1399" s="144" t="s">
        <v>1411</v>
      </c>
      <c r="E1399" s="20">
        <v>1398</v>
      </c>
      <c r="F1399" s="144" t="s">
        <v>6348</v>
      </c>
      <c r="G1399" s="144" t="s">
        <v>6349</v>
      </c>
      <c r="H1399" s="3">
        <v>104.3337506</v>
      </c>
      <c r="I1399" s="14" t="s">
        <v>43</v>
      </c>
      <c r="J1399" s="144"/>
      <c r="K1399" s="144" t="s">
        <v>6350</v>
      </c>
      <c r="L1399" s="18"/>
      <c r="M1399" s="144" t="s">
        <v>2291</v>
      </c>
      <c r="N1399" s="18"/>
      <c r="O1399" s="144"/>
      <c r="P1399" s="18"/>
      <c r="Q1399" s="144"/>
      <c r="R1399" s="18"/>
      <c r="S1399" s="144"/>
      <c r="T1399" s="144"/>
      <c r="U1399" s="144"/>
      <c r="V1399" s="144"/>
      <c r="W1399" s="144"/>
      <c r="X1399" s="144"/>
      <c r="Y1399" s="144"/>
      <c r="Z1399" s="144"/>
      <c r="AA1399" s="144"/>
      <c r="AB1399" s="144"/>
      <c r="AC1399" s="144"/>
      <c r="AD1399" s="144"/>
      <c r="AE1399" s="144"/>
      <c r="AF1399" s="144"/>
      <c r="AG1399" s="144"/>
      <c r="AH1399" s="144"/>
      <c r="AI1399" s="144"/>
      <c r="AJ1399" s="144"/>
      <c r="AK1399" s="144"/>
      <c r="AL1399" s="144"/>
    </row>
    <row r="1400" spans="1:38" ht="27.75" customHeight="1" x14ac:dyDescent="0.25">
      <c r="A1400" s="14">
        <v>2</v>
      </c>
      <c r="B1400" s="13" t="s">
        <v>38</v>
      </c>
      <c r="C1400" s="13" t="s">
        <v>493</v>
      </c>
      <c r="D1400" s="13" t="s">
        <v>445</v>
      </c>
      <c r="E1400" s="20">
        <v>1399</v>
      </c>
      <c r="F1400" s="13" t="s">
        <v>6351</v>
      </c>
      <c r="G1400" s="13" t="s">
        <v>6352</v>
      </c>
      <c r="H1400" s="3">
        <v>91.218149999999994</v>
      </c>
      <c r="I1400" s="14" t="s">
        <v>43</v>
      </c>
      <c r="J1400" s="13"/>
      <c r="K1400" s="13" t="s">
        <v>6353</v>
      </c>
      <c r="L1400" s="15"/>
      <c r="M1400" s="13"/>
      <c r="N1400" s="15"/>
      <c r="O1400" s="13"/>
      <c r="P1400" s="15"/>
      <c r="Q1400" s="13"/>
      <c r="R1400" s="15"/>
      <c r="S1400" s="13"/>
      <c r="T1400" s="13"/>
      <c r="U1400" s="13"/>
      <c r="V1400" s="13"/>
      <c r="W1400" s="13"/>
      <c r="X1400" s="13"/>
      <c r="Y1400" s="13"/>
      <c r="Z1400" s="13"/>
      <c r="AA1400" s="16"/>
      <c r="AB1400" s="16"/>
      <c r="AC1400" s="16"/>
      <c r="AD1400" s="16"/>
      <c r="AE1400" s="16"/>
      <c r="AF1400" s="16"/>
      <c r="AG1400" s="16"/>
      <c r="AH1400" s="16"/>
      <c r="AI1400" s="16"/>
      <c r="AJ1400" s="16"/>
      <c r="AK1400" s="16"/>
      <c r="AL1400" s="16"/>
    </row>
    <row r="1401" spans="1:38" ht="27.75" customHeight="1" x14ac:dyDescent="0.25">
      <c r="A1401" s="14">
        <v>2</v>
      </c>
      <c r="B1401" s="13" t="s">
        <v>38</v>
      </c>
      <c r="C1401" s="13" t="s">
        <v>226</v>
      </c>
      <c r="D1401" s="13" t="s">
        <v>52</v>
      </c>
      <c r="E1401" s="20">
        <v>1400</v>
      </c>
      <c r="F1401" s="13" t="s">
        <v>6354</v>
      </c>
      <c r="G1401" s="13" t="s">
        <v>6355</v>
      </c>
      <c r="H1401" s="3">
        <v>624.76418999999999</v>
      </c>
      <c r="I1401" s="14" t="s">
        <v>43</v>
      </c>
      <c r="J1401" s="33"/>
      <c r="K1401" s="13" t="s">
        <v>6356</v>
      </c>
      <c r="L1401" s="15"/>
      <c r="M1401" s="13"/>
      <c r="N1401" s="15"/>
      <c r="O1401" s="13"/>
      <c r="P1401" s="15"/>
      <c r="Q1401" s="13"/>
      <c r="R1401" s="15"/>
      <c r="S1401" s="13"/>
      <c r="T1401" s="13"/>
      <c r="U1401" s="13"/>
      <c r="V1401" s="13"/>
      <c r="W1401" s="13"/>
      <c r="X1401" s="13"/>
      <c r="Y1401" s="13"/>
      <c r="Z1401" s="13"/>
      <c r="AA1401" s="145"/>
      <c r="AB1401" s="145"/>
      <c r="AC1401" s="145"/>
      <c r="AD1401" s="145"/>
      <c r="AE1401" s="145"/>
      <c r="AF1401" s="145"/>
      <c r="AG1401" s="145"/>
      <c r="AH1401" s="145"/>
      <c r="AI1401" s="145"/>
      <c r="AJ1401" s="145"/>
      <c r="AK1401" s="145"/>
      <c r="AL1401" s="145"/>
    </row>
    <row r="1402" spans="1:38" ht="27.75" customHeight="1" x14ac:dyDescent="0.25">
      <c r="A1402" s="14">
        <v>2</v>
      </c>
      <c r="B1402" s="13" t="s">
        <v>38</v>
      </c>
      <c r="C1402" s="13" t="s">
        <v>193</v>
      </c>
      <c r="D1402" s="13" t="s">
        <v>189</v>
      </c>
      <c r="E1402" s="20">
        <v>1401</v>
      </c>
      <c r="F1402" s="13" t="s">
        <v>6357</v>
      </c>
      <c r="G1402" s="13" t="s">
        <v>6358</v>
      </c>
      <c r="H1402" s="3">
        <v>750.36578999999995</v>
      </c>
      <c r="I1402" s="14" t="s">
        <v>43</v>
      </c>
      <c r="J1402" s="13"/>
      <c r="K1402" s="13" t="s">
        <v>6359</v>
      </c>
      <c r="L1402" s="15"/>
      <c r="M1402" s="13" t="s">
        <v>6360</v>
      </c>
      <c r="N1402" s="15"/>
      <c r="O1402" s="13"/>
      <c r="P1402" s="15"/>
      <c r="Q1402" s="13"/>
      <c r="R1402" s="15"/>
      <c r="S1402" s="13"/>
      <c r="T1402" s="13"/>
      <c r="U1402" s="13"/>
      <c r="V1402" s="13"/>
      <c r="W1402" s="13"/>
      <c r="X1402" s="13"/>
      <c r="Y1402" s="13"/>
      <c r="Z1402" s="13"/>
      <c r="AA1402" s="145"/>
      <c r="AB1402" s="145"/>
      <c r="AC1402" s="145"/>
      <c r="AD1402" s="145"/>
      <c r="AE1402" s="145"/>
      <c r="AF1402" s="145"/>
      <c r="AG1402" s="145"/>
      <c r="AH1402" s="145"/>
      <c r="AI1402" s="145"/>
      <c r="AJ1402" s="145"/>
      <c r="AK1402" s="145"/>
      <c r="AL1402" s="145"/>
    </row>
    <row r="1403" spans="1:38" ht="27.75" customHeight="1" x14ac:dyDescent="0.25">
      <c r="A1403" s="14">
        <v>2</v>
      </c>
      <c r="B1403" s="13" t="s">
        <v>38</v>
      </c>
      <c r="C1403" s="13" t="s">
        <v>1039</v>
      </c>
      <c r="D1403" s="13" t="s">
        <v>109</v>
      </c>
      <c r="E1403" s="20">
        <v>1402</v>
      </c>
      <c r="F1403" s="13" t="s">
        <v>6361</v>
      </c>
      <c r="G1403" s="13" t="s">
        <v>6362</v>
      </c>
      <c r="H1403" s="3">
        <v>66.224781100000001</v>
      </c>
      <c r="I1403" s="14" t="s">
        <v>43</v>
      </c>
      <c r="J1403" s="13"/>
      <c r="K1403" s="13" t="s">
        <v>6363</v>
      </c>
      <c r="L1403" s="15"/>
      <c r="M1403" s="13"/>
      <c r="N1403" s="15"/>
      <c r="O1403" s="13"/>
      <c r="P1403" s="15"/>
      <c r="Q1403" s="13"/>
      <c r="R1403" s="15"/>
      <c r="S1403" s="13"/>
      <c r="T1403" s="13"/>
      <c r="U1403" s="13"/>
      <c r="V1403" s="13"/>
      <c r="W1403" s="13"/>
      <c r="X1403" s="13"/>
      <c r="Y1403" s="13"/>
      <c r="Z1403" s="13"/>
      <c r="AA1403" s="13"/>
      <c r="AB1403" s="13"/>
      <c r="AC1403" s="13"/>
      <c r="AD1403" s="13"/>
      <c r="AE1403" s="13"/>
      <c r="AF1403" s="13"/>
      <c r="AG1403" s="13"/>
      <c r="AH1403" s="13"/>
      <c r="AI1403" s="13"/>
      <c r="AJ1403" s="13"/>
      <c r="AK1403" s="13"/>
      <c r="AL1403" s="13"/>
    </row>
    <row r="1404" spans="1:38" ht="27.75" customHeight="1" x14ac:dyDescent="0.25">
      <c r="A1404" s="14">
        <v>2</v>
      </c>
      <c r="B1404" s="13" t="s">
        <v>38</v>
      </c>
      <c r="C1404" s="13" t="s">
        <v>255</v>
      </c>
      <c r="D1404" s="13" t="s">
        <v>115</v>
      </c>
      <c r="E1404" s="20">
        <v>1403</v>
      </c>
      <c r="F1404" s="13" t="s">
        <v>6364</v>
      </c>
      <c r="G1404" s="13" t="s">
        <v>597</v>
      </c>
      <c r="H1404" s="3">
        <v>1716.6673391999998</v>
      </c>
      <c r="I1404" s="14" t="s">
        <v>43</v>
      </c>
      <c r="J1404" s="13"/>
      <c r="K1404" s="13" t="s">
        <v>598</v>
      </c>
      <c r="L1404" s="15">
        <v>559572</v>
      </c>
      <c r="M1404" s="13" t="s">
        <v>599</v>
      </c>
      <c r="N1404" s="15"/>
      <c r="O1404" s="13" t="s">
        <v>600</v>
      </c>
      <c r="P1404" s="15">
        <v>1653734</v>
      </c>
      <c r="Q1404" s="13" t="s">
        <v>601</v>
      </c>
      <c r="R1404" s="15">
        <v>2236712</v>
      </c>
      <c r="S1404" s="13" t="s">
        <v>602</v>
      </c>
      <c r="T1404" s="13"/>
      <c r="U1404" s="13"/>
      <c r="V1404" s="13"/>
      <c r="W1404" s="13"/>
      <c r="X1404" s="13"/>
      <c r="Y1404" s="13"/>
      <c r="Z1404" s="13"/>
      <c r="AA1404" s="13"/>
      <c r="AB1404" s="13"/>
      <c r="AC1404" s="145"/>
      <c r="AD1404" s="145"/>
      <c r="AE1404" s="145"/>
      <c r="AF1404" s="145"/>
      <c r="AG1404" s="145"/>
      <c r="AH1404" s="145"/>
      <c r="AI1404" s="145"/>
      <c r="AJ1404" s="145"/>
      <c r="AK1404" s="145"/>
      <c r="AL1404" s="145"/>
    </row>
    <row r="1405" spans="1:38" ht="27.75" customHeight="1" x14ac:dyDescent="0.25">
      <c r="A1405" s="14">
        <v>2</v>
      </c>
      <c r="B1405" s="13" t="s">
        <v>38</v>
      </c>
      <c r="C1405" s="13" t="s">
        <v>6365</v>
      </c>
      <c r="D1405" s="144" t="s">
        <v>109</v>
      </c>
      <c r="E1405" s="20">
        <v>1404</v>
      </c>
      <c r="F1405" s="144" t="s">
        <v>6366</v>
      </c>
      <c r="G1405" s="144" t="s">
        <v>6367</v>
      </c>
      <c r="H1405" s="3">
        <v>511.63403909999994</v>
      </c>
      <c r="I1405" s="14" t="s">
        <v>43</v>
      </c>
      <c r="J1405" s="144"/>
      <c r="K1405" s="144" t="s">
        <v>6368</v>
      </c>
      <c r="L1405" s="17" t="s">
        <v>6369</v>
      </c>
      <c r="M1405" s="144" t="s">
        <v>6370</v>
      </c>
      <c r="N1405" s="17"/>
      <c r="O1405" s="144"/>
      <c r="P1405" s="17"/>
      <c r="Q1405" s="144"/>
      <c r="R1405" s="17"/>
      <c r="S1405" s="144"/>
      <c r="T1405" s="17"/>
      <c r="U1405" s="144"/>
      <c r="V1405" s="18"/>
      <c r="W1405" s="144"/>
      <c r="X1405" s="18"/>
      <c r="Y1405" s="144"/>
      <c r="Z1405" s="144"/>
      <c r="AA1405" s="144"/>
      <c r="AB1405" s="144"/>
      <c r="AC1405" s="144"/>
      <c r="AD1405" s="144"/>
      <c r="AE1405" s="144"/>
      <c r="AF1405" s="144"/>
      <c r="AG1405" s="144"/>
      <c r="AH1405" s="144"/>
      <c r="AI1405" s="144"/>
      <c r="AJ1405" s="144"/>
      <c r="AK1405" s="144"/>
      <c r="AL1405" s="144"/>
    </row>
    <row r="1406" spans="1:38" ht="27.75" customHeight="1" x14ac:dyDescent="0.25">
      <c r="A1406" s="14">
        <v>2</v>
      </c>
      <c r="B1406" s="13" t="s">
        <v>38</v>
      </c>
      <c r="C1406" s="13" t="s">
        <v>1287</v>
      </c>
      <c r="D1406" s="144" t="s">
        <v>189</v>
      </c>
      <c r="E1406" s="20">
        <v>1405</v>
      </c>
      <c r="F1406" s="144" t="s">
        <v>6371</v>
      </c>
      <c r="G1406" s="144" t="s">
        <v>3857</v>
      </c>
      <c r="H1406" s="3">
        <v>36.948259999999998</v>
      </c>
      <c r="I1406" s="14" t="s">
        <v>43</v>
      </c>
      <c r="J1406" s="144" t="s">
        <v>1290</v>
      </c>
      <c r="K1406" s="144" t="s">
        <v>6372</v>
      </c>
      <c r="L1406" s="17"/>
      <c r="M1406" s="144"/>
      <c r="N1406" s="17"/>
      <c r="O1406" s="144"/>
      <c r="P1406" s="17"/>
      <c r="Q1406" s="144"/>
      <c r="R1406" s="17"/>
      <c r="S1406" s="144"/>
      <c r="T1406" s="17"/>
      <c r="U1406" s="144"/>
      <c r="V1406" s="17"/>
      <c r="W1406" s="144"/>
      <c r="X1406" s="14"/>
      <c r="Y1406" s="144"/>
      <c r="Z1406" s="14"/>
      <c r="AA1406" s="144"/>
      <c r="AB1406" s="144"/>
      <c r="AC1406" s="144"/>
      <c r="AD1406" s="144"/>
      <c r="AE1406" s="144"/>
      <c r="AF1406" s="144"/>
      <c r="AG1406" s="144"/>
      <c r="AH1406" s="144"/>
      <c r="AI1406" s="144"/>
      <c r="AJ1406" s="144"/>
      <c r="AK1406" s="144"/>
      <c r="AL1406" s="144"/>
    </row>
    <row r="1407" spans="1:38" ht="27.75" customHeight="1" x14ac:dyDescent="0.25">
      <c r="A1407" s="14">
        <v>2</v>
      </c>
      <c r="B1407" s="13" t="s">
        <v>38</v>
      </c>
      <c r="C1407" s="13" t="s">
        <v>4189</v>
      </c>
      <c r="D1407" s="13" t="s">
        <v>189</v>
      </c>
      <c r="E1407" s="20">
        <v>1406</v>
      </c>
      <c r="F1407" s="13" t="s">
        <v>6373</v>
      </c>
      <c r="G1407" s="13" t="s">
        <v>6374</v>
      </c>
      <c r="H1407" s="3">
        <v>34.264265000000002</v>
      </c>
      <c r="I1407" s="14" t="s">
        <v>43</v>
      </c>
      <c r="J1407" s="13"/>
      <c r="K1407" s="13" t="s">
        <v>6375</v>
      </c>
      <c r="L1407" s="15"/>
      <c r="M1407" s="13" t="s">
        <v>6376</v>
      </c>
      <c r="N1407" s="15"/>
      <c r="O1407" s="13"/>
      <c r="P1407" s="15"/>
      <c r="Q1407" s="13"/>
      <c r="R1407" s="15"/>
      <c r="S1407" s="13"/>
      <c r="T1407" s="13"/>
      <c r="U1407" s="13"/>
      <c r="V1407" s="13"/>
      <c r="W1407" s="13"/>
      <c r="X1407" s="13"/>
      <c r="Y1407" s="13"/>
      <c r="Z1407" s="13"/>
      <c r="AA1407" s="13"/>
      <c r="AB1407" s="13"/>
      <c r="AC1407" s="13"/>
      <c r="AD1407" s="13"/>
      <c r="AE1407" s="13"/>
      <c r="AF1407" s="13"/>
      <c r="AG1407" s="13"/>
      <c r="AH1407" s="13"/>
      <c r="AI1407" s="13"/>
      <c r="AJ1407" s="13"/>
      <c r="AK1407" s="13"/>
      <c r="AL1407" s="13"/>
    </row>
    <row r="1408" spans="1:38" ht="27.75" customHeight="1" x14ac:dyDescent="0.25">
      <c r="A1408" s="14">
        <v>2</v>
      </c>
      <c r="B1408" s="13" t="s">
        <v>38</v>
      </c>
      <c r="C1408" s="13" t="s">
        <v>507</v>
      </c>
      <c r="D1408" s="13" t="s">
        <v>189</v>
      </c>
      <c r="E1408" s="20">
        <v>1407</v>
      </c>
      <c r="F1408" s="13" t="s">
        <v>6377</v>
      </c>
      <c r="G1408" s="13" t="s">
        <v>6378</v>
      </c>
      <c r="H1408" s="3">
        <v>99.626364000000009</v>
      </c>
      <c r="I1408" s="14" t="s">
        <v>43</v>
      </c>
      <c r="J1408" s="13"/>
      <c r="K1408" s="13" t="s">
        <v>6379</v>
      </c>
      <c r="L1408" s="15"/>
      <c r="M1408" s="13" t="s">
        <v>6380</v>
      </c>
      <c r="N1408" s="15"/>
      <c r="O1408" s="13"/>
      <c r="P1408" s="15"/>
      <c r="Q1408" s="13"/>
      <c r="R1408" s="15"/>
      <c r="S1408" s="13"/>
      <c r="T1408" s="13"/>
      <c r="U1408" s="13"/>
      <c r="V1408" s="13"/>
      <c r="W1408" s="13"/>
      <c r="X1408" s="13"/>
      <c r="Y1408" s="13"/>
      <c r="Z1408" s="13"/>
      <c r="AA1408" s="16"/>
      <c r="AB1408" s="16"/>
      <c r="AC1408" s="16"/>
      <c r="AD1408" s="16"/>
      <c r="AE1408" s="16"/>
      <c r="AF1408" s="16"/>
      <c r="AG1408" s="16"/>
      <c r="AH1408" s="16"/>
      <c r="AI1408" s="16"/>
      <c r="AJ1408" s="16"/>
      <c r="AK1408" s="16"/>
      <c r="AL1408" s="16"/>
    </row>
    <row r="1409" spans="1:38" ht="27.75" customHeight="1" x14ac:dyDescent="0.25">
      <c r="A1409" s="14">
        <v>2</v>
      </c>
      <c r="B1409" s="13" t="s">
        <v>38</v>
      </c>
      <c r="C1409" s="13" t="s">
        <v>6381</v>
      </c>
      <c r="D1409" s="13" t="s">
        <v>189</v>
      </c>
      <c r="E1409" s="20">
        <v>1408</v>
      </c>
      <c r="F1409" s="13" t="s">
        <v>6382</v>
      </c>
      <c r="G1409" s="13" t="s">
        <v>6383</v>
      </c>
      <c r="H1409" s="3">
        <v>403.62646899999999</v>
      </c>
      <c r="I1409" s="14" t="s">
        <v>43</v>
      </c>
      <c r="J1409" s="13"/>
      <c r="K1409" s="13" t="s">
        <v>6384</v>
      </c>
      <c r="L1409" s="15"/>
      <c r="M1409" s="13" t="s">
        <v>6385</v>
      </c>
      <c r="N1409" s="15"/>
      <c r="O1409" s="13"/>
      <c r="P1409" s="15"/>
      <c r="Q1409" s="13"/>
      <c r="R1409" s="15"/>
      <c r="S1409" s="13"/>
      <c r="T1409" s="13"/>
      <c r="U1409" s="13"/>
      <c r="V1409" s="13"/>
      <c r="W1409" s="13"/>
      <c r="X1409" s="13"/>
      <c r="Y1409" s="13"/>
      <c r="Z1409" s="13"/>
      <c r="AA1409" s="16"/>
      <c r="AB1409" s="16"/>
      <c r="AC1409" s="16"/>
      <c r="AD1409" s="16"/>
      <c r="AE1409" s="16"/>
      <c r="AF1409" s="16"/>
      <c r="AG1409" s="16"/>
      <c r="AH1409" s="16"/>
      <c r="AI1409" s="16"/>
      <c r="AJ1409" s="16"/>
      <c r="AK1409" s="16"/>
      <c r="AL1409" s="16"/>
    </row>
    <row r="1410" spans="1:38" ht="27.75" customHeight="1" x14ac:dyDescent="0.25">
      <c r="A1410" s="14">
        <v>2</v>
      </c>
      <c r="B1410" s="13" t="s">
        <v>38</v>
      </c>
      <c r="C1410" s="13" t="s">
        <v>444</v>
      </c>
      <c r="D1410" s="13" t="s">
        <v>445</v>
      </c>
      <c r="E1410" s="20">
        <v>1409</v>
      </c>
      <c r="F1410" s="13" t="s">
        <v>6386</v>
      </c>
      <c r="G1410" s="13" t="s">
        <v>6387</v>
      </c>
      <c r="H1410" s="3">
        <v>132.5169975</v>
      </c>
      <c r="I1410" s="14" t="s">
        <v>43</v>
      </c>
      <c r="J1410" s="13"/>
      <c r="K1410" s="13" t="s">
        <v>1764</v>
      </c>
      <c r="L1410" s="15"/>
      <c r="M1410" s="13"/>
      <c r="N1410" s="15"/>
      <c r="O1410" s="13"/>
      <c r="P1410" s="15"/>
      <c r="Q1410" s="13"/>
      <c r="R1410" s="15"/>
      <c r="S1410" s="13"/>
      <c r="T1410" s="13"/>
      <c r="U1410" s="13"/>
      <c r="V1410" s="13"/>
      <c r="W1410" s="13"/>
      <c r="X1410" s="13"/>
      <c r="Y1410" s="13"/>
      <c r="Z1410" s="13"/>
      <c r="AA1410" s="145"/>
      <c r="AB1410" s="145"/>
      <c r="AC1410" s="145"/>
      <c r="AD1410" s="145"/>
      <c r="AE1410" s="145"/>
      <c r="AF1410" s="145"/>
      <c r="AG1410" s="145"/>
      <c r="AH1410" s="145"/>
      <c r="AI1410" s="145"/>
      <c r="AJ1410" s="145"/>
      <c r="AK1410" s="145"/>
      <c r="AL1410" s="145"/>
    </row>
    <row r="1411" spans="1:38" ht="27.75" customHeight="1" x14ac:dyDescent="0.25">
      <c r="A1411" s="14">
        <v>2</v>
      </c>
      <c r="B1411" s="13" t="s">
        <v>38</v>
      </c>
      <c r="C1411" s="13" t="s">
        <v>2909</v>
      </c>
      <c r="D1411" s="13" t="s">
        <v>189</v>
      </c>
      <c r="E1411" s="20">
        <v>1410</v>
      </c>
      <c r="F1411" s="13" t="s">
        <v>6388</v>
      </c>
      <c r="G1411" s="13" t="s">
        <v>6389</v>
      </c>
      <c r="H1411" s="3">
        <v>109.35235400000001</v>
      </c>
      <c r="I1411" s="14" t="s">
        <v>43</v>
      </c>
      <c r="J1411" s="13"/>
      <c r="K1411" s="13" t="s">
        <v>6390</v>
      </c>
      <c r="L1411" s="15"/>
      <c r="M1411" s="13" t="s">
        <v>4303</v>
      </c>
      <c r="N1411" s="15"/>
      <c r="O1411" s="13"/>
      <c r="P1411" s="15"/>
      <c r="Q1411" s="13"/>
      <c r="R1411" s="15"/>
      <c r="S1411" s="13"/>
      <c r="T1411" s="13"/>
      <c r="U1411" s="13"/>
      <c r="V1411" s="13"/>
      <c r="W1411" s="13"/>
      <c r="X1411" s="13"/>
      <c r="Y1411" s="13"/>
      <c r="Z1411" s="13"/>
      <c r="AA1411" s="145"/>
      <c r="AB1411" s="145"/>
      <c r="AC1411" s="145"/>
      <c r="AD1411" s="145"/>
      <c r="AE1411" s="145"/>
      <c r="AF1411" s="145"/>
      <c r="AG1411" s="145"/>
      <c r="AH1411" s="145"/>
      <c r="AI1411" s="145"/>
      <c r="AJ1411" s="145"/>
      <c r="AK1411" s="145"/>
      <c r="AL1411" s="145"/>
    </row>
    <row r="1412" spans="1:38" ht="27.75" customHeight="1" x14ac:dyDescent="0.25">
      <c r="A1412" s="14">
        <v>2</v>
      </c>
      <c r="B1412" s="13" t="s">
        <v>38</v>
      </c>
      <c r="C1412" s="13" t="s">
        <v>6391</v>
      </c>
      <c r="D1412" s="13" t="s">
        <v>405</v>
      </c>
      <c r="E1412" s="20">
        <v>1411</v>
      </c>
      <c r="F1412" s="13" t="s">
        <v>6392</v>
      </c>
      <c r="G1412" s="13" t="s">
        <v>6393</v>
      </c>
      <c r="H1412" s="3">
        <v>50.748139999999999</v>
      </c>
      <c r="I1412" s="14" t="s">
        <v>758</v>
      </c>
      <c r="J1412" s="13"/>
      <c r="K1412" s="13" t="s">
        <v>6394</v>
      </c>
      <c r="L1412" s="15"/>
      <c r="M1412" s="13"/>
      <c r="N1412" s="15"/>
      <c r="O1412" s="13"/>
      <c r="P1412" s="15"/>
      <c r="Q1412" s="13"/>
      <c r="R1412" s="15"/>
      <c r="S1412" s="13"/>
      <c r="T1412" s="13"/>
      <c r="U1412" s="13"/>
      <c r="V1412" s="13"/>
      <c r="W1412" s="13"/>
      <c r="X1412" s="13"/>
      <c r="Y1412" s="13"/>
      <c r="Z1412" s="13"/>
      <c r="AA1412" s="145"/>
      <c r="AB1412" s="145"/>
      <c r="AC1412" s="16"/>
      <c r="AD1412" s="146"/>
      <c r="AE1412" s="146"/>
      <c r="AF1412" s="146"/>
      <c r="AG1412" s="146"/>
      <c r="AH1412" s="146"/>
      <c r="AI1412" s="146"/>
      <c r="AJ1412" s="146"/>
      <c r="AK1412" s="146"/>
      <c r="AL1412" s="146"/>
    </row>
    <row r="1413" spans="1:38" ht="27.75" customHeight="1" x14ac:dyDescent="0.25">
      <c r="A1413" s="14">
        <v>2</v>
      </c>
      <c r="B1413" s="13" t="s">
        <v>38</v>
      </c>
      <c r="C1413" s="13" t="s">
        <v>69</v>
      </c>
      <c r="D1413" s="13" t="s">
        <v>52</v>
      </c>
      <c r="E1413" s="20">
        <v>1412</v>
      </c>
      <c r="F1413" s="13" t="s">
        <v>6395</v>
      </c>
      <c r="G1413" s="13" t="s">
        <v>6396</v>
      </c>
      <c r="H1413" s="3">
        <v>59.09</v>
      </c>
      <c r="I1413" s="14" t="s">
        <v>43</v>
      </c>
      <c r="J1413" s="13"/>
      <c r="K1413" s="13" t="s">
        <v>6397</v>
      </c>
      <c r="L1413" s="15" t="s">
        <v>6398</v>
      </c>
      <c r="M1413" s="13" t="s">
        <v>6399</v>
      </c>
      <c r="N1413" s="15" t="s">
        <v>6400</v>
      </c>
      <c r="O1413" s="13"/>
      <c r="P1413" s="15"/>
      <c r="Q1413" s="13"/>
      <c r="R1413" s="15"/>
      <c r="S1413" s="13"/>
      <c r="T1413" s="13"/>
      <c r="U1413" s="13"/>
      <c r="V1413" s="13"/>
      <c r="W1413" s="13"/>
      <c r="X1413" s="13"/>
      <c r="Y1413" s="13"/>
      <c r="Z1413" s="13"/>
      <c r="AA1413" s="145"/>
      <c r="AB1413" s="145"/>
      <c r="AC1413" s="145"/>
      <c r="AD1413" s="145"/>
      <c r="AE1413" s="145"/>
      <c r="AF1413" s="145"/>
      <c r="AG1413" s="145"/>
      <c r="AH1413" s="145"/>
      <c r="AI1413" s="145"/>
      <c r="AJ1413" s="145"/>
      <c r="AK1413" s="145"/>
      <c r="AL1413" s="145"/>
    </row>
    <row r="1414" spans="1:38" ht="27.75" customHeight="1" x14ac:dyDescent="0.25">
      <c r="A1414" s="14">
        <v>2</v>
      </c>
      <c r="B1414" s="13" t="s">
        <v>38</v>
      </c>
      <c r="C1414" s="13" t="s">
        <v>6401</v>
      </c>
      <c r="D1414" s="13" t="s">
        <v>109</v>
      </c>
      <c r="E1414" s="20">
        <v>1413</v>
      </c>
      <c r="F1414" s="13" t="s">
        <v>6402</v>
      </c>
      <c r="G1414" s="13" t="s">
        <v>6403</v>
      </c>
      <c r="H1414" s="3">
        <v>34.426400000000001</v>
      </c>
      <c r="I1414" s="14" t="s">
        <v>43</v>
      </c>
      <c r="J1414" s="13"/>
      <c r="K1414" s="13" t="s">
        <v>6404</v>
      </c>
      <c r="L1414" s="15"/>
      <c r="M1414" s="13"/>
      <c r="N1414" s="15"/>
      <c r="O1414" s="13"/>
      <c r="P1414" s="15"/>
      <c r="Q1414" s="13"/>
      <c r="R1414" s="15"/>
      <c r="S1414" s="13"/>
      <c r="T1414" s="13"/>
      <c r="U1414" s="13"/>
      <c r="V1414" s="13"/>
      <c r="W1414" s="13"/>
      <c r="X1414" s="13"/>
      <c r="Y1414" s="13"/>
      <c r="Z1414" s="13"/>
      <c r="AA1414" s="13"/>
      <c r="AB1414" s="13"/>
      <c r="AC1414" s="13"/>
      <c r="AD1414" s="13"/>
      <c r="AE1414" s="13"/>
      <c r="AF1414" s="13"/>
      <c r="AG1414" s="13"/>
      <c r="AH1414" s="13"/>
      <c r="AI1414" s="13"/>
      <c r="AJ1414" s="13"/>
      <c r="AK1414" s="13"/>
      <c r="AL1414" s="13"/>
    </row>
    <row r="1415" spans="1:38" ht="27.75" customHeight="1" x14ac:dyDescent="0.25">
      <c r="A1415" s="14">
        <v>2</v>
      </c>
      <c r="B1415" s="13" t="s">
        <v>38</v>
      </c>
      <c r="C1415" s="13" t="s">
        <v>343</v>
      </c>
      <c r="D1415" s="13" t="s">
        <v>40</v>
      </c>
      <c r="E1415" s="20">
        <v>1414</v>
      </c>
      <c r="F1415" s="13" t="s">
        <v>6405</v>
      </c>
      <c r="G1415" s="13" t="s">
        <v>6406</v>
      </c>
      <c r="H1415" s="3">
        <v>128.0224825</v>
      </c>
      <c r="I1415" s="14" t="s">
        <v>43</v>
      </c>
      <c r="J1415" s="13"/>
      <c r="K1415" s="13" t="s">
        <v>6407</v>
      </c>
      <c r="L1415" s="15"/>
      <c r="M1415" s="13"/>
      <c r="N1415" s="18"/>
      <c r="O1415" s="13"/>
      <c r="P1415" s="15"/>
      <c r="Q1415" s="13"/>
      <c r="R1415" s="15"/>
      <c r="S1415" s="13"/>
      <c r="T1415" s="13"/>
      <c r="U1415" s="13"/>
      <c r="V1415" s="13"/>
      <c r="W1415" s="13"/>
      <c r="X1415" s="13"/>
      <c r="Y1415" s="13"/>
      <c r="Z1415" s="13"/>
      <c r="AA1415" s="16"/>
      <c r="AB1415" s="16"/>
      <c r="AC1415" s="16"/>
      <c r="AD1415" s="16"/>
      <c r="AE1415" s="16"/>
      <c r="AF1415" s="16"/>
      <c r="AG1415" s="16"/>
      <c r="AH1415" s="16"/>
      <c r="AI1415" s="16"/>
      <c r="AJ1415" s="16"/>
      <c r="AK1415" s="16"/>
      <c r="AL1415" s="16"/>
    </row>
    <row r="1416" spans="1:38" ht="27.75" customHeight="1" x14ac:dyDescent="0.25">
      <c r="A1416" s="14">
        <v>2</v>
      </c>
      <c r="B1416" s="13" t="s">
        <v>38</v>
      </c>
      <c r="C1416" s="13" t="s">
        <v>255</v>
      </c>
      <c r="D1416" s="13" t="s">
        <v>115</v>
      </c>
      <c r="E1416" s="20">
        <v>1415</v>
      </c>
      <c r="F1416" s="13" t="s">
        <v>6408</v>
      </c>
      <c r="G1416" s="13" t="s">
        <v>6409</v>
      </c>
      <c r="H1416" s="3">
        <v>130.06943189999998</v>
      </c>
      <c r="I1416" s="14" t="s">
        <v>43</v>
      </c>
      <c r="J1416" s="13"/>
      <c r="K1416" s="13" t="s">
        <v>6410</v>
      </c>
      <c r="L1416" s="15"/>
      <c r="M1416" s="13" t="s">
        <v>6411</v>
      </c>
      <c r="N1416" s="15"/>
      <c r="O1416" s="13"/>
      <c r="P1416" s="15"/>
      <c r="Q1416" s="13"/>
      <c r="R1416" s="15"/>
      <c r="S1416" s="13"/>
      <c r="T1416" s="13"/>
      <c r="U1416" s="13"/>
      <c r="V1416" s="13"/>
      <c r="W1416" s="13"/>
      <c r="X1416" s="13"/>
      <c r="Y1416" s="13"/>
      <c r="Z1416" s="13"/>
      <c r="AA1416" s="13"/>
      <c r="AB1416" s="13"/>
      <c r="AC1416" s="13"/>
      <c r="AD1416" s="13"/>
      <c r="AE1416" s="13"/>
      <c r="AF1416" s="13"/>
      <c r="AG1416" s="13"/>
      <c r="AH1416" s="13"/>
      <c r="AI1416" s="13"/>
      <c r="AJ1416" s="13"/>
      <c r="AK1416" s="13"/>
      <c r="AL1416" s="145"/>
    </row>
    <row r="1417" spans="1:38" ht="27.75" customHeight="1" x14ac:dyDescent="0.25">
      <c r="A1417" s="14">
        <v>2</v>
      </c>
      <c r="B1417" s="13" t="s">
        <v>38</v>
      </c>
      <c r="C1417" s="13" t="s">
        <v>4123</v>
      </c>
      <c r="D1417" s="144" t="s">
        <v>445</v>
      </c>
      <c r="E1417" s="20">
        <v>1416</v>
      </c>
      <c r="F1417" s="13" t="s">
        <v>6412</v>
      </c>
      <c r="G1417" s="144" t="s">
        <v>4125</v>
      </c>
      <c r="H1417" s="3">
        <v>620.81907569999998</v>
      </c>
      <c r="I1417" s="14" t="s">
        <v>43</v>
      </c>
      <c r="J1417" s="144"/>
      <c r="K1417" s="144" t="s">
        <v>6413</v>
      </c>
      <c r="L1417" s="17" t="s">
        <v>6414</v>
      </c>
      <c r="M1417" s="144" t="s">
        <v>6415</v>
      </c>
      <c r="N1417" s="17" t="s">
        <v>6416</v>
      </c>
      <c r="O1417" s="144" t="s">
        <v>2022</v>
      </c>
      <c r="P1417" s="17" t="s">
        <v>6417</v>
      </c>
      <c r="Q1417" s="144"/>
      <c r="R1417" s="17"/>
      <c r="S1417" s="144"/>
      <c r="T1417" s="17"/>
      <c r="U1417" s="144"/>
      <c r="V1417" s="18"/>
      <c r="W1417" s="144"/>
      <c r="X1417" s="18"/>
      <c r="Y1417" s="144"/>
      <c r="Z1417" s="17"/>
      <c r="AA1417" s="144"/>
      <c r="AB1417" s="18"/>
      <c r="AC1417" s="144"/>
      <c r="AD1417" s="18"/>
      <c r="AE1417" s="144"/>
      <c r="AF1417" s="18"/>
      <c r="AG1417" s="144"/>
      <c r="AH1417" s="18"/>
      <c r="AI1417" s="144"/>
      <c r="AJ1417" s="18"/>
      <c r="AK1417" s="144"/>
      <c r="AL1417" s="18"/>
    </row>
    <row r="1418" spans="1:38" ht="27.75" customHeight="1" x14ac:dyDescent="0.25">
      <c r="A1418" s="14">
        <v>2</v>
      </c>
      <c r="B1418" s="13" t="s">
        <v>38</v>
      </c>
      <c r="C1418" s="13" t="s">
        <v>6418</v>
      </c>
      <c r="D1418" s="13" t="s">
        <v>83</v>
      </c>
      <c r="E1418" s="20">
        <v>1417</v>
      </c>
      <c r="F1418" s="13" t="s">
        <v>6419</v>
      </c>
      <c r="G1418" s="13" t="s">
        <v>6420</v>
      </c>
      <c r="H1418" s="3">
        <v>60.438429999999997</v>
      </c>
      <c r="I1418" s="14" t="s">
        <v>758</v>
      </c>
      <c r="J1418" s="13"/>
      <c r="K1418" s="13" t="s">
        <v>6421</v>
      </c>
      <c r="L1418" s="15"/>
      <c r="M1418" s="13" t="s">
        <v>6422</v>
      </c>
      <c r="N1418" s="15"/>
      <c r="O1418" s="13"/>
      <c r="P1418" s="15"/>
      <c r="Q1418" s="13"/>
      <c r="R1418" s="15"/>
      <c r="S1418" s="13"/>
      <c r="T1418" s="13"/>
      <c r="U1418" s="13"/>
      <c r="V1418" s="13"/>
      <c r="W1418" s="13"/>
      <c r="X1418" s="13"/>
      <c r="Y1418" s="13"/>
      <c r="Z1418" s="13"/>
      <c r="AA1418" s="16"/>
      <c r="AB1418" s="16"/>
      <c r="AC1418" s="16"/>
      <c r="AD1418" s="146"/>
      <c r="AE1418" s="146"/>
      <c r="AF1418" s="146"/>
      <c r="AG1418" s="146"/>
      <c r="AH1418" s="146"/>
      <c r="AI1418" s="146"/>
      <c r="AJ1418" s="146"/>
      <c r="AK1418" s="146"/>
      <c r="AL1418" s="146"/>
    </row>
    <row r="1419" spans="1:38" ht="27.75" customHeight="1" x14ac:dyDescent="0.25">
      <c r="A1419" s="14">
        <v>2</v>
      </c>
      <c r="B1419" s="13" t="s">
        <v>38</v>
      </c>
      <c r="C1419" s="13" t="s">
        <v>560</v>
      </c>
      <c r="D1419" s="13" t="s">
        <v>40</v>
      </c>
      <c r="E1419" s="20">
        <v>1418</v>
      </c>
      <c r="F1419" s="13" t="s">
        <v>6423</v>
      </c>
      <c r="G1419" s="13" t="s">
        <v>6424</v>
      </c>
      <c r="H1419" s="3">
        <v>61.579043399999996</v>
      </c>
      <c r="I1419" s="14" t="s">
        <v>43</v>
      </c>
      <c r="J1419" s="13"/>
      <c r="K1419" s="13" t="s">
        <v>6425</v>
      </c>
      <c r="L1419" s="15"/>
      <c r="M1419" s="13"/>
      <c r="N1419" s="15"/>
      <c r="O1419" s="13"/>
      <c r="P1419" s="15"/>
      <c r="Q1419" s="13"/>
      <c r="R1419" s="15"/>
      <c r="S1419" s="13"/>
      <c r="T1419" s="13"/>
      <c r="U1419" s="13"/>
      <c r="V1419" s="13"/>
      <c r="W1419" s="13"/>
      <c r="X1419" s="13"/>
      <c r="Y1419" s="13"/>
      <c r="Z1419" s="13"/>
      <c r="AA1419" s="16"/>
      <c r="AB1419" s="16"/>
      <c r="AC1419" s="16"/>
      <c r="AD1419" s="16"/>
      <c r="AE1419" s="16"/>
      <c r="AF1419" s="16"/>
      <c r="AG1419" s="16"/>
      <c r="AH1419" s="16"/>
      <c r="AI1419" s="16"/>
      <c r="AJ1419" s="16"/>
      <c r="AK1419" s="16"/>
      <c r="AL1419" s="16"/>
    </row>
    <row r="1420" spans="1:38" ht="27.75" customHeight="1" x14ac:dyDescent="0.25">
      <c r="A1420" s="14">
        <v>2</v>
      </c>
      <c r="B1420" s="13" t="s">
        <v>38</v>
      </c>
      <c r="C1420" s="13" t="s">
        <v>6426</v>
      </c>
      <c r="D1420" s="13" t="s">
        <v>109</v>
      </c>
      <c r="E1420" s="20">
        <v>1419</v>
      </c>
      <c r="F1420" s="13" t="s">
        <v>6427</v>
      </c>
      <c r="G1420" s="13" t="s">
        <v>6428</v>
      </c>
      <c r="H1420" s="3">
        <v>25.47607</v>
      </c>
      <c r="I1420" s="14" t="s">
        <v>43</v>
      </c>
      <c r="J1420" s="13"/>
      <c r="K1420" s="13" t="s">
        <v>6429</v>
      </c>
      <c r="L1420" s="15"/>
      <c r="M1420" s="13" t="s">
        <v>6430</v>
      </c>
      <c r="N1420" s="15"/>
      <c r="O1420" s="13"/>
      <c r="P1420" s="15"/>
      <c r="Q1420" s="13"/>
      <c r="R1420" s="15"/>
      <c r="S1420" s="13"/>
      <c r="T1420" s="13"/>
      <c r="U1420" s="13"/>
      <c r="V1420" s="13"/>
      <c r="W1420" s="13"/>
      <c r="X1420" s="13"/>
      <c r="Y1420" s="13"/>
      <c r="Z1420" s="13"/>
      <c r="AA1420" s="145"/>
      <c r="AB1420" s="145"/>
      <c r="AC1420" s="145"/>
      <c r="AD1420" s="145"/>
      <c r="AE1420" s="145"/>
      <c r="AF1420" s="145"/>
      <c r="AG1420" s="145"/>
      <c r="AH1420" s="145"/>
      <c r="AI1420" s="145"/>
      <c r="AJ1420" s="145"/>
      <c r="AK1420" s="145"/>
      <c r="AL1420" s="145"/>
    </row>
    <row r="1421" spans="1:38" ht="27.75" customHeight="1" x14ac:dyDescent="0.25">
      <c r="A1421" s="14">
        <v>2</v>
      </c>
      <c r="B1421" s="13" t="s">
        <v>38</v>
      </c>
      <c r="C1421" s="13" t="s">
        <v>6431</v>
      </c>
      <c r="D1421" s="6" t="s">
        <v>148</v>
      </c>
      <c r="E1421" s="20">
        <v>1420</v>
      </c>
      <c r="F1421" s="145" t="s">
        <v>6432</v>
      </c>
      <c r="G1421" s="6" t="s">
        <v>6433</v>
      </c>
      <c r="H1421" s="3">
        <v>41646.827909300002</v>
      </c>
      <c r="I1421" s="14" t="s">
        <v>43</v>
      </c>
      <c r="J1421" s="6" t="s">
        <v>6434</v>
      </c>
      <c r="K1421" s="145" t="s">
        <v>6435</v>
      </c>
      <c r="L1421" s="15">
        <v>1120077</v>
      </c>
      <c r="M1421" s="6" t="s">
        <v>6436</v>
      </c>
      <c r="N1421" s="18"/>
      <c r="O1421" s="6" t="s">
        <v>6437</v>
      </c>
      <c r="P1421" s="15">
        <v>445897</v>
      </c>
      <c r="Q1421" s="6" t="s">
        <v>6438</v>
      </c>
      <c r="R1421" s="18"/>
      <c r="S1421" s="6" t="s">
        <v>6439</v>
      </c>
      <c r="T1421" s="145">
        <v>458186</v>
      </c>
      <c r="U1421" s="145" t="s">
        <v>6440</v>
      </c>
      <c r="V1421" s="145">
        <v>409495</v>
      </c>
      <c r="W1421" s="145" t="s">
        <v>6441</v>
      </c>
      <c r="X1421" s="145">
        <v>6659787</v>
      </c>
      <c r="Y1421" s="6"/>
      <c r="Z1421" s="144"/>
      <c r="AA1421" s="6"/>
      <c r="AB1421" s="144"/>
      <c r="AC1421" s="6"/>
      <c r="AD1421" s="144"/>
      <c r="AE1421" s="6"/>
      <c r="AF1421" s="144"/>
      <c r="AG1421" s="6"/>
      <c r="AH1421" s="144"/>
      <c r="AI1421" s="6"/>
      <c r="AJ1421" s="144"/>
      <c r="AK1421" s="6"/>
      <c r="AL1421" s="144"/>
    </row>
    <row r="1422" spans="1:38" ht="27.75" customHeight="1" x14ac:dyDescent="0.25">
      <c r="A1422" s="14">
        <v>2</v>
      </c>
      <c r="B1422" s="13" t="s">
        <v>38</v>
      </c>
      <c r="C1422" s="13" t="s">
        <v>1163</v>
      </c>
      <c r="D1422" s="145" t="s">
        <v>349</v>
      </c>
      <c r="E1422" s="20">
        <v>1421</v>
      </c>
      <c r="F1422" s="145" t="s">
        <v>6442</v>
      </c>
      <c r="G1422" s="145" t="s">
        <v>6443</v>
      </c>
      <c r="H1422" s="3">
        <v>40.003889999999998</v>
      </c>
      <c r="I1422" s="14" t="s">
        <v>43</v>
      </c>
      <c r="J1422" s="145"/>
      <c r="K1422" s="145" t="s">
        <v>6444</v>
      </c>
      <c r="L1422" s="15"/>
      <c r="M1422" s="145"/>
      <c r="N1422" s="15"/>
      <c r="O1422" s="145"/>
      <c r="P1422" s="15"/>
      <c r="Q1422" s="145"/>
      <c r="R1422" s="15"/>
      <c r="S1422" s="145"/>
      <c r="T1422" s="145"/>
      <c r="U1422" s="145"/>
      <c r="V1422" s="145"/>
      <c r="W1422" s="145"/>
      <c r="X1422" s="145"/>
      <c r="Y1422" s="145"/>
      <c r="Z1422" s="145"/>
      <c r="AA1422" s="145"/>
      <c r="AB1422" s="145"/>
      <c r="AC1422" s="145"/>
      <c r="AD1422" s="145"/>
      <c r="AE1422" s="145"/>
      <c r="AF1422" s="145"/>
      <c r="AG1422" s="145"/>
      <c r="AH1422" s="145"/>
      <c r="AI1422" s="145"/>
      <c r="AJ1422" s="145"/>
      <c r="AK1422" s="145"/>
      <c r="AL1422" s="145"/>
    </row>
    <row r="1423" spans="1:38" ht="27.75" customHeight="1" x14ac:dyDescent="0.25">
      <c r="A1423" s="14">
        <v>2</v>
      </c>
      <c r="B1423" s="13" t="s">
        <v>38</v>
      </c>
      <c r="C1423" s="145" t="s">
        <v>6445</v>
      </c>
      <c r="D1423" s="145" t="s">
        <v>52</v>
      </c>
      <c r="E1423" s="20">
        <v>1422</v>
      </c>
      <c r="F1423" s="145" t="s">
        <v>6446</v>
      </c>
      <c r="G1423" s="145" t="s">
        <v>6447</v>
      </c>
      <c r="H1423" s="3">
        <v>811.53661780000004</v>
      </c>
      <c r="I1423" s="14" t="s">
        <v>43</v>
      </c>
      <c r="J1423" s="145"/>
      <c r="K1423" s="145" t="s">
        <v>6448</v>
      </c>
      <c r="L1423" s="15">
        <v>1902188</v>
      </c>
      <c r="M1423" s="145" t="s">
        <v>6449</v>
      </c>
      <c r="N1423" s="18">
        <v>1902359</v>
      </c>
      <c r="O1423" s="145" t="s">
        <v>6450</v>
      </c>
      <c r="P1423" s="15">
        <v>6439475</v>
      </c>
      <c r="Q1423" s="145" t="s">
        <v>6451</v>
      </c>
      <c r="R1423" s="15">
        <v>3010452</v>
      </c>
      <c r="S1423" s="145"/>
      <c r="T1423" s="145"/>
      <c r="U1423" s="145"/>
      <c r="V1423" s="145"/>
      <c r="W1423" s="145"/>
      <c r="X1423" s="145"/>
      <c r="Y1423" s="145"/>
      <c r="Z1423" s="145"/>
      <c r="AA1423" s="16"/>
      <c r="AB1423" s="16"/>
      <c r="AC1423" s="16"/>
      <c r="AD1423" s="16"/>
      <c r="AE1423" s="16"/>
      <c r="AF1423" s="16"/>
      <c r="AG1423" s="16"/>
      <c r="AH1423" s="16"/>
      <c r="AI1423" s="16"/>
      <c r="AJ1423" s="16"/>
      <c r="AK1423" s="16"/>
      <c r="AL1423" s="16"/>
    </row>
    <row r="1424" spans="1:38" ht="27.75" customHeight="1" x14ac:dyDescent="0.25">
      <c r="A1424" s="14">
        <v>2</v>
      </c>
      <c r="B1424" s="13" t="s">
        <v>38</v>
      </c>
      <c r="C1424" s="13" t="s">
        <v>6452</v>
      </c>
      <c r="D1424" s="13" t="s">
        <v>109</v>
      </c>
      <c r="E1424" s="20">
        <v>1423</v>
      </c>
      <c r="F1424" s="13" t="s">
        <v>6453</v>
      </c>
      <c r="G1424" s="13" t="s">
        <v>6454</v>
      </c>
      <c r="H1424" s="3">
        <v>1450.4265149</v>
      </c>
      <c r="I1424" s="14" t="s">
        <v>43</v>
      </c>
      <c r="J1424" s="13"/>
      <c r="K1424" s="13" t="s">
        <v>6455</v>
      </c>
      <c r="L1424" s="15">
        <v>70573</v>
      </c>
      <c r="M1424" s="13" t="s">
        <v>6456</v>
      </c>
      <c r="N1424" s="15"/>
      <c r="O1424" s="13" t="s">
        <v>6457</v>
      </c>
      <c r="P1424" s="15"/>
      <c r="Q1424" s="13" t="s">
        <v>6458</v>
      </c>
      <c r="R1424" s="15">
        <v>136222</v>
      </c>
      <c r="S1424" s="13" t="s">
        <v>6459</v>
      </c>
      <c r="T1424" s="13"/>
      <c r="U1424" s="13" t="s">
        <v>6460</v>
      </c>
      <c r="V1424" s="13">
        <v>3470120</v>
      </c>
      <c r="W1424" s="13"/>
      <c r="X1424" s="13"/>
      <c r="Y1424" s="13"/>
      <c r="Z1424" s="13"/>
      <c r="AA1424" s="145"/>
      <c r="AB1424" s="145"/>
      <c r="AC1424" s="145"/>
      <c r="AD1424" s="145"/>
      <c r="AE1424" s="145"/>
      <c r="AF1424" s="145"/>
      <c r="AG1424" s="145"/>
      <c r="AH1424" s="145"/>
      <c r="AI1424" s="145"/>
      <c r="AJ1424" s="145"/>
      <c r="AK1424" s="145"/>
      <c r="AL1424" s="145"/>
    </row>
    <row r="1425" spans="1:38" ht="27.75" customHeight="1" x14ac:dyDescent="0.25">
      <c r="A1425" s="14">
        <v>2</v>
      </c>
      <c r="B1425" s="13" t="s">
        <v>38</v>
      </c>
      <c r="C1425" s="13" t="s">
        <v>255</v>
      </c>
      <c r="D1425" s="13" t="s">
        <v>115</v>
      </c>
      <c r="E1425" s="20">
        <v>1424</v>
      </c>
      <c r="F1425" s="13" t="s">
        <v>6461</v>
      </c>
      <c r="G1425" s="13" t="s">
        <v>6462</v>
      </c>
      <c r="H1425" s="3">
        <v>1320.6528373000001</v>
      </c>
      <c r="I1425" s="14" t="s">
        <v>43</v>
      </c>
      <c r="J1425" s="13"/>
      <c r="K1425" s="13" t="s">
        <v>6463</v>
      </c>
      <c r="L1425" s="15">
        <v>192181</v>
      </c>
      <c r="M1425" s="13" t="s">
        <v>6464</v>
      </c>
      <c r="N1425" s="15">
        <v>464638</v>
      </c>
      <c r="O1425" s="13"/>
      <c r="P1425" s="15"/>
      <c r="Q1425" s="13"/>
      <c r="R1425" s="15"/>
      <c r="S1425" s="13"/>
      <c r="T1425" s="13"/>
      <c r="U1425" s="13"/>
      <c r="V1425" s="13"/>
      <c r="W1425" s="13"/>
      <c r="X1425" s="13"/>
      <c r="Y1425" s="13"/>
      <c r="Z1425" s="13"/>
      <c r="AA1425" s="145"/>
      <c r="AB1425" s="145"/>
      <c r="AC1425" s="145"/>
      <c r="AD1425" s="145"/>
      <c r="AE1425" s="145"/>
      <c r="AF1425" s="145"/>
      <c r="AG1425" s="145"/>
      <c r="AH1425" s="145"/>
      <c r="AI1425" s="145"/>
      <c r="AJ1425" s="145"/>
      <c r="AK1425" s="145"/>
      <c r="AL1425" s="13"/>
    </row>
    <row r="1426" spans="1:38" ht="27.75" customHeight="1" x14ac:dyDescent="0.25">
      <c r="A1426" s="14">
        <v>2</v>
      </c>
      <c r="B1426" s="13" t="s">
        <v>38</v>
      </c>
      <c r="C1426" s="13" t="s">
        <v>120</v>
      </c>
      <c r="D1426" s="13" t="s">
        <v>52</v>
      </c>
      <c r="E1426" s="20">
        <v>1425</v>
      </c>
      <c r="F1426" s="13" t="s">
        <v>6465</v>
      </c>
      <c r="G1426" s="13" t="s">
        <v>6466</v>
      </c>
      <c r="H1426" s="3">
        <v>1019.0169462</v>
      </c>
      <c r="I1426" s="14" t="s">
        <v>43</v>
      </c>
      <c r="J1426" s="13"/>
      <c r="K1426" s="13" t="s">
        <v>6467</v>
      </c>
      <c r="L1426" s="15">
        <v>2640683</v>
      </c>
      <c r="M1426" s="13" t="s">
        <v>6468</v>
      </c>
      <c r="N1426" s="15">
        <v>2641292</v>
      </c>
      <c r="O1426" s="13" t="s">
        <v>6469</v>
      </c>
      <c r="P1426" s="15">
        <v>2640651</v>
      </c>
      <c r="Q1426" s="13" t="s">
        <v>6470</v>
      </c>
      <c r="R1426" s="15">
        <v>5139507</v>
      </c>
      <c r="S1426" s="13"/>
      <c r="T1426" s="13"/>
      <c r="U1426" s="13"/>
      <c r="V1426" s="13"/>
      <c r="W1426" s="13"/>
      <c r="X1426" s="13"/>
      <c r="Y1426" s="13"/>
      <c r="Z1426" s="13"/>
      <c r="AA1426" s="13"/>
      <c r="AB1426" s="13"/>
      <c r="AC1426" s="13"/>
      <c r="AD1426" s="13"/>
      <c r="AE1426" s="13"/>
      <c r="AF1426" s="13"/>
      <c r="AG1426" s="13"/>
      <c r="AH1426" s="13"/>
      <c r="AI1426" s="13"/>
      <c r="AJ1426" s="13"/>
      <c r="AK1426" s="13"/>
      <c r="AL1426" s="13"/>
    </row>
    <row r="1427" spans="1:38" ht="27.75" customHeight="1" x14ac:dyDescent="0.25">
      <c r="A1427" s="14">
        <v>2</v>
      </c>
      <c r="B1427" s="13" t="s">
        <v>38</v>
      </c>
      <c r="C1427" s="13" t="s">
        <v>1652</v>
      </c>
      <c r="D1427" s="13" t="s">
        <v>755</v>
      </c>
      <c r="E1427" s="20">
        <v>1426</v>
      </c>
      <c r="F1427" s="13" t="s">
        <v>6471</v>
      </c>
      <c r="G1427" s="13" t="s">
        <v>1654</v>
      </c>
      <c r="H1427" s="3">
        <v>120.4138523</v>
      </c>
      <c r="I1427" s="14" t="s">
        <v>43</v>
      </c>
      <c r="J1427" s="13"/>
      <c r="K1427" s="13" t="s">
        <v>6472</v>
      </c>
      <c r="L1427" s="15">
        <v>3226561</v>
      </c>
      <c r="M1427" s="13" t="s">
        <v>1655</v>
      </c>
      <c r="N1427" s="15">
        <v>3226570</v>
      </c>
      <c r="O1427" s="13"/>
      <c r="P1427" s="15"/>
      <c r="Q1427" s="13"/>
      <c r="R1427" s="15"/>
      <c r="S1427" s="13"/>
      <c r="T1427" s="13"/>
      <c r="U1427" s="13"/>
      <c r="V1427" s="13"/>
      <c r="W1427" s="13"/>
      <c r="X1427" s="13"/>
      <c r="Y1427" s="13"/>
      <c r="Z1427" s="13"/>
      <c r="AA1427" s="145"/>
      <c r="AB1427" s="145"/>
      <c r="AC1427" s="145"/>
      <c r="AD1427" s="145"/>
      <c r="AE1427" s="145"/>
      <c r="AF1427" s="145"/>
      <c r="AG1427" s="145"/>
      <c r="AH1427" s="145"/>
      <c r="AI1427" s="145"/>
      <c r="AJ1427" s="145"/>
      <c r="AK1427" s="145"/>
      <c r="AL1427" s="145"/>
    </row>
    <row r="1428" spans="1:38" ht="27.75" customHeight="1" x14ac:dyDescent="0.25">
      <c r="A1428" s="14">
        <v>2</v>
      </c>
      <c r="B1428" s="13" t="s">
        <v>38</v>
      </c>
      <c r="C1428" s="13" t="s">
        <v>161</v>
      </c>
      <c r="D1428" s="13" t="s">
        <v>52</v>
      </c>
      <c r="E1428" s="20">
        <v>1427</v>
      </c>
      <c r="F1428" s="13" t="s">
        <v>6473</v>
      </c>
      <c r="G1428" s="38" t="s">
        <v>6474</v>
      </c>
      <c r="H1428" s="3">
        <v>2329.7831498999999</v>
      </c>
      <c r="I1428" s="14" t="s">
        <v>43</v>
      </c>
      <c r="J1428" s="13"/>
      <c r="K1428" s="39" t="s">
        <v>164</v>
      </c>
      <c r="L1428" s="39" t="s">
        <v>6475</v>
      </c>
      <c r="M1428" s="38"/>
      <c r="N1428" s="39">
        <v>2640683</v>
      </c>
      <c r="O1428" s="38"/>
      <c r="P1428" s="39"/>
      <c r="Q1428" s="38"/>
      <c r="R1428" s="39"/>
      <c r="S1428" s="38"/>
      <c r="T1428" s="38"/>
      <c r="U1428" s="38"/>
      <c r="V1428" s="38"/>
      <c r="W1428" s="38"/>
      <c r="X1428" s="38"/>
      <c r="Y1428" s="38"/>
      <c r="Z1428" s="38"/>
      <c r="AA1428" s="38"/>
      <c r="AB1428" s="38"/>
      <c r="AC1428" s="38"/>
      <c r="AD1428" s="16"/>
      <c r="AE1428" s="16"/>
      <c r="AF1428" s="16"/>
      <c r="AG1428" s="16"/>
      <c r="AH1428" s="16"/>
      <c r="AI1428" s="16"/>
      <c r="AJ1428" s="16"/>
      <c r="AK1428" s="16"/>
      <c r="AL1428" s="16"/>
    </row>
    <row r="1429" spans="1:38" ht="27.75" customHeight="1" x14ac:dyDescent="0.25">
      <c r="A1429" s="14">
        <v>2</v>
      </c>
      <c r="B1429" s="13" t="s">
        <v>38</v>
      </c>
      <c r="C1429" s="13" t="s">
        <v>269</v>
      </c>
      <c r="D1429" s="13" t="s">
        <v>115</v>
      </c>
      <c r="E1429" s="20">
        <v>1428</v>
      </c>
      <c r="F1429" s="13" t="s">
        <v>6476</v>
      </c>
      <c r="G1429" s="13" t="s">
        <v>6477</v>
      </c>
      <c r="H1429" s="3">
        <v>25.11656</v>
      </c>
      <c r="I1429" s="14" t="s">
        <v>43</v>
      </c>
      <c r="J1429" s="13"/>
      <c r="K1429" s="13" t="s">
        <v>6476</v>
      </c>
      <c r="L1429" s="15"/>
      <c r="M1429" s="13"/>
      <c r="N1429" s="18"/>
      <c r="O1429" s="13"/>
      <c r="P1429" s="15"/>
      <c r="Q1429" s="13"/>
      <c r="R1429" s="15"/>
      <c r="S1429" s="13"/>
      <c r="T1429" s="13"/>
      <c r="U1429" s="13"/>
      <c r="V1429" s="13"/>
      <c r="W1429" s="13"/>
      <c r="X1429" s="13"/>
      <c r="Y1429" s="13"/>
      <c r="Z1429" s="13"/>
      <c r="AA1429" s="16"/>
      <c r="AB1429" s="16"/>
      <c r="AC1429" s="16"/>
      <c r="AD1429" s="16"/>
      <c r="AE1429" s="16"/>
      <c r="AF1429" s="16"/>
      <c r="AG1429" s="16"/>
      <c r="AH1429" s="16"/>
      <c r="AI1429" s="16"/>
      <c r="AJ1429" s="16"/>
      <c r="AK1429" s="16"/>
      <c r="AL1429" s="16"/>
    </row>
    <row r="1430" spans="1:38" ht="27.75" customHeight="1" x14ac:dyDescent="0.25">
      <c r="A1430" s="14">
        <v>2</v>
      </c>
      <c r="B1430" s="13" t="s">
        <v>38</v>
      </c>
      <c r="C1430" s="13" t="s">
        <v>6478</v>
      </c>
      <c r="D1430" s="13" t="s">
        <v>109</v>
      </c>
      <c r="E1430" s="20">
        <v>1429</v>
      </c>
      <c r="F1430" s="13" t="s">
        <v>6479</v>
      </c>
      <c r="G1430" s="13" t="s">
        <v>6480</v>
      </c>
      <c r="H1430" s="3">
        <v>4041.4295535000001</v>
      </c>
      <c r="I1430" s="14" t="s">
        <v>43</v>
      </c>
      <c r="J1430" s="37"/>
      <c r="K1430" s="13" t="s">
        <v>6481</v>
      </c>
      <c r="L1430" s="15">
        <v>1011690</v>
      </c>
      <c r="M1430" s="13" t="s">
        <v>6482</v>
      </c>
      <c r="N1430" s="15">
        <v>395127</v>
      </c>
      <c r="O1430" s="13" t="s">
        <v>6483</v>
      </c>
      <c r="P1430" s="15">
        <v>7034065</v>
      </c>
      <c r="Q1430" s="13"/>
      <c r="R1430" s="15"/>
      <c r="S1430" s="13"/>
      <c r="T1430" s="13"/>
      <c r="U1430" s="13"/>
      <c r="V1430" s="13"/>
      <c r="W1430" s="13"/>
      <c r="X1430" s="13"/>
      <c r="Y1430" s="13"/>
      <c r="Z1430" s="13"/>
      <c r="AA1430" s="16"/>
      <c r="AB1430" s="16"/>
      <c r="AC1430" s="16"/>
      <c r="AD1430" s="16"/>
      <c r="AE1430" s="16"/>
      <c r="AF1430" s="16"/>
      <c r="AG1430" s="16"/>
      <c r="AH1430" s="16"/>
      <c r="AI1430" s="16"/>
      <c r="AJ1430" s="16"/>
      <c r="AK1430" s="16"/>
      <c r="AL1430" s="16"/>
    </row>
    <row r="1431" spans="1:38" ht="27.75" customHeight="1" x14ac:dyDescent="0.25">
      <c r="A1431" s="14">
        <v>2</v>
      </c>
      <c r="B1431" s="13" t="s">
        <v>38</v>
      </c>
      <c r="C1431" s="13" t="s">
        <v>6484</v>
      </c>
      <c r="D1431" s="13" t="s">
        <v>40</v>
      </c>
      <c r="E1431" s="20">
        <v>1430</v>
      </c>
      <c r="F1431" s="13" t="s">
        <v>6485</v>
      </c>
      <c r="G1431" s="13" t="s">
        <v>6486</v>
      </c>
      <c r="H1431" s="3">
        <v>530.29605839999999</v>
      </c>
      <c r="I1431" s="14" t="s">
        <v>43</v>
      </c>
      <c r="J1431" s="13"/>
      <c r="K1431" s="13" t="s">
        <v>6487</v>
      </c>
      <c r="L1431" s="15"/>
      <c r="M1431" s="13"/>
      <c r="N1431" s="15"/>
      <c r="O1431" s="13"/>
      <c r="P1431" s="15"/>
      <c r="Q1431" s="13"/>
      <c r="R1431" s="15"/>
      <c r="S1431" s="13"/>
      <c r="T1431" s="13"/>
      <c r="U1431" s="13"/>
      <c r="V1431" s="13"/>
      <c r="W1431" s="13"/>
      <c r="X1431" s="13"/>
      <c r="Y1431" s="13"/>
      <c r="Z1431" s="13"/>
      <c r="AA1431" s="145"/>
      <c r="AB1431" s="145"/>
      <c r="AC1431" s="145"/>
      <c r="AD1431" s="145"/>
      <c r="AE1431" s="145"/>
      <c r="AF1431" s="145"/>
      <c r="AG1431" s="145"/>
      <c r="AH1431" s="145"/>
      <c r="AI1431" s="145"/>
      <c r="AJ1431" s="145"/>
      <c r="AK1431" s="145"/>
      <c r="AL1431" s="145"/>
    </row>
    <row r="1432" spans="1:38" ht="27.75" customHeight="1" x14ac:dyDescent="0.25">
      <c r="A1432" s="14">
        <v>2</v>
      </c>
      <c r="B1432" s="13" t="s">
        <v>38</v>
      </c>
      <c r="C1432" s="13" t="s">
        <v>6484</v>
      </c>
      <c r="D1432" s="13" t="s">
        <v>40</v>
      </c>
      <c r="E1432" s="20">
        <v>1431</v>
      </c>
      <c r="F1432" s="13" t="s">
        <v>6488</v>
      </c>
      <c r="G1432" s="13" t="s">
        <v>6489</v>
      </c>
      <c r="H1432" s="3">
        <v>487.24894640000002</v>
      </c>
      <c r="I1432" s="14" t="s">
        <v>43</v>
      </c>
      <c r="J1432" s="13"/>
      <c r="K1432" s="13" t="s">
        <v>6487</v>
      </c>
      <c r="L1432" s="15"/>
      <c r="M1432" s="13"/>
      <c r="N1432" s="15"/>
      <c r="O1432" s="13"/>
      <c r="P1432" s="15"/>
      <c r="Q1432" s="13"/>
      <c r="R1432" s="15"/>
      <c r="S1432" s="13"/>
      <c r="T1432" s="13"/>
      <c r="U1432" s="13"/>
      <c r="V1432" s="13"/>
      <c r="W1432" s="13"/>
      <c r="X1432" s="13"/>
      <c r="Y1432" s="13"/>
      <c r="Z1432" s="13"/>
      <c r="AA1432" s="13"/>
      <c r="AB1432" s="13"/>
      <c r="AC1432" s="13"/>
      <c r="AD1432" s="13"/>
      <c r="AE1432" s="13"/>
      <c r="AF1432" s="13"/>
      <c r="AG1432" s="13"/>
      <c r="AH1432" s="13"/>
      <c r="AI1432" s="13"/>
      <c r="AJ1432" s="13"/>
      <c r="AK1432" s="13"/>
      <c r="AL1432" s="13"/>
    </row>
    <row r="1433" spans="1:38" ht="27.75" customHeight="1" x14ac:dyDescent="0.25">
      <c r="A1433" s="14">
        <v>2</v>
      </c>
      <c r="B1433" s="13" t="s">
        <v>38</v>
      </c>
      <c r="C1433" s="13" t="s">
        <v>6484</v>
      </c>
      <c r="D1433" s="13" t="s">
        <v>40</v>
      </c>
      <c r="E1433" s="20">
        <v>1432</v>
      </c>
      <c r="F1433" s="13" t="s">
        <v>6490</v>
      </c>
      <c r="G1433" s="13" t="s">
        <v>6491</v>
      </c>
      <c r="H1433" s="3">
        <v>549.44840369999997</v>
      </c>
      <c r="I1433" s="14" t="s">
        <v>43</v>
      </c>
      <c r="J1433" s="13"/>
      <c r="K1433" s="13" t="s">
        <v>6487</v>
      </c>
      <c r="L1433" s="15"/>
      <c r="M1433" s="13"/>
      <c r="N1433" s="15"/>
      <c r="O1433" s="13"/>
      <c r="P1433" s="15"/>
      <c r="Q1433" s="13"/>
      <c r="R1433" s="15"/>
      <c r="S1433" s="13"/>
      <c r="T1433" s="13"/>
      <c r="U1433" s="13"/>
      <c r="V1433" s="13"/>
      <c r="W1433" s="13"/>
      <c r="X1433" s="13"/>
      <c r="Y1433" s="13"/>
      <c r="Z1433" s="13"/>
      <c r="AA1433" s="13"/>
      <c r="AB1433" s="13"/>
      <c r="AC1433" s="13"/>
      <c r="AD1433" s="13"/>
      <c r="AE1433" s="13"/>
      <c r="AF1433" s="13"/>
      <c r="AG1433" s="13"/>
      <c r="AH1433" s="13"/>
      <c r="AI1433" s="13"/>
      <c r="AJ1433" s="13"/>
      <c r="AK1433" s="13"/>
      <c r="AL1433" s="13"/>
    </row>
    <row r="1434" spans="1:38" ht="27.75" customHeight="1" x14ac:dyDescent="0.25">
      <c r="A1434" s="14">
        <v>2</v>
      </c>
      <c r="B1434" s="13" t="s">
        <v>38</v>
      </c>
      <c r="C1434" s="13" t="s">
        <v>214</v>
      </c>
      <c r="D1434" s="144" t="s">
        <v>52</v>
      </c>
      <c r="E1434" s="20">
        <v>1433</v>
      </c>
      <c r="F1434" s="13" t="s">
        <v>6492</v>
      </c>
      <c r="G1434" s="144" t="s">
        <v>6493</v>
      </c>
      <c r="H1434" s="3">
        <v>470.29920970000001</v>
      </c>
      <c r="I1434" s="14" t="s">
        <v>43</v>
      </c>
      <c r="J1434" s="144"/>
      <c r="K1434" s="144" t="s">
        <v>6494</v>
      </c>
      <c r="L1434" s="17"/>
      <c r="M1434" s="144"/>
      <c r="N1434" s="17"/>
      <c r="O1434" s="144"/>
      <c r="P1434" s="17"/>
      <c r="Q1434" s="144"/>
      <c r="R1434" s="17"/>
      <c r="S1434" s="144"/>
      <c r="T1434" s="17"/>
      <c r="U1434" s="144"/>
      <c r="V1434" s="18"/>
      <c r="W1434" s="144"/>
      <c r="X1434" s="18"/>
      <c r="Y1434" s="144"/>
      <c r="Z1434" s="144"/>
      <c r="AA1434" s="144"/>
      <c r="AB1434" s="144"/>
      <c r="AC1434" s="144"/>
      <c r="AD1434" s="144"/>
      <c r="AE1434" s="144"/>
      <c r="AF1434" s="144"/>
      <c r="AG1434" s="144"/>
      <c r="AH1434" s="144"/>
      <c r="AI1434" s="144"/>
      <c r="AJ1434" s="144"/>
      <c r="AK1434" s="144"/>
      <c r="AL1434" s="144"/>
    </row>
    <row r="1435" spans="1:38" ht="27.75" customHeight="1" x14ac:dyDescent="0.25">
      <c r="A1435" s="14">
        <v>2</v>
      </c>
      <c r="B1435" s="13" t="s">
        <v>38</v>
      </c>
      <c r="C1435" s="13" t="s">
        <v>444</v>
      </c>
      <c r="D1435" s="13" t="s">
        <v>445</v>
      </c>
      <c r="E1435" s="20">
        <v>1434</v>
      </c>
      <c r="F1435" s="13" t="s">
        <v>6495</v>
      </c>
      <c r="G1435" s="13" t="s">
        <v>6496</v>
      </c>
      <c r="H1435" s="3">
        <v>43.125839299999996</v>
      </c>
      <c r="I1435" s="14" t="s">
        <v>43</v>
      </c>
      <c r="J1435" s="13"/>
      <c r="K1435" s="13" t="s">
        <v>6497</v>
      </c>
      <c r="L1435" s="15"/>
      <c r="M1435" s="13"/>
      <c r="N1435" s="15"/>
      <c r="O1435" s="13"/>
      <c r="P1435" s="15"/>
      <c r="Q1435" s="13"/>
      <c r="R1435" s="15"/>
      <c r="S1435" s="13"/>
      <c r="T1435" s="13"/>
      <c r="U1435" s="13"/>
      <c r="V1435" s="13"/>
      <c r="W1435" s="13"/>
      <c r="X1435" s="13"/>
      <c r="Y1435" s="13"/>
      <c r="Z1435" s="13"/>
      <c r="AA1435" s="13"/>
      <c r="AB1435" s="13"/>
      <c r="AC1435" s="13"/>
      <c r="AD1435" s="13"/>
      <c r="AE1435" s="13"/>
      <c r="AF1435" s="13"/>
      <c r="AG1435" s="13"/>
      <c r="AH1435" s="13"/>
      <c r="AI1435" s="13"/>
      <c r="AJ1435" s="13"/>
      <c r="AK1435" s="13"/>
      <c r="AL1435" s="13"/>
    </row>
    <row r="1436" spans="1:38" ht="27.75" customHeight="1" x14ac:dyDescent="0.25">
      <c r="A1436" s="14">
        <v>2</v>
      </c>
      <c r="B1436" s="13" t="s">
        <v>38</v>
      </c>
      <c r="C1436" s="145" t="s">
        <v>226</v>
      </c>
      <c r="D1436" s="145" t="s">
        <v>52</v>
      </c>
      <c r="E1436" s="20">
        <v>1435</v>
      </c>
      <c r="F1436" s="145" t="s">
        <v>6498</v>
      </c>
      <c r="G1436" s="145" t="s">
        <v>6499</v>
      </c>
      <c r="H1436" s="3">
        <v>516.13744459999998</v>
      </c>
      <c r="I1436" s="14" t="s">
        <v>43</v>
      </c>
      <c r="J1436" s="33"/>
      <c r="K1436" s="145" t="s">
        <v>6500</v>
      </c>
      <c r="L1436" s="15">
        <v>1043372</v>
      </c>
      <c r="M1436" s="145" t="s">
        <v>6501</v>
      </c>
      <c r="N1436" s="15">
        <v>1042654</v>
      </c>
      <c r="O1436" s="145"/>
      <c r="P1436" s="15"/>
      <c r="Q1436" s="145"/>
      <c r="R1436" s="15"/>
      <c r="S1436" s="145"/>
      <c r="T1436" s="145"/>
      <c r="U1436" s="145"/>
      <c r="V1436" s="145"/>
      <c r="W1436" s="145"/>
      <c r="X1436" s="145"/>
      <c r="Y1436" s="145"/>
      <c r="Z1436" s="145"/>
      <c r="AA1436" s="145"/>
      <c r="AB1436" s="145"/>
      <c r="AC1436" s="145"/>
      <c r="AD1436" s="145"/>
      <c r="AE1436" s="145"/>
      <c r="AF1436" s="145"/>
      <c r="AG1436" s="145"/>
      <c r="AH1436" s="145"/>
      <c r="AI1436" s="145"/>
      <c r="AJ1436" s="145"/>
      <c r="AK1436" s="145"/>
      <c r="AL1436" s="145"/>
    </row>
    <row r="1437" spans="1:38" ht="27.75" customHeight="1" x14ac:dyDescent="0.25">
      <c r="A1437" s="14">
        <v>2</v>
      </c>
      <c r="B1437" s="13" t="s">
        <v>38</v>
      </c>
      <c r="C1437" s="13" t="s">
        <v>133</v>
      </c>
      <c r="D1437" s="144" t="s">
        <v>40</v>
      </c>
      <c r="E1437" s="20">
        <v>1436</v>
      </c>
      <c r="F1437" s="144" t="s">
        <v>6502</v>
      </c>
      <c r="G1437" s="144" t="s">
        <v>6503</v>
      </c>
      <c r="H1437" s="3">
        <v>66.959190000000007</v>
      </c>
      <c r="I1437" s="14" t="s">
        <v>43</v>
      </c>
      <c r="J1437" s="144"/>
      <c r="K1437" s="144" t="s">
        <v>6504</v>
      </c>
      <c r="L1437" s="17"/>
      <c r="M1437" s="144" t="s">
        <v>6505</v>
      </c>
      <c r="N1437" s="17"/>
      <c r="O1437" s="144" t="s">
        <v>6506</v>
      </c>
      <c r="P1437" s="17"/>
      <c r="Q1437" s="144"/>
      <c r="R1437" s="17"/>
      <c r="S1437" s="144"/>
      <c r="T1437" s="17"/>
      <c r="U1437" s="144"/>
      <c r="V1437" s="17"/>
      <c r="W1437" s="144"/>
      <c r="X1437" s="14"/>
      <c r="Y1437" s="144"/>
      <c r="Z1437" s="14"/>
      <c r="AA1437" s="144"/>
      <c r="AB1437" s="144"/>
      <c r="AC1437" s="144"/>
      <c r="AD1437" s="144"/>
      <c r="AE1437" s="144"/>
      <c r="AF1437" s="144"/>
      <c r="AG1437" s="144"/>
      <c r="AH1437" s="144"/>
      <c r="AI1437" s="144"/>
      <c r="AJ1437" s="144"/>
      <c r="AK1437" s="144"/>
      <c r="AL1437" s="144"/>
    </row>
    <row r="1438" spans="1:38" ht="27.75" customHeight="1" x14ac:dyDescent="0.25">
      <c r="A1438" s="14">
        <v>2</v>
      </c>
      <c r="B1438" s="13" t="s">
        <v>38</v>
      </c>
      <c r="C1438" s="13" t="s">
        <v>238</v>
      </c>
      <c r="D1438" s="13" t="s">
        <v>59</v>
      </c>
      <c r="E1438" s="20">
        <v>1437</v>
      </c>
      <c r="F1438" s="13" t="s">
        <v>6507</v>
      </c>
      <c r="G1438" s="13" t="s">
        <v>6508</v>
      </c>
      <c r="H1438" s="3">
        <v>310.35595219999999</v>
      </c>
      <c r="I1438" s="14" t="s">
        <v>43</v>
      </c>
      <c r="J1438" s="13"/>
      <c r="K1438" s="13" t="s">
        <v>6509</v>
      </c>
      <c r="L1438" s="15"/>
      <c r="M1438" s="13" t="s">
        <v>6510</v>
      </c>
      <c r="N1438" s="15"/>
      <c r="O1438" s="13" t="s">
        <v>6511</v>
      </c>
      <c r="P1438" s="15"/>
      <c r="Q1438" s="13"/>
      <c r="R1438" s="15"/>
      <c r="S1438" s="13"/>
      <c r="T1438" s="13"/>
      <c r="U1438" s="13"/>
      <c r="V1438" s="13"/>
      <c r="W1438" s="13"/>
      <c r="X1438" s="13"/>
      <c r="Y1438" s="13"/>
      <c r="Z1438" s="13"/>
      <c r="AA1438" s="145"/>
      <c r="AB1438" s="145"/>
      <c r="AC1438" s="145"/>
      <c r="AD1438" s="145"/>
      <c r="AE1438" s="145"/>
      <c r="AF1438" s="145"/>
      <c r="AG1438" s="145"/>
      <c r="AH1438" s="145"/>
      <c r="AI1438" s="145"/>
      <c r="AJ1438" s="145"/>
      <c r="AK1438" s="145"/>
      <c r="AL1438" s="145"/>
    </row>
    <row r="1439" spans="1:38" ht="27.75" customHeight="1" x14ac:dyDescent="0.25">
      <c r="A1439" s="14">
        <v>2</v>
      </c>
      <c r="B1439" s="13" t="s">
        <v>38</v>
      </c>
      <c r="C1439" s="13" t="s">
        <v>5162</v>
      </c>
      <c r="D1439" s="144" t="s">
        <v>264</v>
      </c>
      <c r="E1439" s="20">
        <v>1438</v>
      </c>
      <c r="F1439" s="144" t="s">
        <v>6512</v>
      </c>
      <c r="G1439" s="144" t="s">
        <v>6513</v>
      </c>
      <c r="H1439" s="3">
        <v>26.133692400000001</v>
      </c>
      <c r="I1439" s="14" t="s">
        <v>43</v>
      </c>
      <c r="J1439" s="144"/>
      <c r="K1439" s="144" t="s">
        <v>6514</v>
      </c>
      <c r="L1439" s="17"/>
      <c r="M1439" s="144"/>
      <c r="N1439" s="17"/>
      <c r="O1439" s="144"/>
      <c r="P1439" s="17"/>
      <c r="Q1439" s="144"/>
      <c r="R1439" s="17"/>
      <c r="S1439" s="144"/>
      <c r="T1439" s="17"/>
      <c r="U1439" s="144"/>
      <c r="V1439" s="18"/>
      <c r="W1439" s="144"/>
      <c r="X1439" s="18"/>
      <c r="Y1439" s="144"/>
      <c r="Z1439" s="17"/>
      <c r="AA1439" s="144"/>
      <c r="AB1439" s="18"/>
      <c r="AC1439" s="144"/>
      <c r="AD1439" s="18"/>
      <c r="AE1439" s="144"/>
      <c r="AF1439" s="18"/>
      <c r="AG1439" s="144"/>
      <c r="AH1439" s="18"/>
      <c r="AI1439" s="144"/>
      <c r="AJ1439" s="18"/>
      <c r="AK1439" s="144"/>
      <c r="AL1439" s="18"/>
    </row>
    <row r="1440" spans="1:38" ht="27.75" customHeight="1" x14ac:dyDescent="0.25">
      <c r="A1440" s="14">
        <v>2</v>
      </c>
      <c r="B1440" s="13" t="s">
        <v>38</v>
      </c>
      <c r="C1440" s="14" t="s">
        <v>6515</v>
      </c>
      <c r="D1440" s="145" t="s">
        <v>52</v>
      </c>
      <c r="E1440" s="20">
        <v>1439</v>
      </c>
      <c r="F1440" s="145" t="s">
        <v>6516</v>
      </c>
      <c r="G1440" s="145" t="s">
        <v>6517</v>
      </c>
      <c r="H1440" s="3">
        <v>180.50984399999999</v>
      </c>
      <c r="I1440" s="14" t="s">
        <v>43</v>
      </c>
      <c r="J1440" s="6"/>
      <c r="K1440" s="6" t="s">
        <v>6518</v>
      </c>
      <c r="L1440" s="18"/>
      <c r="M1440" s="6" t="s">
        <v>6519</v>
      </c>
      <c r="N1440" s="18"/>
      <c r="O1440" s="6"/>
      <c r="P1440" s="18"/>
      <c r="Q1440" s="6"/>
      <c r="R1440" s="18"/>
      <c r="S1440" s="6"/>
      <c r="T1440" s="144"/>
      <c r="U1440" s="6"/>
      <c r="V1440" s="144"/>
      <c r="W1440" s="6"/>
      <c r="X1440" s="144"/>
      <c r="Y1440" s="6"/>
      <c r="Z1440" s="6"/>
      <c r="AA1440" s="146"/>
      <c r="AB1440" s="146"/>
      <c r="AC1440" s="146"/>
      <c r="AD1440" s="146"/>
      <c r="AE1440" s="6"/>
      <c r="AF1440" s="6"/>
      <c r="AG1440" s="6"/>
      <c r="AH1440" s="6"/>
      <c r="AI1440" s="6"/>
      <c r="AJ1440" s="6"/>
      <c r="AK1440" s="6"/>
      <c r="AL1440" s="6"/>
    </row>
    <row r="1441" spans="1:38" ht="27.75" customHeight="1" x14ac:dyDescent="0.25">
      <c r="A1441" s="14">
        <v>2</v>
      </c>
      <c r="B1441" s="13" t="s">
        <v>38</v>
      </c>
      <c r="C1441" s="13" t="s">
        <v>3012</v>
      </c>
      <c r="D1441" s="145" t="s">
        <v>349</v>
      </c>
      <c r="E1441" s="20">
        <v>1440</v>
      </c>
      <c r="F1441" s="13" t="s">
        <v>6520</v>
      </c>
      <c r="G1441" s="145" t="s">
        <v>3030</v>
      </c>
      <c r="H1441" s="3">
        <v>42.002949999999998</v>
      </c>
      <c r="I1441" s="14" t="s">
        <v>43</v>
      </c>
      <c r="J1441" s="145"/>
      <c r="K1441" s="145" t="s">
        <v>6521</v>
      </c>
      <c r="L1441" s="15"/>
      <c r="M1441" s="145"/>
      <c r="N1441" s="15"/>
      <c r="O1441" s="145"/>
      <c r="P1441" s="15"/>
      <c r="Q1441" s="145"/>
      <c r="R1441" s="15"/>
      <c r="S1441" s="145"/>
      <c r="T1441" s="145"/>
      <c r="U1441" s="145"/>
      <c r="V1441" s="145"/>
      <c r="W1441" s="145"/>
      <c r="X1441" s="145"/>
      <c r="Y1441" s="145"/>
      <c r="Z1441" s="145"/>
      <c r="AA1441" s="145"/>
      <c r="AB1441" s="145"/>
      <c r="AC1441" s="145"/>
      <c r="AD1441" s="145"/>
      <c r="AE1441" s="145"/>
      <c r="AF1441" s="145"/>
      <c r="AG1441" s="145"/>
      <c r="AH1441" s="145"/>
      <c r="AI1441" s="145"/>
      <c r="AJ1441" s="145"/>
      <c r="AK1441" s="145"/>
      <c r="AL1441" s="145"/>
    </row>
    <row r="1442" spans="1:38" ht="27.75" customHeight="1" x14ac:dyDescent="0.25">
      <c r="A1442" s="14">
        <v>2</v>
      </c>
      <c r="B1442" s="13" t="s">
        <v>38</v>
      </c>
      <c r="C1442" s="13" t="s">
        <v>3012</v>
      </c>
      <c r="D1442" s="13" t="s">
        <v>349</v>
      </c>
      <c r="E1442" s="20">
        <v>1441</v>
      </c>
      <c r="F1442" s="13" t="s">
        <v>6522</v>
      </c>
      <c r="G1442" s="13" t="s">
        <v>6523</v>
      </c>
      <c r="H1442" s="3">
        <v>48.085590000000003</v>
      </c>
      <c r="I1442" s="14" t="s">
        <v>43</v>
      </c>
      <c r="J1442" s="13"/>
      <c r="K1442" s="13" t="s">
        <v>6522</v>
      </c>
      <c r="L1442" s="15"/>
      <c r="M1442" s="13"/>
      <c r="N1442" s="15"/>
      <c r="O1442" s="13"/>
      <c r="P1442" s="15"/>
      <c r="Q1442" s="13"/>
      <c r="R1442" s="15"/>
      <c r="S1442" s="13"/>
      <c r="T1442" s="13"/>
      <c r="U1442" s="13"/>
      <c r="V1442" s="13"/>
      <c r="W1442" s="13"/>
      <c r="X1442" s="13"/>
      <c r="Y1442" s="13"/>
      <c r="Z1442" s="13"/>
      <c r="AA1442" s="145"/>
      <c r="AB1442" s="145"/>
      <c r="AC1442" s="145"/>
      <c r="AD1442" s="145"/>
      <c r="AE1442" s="145"/>
      <c r="AF1442" s="145"/>
      <c r="AG1442" s="145"/>
      <c r="AH1442" s="145"/>
      <c r="AI1442" s="145"/>
      <c r="AJ1442" s="145"/>
      <c r="AK1442" s="145"/>
      <c r="AL1442" s="145"/>
    </row>
    <row r="1443" spans="1:38" ht="27.75" customHeight="1" x14ac:dyDescent="0.25">
      <c r="A1443" s="14">
        <v>2</v>
      </c>
      <c r="B1443" s="13" t="s">
        <v>38</v>
      </c>
      <c r="C1443" s="43" t="s">
        <v>4410</v>
      </c>
      <c r="D1443" s="144" t="s">
        <v>168</v>
      </c>
      <c r="E1443" s="20">
        <v>1442</v>
      </c>
      <c r="F1443" s="43" t="s">
        <v>6524</v>
      </c>
      <c r="G1443" s="144" t="s">
        <v>6525</v>
      </c>
      <c r="H1443" s="3">
        <v>38.234850600000001</v>
      </c>
      <c r="I1443" s="14" t="s">
        <v>43</v>
      </c>
      <c r="J1443" s="144"/>
      <c r="K1443" s="144" t="s">
        <v>6526</v>
      </c>
      <c r="L1443" s="18"/>
      <c r="M1443" s="144" t="s">
        <v>6527</v>
      </c>
      <c r="N1443" s="18"/>
      <c r="O1443" s="144" t="s">
        <v>6528</v>
      </c>
      <c r="P1443" s="18"/>
      <c r="Q1443" s="144"/>
      <c r="R1443" s="18"/>
      <c r="S1443" s="144"/>
      <c r="T1443" s="144"/>
      <c r="U1443" s="144"/>
      <c r="V1443" s="144"/>
      <c r="W1443" s="144"/>
      <c r="X1443" s="144"/>
      <c r="Y1443" s="144"/>
      <c r="Z1443" s="144"/>
      <c r="AA1443" s="146"/>
      <c r="AB1443" s="146"/>
      <c r="AC1443" s="146"/>
      <c r="AD1443" s="146"/>
      <c r="AE1443" s="146"/>
      <c r="AF1443" s="146"/>
      <c r="AG1443" s="146"/>
      <c r="AH1443" s="146"/>
      <c r="AI1443" s="146"/>
      <c r="AJ1443" s="146"/>
      <c r="AK1443" s="146"/>
      <c r="AL1443" s="146"/>
    </row>
    <row r="1444" spans="1:38" ht="27.75" customHeight="1" x14ac:dyDescent="0.25">
      <c r="A1444" s="14">
        <v>2</v>
      </c>
      <c r="B1444" s="13" t="s">
        <v>38</v>
      </c>
      <c r="C1444" s="145" t="s">
        <v>486</v>
      </c>
      <c r="D1444" s="145" t="s">
        <v>40</v>
      </c>
      <c r="E1444" s="20">
        <v>1443</v>
      </c>
      <c r="F1444" s="145" t="s">
        <v>6529</v>
      </c>
      <c r="G1444" s="145" t="s">
        <v>6530</v>
      </c>
      <c r="H1444" s="3">
        <v>45</v>
      </c>
      <c r="I1444" s="14" t="s">
        <v>43</v>
      </c>
      <c r="J1444" s="145"/>
      <c r="K1444" s="145" t="s">
        <v>6531</v>
      </c>
      <c r="L1444" s="15"/>
      <c r="M1444" s="145"/>
      <c r="N1444" s="18"/>
      <c r="O1444" s="145"/>
      <c r="P1444" s="15"/>
      <c r="Q1444" s="145"/>
      <c r="R1444" s="15"/>
      <c r="S1444" s="145"/>
      <c r="T1444" s="145"/>
      <c r="U1444" s="145"/>
      <c r="V1444" s="145"/>
      <c r="W1444" s="145"/>
      <c r="X1444" s="145"/>
      <c r="Y1444" s="145"/>
      <c r="Z1444" s="145"/>
      <c r="AA1444" s="16"/>
      <c r="AB1444" s="16"/>
      <c r="AC1444" s="16"/>
      <c r="AD1444" s="16"/>
      <c r="AE1444" s="16"/>
      <c r="AF1444" s="16"/>
      <c r="AG1444" s="16"/>
      <c r="AH1444" s="16"/>
      <c r="AI1444" s="16"/>
      <c r="AJ1444" s="16"/>
      <c r="AK1444" s="16"/>
      <c r="AL1444" s="16"/>
    </row>
    <row r="1445" spans="1:38" ht="27.75" customHeight="1" x14ac:dyDescent="0.25">
      <c r="A1445" s="14">
        <v>2</v>
      </c>
      <c r="B1445" s="13" t="s">
        <v>38</v>
      </c>
      <c r="C1445" s="13" t="s">
        <v>6532</v>
      </c>
      <c r="D1445" s="13" t="s">
        <v>273</v>
      </c>
      <c r="E1445" s="20">
        <v>1444</v>
      </c>
      <c r="F1445" s="13" t="s">
        <v>6533</v>
      </c>
      <c r="G1445" s="13" t="s">
        <v>6534</v>
      </c>
      <c r="H1445" s="3">
        <v>5111.3729541000002</v>
      </c>
      <c r="I1445" s="14" t="s">
        <v>43</v>
      </c>
      <c r="J1445" s="13"/>
      <c r="K1445" s="13" t="s">
        <v>6535</v>
      </c>
      <c r="L1445" s="15"/>
      <c r="M1445" s="13" t="s">
        <v>6536</v>
      </c>
      <c r="N1445" s="15"/>
      <c r="O1445" s="13"/>
      <c r="P1445" s="15"/>
      <c r="Q1445" s="13"/>
      <c r="R1445" s="15"/>
      <c r="S1445" s="13"/>
      <c r="T1445" s="13"/>
      <c r="U1445" s="13"/>
      <c r="V1445" s="13"/>
      <c r="W1445" s="13"/>
      <c r="X1445" s="13"/>
      <c r="Y1445" s="13"/>
      <c r="Z1445" s="13"/>
      <c r="AA1445" s="16"/>
      <c r="AB1445" s="16"/>
      <c r="AC1445" s="16"/>
      <c r="AD1445" s="16"/>
      <c r="AE1445" s="16"/>
      <c r="AF1445" s="16"/>
      <c r="AG1445" s="16"/>
      <c r="AH1445" s="16"/>
      <c r="AI1445" s="16"/>
      <c r="AJ1445" s="16"/>
      <c r="AK1445" s="16"/>
      <c r="AL1445" s="16"/>
    </row>
    <row r="1446" spans="1:38" ht="27.75" customHeight="1" x14ac:dyDescent="0.25">
      <c r="A1446" s="14">
        <v>2</v>
      </c>
      <c r="B1446" s="13" t="s">
        <v>38</v>
      </c>
      <c r="C1446" s="145" t="s">
        <v>133</v>
      </c>
      <c r="D1446" s="6" t="s">
        <v>40</v>
      </c>
      <c r="E1446" s="20">
        <v>1445</v>
      </c>
      <c r="F1446" s="6" t="s">
        <v>6537</v>
      </c>
      <c r="G1446" s="6" t="s">
        <v>6538</v>
      </c>
      <c r="H1446" s="3">
        <v>53.836168499999999</v>
      </c>
      <c r="I1446" s="14" t="s">
        <v>43</v>
      </c>
      <c r="J1446" s="6"/>
      <c r="K1446" s="6" t="s">
        <v>6539</v>
      </c>
      <c r="L1446" s="17"/>
      <c r="M1446" s="6"/>
      <c r="N1446" s="17"/>
      <c r="O1446" s="6"/>
      <c r="P1446" s="17"/>
      <c r="Q1446" s="6"/>
      <c r="R1446" s="17"/>
      <c r="S1446" s="6"/>
      <c r="T1446" s="14"/>
      <c r="U1446" s="6"/>
      <c r="V1446" s="14"/>
      <c r="W1446" s="6"/>
      <c r="X1446" s="14"/>
      <c r="Y1446" s="6"/>
      <c r="Z1446" s="14"/>
      <c r="AA1446" s="6"/>
      <c r="AB1446" s="6"/>
      <c r="AC1446" s="6"/>
      <c r="AD1446" s="6"/>
      <c r="AE1446" s="6"/>
      <c r="AF1446" s="6"/>
      <c r="AG1446" s="6"/>
      <c r="AH1446" s="6"/>
      <c r="AI1446" s="6"/>
      <c r="AJ1446" s="6"/>
      <c r="AK1446" s="6"/>
      <c r="AL1446" s="6"/>
    </row>
    <row r="1447" spans="1:38" ht="27.75" customHeight="1" x14ac:dyDescent="0.25">
      <c r="A1447" s="14">
        <v>2</v>
      </c>
      <c r="B1447" s="13" t="s">
        <v>38</v>
      </c>
      <c r="C1447" s="13" t="s">
        <v>1868</v>
      </c>
      <c r="D1447" s="144" t="s">
        <v>115</v>
      </c>
      <c r="E1447" s="20">
        <v>1446</v>
      </c>
      <c r="F1447" s="144" t="s">
        <v>6540</v>
      </c>
      <c r="G1447" s="144" t="s">
        <v>6541</v>
      </c>
      <c r="H1447" s="3">
        <v>1435</v>
      </c>
      <c r="I1447" s="14" t="s">
        <v>43</v>
      </c>
      <c r="J1447" s="144"/>
      <c r="K1447" s="144" t="s">
        <v>6542</v>
      </c>
      <c r="L1447" s="17"/>
      <c r="M1447" s="144" t="s">
        <v>6543</v>
      </c>
      <c r="N1447" s="17"/>
      <c r="O1447" s="144" t="s">
        <v>6544</v>
      </c>
      <c r="P1447" s="17"/>
      <c r="Q1447" s="144" t="s">
        <v>6545</v>
      </c>
      <c r="R1447" s="17"/>
      <c r="S1447" s="144" t="s">
        <v>6546</v>
      </c>
      <c r="T1447" s="14"/>
      <c r="U1447" s="144" t="s">
        <v>6547</v>
      </c>
      <c r="V1447" s="14"/>
      <c r="W1447" s="144" t="s">
        <v>6548</v>
      </c>
      <c r="X1447" s="14"/>
      <c r="Y1447" s="144" t="s">
        <v>6549</v>
      </c>
      <c r="Z1447" s="144"/>
      <c r="AA1447" s="144" t="s">
        <v>6550</v>
      </c>
      <c r="AB1447" s="144"/>
      <c r="AC1447" s="144" t="s">
        <v>6551</v>
      </c>
      <c r="AD1447" s="144"/>
      <c r="AE1447" s="144"/>
      <c r="AF1447" s="144"/>
      <c r="AG1447" s="144"/>
      <c r="AH1447" s="144"/>
      <c r="AI1447" s="144"/>
      <c r="AJ1447" s="144"/>
      <c r="AK1447" s="144"/>
      <c r="AL1447" s="144"/>
    </row>
    <row r="1448" spans="1:38" ht="27.75" customHeight="1" x14ac:dyDescent="0.25">
      <c r="A1448" s="14">
        <v>2</v>
      </c>
      <c r="B1448" s="13" t="s">
        <v>38</v>
      </c>
      <c r="C1448" s="13" t="s">
        <v>444</v>
      </c>
      <c r="D1448" s="13" t="s">
        <v>445</v>
      </c>
      <c r="E1448" s="20">
        <v>1447</v>
      </c>
      <c r="F1448" s="13" t="s">
        <v>6552</v>
      </c>
      <c r="G1448" s="13" t="s">
        <v>6553</v>
      </c>
      <c r="H1448" s="3">
        <v>155.25738999999999</v>
      </c>
      <c r="I1448" s="14" t="s">
        <v>43</v>
      </c>
      <c r="J1448" s="13"/>
      <c r="K1448" s="13" t="s">
        <v>6554</v>
      </c>
      <c r="L1448" s="15"/>
      <c r="M1448" s="13" t="s">
        <v>6555</v>
      </c>
      <c r="N1448" s="15"/>
      <c r="O1448" s="13" t="s">
        <v>6556</v>
      </c>
      <c r="P1448" s="15"/>
      <c r="Q1448" s="13"/>
      <c r="R1448" s="15"/>
      <c r="S1448" s="13"/>
      <c r="T1448" s="13"/>
      <c r="U1448" s="13"/>
      <c r="V1448" s="13"/>
      <c r="W1448" s="13"/>
      <c r="X1448" s="13"/>
      <c r="Y1448" s="13"/>
      <c r="Z1448" s="13"/>
      <c r="AA1448" s="13"/>
      <c r="AB1448" s="13"/>
      <c r="AC1448" s="13"/>
      <c r="AD1448" s="13"/>
      <c r="AE1448" s="13"/>
      <c r="AF1448" s="13"/>
      <c r="AG1448" s="13"/>
      <c r="AH1448" s="13"/>
      <c r="AI1448" s="13"/>
      <c r="AJ1448" s="13"/>
      <c r="AK1448" s="13"/>
      <c r="AL1448" s="13"/>
    </row>
    <row r="1449" spans="1:38" ht="27.75" customHeight="1" x14ac:dyDescent="0.25">
      <c r="A1449" s="14">
        <v>2</v>
      </c>
      <c r="B1449" s="13" t="s">
        <v>38</v>
      </c>
      <c r="C1449" s="13" t="s">
        <v>3981</v>
      </c>
      <c r="D1449" s="13" t="s">
        <v>148</v>
      </c>
      <c r="E1449" s="20">
        <v>1448</v>
      </c>
      <c r="F1449" s="13" t="s">
        <v>6557</v>
      </c>
      <c r="G1449" s="13" t="s">
        <v>6558</v>
      </c>
      <c r="H1449" s="3">
        <v>100.51764970000001</v>
      </c>
      <c r="I1449" s="14" t="s">
        <v>43</v>
      </c>
      <c r="J1449" s="13"/>
      <c r="K1449" s="13" t="s">
        <v>6559</v>
      </c>
      <c r="L1449" s="15"/>
      <c r="M1449" s="13" t="s">
        <v>6560</v>
      </c>
      <c r="N1449" s="18"/>
      <c r="O1449" s="13" t="s">
        <v>6561</v>
      </c>
      <c r="P1449" s="15"/>
      <c r="Q1449" s="13" t="s">
        <v>6562</v>
      </c>
      <c r="R1449" s="15"/>
      <c r="S1449" s="13" t="s">
        <v>6563</v>
      </c>
      <c r="T1449" s="13"/>
      <c r="U1449" s="13"/>
      <c r="V1449" s="13"/>
      <c r="W1449" s="13"/>
      <c r="X1449" s="13"/>
      <c r="Y1449" s="13"/>
      <c r="Z1449" s="13"/>
      <c r="AA1449" s="16"/>
      <c r="AB1449" s="16"/>
      <c r="AC1449" s="16"/>
      <c r="AD1449" s="16"/>
      <c r="AE1449" s="16"/>
      <c r="AF1449" s="16"/>
      <c r="AG1449" s="16"/>
      <c r="AH1449" s="16"/>
      <c r="AI1449" s="16"/>
      <c r="AJ1449" s="16"/>
      <c r="AK1449" s="16"/>
      <c r="AL1449" s="16"/>
    </row>
    <row r="1450" spans="1:38" ht="27.75" customHeight="1" x14ac:dyDescent="0.25">
      <c r="A1450" s="14">
        <v>2</v>
      </c>
      <c r="B1450" s="13" t="s">
        <v>38</v>
      </c>
      <c r="C1450" s="13" t="s">
        <v>6564</v>
      </c>
      <c r="D1450" s="145" t="s">
        <v>168</v>
      </c>
      <c r="E1450" s="20">
        <v>1449</v>
      </c>
      <c r="F1450" s="13" t="s">
        <v>6565</v>
      </c>
      <c r="G1450" s="145" t="s">
        <v>6566</v>
      </c>
      <c r="H1450" s="3">
        <v>1118.1944550000001</v>
      </c>
      <c r="I1450" s="14" t="s">
        <v>43</v>
      </c>
      <c r="J1450" s="145"/>
      <c r="K1450" s="145" t="s">
        <v>6567</v>
      </c>
      <c r="L1450" s="15"/>
      <c r="M1450" s="145" t="s">
        <v>6568</v>
      </c>
      <c r="N1450" s="15"/>
      <c r="O1450" s="145" t="s">
        <v>6569</v>
      </c>
      <c r="P1450" s="15">
        <v>7338183</v>
      </c>
      <c r="Q1450" s="145"/>
      <c r="R1450" s="15"/>
      <c r="S1450" s="145"/>
      <c r="T1450" s="145"/>
      <c r="U1450" s="145"/>
      <c r="V1450" s="145"/>
      <c r="W1450" s="145"/>
      <c r="X1450" s="145"/>
      <c r="Y1450" s="145"/>
      <c r="Z1450" s="145"/>
      <c r="AA1450" s="16"/>
      <c r="AB1450" s="16"/>
      <c r="AC1450" s="16"/>
      <c r="AD1450" s="16"/>
      <c r="AE1450" s="16"/>
      <c r="AF1450" s="16"/>
      <c r="AG1450" s="16"/>
      <c r="AH1450" s="16"/>
      <c r="AI1450" s="16"/>
      <c r="AJ1450" s="16"/>
      <c r="AK1450" s="16"/>
      <c r="AL1450" s="16"/>
    </row>
    <row r="1451" spans="1:38" ht="27.75" customHeight="1" x14ac:dyDescent="0.25">
      <c r="A1451" s="14">
        <v>2</v>
      </c>
      <c r="B1451" s="13" t="s">
        <v>38</v>
      </c>
      <c r="C1451" s="13" t="s">
        <v>6570</v>
      </c>
      <c r="D1451" s="13" t="s">
        <v>264</v>
      </c>
      <c r="E1451" s="20">
        <v>1450</v>
      </c>
      <c r="F1451" s="13" t="s">
        <v>6571</v>
      </c>
      <c r="G1451" s="13" t="s">
        <v>6572</v>
      </c>
      <c r="H1451" s="3">
        <v>45.426949999999998</v>
      </c>
      <c r="I1451" s="14" t="s">
        <v>43</v>
      </c>
      <c r="J1451" s="13"/>
      <c r="K1451" s="13" t="s">
        <v>6573</v>
      </c>
      <c r="L1451" s="15"/>
      <c r="M1451" s="13"/>
      <c r="N1451" s="18"/>
      <c r="O1451" s="13"/>
      <c r="P1451" s="15"/>
      <c r="Q1451" s="13"/>
      <c r="R1451" s="15"/>
      <c r="S1451" s="13"/>
      <c r="T1451" s="13"/>
      <c r="U1451" s="13"/>
      <c r="V1451" s="13"/>
      <c r="W1451" s="13"/>
      <c r="X1451" s="13"/>
      <c r="Y1451" s="13"/>
      <c r="Z1451" s="13"/>
      <c r="AA1451" s="16"/>
      <c r="AB1451" s="16"/>
      <c r="AC1451" s="16"/>
      <c r="AD1451" s="16"/>
      <c r="AE1451" s="16"/>
      <c r="AF1451" s="16"/>
      <c r="AG1451" s="16"/>
      <c r="AH1451" s="16"/>
      <c r="AI1451" s="16"/>
      <c r="AJ1451" s="16"/>
      <c r="AK1451" s="16"/>
      <c r="AL1451" s="16"/>
    </row>
    <row r="1452" spans="1:38" ht="27.75" customHeight="1" x14ac:dyDescent="0.25">
      <c r="A1452" s="14">
        <v>2</v>
      </c>
      <c r="B1452" s="13" t="s">
        <v>38</v>
      </c>
      <c r="C1452" s="13" t="s">
        <v>444</v>
      </c>
      <c r="D1452" s="13" t="s">
        <v>445</v>
      </c>
      <c r="E1452" s="20">
        <v>1451</v>
      </c>
      <c r="F1452" s="13" t="s">
        <v>6574</v>
      </c>
      <c r="G1452" s="13" t="s">
        <v>6575</v>
      </c>
      <c r="H1452" s="3">
        <v>98.938980000000001</v>
      </c>
      <c r="I1452" s="14" t="s">
        <v>43</v>
      </c>
      <c r="J1452" s="13"/>
      <c r="K1452" s="13" t="s">
        <v>6576</v>
      </c>
      <c r="L1452" s="15"/>
      <c r="M1452" s="13"/>
      <c r="N1452" s="15"/>
      <c r="O1452" s="13"/>
      <c r="P1452" s="15"/>
      <c r="Q1452" s="13"/>
      <c r="R1452" s="15"/>
      <c r="S1452" s="13"/>
      <c r="T1452" s="13"/>
      <c r="U1452" s="13"/>
      <c r="V1452" s="13"/>
      <c r="W1452" s="13"/>
      <c r="X1452" s="13"/>
      <c r="Y1452" s="13"/>
      <c r="Z1452" s="13"/>
      <c r="AA1452" s="13"/>
      <c r="AB1452" s="13"/>
      <c r="AC1452" s="145"/>
      <c r="AD1452" s="145"/>
      <c r="AE1452" s="145"/>
      <c r="AF1452" s="145"/>
      <c r="AG1452" s="145"/>
      <c r="AH1452" s="145"/>
      <c r="AI1452" s="145"/>
      <c r="AJ1452" s="145"/>
      <c r="AK1452" s="145"/>
      <c r="AL1452" s="145"/>
    </row>
    <row r="1453" spans="1:38" ht="27.75" customHeight="1" x14ac:dyDescent="0.25">
      <c r="A1453" s="14">
        <v>2</v>
      </c>
      <c r="B1453" s="13" t="s">
        <v>38</v>
      </c>
      <c r="C1453" s="13" t="s">
        <v>6577</v>
      </c>
      <c r="D1453" s="13" t="s">
        <v>40</v>
      </c>
      <c r="E1453" s="20">
        <v>1452</v>
      </c>
      <c r="F1453" s="13" t="s">
        <v>6578</v>
      </c>
      <c r="G1453" s="13" t="s">
        <v>6579</v>
      </c>
      <c r="H1453" s="3">
        <v>51.089713600000003</v>
      </c>
      <c r="I1453" s="14" t="s">
        <v>43</v>
      </c>
      <c r="J1453" s="13"/>
      <c r="K1453" s="13" t="s">
        <v>6580</v>
      </c>
      <c r="L1453" s="15"/>
      <c r="M1453" s="13"/>
      <c r="N1453" s="15"/>
      <c r="O1453" s="13"/>
      <c r="P1453" s="15"/>
      <c r="Q1453" s="13"/>
      <c r="R1453" s="15"/>
      <c r="S1453" s="13"/>
      <c r="T1453" s="13"/>
      <c r="U1453" s="13"/>
      <c r="V1453" s="13"/>
      <c r="W1453" s="13"/>
      <c r="X1453" s="13"/>
      <c r="Y1453" s="13"/>
      <c r="Z1453" s="13"/>
      <c r="AA1453" s="13"/>
      <c r="AB1453" s="13"/>
      <c r="AC1453" s="13"/>
      <c r="AD1453" s="13"/>
      <c r="AE1453" s="13"/>
      <c r="AF1453" s="13"/>
      <c r="AG1453" s="13"/>
      <c r="AH1453" s="13"/>
      <c r="AI1453" s="13"/>
      <c r="AJ1453" s="13"/>
      <c r="AK1453" s="13"/>
      <c r="AL1453" s="13"/>
    </row>
    <row r="1454" spans="1:38" ht="27.75" customHeight="1" x14ac:dyDescent="0.25">
      <c r="A1454" s="14">
        <v>2</v>
      </c>
      <c r="B1454" s="13" t="s">
        <v>38</v>
      </c>
      <c r="C1454" s="13" t="s">
        <v>6581</v>
      </c>
      <c r="D1454" s="13" t="s">
        <v>115</v>
      </c>
      <c r="E1454" s="20">
        <v>1453</v>
      </c>
      <c r="F1454" s="13" t="s">
        <v>6582</v>
      </c>
      <c r="G1454" s="13" t="s">
        <v>6583</v>
      </c>
      <c r="H1454" s="3">
        <v>481.54623100000003</v>
      </c>
      <c r="I1454" s="14" t="s">
        <v>43</v>
      </c>
      <c r="J1454" s="13"/>
      <c r="K1454" s="13" t="s">
        <v>6584</v>
      </c>
      <c r="L1454" s="15"/>
      <c r="M1454" s="13"/>
      <c r="N1454" s="18"/>
      <c r="O1454" s="13"/>
      <c r="P1454" s="15"/>
      <c r="Q1454" s="13"/>
      <c r="R1454" s="15"/>
      <c r="S1454" s="13"/>
      <c r="T1454" s="13"/>
      <c r="U1454" s="13"/>
      <c r="V1454" s="13"/>
      <c r="W1454" s="13"/>
      <c r="X1454" s="13"/>
      <c r="Y1454" s="13"/>
      <c r="Z1454" s="13"/>
      <c r="AA1454" s="16"/>
      <c r="AB1454" s="16"/>
      <c r="AC1454" s="16"/>
      <c r="AD1454" s="16"/>
      <c r="AE1454" s="16"/>
      <c r="AF1454" s="16"/>
      <c r="AG1454" s="16"/>
      <c r="AH1454" s="16"/>
      <c r="AI1454" s="16"/>
      <c r="AJ1454" s="16"/>
      <c r="AK1454" s="16"/>
      <c r="AL1454" s="16"/>
    </row>
    <row r="1455" spans="1:38" ht="27.75" customHeight="1" x14ac:dyDescent="0.25">
      <c r="A1455" s="14">
        <v>2</v>
      </c>
      <c r="B1455" s="13" t="s">
        <v>38</v>
      </c>
      <c r="C1455" s="13" t="s">
        <v>1727</v>
      </c>
      <c r="D1455" s="13" t="s">
        <v>109</v>
      </c>
      <c r="E1455" s="20">
        <v>1454</v>
      </c>
      <c r="F1455" s="13" t="s">
        <v>6585</v>
      </c>
      <c r="G1455" s="13" t="s">
        <v>6586</v>
      </c>
      <c r="H1455" s="3">
        <v>429.61285670000001</v>
      </c>
      <c r="I1455" s="14" t="s">
        <v>43</v>
      </c>
      <c r="J1455" s="13"/>
      <c r="K1455" s="13" t="s">
        <v>6587</v>
      </c>
      <c r="L1455" s="15">
        <v>389474</v>
      </c>
      <c r="M1455" s="13" t="s">
        <v>6588</v>
      </c>
      <c r="N1455" s="15">
        <v>389502</v>
      </c>
      <c r="O1455" s="13"/>
      <c r="P1455" s="15"/>
      <c r="Q1455" s="13"/>
      <c r="R1455" s="15"/>
      <c r="S1455" s="13"/>
      <c r="T1455" s="13"/>
      <c r="U1455" s="13"/>
      <c r="V1455" s="13"/>
      <c r="W1455" s="13"/>
      <c r="X1455" s="13"/>
      <c r="Y1455" s="13"/>
      <c r="Z1455" s="13"/>
      <c r="AA1455" s="145"/>
      <c r="AB1455" s="145"/>
      <c r="AC1455" s="145"/>
      <c r="AD1455" s="145"/>
      <c r="AE1455" s="145"/>
      <c r="AF1455" s="145"/>
      <c r="AG1455" s="145"/>
      <c r="AH1455" s="145"/>
      <c r="AI1455" s="145"/>
      <c r="AJ1455" s="145"/>
      <c r="AK1455" s="145"/>
      <c r="AL1455" s="145"/>
    </row>
    <row r="1456" spans="1:38" ht="27.75" customHeight="1" x14ac:dyDescent="0.25">
      <c r="A1456" s="14">
        <v>2</v>
      </c>
      <c r="B1456" s="13" t="s">
        <v>38</v>
      </c>
      <c r="C1456" s="13" t="s">
        <v>255</v>
      </c>
      <c r="D1456" s="13" t="s">
        <v>115</v>
      </c>
      <c r="E1456" s="20">
        <v>1455</v>
      </c>
      <c r="F1456" s="13" t="s">
        <v>6589</v>
      </c>
      <c r="G1456" s="13" t="s">
        <v>6590</v>
      </c>
      <c r="H1456" s="3">
        <v>920.11955</v>
      </c>
      <c r="I1456" s="14" t="s">
        <v>43</v>
      </c>
      <c r="J1456" s="13"/>
      <c r="K1456" s="13" t="s">
        <v>6591</v>
      </c>
      <c r="L1456" s="15">
        <v>6447983</v>
      </c>
      <c r="M1456" s="13" t="s">
        <v>6592</v>
      </c>
      <c r="N1456" s="15">
        <v>6373040</v>
      </c>
      <c r="O1456" s="13"/>
      <c r="P1456" s="15"/>
      <c r="Q1456" s="13"/>
      <c r="R1456" s="15"/>
      <c r="S1456" s="13"/>
      <c r="T1456" s="13"/>
      <c r="U1456" s="13"/>
      <c r="V1456" s="13"/>
      <c r="W1456" s="13"/>
      <c r="X1456" s="13"/>
      <c r="Y1456" s="13"/>
      <c r="Z1456" s="13"/>
      <c r="AA1456" s="145"/>
      <c r="AB1456" s="145"/>
      <c r="AC1456" s="145"/>
      <c r="AD1456" s="145"/>
      <c r="AE1456" s="145"/>
      <c r="AF1456" s="145"/>
      <c r="AG1456" s="145"/>
      <c r="AH1456" s="145"/>
      <c r="AI1456" s="145"/>
      <c r="AJ1456" s="145"/>
      <c r="AK1456" s="145"/>
      <c r="AL1456" s="145"/>
    </row>
    <row r="1457" spans="1:38" ht="27.75" customHeight="1" x14ac:dyDescent="0.25">
      <c r="A1457" s="14">
        <v>2</v>
      </c>
      <c r="B1457" s="145" t="s">
        <v>38</v>
      </c>
      <c r="C1457" s="125" t="s">
        <v>10682</v>
      </c>
      <c r="D1457" s="125" t="s">
        <v>40</v>
      </c>
      <c r="E1457" s="20">
        <v>1456</v>
      </c>
      <c r="F1457" s="125" t="s">
        <v>10683</v>
      </c>
      <c r="G1457" s="125" t="s">
        <v>10684</v>
      </c>
      <c r="H1457" s="142">
        <v>33.35</v>
      </c>
      <c r="I1457" s="124" t="s">
        <v>43</v>
      </c>
      <c r="J1457" s="125"/>
      <c r="K1457" s="125" t="s">
        <v>10685</v>
      </c>
      <c r="L1457" s="141"/>
      <c r="M1457" s="125"/>
      <c r="N1457" s="141"/>
      <c r="O1457" s="125"/>
      <c r="P1457" s="141"/>
      <c r="Q1457" s="125"/>
      <c r="R1457" s="141"/>
      <c r="S1457" s="125"/>
      <c r="T1457" s="125"/>
      <c r="U1457" s="125"/>
      <c r="V1457" s="125"/>
      <c r="W1457" s="125"/>
      <c r="X1457" s="125"/>
      <c r="Y1457" s="125"/>
      <c r="Z1457" s="125"/>
      <c r="AA1457" s="165"/>
      <c r="AB1457" s="165"/>
      <c r="AC1457" s="165"/>
      <c r="AD1457" s="165"/>
      <c r="AE1457" s="165"/>
      <c r="AF1457" s="165"/>
      <c r="AG1457" s="165"/>
      <c r="AH1457" s="165"/>
      <c r="AI1457" s="165"/>
      <c r="AJ1457" s="165"/>
      <c r="AK1457" s="165"/>
      <c r="AL1457" s="145"/>
    </row>
    <row r="1458" spans="1:38" ht="27.75" customHeight="1" x14ac:dyDescent="0.25">
      <c r="A1458" s="14">
        <v>2</v>
      </c>
      <c r="B1458" s="13" t="s">
        <v>38</v>
      </c>
      <c r="C1458" s="13" t="s">
        <v>6593</v>
      </c>
      <c r="D1458" s="145" t="s">
        <v>273</v>
      </c>
      <c r="E1458" s="20">
        <v>1457</v>
      </c>
      <c r="F1458" s="145" t="s">
        <v>6594</v>
      </c>
      <c r="G1458" s="145" t="s">
        <v>6595</v>
      </c>
      <c r="H1458" s="3">
        <v>4581.1159729000001</v>
      </c>
      <c r="I1458" s="14" t="s">
        <v>43</v>
      </c>
      <c r="J1458" s="145"/>
      <c r="K1458" s="145" t="s">
        <v>6596</v>
      </c>
      <c r="L1458" s="15"/>
      <c r="M1458" s="145" t="s">
        <v>6597</v>
      </c>
      <c r="N1458" s="15"/>
      <c r="O1458" s="145" t="s">
        <v>6598</v>
      </c>
      <c r="P1458" s="15"/>
      <c r="Q1458" s="145"/>
      <c r="R1458" s="15"/>
      <c r="S1458" s="145"/>
      <c r="T1458" s="145"/>
      <c r="U1458" s="145"/>
      <c r="V1458" s="145"/>
      <c r="W1458" s="145"/>
      <c r="X1458" s="145"/>
      <c r="Y1458" s="145"/>
      <c r="Z1458" s="145"/>
      <c r="AA1458" s="16"/>
      <c r="AB1458" s="16"/>
      <c r="AC1458" s="16"/>
      <c r="AD1458" s="16"/>
      <c r="AE1458" s="16"/>
      <c r="AF1458" s="16"/>
      <c r="AG1458" s="16"/>
      <c r="AH1458" s="16"/>
      <c r="AI1458" s="16"/>
      <c r="AJ1458" s="16"/>
      <c r="AK1458" s="16"/>
      <c r="AL1458" s="16"/>
    </row>
    <row r="1459" spans="1:38" ht="27.75" customHeight="1" x14ac:dyDescent="0.25">
      <c r="A1459" s="14">
        <v>2</v>
      </c>
      <c r="B1459" s="13" t="s">
        <v>38</v>
      </c>
      <c r="C1459" s="13" t="s">
        <v>6599</v>
      </c>
      <c r="D1459" s="13" t="s">
        <v>83</v>
      </c>
      <c r="E1459" s="20">
        <v>1458</v>
      </c>
      <c r="F1459" s="13" t="s">
        <v>6600</v>
      </c>
      <c r="G1459" s="13" t="s">
        <v>6601</v>
      </c>
      <c r="H1459" s="3">
        <v>39.060079999999999</v>
      </c>
      <c r="I1459" s="14" t="s">
        <v>43</v>
      </c>
      <c r="J1459" s="13"/>
      <c r="K1459" s="13" t="s">
        <v>6602</v>
      </c>
      <c r="L1459" s="15">
        <v>1686863</v>
      </c>
      <c r="M1459" s="13" t="s">
        <v>2955</v>
      </c>
      <c r="N1459" s="15">
        <v>1689236</v>
      </c>
      <c r="O1459" s="13"/>
      <c r="P1459" s="15"/>
      <c r="Q1459" s="13"/>
      <c r="R1459" s="15"/>
      <c r="S1459" s="13"/>
      <c r="T1459" s="13"/>
      <c r="U1459" s="13"/>
      <c r="V1459" s="13"/>
      <c r="W1459" s="13"/>
      <c r="X1459" s="13"/>
      <c r="Y1459" s="13"/>
      <c r="Z1459" s="13"/>
      <c r="AA1459" s="145"/>
      <c r="AB1459" s="145"/>
      <c r="AC1459" s="145"/>
      <c r="AD1459" s="145"/>
      <c r="AE1459" s="145"/>
      <c r="AF1459" s="145"/>
      <c r="AG1459" s="145"/>
      <c r="AH1459" s="145"/>
      <c r="AI1459" s="145"/>
      <c r="AJ1459" s="145"/>
      <c r="AK1459" s="145"/>
      <c r="AL1459" s="145"/>
    </row>
    <row r="1460" spans="1:38" ht="27.75" customHeight="1" x14ac:dyDescent="0.25">
      <c r="A1460" s="14">
        <v>2</v>
      </c>
      <c r="B1460" s="13" t="s">
        <v>38</v>
      </c>
      <c r="C1460" s="13" t="s">
        <v>6603</v>
      </c>
      <c r="D1460" s="13" t="s">
        <v>148</v>
      </c>
      <c r="E1460" s="20">
        <v>1459</v>
      </c>
      <c r="F1460" s="13" t="s">
        <v>6604</v>
      </c>
      <c r="G1460" s="13" t="s">
        <v>6605</v>
      </c>
      <c r="H1460" s="3">
        <v>33.855029999999999</v>
      </c>
      <c r="I1460" s="14" t="s">
        <v>43</v>
      </c>
      <c r="J1460" s="13"/>
      <c r="K1460" s="13" t="s">
        <v>6604</v>
      </c>
      <c r="L1460" s="15"/>
      <c r="M1460" s="13"/>
      <c r="N1460" s="15"/>
      <c r="O1460" s="13"/>
      <c r="P1460" s="15"/>
      <c r="Q1460" s="13"/>
      <c r="R1460" s="15"/>
      <c r="S1460" s="13"/>
      <c r="T1460" s="13"/>
      <c r="U1460" s="13"/>
      <c r="V1460" s="13"/>
      <c r="W1460" s="13"/>
      <c r="X1460" s="13"/>
      <c r="Y1460" s="13"/>
      <c r="Z1460" s="13"/>
      <c r="AA1460" s="145"/>
      <c r="AB1460" s="145"/>
      <c r="AC1460" s="145"/>
      <c r="AD1460" s="145"/>
      <c r="AE1460" s="145"/>
      <c r="AF1460" s="145"/>
      <c r="AG1460" s="145"/>
      <c r="AH1460" s="145"/>
      <c r="AI1460" s="145"/>
      <c r="AJ1460" s="145"/>
      <c r="AK1460" s="145"/>
      <c r="AL1460" s="145"/>
    </row>
    <row r="1461" spans="1:38" ht="27.75" customHeight="1" x14ac:dyDescent="0.25">
      <c r="A1461" s="14">
        <v>2</v>
      </c>
      <c r="B1461" s="13" t="s">
        <v>38</v>
      </c>
      <c r="C1461" s="13" t="s">
        <v>193</v>
      </c>
      <c r="D1461" s="145" t="s">
        <v>189</v>
      </c>
      <c r="E1461" s="20">
        <v>1460</v>
      </c>
      <c r="F1461" s="145" t="s">
        <v>6606</v>
      </c>
      <c r="G1461" s="145" t="s">
        <v>6607</v>
      </c>
      <c r="H1461" s="3">
        <v>1378.16725</v>
      </c>
      <c r="I1461" s="14" t="s">
        <v>43</v>
      </c>
      <c r="J1461" s="145" t="s">
        <v>6608</v>
      </c>
      <c r="K1461" s="145" t="s">
        <v>436</v>
      </c>
      <c r="L1461" s="15"/>
      <c r="M1461" s="145" t="s">
        <v>437</v>
      </c>
      <c r="N1461" s="15"/>
      <c r="O1461" s="6" t="s">
        <v>6609</v>
      </c>
      <c r="P1461" s="15"/>
      <c r="Q1461" s="6" t="s">
        <v>6610</v>
      </c>
      <c r="R1461" s="15"/>
      <c r="S1461" s="145"/>
      <c r="T1461" s="145"/>
      <c r="U1461" s="145"/>
      <c r="V1461" s="145"/>
      <c r="W1461" s="145"/>
      <c r="X1461" s="145"/>
      <c r="Y1461" s="145"/>
      <c r="Z1461" s="145"/>
      <c r="AA1461" s="145"/>
      <c r="AB1461" s="145"/>
      <c r="AC1461" s="145"/>
      <c r="AD1461" s="145"/>
      <c r="AE1461" s="145"/>
      <c r="AF1461" s="145"/>
      <c r="AG1461" s="145"/>
      <c r="AH1461" s="145"/>
      <c r="AI1461" s="145"/>
      <c r="AJ1461" s="145"/>
      <c r="AK1461" s="145"/>
      <c r="AL1461" s="145"/>
    </row>
    <row r="1462" spans="1:38" ht="27.75" customHeight="1" x14ac:dyDescent="0.25">
      <c r="A1462" s="14">
        <v>2</v>
      </c>
      <c r="B1462" s="13" t="s">
        <v>38</v>
      </c>
      <c r="C1462" s="13" t="s">
        <v>897</v>
      </c>
      <c r="D1462" s="13" t="s">
        <v>148</v>
      </c>
      <c r="E1462" s="20">
        <v>1461</v>
      </c>
      <c r="F1462" s="13" t="s">
        <v>6611</v>
      </c>
      <c r="G1462" s="13" t="s">
        <v>6612</v>
      </c>
      <c r="H1462" s="3">
        <v>36.602257000000002</v>
      </c>
      <c r="I1462" s="14" t="s">
        <v>43</v>
      </c>
      <c r="J1462" s="13"/>
      <c r="K1462" s="13" t="s">
        <v>6613</v>
      </c>
      <c r="L1462" s="15"/>
      <c r="M1462" s="13" t="s">
        <v>6614</v>
      </c>
      <c r="N1462" s="15"/>
      <c r="O1462" s="13" t="s">
        <v>6615</v>
      </c>
      <c r="P1462" s="15"/>
      <c r="Q1462" s="13"/>
      <c r="R1462" s="15"/>
      <c r="S1462" s="13"/>
      <c r="T1462" s="13"/>
      <c r="U1462" s="13"/>
      <c r="V1462" s="13"/>
      <c r="W1462" s="13"/>
      <c r="X1462" s="13"/>
      <c r="Y1462" s="13"/>
      <c r="Z1462" s="13"/>
      <c r="AA1462" s="13"/>
      <c r="AB1462" s="13"/>
      <c r="AC1462" s="13"/>
      <c r="AD1462" s="13"/>
      <c r="AE1462" s="13"/>
      <c r="AF1462" s="13"/>
      <c r="AG1462" s="13"/>
      <c r="AH1462" s="13"/>
      <c r="AI1462" s="13"/>
      <c r="AJ1462" s="13"/>
      <c r="AK1462" s="13"/>
      <c r="AL1462" s="13"/>
    </row>
    <row r="1463" spans="1:38" ht="27.75" customHeight="1" x14ac:dyDescent="0.25">
      <c r="A1463" s="14">
        <v>2</v>
      </c>
      <c r="B1463" s="13" t="s">
        <v>38</v>
      </c>
      <c r="C1463" s="13" t="s">
        <v>172</v>
      </c>
      <c r="D1463" s="144" t="s">
        <v>173</v>
      </c>
      <c r="E1463" s="20">
        <v>1462</v>
      </c>
      <c r="F1463" s="144" t="s">
        <v>6616</v>
      </c>
      <c r="G1463" s="144" t="s">
        <v>6617</v>
      </c>
      <c r="H1463" s="3">
        <v>46.474744999999999</v>
      </c>
      <c r="I1463" s="14" t="s">
        <v>43</v>
      </c>
      <c r="J1463" s="144"/>
      <c r="K1463" s="144" t="s">
        <v>6618</v>
      </c>
      <c r="L1463" s="17"/>
      <c r="M1463" s="144"/>
      <c r="N1463" s="17"/>
      <c r="O1463" s="144"/>
      <c r="P1463" s="17"/>
      <c r="Q1463" s="144"/>
      <c r="R1463" s="17"/>
      <c r="S1463" s="144"/>
      <c r="T1463" s="17"/>
      <c r="U1463" s="144"/>
      <c r="V1463" s="18"/>
      <c r="W1463" s="144"/>
      <c r="X1463" s="18"/>
      <c r="Y1463" s="144"/>
      <c r="Z1463" s="144"/>
      <c r="AA1463" s="144"/>
      <c r="AB1463" s="144"/>
      <c r="AC1463" s="144"/>
      <c r="AD1463" s="144"/>
      <c r="AE1463" s="144"/>
      <c r="AF1463" s="144"/>
      <c r="AG1463" s="144"/>
      <c r="AH1463" s="144"/>
      <c r="AI1463" s="144"/>
      <c r="AJ1463" s="144"/>
      <c r="AK1463" s="144"/>
      <c r="AL1463" s="144"/>
    </row>
    <row r="1464" spans="1:38" ht="27.75" customHeight="1" x14ac:dyDescent="0.25">
      <c r="A1464" s="14">
        <v>2</v>
      </c>
      <c r="B1464" s="13" t="s">
        <v>38</v>
      </c>
      <c r="C1464" s="13" t="s">
        <v>269</v>
      </c>
      <c r="D1464" s="13" t="s">
        <v>115</v>
      </c>
      <c r="E1464" s="20">
        <v>1463</v>
      </c>
      <c r="F1464" s="13" t="s">
        <v>6619</v>
      </c>
      <c r="G1464" s="13" t="s">
        <v>6620</v>
      </c>
      <c r="H1464" s="3">
        <v>25.06202</v>
      </c>
      <c r="I1464" s="14" t="s">
        <v>43</v>
      </c>
      <c r="J1464" s="13"/>
      <c r="K1464" s="13" t="s">
        <v>6619</v>
      </c>
      <c r="L1464" s="15"/>
      <c r="M1464" s="13"/>
      <c r="N1464" s="18"/>
      <c r="O1464" s="13"/>
      <c r="P1464" s="15"/>
      <c r="Q1464" s="13"/>
      <c r="R1464" s="15"/>
      <c r="S1464" s="13"/>
      <c r="T1464" s="13"/>
      <c r="U1464" s="13"/>
      <c r="V1464" s="13"/>
      <c r="W1464" s="13"/>
      <c r="X1464" s="13"/>
      <c r="Y1464" s="13"/>
      <c r="Z1464" s="13"/>
      <c r="AA1464" s="16"/>
      <c r="AB1464" s="16"/>
      <c r="AC1464" s="16"/>
      <c r="AD1464" s="16"/>
      <c r="AE1464" s="16"/>
      <c r="AF1464" s="16"/>
      <c r="AG1464" s="16"/>
      <c r="AH1464" s="16"/>
      <c r="AI1464" s="16"/>
      <c r="AJ1464" s="16"/>
      <c r="AK1464" s="16"/>
      <c r="AL1464" s="16"/>
    </row>
    <row r="1465" spans="1:38" ht="27.75" customHeight="1" x14ac:dyDescent="0.25">
      <c r="A1465" s="14">
        <v>2</v>
      </c>
      <c r="B1465" s="13" t="s">
        <v>38</v>
      </c>
      <c r="C1465" s="13" t="s">
        <v>455</v>
      </c>
      <c r="D1465" s="144" t="s">
        <v>148</v>
      </c>
      <c r="E1465" s="20">
        <v>1464</v>
      </c>
      <c r="F1465" s="144" t="s">
        <v>6621</v>
      </c>
      <c r="G1465" s="144" t="s">
        <v>6622</v>
      </c>
      <c r="H1465" s="3">
        <v>56.918452899999998</v>
      </c>
      <c r="I1465" s="14" t="s">
        <v>43</v>
      </c>
      <c r="J1465" s="144" t="s">
        <v>6623</v>
      </c>
      <c r="K1465" s="144" t="s">
        <v>6624</v>
      </c>
      <c r="L1465" s="17"/>
      <c r="M1465" s="144"/>
      <c r="N1465" s="17"/>
      <c r="O1465" s="144"/>
      <c r="P1465" s="17"/>
      <c r="Q1465" s="144"/>
      <c r="R1465" s="17"/>
      <c r="S1465" s="144"/>
      <c r="T1465" s="14"/>
      <c r="U1465" s="144"/>
      <c r="V1465" s="14"/>
      <c r="W1465" s="144"/>
      <c r="X1465" s="14"/>
      <c r="Y1465" s="144"/>
      <c r="Z1465" s="14"/>
      <c r="AA1465" s="144"/>
      <c r="AB1465" s="144"/>
      <c r="AC1465" s="144"/>
      <c r="AD1465" s="144"/>
      <c r="AE1465" s="144"/>
      <c r="AF1465" s="144"/>
      <c r="AG1465" s="144"/>
      <c r="AH1465" s="144"/>
      <c r="AI1465" s="144"/>
      <c r="AJ1465" s="144"/>
      <c r="AK1465" s="144"/>
      <c r="AL1465" s="144"/>
    </row>
    <row r="1466" spans="1:38" ht="27.75" customHeight="1" x14ac:dyDescent="0.25">
      <c r="A1466" s="14">
        <v>2</v>
      </c>
      <c r="B1466" s="13" t="s">
        <v>38</v>
      </c>
      <c r="C1466" s="13" t="s">
        <v>6625</v>
      </c>
      <c r="D1466" s="145" t="s">
        <v>52</v>
      </c>
      <c r="E1466" s="20">
        <v>1465</v>
      </c>
      <c r="F1466" s="145" t="s">
        <v>6626</v>
      </c>
      <c r="G1466" s="145" t="s">
        <v>6627</v>
      </c>
      <c r="H1466" s="3">
        <v>975.67343919999996</v>
      </c>
      <c r="I1466" s="14" t="s">
        <v>43</v>
      </c>
      <c r="J1466" s="37"/>
      <c r="K1466" s="145" t="s">
        <v>6628</v>
      </c>
      <c r="L1466" s="15">
        <v>1635009</v>
      </c>
      <c r="M1466" s="145" t="s">
        <v>6629</v>
      </c>
      <c r="N1466" s="15">
        <v>5322291</v>
      </c>
      <c r="O1466" s="145"/>
      <c r="P1466" s="15"/>
      <c r="Q1466" s="145"/>
      <c r="R1466" s="15"/>
      <c r="S1466" s="145"/>
      <c r="T1466" s="145"/>
      <c r="U1466" s="145"/>
      <c r="V1466" s="145"/>
      <c r="W1466" s="145"/>
      <c r="X1466" s="145"/>
      <c r="Y1466" s="145"/>
      <c r="Z1466" s="145"/>
      <c r="AA1466" s="16"/>
      <c r="AB1466" s="16"/>
      <c r="AC1466" s="16"/>
      <c r="AD1466" s="16"/>
      <c r="AE1466" s="16"/>
      <c r="AF1466" s="16"/>
      <c r="AG1466" s="16"/>
      <c r="AH1466" s="16"/>
      <c r="AI1466" s="16"/>
      <c r="AJ1466" s="16"/>
      <c r="AK1466" s="16"/>
      <c r="AL1466" s="16"/>
    </row>
    <row r="1467" spans="1:38" ht="27.75" customHeight="1" x14ac:dyDescent="0.25">
      <c r="A1467" s="14">
        <v>2</v>
      </c>
      <c r="B1467" s="13" t="s">
        <v>38</v>
      </c>
      <c r="C1467" s="13" t="s">
        <v>1868</v>
      </c>
      <c r="D1467" s="144" t="s">
        <v>115</v>
      </c>
      <c r="E1467" s="20">
        <v>1466</v>
      </c>
      <c r="F1467" s="144" t="s">
        <v>6630</v>
      </c>
      <c r="G1467" s="144" t="s">
        <v>6631</v>
      </c>
      <c r="H1467" s="3">
        <v>458.80738000000002</v>
      </c>
      <c r="I1467" s="14" t="s">
        <v>43</v>
      </c>
      <c r="J1467" s="144"/>
      <c r="K1467" s="144" t="s">
        <v>6632</v>
      </c>
      <c r="L1467" s="17"/>
      <c r="M1467" s="144" t="s">
        <v>6633</v>
      </c>
      <c r="N1467" s="17"/>
      <c r="O1467" s="144"/>
      <c r="P1467" s="17"/>
      <c r="Q1467" s="144"/>
      <c r="R1467" s="17"/>
      <c r="S1467" s="144"/>
      <c r="T1467" s="14"/>
      <c r="U1467" s="144"/>
      <c r="V1467" s="14"/>
      <c r="W1467" s="144"/>
      <c r="X1467" s="14"/>
      <c r="Y1467" s="144"/>
      <c r="Z1467" s="14"/>
      <c r="AA1467" s="144"/>
      <c r="AB1467" s="144"/>
      <c r="AC1467" s="144"/>
      <c r="AD1467" s="144"/>
      <c r="AE1467" s="144"/>
      <c r="AF1467" s="144"/>
      <c r="AG1467" s="144"/>
      <c r="AH1467" s="144"/>
      <c r="AI1467" s="144"/>
      <c r="AJ1467" s="144"/>
      <c r="AK1467" s="144"/>
      <c r="AL1467" s="144"/>
    </row>
    <row r="1468" spans="1:38" ht="27.75" customHeight="1" x14ac:dyDescent="0.25">
      <c r="A1468" s="14">
        <v>2</v>
      </c>
      <c r="B1468" s="13" t="s">
        <v>38</v>
      </c>
      <c r="C1468" s="145" t="s">
        <v>6634</v>
      </c>
      <c r="D1468" s="6" t="s">
        <v>5827</v>
      </c>
      <c r="E1468" s="20">
        <v>1467</v>
      </c>
      <c r="F1468" s="6" t="s">
        <v>6635</v>
      </c>
      <c r="G1468" s="6" t="s">
        <v>6636</v>
      </c>
      <c r="H1468" s="3">
        <v>579.27903819999995</v>
      </c>
      <c r="I1468" s="14" t="s">
        <v>43</v>
      </c>
      <c r="J1468" s="6" t="s">
        <v>6637</v>
      </c>
      <c r="K1468" s="6" t="s">
        <v>6638</v>
      </c>
      <c r="L1468" s="17"/>
      <c r="M1468" s="6" t="s">
        <v>6639</v>
      </c>
      <c r="N1468" s="17"/>
      <c r="O1468" s="6" t="s">
        <v>6640</v>
      </c>
      <c r="P1468" s="17"/>
      <c r="Q1468" s="6" t="s">
        <v>6641</v>
      </c>
      <c r="R1468" s="17"/>
      <c r="S1468" s="6"/>
      <c r="T1468" s="14"/>
      <c r="U1468" s="6"/>
      <c r="V1468" s="14"/>
      <c r="W1468" s="6"/>
      <c r="X1468" s="14"/>
      <c r="Y1468" s="6"/>
      <c r="Z1468" s="14"/>
      <c r="AA1468" s="6"/>
      <c r="AB1468" s="6"/>
      <c r="AC1468" s="6"/>
      <c r="AD1468" s="6"/>
      <c r="AE1468" s="6"/>
      <c r="AF1468" s="6"/>
      <c r="AG1468" s="6"/>
      <c r="AH1468" s="6"/>
      <c r="AI1468" s="6"/>
      <c r="AJ1468" s="6"/>
      <c r="AK1468" s="6"/>
      <c r="AL1468" s="6"/>
    </row>
    <row r="1469" spans="1:38" ht="27.75" customHeight="1" x14ac:dyDescent="0.25">
      <c r="A1469" s="14">
        <v>2</v>
      </c>
      <c r="B1469" s="13" t="s">
        <v>38</v>
      </c>
      <c r="C1469" s="13" t="s">
        <v>1470</v>
      </c>
      <c r="D1469" s="13" t="s">
        <v>46</v>
      </c>
      <c r="E1469" s="20">
        <v>1468</v>
      </c>
      <c r="F1469" s="13" t="s">
        <v>6642</v>
      </c>
      <c r="G1469" s="13" t="s">
        <v>6643</v>
      </c>
      <c r="H1469" s="3">
        <v>1302.9604612999999</v>
      </c>
      <c r="I1469" s="14" t="s">
        <v>43</v>
      </c>
      <c r="J1469" s="13"/>
      <c r="K1469" s="13" t="s">
        <v>6644</v>
      </c>
      <c r="L1469" s="15"/>
      <c r="M1469" s="13" t="s">
        <v>6645</v>
      </c>
      <c r="N1469" s="15"/>
      <c r="O1469" s="13"/>
      <c r="P1469" s="15"/>
      <c r="Q1469" s="13"/>
      <c r="R1469" s="15"/>
      <c r="S1469" s="13"/>
      <c r="T1469" s="13"/>
      <c r="U1469" s="13"/>
      <c r="V1469" s="13"/>
      <c r="W1469" s="13"/>
      <c r="X1469" s="13"/>
      <c r="Y1469" s="13"/>
      <c r="Z1469" s="13"/>
      <c r="AA1469" s="145"/>
      <c r="AB1469" s="145"/>
      <c r="AC1469" s="145"/>
      <c r="AD1469" s="145"/>
      <c r="AE1469" s="145"/>
      <c r="AF1469" s="145"/>
      <c r="AG1469" s="145"/>
      <c r="AH1469" s="145"/>
      <c r="AI1469" s="145"/>
      <c r="AJ1469" s="145"/>
      <c r="AK1469" s="145"/>
      <c r="AL1469" s="145"/>
    </row>
    <row r="1470" spans="1:38" ht="27.75" customHeight="1" x14ac:dyDescent="0.25">
      <c r="A1470" s="14">
        <v>2</v>
      </c>
      <c r="B1470" s="13" t="s">
        <v>38</v>
      </c>
      <c r="C1470" s="13" t="s">
        <v>884</v>
      </c>
      <c r="D1470" s="13" t="s">
        <v>199</v>
      </c>
      <c r="E1470" s="20">
        <v>1469</v>
      </c>
      <c r="F1470" s="13" t="s">
        <v>6646</v>
      </c>
      <c r="G1470" s="13" t="s">
        <v>6647</v>
      </c>
      <c r="H1470" s="3">
        <v>9957.1867885000011</v>
      </c>
      <c r="I1470" s="14" t="s">
        <v>43</v>
      </c>
      <c r="J1470" s="145" t="s">
        <v>6648</v>
      </c>
      <c r="K1470" s="13" t="s">
        <v>6649</v>
      </c>
      <c r="L1470" s="15"/>
      <c r="M1470" s="13"/>
      <c r="N1470" s="15"/>
      <c r="O1470" s="13"/>
      <c r="P1470" s="15"/>
      <c r="Q1470" s="13"/>
      <c r="R1470" s="15"/>
      <c r="S1470" s="13"/>
      <c r="T1470" s="13"/>
      <c r="U1470" s="13"/>
      <c r="V1470" s="13"/>
      <c r="W1470" s="13"/>
      <c r="X1470" s="13"/>
      <c r="Y1470" s="13"/>
      <c r="Z1470" s="13"/>
      <c r="AA1470" s="13"/>
      <c r="AB1470" s="13"/>
      <c r="AC1470" s="13"/>
      <c r="AD1470" s="13"/>
      <c r="AE1470" s="13"/>
      <c r="AF1470" s="13"/>
      <c r="AG1470" s="13"/>
      <c r="AH1470" s="13"/>
      <c r="AI1470" s="13"/>
      <c r="AJ1470" s="13"/>
      <c r="AK1470" s="16"/>
      <c r="AL1470" s="13"/>
    </row>
    <row r="1471" spans="1:38" ht="27.75" customHeight="1" x14ac:dyDescent="0.25">
      <c r="A1471" s="14">
        <v>2</v>
      </c>
      <c r="B1471" s="13" t="s">
        <v>38</v>
      </c>
      <c r="C1471" s="14" t="s">
        <v>6650</v>
      </c>
      <c r="D1471" s="13" t="s">
        <v>52</v>
      </c>
      <c r="E1471" s="20">
        <v>1470</v>
      </c>
      <c r="F1471" s="13" t="s">
        <v>6651</v>
      </c>
      <c r="G1471" s="13" t="s">
        <v>6652</v>
      </c>
      <c r="H1471" s="3">
        <v>165.238294</v>
      </c>
      <c r="I1471" s="14" t="s">
        <v>43</v>
      </c>
      <c r="J1471" s="144"/>
      <c r="K1471" s="144" t="s">
        <v>6653</v>
      </c>
      <c r="L1471" s="18"/>
      <c r="M1471" s="144" t="s">
        <v>6654</v>
      </c>
      <c r="N1471" s="18"/>
      <c r="O1471" s="144"/>
      <c r="P1471" s="18"/>
      <c r="Q1471" s="144"/>
      <c r="R1471" s="18"/>
      <c r="S1471" s="144"/>
      <c r="T1471" s="144"/>
      <c r="U1471" s="144"/>
      <c r="V1471" s="144"/>
      <c r="W1471" s="144"/>
      <c r="X1471" s="144"/>
      <c r="Y1471" s="144"/>
      <c r="Z1471" s="144"/>
      <c r="AA1471" s="146"/>
      <c r="AB1471" s="146"/>
      <c r="AC1471" s="146"/>
      <c r="AD1471" s="146"/>
      <c r="AE1471" s="144"/>
      <c r="AF1471" s="144"/>
      <c r="AG1471" s="144"/>
      <c r="AH1471" s="144"/>
      <c r="AI1471" s="144"/>
      <c r="AJ1471" s="144"/>
      <c r="AK1471" s="144"/>
      <c r="AL1471" s="144"/>
    </row>
    <row r="1472" spans="1:38" ht="27.75" customHeight="1" x14ac:dyDescent="0.25">
      <c r="A1472" s="14">
        <v>2</v>
      </c>
      <c r="B1472" s="13" t="s">
        <v>38</v>
      </c>
      <c r="C1472" s="13" t="s">
        <v>2641</v>
      </c>
      <c r="D1472" s="13" t="s">
        <v>715</v>
      </c>
      <c r="E1472" s="20">
        <v>1471</v>
      </c>
      <c r="F1472" s="13" t="s">
        <v>6655</v>
      </c>
      <c r="G1472" s="13" t="s">
        <v>6656</v>
      </c>
      <c r="H1472" s="3">
        <v>200.22138000000001</v>
      </c>
      <c r="I1472" s="14" t="s">
        <v>43</v>
      </c>
      <c r="J1472" s="13"/>
      <c r="K1472" s="13" t="s">
        <v>6657</v>
      </c>
      <c r="L1472" s="15"/>
      <c r="M1472" s="13" t="s">
        <v>6658</v>
      </c>
      <c r="N1472" s="15"/>
      <c r="O1472" s="13"/>
      <c r="P1472" s="15"/>
      <c r="Q1472" s="13"/>
      <c r="R1472" s="15"/>
      <c r="S1472" s="13"/>
      <c r="T1472" s="13"/>
      <c r="U1472" s="13"/>
      <c r="V1472" s="13"/>
      <c r="W1472" s="13"/>
      <c r="X1472" s="13"/>
      <c r="Y1472" s="13"/>
      <c r="Z1472" s="13"/>
      <c r="AA1472" s="13"/>
      <c r="AB1472" s="13"/>
      <c r="AC1472" s="13"/>
      <c r="AD1472" s="13"/>
      <c r="AE1472" s="13"/>
      <c r="AF1472" s="13"/>
      <c r="AG1472" s="13"/>
      <c r="AH1472" s="13"/>
      <c r="AI1472" s="13"/>
      <c r="AJ1472" s="13"/>
      <c r="AK1472" s="13"/>
      <c r="AL1472" s="13"/>
    </row>
    <row r="1473" spans="1:38" ht="27.75" customHeight="1" x14ac:dyDescent="0.25">
      <c r="A1473" s="14">
        <v>2</v>
      </c>
      <c r="B1473" s="13" t="s">
        <v>38</v>
      </c>
      <c r="C1473" s="13" t="s">
        <v>6659</v>
      </c>
      <c r="D1473" s="13" t="s">
        <v>173</v>
      </c>
      <c r="E1473" s="20">
        <v>1472</v>
      </c>
      <c r="F1473" s="13" t="s">
        <v>6660</v>
      </c>
      <c r="G1473" s="13" t="s">
        <v>6661</v>
      </c>
      <c r="H1473" s="3">
        <v>2657.8783020999999</v>
      </c>
      <c r="I1473" s="14" t="s">
        <v>43</v>
      </c>
      <c r="J1473" s="13"/>
      <c r="K1473" s="13" t="s">
        <v>6662</v>
      </c>
      <c r="L1473" s="15"/>
      <c r="M1473" s="13" t="s">
        <v>6663</v>
      </c>
      <c r="N1473" s="15"/>
      <c r="O1473" s="13"/>
      <c r="P1473" s="15"/>
      <c r="Q1473" s="13"/>
      <c r="R1473" s="15"/>
      <c r="S1473" s="13"/>
      <c r="T1473" s="13"/>
      <c r="U1473" s="13"/>
      <c r="V1473" s="13"/>
      <c r="W1473" s="13"/>
      <c r="X1473" s="13"/>
      <c r="Y1473" s="13"/>
      <c r="Z1473" s="13"/>
      <c r="AA1473" s="13"/>
      <c r="AB1473" s="13"/>
      <c r="AC1473" s="13"/>
      <c r="AD1473" s="13"/>
      <c r="AE1473" s="13"/>
      <c r="AF1473" s="13"/>
      <c r="AG1473" s="13"/>
      <c r="AH1473" s="13"/>
      <c r="AI1473" s="13"/>
      <c r="AJ1473" s="13"/>
      <c r="AK1473" s="13"/>
      <c r="AL1473" s="13"/>
    </row>
    <row r="1474" spans="1:38" ht="27.75" customHeight="1" x14ac:dyDescent="0.25">
      <c r="A1474" s="14">
        <v>2</v>
      </c>
      <c r="B1474" s="13" t="s">
        <v>38</v>
      </c>
      <c r="C1474" s="13" t="s">
        <v>2062</v>
      </c>
      <c r="D1474" s="145" t="s">
        <v>40</v>
      </c>
      <c r="E1474" s="20">
        <v>1473</v>
      </c>
      <c r="F1474" s="145" t="s">
        <v>6664</v>
      </c>
      <c r="G1474" s="145" t="s">
        <v>6665</v>
      </c>
      <c r="H1474" s="3">
        <v>36.697589499999999</v>
      </c>
      <c r="I1474" s="14" t="s">
        <v>43</v>
      </c>
      <c r="J1474" s="145"/>
      <c r="K1474" s="145" t="s">
        <v>6666</v>
      </c>
      <c r="L1474" s="15"/>
      <c r="M1474" s="145"/>
      <c r="N1474" s="18"/>
      <c r="O1474" s="145"/>
      <c r="P1474" s="15"/>
      <c r="Q1474" s="145"/>
      <c r="R1474" s="15"/>
      <c r="S1474" s="145"/>
      <c r="T1474" s="145"/>
      <c r="U1474" s="145"/>
      <c r="V1474" s="145"/>
      <c r="W1474" s="145"/>
      <c r="X1474" s="145"/>
      <c r="Y1474" s="145"/>
      <c r="Z1474" s="145"/>
      <c r="AA1474" s="16"/>
      <c r="AB1474" s="16"/>
      <c r="AC1474" s="16"/>
      <c r="AD1474" s="16"/>
      <c r="AE1474" s="16"/>
      <c r="AF1474" s="16"/>
      <c r="AG1474" s="16"/>
      <c r="AH1474" s="16"/>
      <c r="AI1474" s="16"/>
      <c r="AJ1474" s="16"/>
      <c r="AK1474" s="16"/>
      <c r="AL1474" s="16"/>
    </row>
    <row r="1475" spans="1:38" ht="27.75" customHeight="1" x14ac:dyDescent="0.25">
      <c r="A1475" s="14">
        <v>2</v>
      </c>
      <c r="B1475" s="13" t="s">
        <v>38</v>
      </c>
      <c r="C1475" s="13" t="s">
        <v>3684</v>
      </c>
      <c r="D1475" s="145" t="s">
        <v>52</v>
      </c>
      <c r="E1475" s="20">
        <v>1474</v>
      </c>
      <c r="F1475" s="145" t="s">
        <v>6667</v>
      </c>
      <c r="G1475" s="145" t="s">
        <v>6668</v>
      </c>
      <c r="H1475" s="3">
        <v>298.18416000000002</v>
      </c>
      <c r="I1475" s="14" t="s">
        <v>43</v>
      </c>
      <c r="J1475" s="37"/>
      <c r="K1475" s="145" t="s">
        <v>6669</v>
      </c>
      <c r="L1475" s="15"/>
      <c r="M1475" s="145"/>
      <c r="N1475" s="15"/>
      <c r="O1475" s="145"/>
      <c r="P1475" s="15"/>
      <c r="Q1475" s="145"/>
      <c r="R1475" s="15"/>
      <c r="S1475" s="145"/>
      <c r="T1475" s="145"/>
      <c r="U1475" s="145"/>
      <c r="V1475" s="145"/>
      <c r="W1475" s="145"/>
      <c r="X1475" s="145"/>
      <c r="Y1475" s="145"/>
      <c r="Z1475" s="145"/>
      <c r="AA1475" s="16"/>
      <c r="AB1475" s="16"/>
      <c r="AC1475" s="16"/>
      <c r="AD1475" s="16"/>
      <c r="AE1475" s="16"/>
      <c r="AF1475" s="16"/>
      <c r="AG1475" s="16"/>
      <c r="AH1475" s="16"/>
      <c r="AI1475" s="16"/>
      <c r="AJ1475" s="16"/>
      <c r="AK1475" s="16"/>
      <c r="AL1475" s="16"/>
    </row>
    <row r="1476" spans="1:38" ht="27.75" customHeight="1" x14ac:dyDescent="0.25">
      <c r="A1476" s="14">
        <v>2</v>
      </c>
      <c r="B1476" s="13" t="s">
        <v>38</v>
      </c>
      <c r="C1476" s="144" t="s">
        <v>6670</v>
      </c>
      <c r="D1476" s="144" t="s">
        <v>682</v>
      </c>
      <c r="E1476" s="20">
        <v>1475</v>
      </c>
      <c r="F1476" s="144" t="s">
        <v>6671</v>
      </c>
      <c r="G1476" s="144" t="s">
        <v>6672</v>
      </c>
      <c r="H1476" s="3">
        <v>780.93750040000009</v>
      </c>
      <c r="I1476" s="14" t="s">
        <v>43</v>
      </c>
      <c r="J1476" s="144"/>
      <c r="K1476" s="144" t="s">
        <v>6673</v>
      </c>
      <c r="L1476" s="18" t="s">
        <v>6674</v>
      </c>
      <c r="M1476" s="144" t="s">
        <v>6675</v>
      </c>
      <c r="N1476" s="18" t="s">
        <v>6676</v>
      </c>
      <c r="O1476" s="144"/>
      <c r="P1476" s="18"/>
      <c r="Q1476" s="144"/>
      <c r="R1476" s="18"/>
      <c r="S1476" s="144"/>
      <c r="T1476" s="144"/>
      <c r="U1476" s="144"/>
      <c r="V1476" s="144"/>
      <c r="W1476" s="144"/>
      <c r="X1476" s="144"/>
      <c r="Y1476" s="144"/>
      <c r="Z1476" s="144"/>
      <c r="AA1476" s="146"/>
      <c r="AB1476" s="146"/>
      <c r="AC1476" s="146"/>
      <c r="AD1476" s="146"/>
      <c r="AE1476" s="146"/>
      <c r="AF1476" s="146"/>
      <c r="AG1476" s="146"/>
      <c r="AH1476" s="146"/>
      <c r="AI1476" s="146"/>
      <c r="AJ1476" s="146"/>
      <c r="AK1476" s="146"/>
      <c r="AL1476" s="146"/>
    </row>
    <row r="1477" spans="1:38" ht="27.75" customHeight="1" x14ac:dyDescent="0.25">
      <c r="A1477" s="14">
        <v>2</v>
      </c>
      <c r="B1477" s="13" t="s">
        <v>38</v>
      </c>
      <c r="C1477" s="13" t="s">
        <v>449</v>
      </c>
      <c r="D1477" s="13" t="s">
        <v>40</v>
      </c>
      <c r="E1477" s="20">
        <v>1476</v>
      </c>
      <c r="F1477" s="13" t="s">
        <v>6677</v>
      </c>
      <c r="G1477" s="13" t="s">
        <v>6678</v>
      </c>
      <c r="H1477" s="3">
        <v>36.698770000000003</v>
      </c>
      <c r="I1477" s="14" t="s">
        <v>43</v>
      </c>
      <c r="J1477" s="13"/>
      <c r="K1477" s="13" t="s">
        <v>6679</v>
      </c>
      <c r="L1477" s="15"/>
      <c r="M1477" s="13"/>
      <c r="N1477" s="18"/>
      <c r="O1477" s="13"/>
      <c r="P1477" s="15"/>
      <c r="Q1477" s="13"/>
      <c r="R1477" s="15"/>
      <c r="S1477" s="13"/>
      <c r="T1477" s="13"/>
      <c r="U1477" s="13"/>
      <c r="V1477" s="13"/>
      <c r="W1477" s="13"/>
      <c r="X1477" s="13"/>
      <c r="Y1477" s="13"/>
      <c r="Z1477" s="13"/>
      <c r="AA1477" s="16"/>
      <c r="AB1477" s="16"/>
      <c r="AC1477" s="16"/>
      <c r="AD1477" s="16"/>
      <c r="AE1477" s="16"/>
      <c r="AF1477" s="16"/>
      <c r="AG1477" s="16"/>
      <c r="AH1477" s="16"/>
      <c r="AI1477" s="16"/>
      <c r="AJ1477" s="16"/>
      <c r="AK1477" s="16"/>
      <c r="AL1477" s="16"/>
    </row>
    <row r="1478" spans="1:38" ht="27.75" customHeight="1" x14ac:dyDescent="0.25">
      <c r="A1478" s="14">
        <v>2</v>
      </c>
      <c r="B1478" s="13" t="s">
        <v>38</v>
      </c>
      <c r="C1478" s="13" t="s">
        <v>6680</v>
      </c>
      <c r="D1478" s="144" t="s">
        <v>173</v>
      </c>
      <c r="E1478" s="20">
        <v>1477</v>
      </c>
      <c r="F1478" s="144" t="s">
        <v>6681</v>
      </c>
      <c r="G1478" s="144" t="s">
        <v>6682</v>
      </c>
      <c r="H1478" s="3">
        <v>206.160785</v>
      </c>
      <c r="I1478" s="14" t="s">
        <v>43</v>
      </c>
      <c r="J1478" s="144"/>
      <c r="K1478" s="144" t="s">
        <v>6683</v>
      </c>
      <c r="L1478" s="17"/>
      <c r="M1478" s="144" t="s">
        <v>6684</v>
      </c>
      <c r="N1478" s="17"/>
      <c r="O1478" s="144" t="s">
        <v>6685</v>
      </c>
      <c r="P1478" s="17"/>
      <c r="Q1478" s="144" t="s">
        <v>6686</v>
      </c>
      <c r="R1478" s="17"/>
      <c r="S1478" s="144"/>
      <c r="T1478" s="17"/>
      <c r="U1478" s="144"/>
      <c r="V1478" s="18"/>
      <c r="W1478" s="144"/>
      <c r="X1478" s="18"/>
      <c r="Y1478" s="144"/>
      <c r="Z1478" s="144"/>
      <c r="AA1478" s="144"/>
      <c r="AB1478" s="144"/>
      <c r="AC1478" s="144"/>
      <c r="AD1478" s="144"/>
      <c r="AE1478" s="144"/>
      <c r="AF1478" s="144"/>
      <c r="AG1478" s="144"/>
      <c r="AH1478" s="144"/>
      <c r="AI1478" s="144"/>
      <c r="AJ1478" s="144"/>
      <c r="AK1478" s="144"/>
      <c r="AL1478" s="144"/>
    </row>
    <row r="1479" spans="1:38" ht="27.75" customHeight="1" x14ac:dyDescent="0.25">
      <c r="A1479" s="14">
        <v>2</v>
      </c>
      <c r="B1479" s="13" t="s">
        <v>38</v>
      </c>
      <c r="C1479" s="13" t="s">
        <v>5948</v>
      </c>
      <c r="D1479" s="13" t="s">
        <v>264</v>
      </c>
      <c r="E1479" s="20">
        <v>1478</v>
      </c>
      <c r="F1479" s="13" t="s">
        <v>6687</v>
      </c>
      <c r="G1479" s="13" t="s">
        <v>6688</v>
      </c>
      <c r="H1479" s="3">
        <v>30.09047</v>
      </c>
      <c r="I1479" s="14" t="s">
        <v>43</v>
      </c>
      <c r="J1479" s="13"/>
      <c r="K1479" s="13" t="s">
        <v>6689</v>
      </c>
      <c r="L1479" s="15"/>
      <c r="M1479" s="13" t="s">
        <v>6690</v>
      </c>
      <c r="N1479" s="15"/>
      <c r="O1479" s="13" t="s">
        <v>6691</v>
      </c>
      <c r="P1479" s="15"/>
      <c r="Q1479" s="13"/>
      <c r="R1479" s="15"/>
      <c r="S1479" s="13"/>
      <c r="T1479" s="13"/>
      <c r="U1479" s="13"/>
      <c r="V1479" s="13"/>
      <c r="W1479" s="13"/>
      <c r="X1479" s="13"/>
      <c r="Y1479" s="13"/>
      <c r="Z1479" s="13"/>
      <c r="AA1479" s="13"/>
      <c r="AB1479" s="13"/>
      <c r="AC1479" s="13"/>
      <c r="AD1479" s="13"/>
      <c r="AE1479" s="13"/>
      <c r="AF1479" s="13"/>
      <c r="AG1479" s="13"/>
      <c r="AH1479" s="13"/>
      <c r="AI1479" s="13"/>
      <c r="AJ1479" s="13"/>
      <c r="AK1479" s="13"/>
      <c r="AL1479" s="13"/>
    </row>
    <row r="1480" spans="1:38" ht="27.75" customHeight="1" x14ac:dyDescent="0.25">
      <c r="A1480" s="14">
        <v>2</v>
      </c>
      <c r="B1480" s="13" t="s">
        <v>38</v>
      </c>
      <c r="C1480" s="13" t="s">
        <v>64</v>
      </c>
      <c r="D1480" s="13" t="s">
        <v>40</v>
      </c>
      <c r="E1480" s="20">
        <v>1479</v>
      </c>
      <c r="F1480" s="13" t="s">
        <v>6692</v>
      </c>
      <c r="G1480" s="13" t="s">
        <v>6693</v>
      </c>
      <c r="H1480" s="3">
        <v>37.0866471</v>
      </c>
      <c r="I1480" s="14" t="s">
        <v>43</v>
      </c>
      <c r="J1480" s="13"/>
      <c r="K1480" s="144" t="s">
        <v>6694</v>
      </c>
      <c r="L1480" s="15"/>
      <c r="M1480" s="13"/>
      <c r="N1480" s="18"/>
      <c r="O1480" s="13"/>
      <c r="P1480" s="15"/>
      <c r="Q1480" s="13"/>
      <c r="R1480" s="15"/>
      <c r="S1480" s="13"/>
      <c r="T1480" s="13"/>
      <c r="U1480" s="13"/>
      <c r="V1480" s="13"/>
      <c r="W1480" s="13"/>
      <c r="X1480" s="13"/>
      <c r="Y1480" s="13"/>
      <c r="Z1480" s="13"/>
      <c r="AA1480" s="16"/>
      <c r="AB1480" s="16"/>
      <c r="AC1480" s="16"/>
      <c r="AD1480" s="16"/>
      <c r="AE1480" s="16"/>
      <c r="AF1480" s="16"/>
      <c r="AG1480" s="16"/>
      <c r="AH1480" s="16"/>
      <c r="AI1480" s="16"/>
      <c r="AJ1480" s="16"/>
      <c r="AK1480" s="16"/>
      <c r="AL1480" s="16"/>
    </row>
    <row r="1481" spans="1:38" ht="27.75" customHeight="1" x14ac:dyDescent="0.25">
      <c r="A1481" s="14">
        <v>2</v>
      </c>
      <c r="B1481" s="13" t="s">
        <v>38</v>
      </c>
      <c r="C1481" s="13" t="s">
        <v>1180</v>
      </c>
      <c r="D1481" s="13" t="s">
        <v>40</v>
      </c>
      <c r="E1481" s="20">
        <v>1480</v>
      </c>
      <c r="F1481" s="13" t="s">
        <v>6695</v>
      </c>
      <c r="G1481" s="13" t="s">
        <v>6696</v>
      </c>
      <c r="H1481" s="3">
        <v>63.886629999999997</v>
      </c>
      <c r="I1481" s="14" t="s">
        <v>43</v>
      </c>
      <c r="J1481" s="13"/>
      <c r="K1481" s="13" t="s">
        <v>6697</v>
      </c>
      <c r="L1481" s="15"/>
      <c r="M1481" s="13"/>
      <c r="N1481" s="15"/>
      <c r="O1481" s="13"/>
      <c r="P1481" s="15"/>
      <c r="Q1481" s="13"/>
      <c r="R1481" s="15"/>
      <c r="S1481" s="13"/>
      <c r="T1481" s="13"/>
      <c r="U1481" s="13"/>
      <c r="V1481" s="13"/>
      <c r="W1481" s="13"/>
      <c r="X1481" s="13"/>
      <c r="Y1481" s="13"/>
      <c r="Z1481" s="13"/>
      <c r="AA1481" s="13"/>
      <c r="AB1481" s="13"/>
      <c r="AC1481" s="13"/>
      <c r="AD1481" s="13"/>
      <c r="AE1481" s="13"/>
      <c r="AF1481" s="13"/>
      <c r="AG1481" s="13"/>
      <c r="AH1481" s="13"/>
      <c r="AI1481" s="13"/>
      <c r="AJ1481" s="13"/>
      <c r="AK1481" s="13"/>
      <c r="AL1481" s="13"/>
    </row>
    <row r="1482" spans="1:38" ht="27.75" customHeight="1" x14ac:dyDescent="0.25">
      <c r="A1482" s="14">
        <v>2</v>
      </c>
      <c r="B1482" s="13" t="s">
        <v>38</v>
      </c>
      <c r="C1482" s="13" t="s">
        <v>6698</v>
      </c>
      <c r="D1482" s="144" t="s">
        <v>1878</v>
      </c>
      <c r="E1482" s="20">
        <v>1481</v>
      </c>
      <c r="F1482" s="13" t="s">
        <v>6699</v>
      </c>
      <c r="G1482" s="144" t="s">
        <v>6700</v>
      </c>
      <c r="H1482" s="3">
        <v>43.091340000000002</v>
      </c>
      <c r="I1482" s="14" t="s">
        <v>43</v>
      </c>
      <c r="J1482" s="144"/>
      <c r="K1482" s="144" t="s">
        <v>6701</v>
      </c>
      <c r="L1482" s="18"/>
      <c r="M1482" s="144"/>
      <c r="N1482" s="18"/>
      <c r="O1482" s="144"/>
      <c r="P1482" s="18"/>
      <c r="Q1482" s="144"/>
      <c r="R1482" s="18"/>
      <c r="S1482" s="144"/>
      <c r="T1482" s="144"/>
      <c r="U1482" s="144"/>
      <c r="V1482" s="144"/>
      <c r="W1482" s="144"/>
      <c r="X1482" s="144"/>
      <c r="Y1482" s="144"/>
      <c r="Z1482" s="144"/>
      <c r="AA1482" s="144"/>
      <c r="AB1482" s="144"/>
      <c r="AC1482" s="144"/>
      <c r="AD1482" s="144"/>
      <c r="AE1482" s="144"/>
      <c r="AF1482" s="144"/>
      <c r="AG1482" s="144"/>
      <c r="AH1482" s="144"/>
      <c r="AI1482" s="144"/>
      <c r="AJ1482" s="144"/>
      <c r="AK1482" s="144"/>
      <c r="AL1482" s="144"/>
    </row>
    <row r="1483" spans="1:38" ht="27.75" customHeight="1" x14ac:dyDescent="0.25">
      <c r="A1483" s="14">
        <v>2</v>
      </c>
      <c r="B1483" s="13" t="s">
        <v>38</v>
      </c>
      <c r="C1483" s="13" t="s">
        <v>172</v>
      </c>
      <c r="D1483" s="144" t="s">
        <v>173</v>
      </c>
      <c r="E1483" s="20">
        <v>1482</v>
      </c>
      <c r="F1483" s="144" t="s">
        <v>6702</v>
      </c>
      <c r="G1483" s="144" t="s">
        <v>6703</v>
      </c>
      <c r="H1483" s="3">
        <v>28.421898199999998</v>
      </c>
      <c r="I1483" s="14" t="s">
        <v>43</v>
      </c>
      <c r="J1483" s="144"/>
      <c r="K1483" s="144" t="s">
        <v>6704</v>
      </c>
      <c r="L1483" s="17"/>
      <c r="M1483" s="144"/>
      <c r="N1483" s="17"/>
      <c r="O1483" s="144"/>
      <c r="P1483" s="17"/>
      <c r="Q1483" s="144"/>
      <c r="R1483" s="17"/>
      <c r="S1483" s="144"/>
      <c r="T1483" s="17"/>
      <c r="U1483" s="144"/>
      <c r="V1483" s="18"/>
      <c r="W1483" s="144"/>
      <c r="X1483" s="18"/>
      <c r="Y1483" s="144"/>
      <c r="Z1483" s="17"/>
      <c r="AA1483" s="144"/>
      <c r="AB1483" s="18"/>
      <c r="AC1483" s="144"/>
      <c r="AD1483" s="18"/>
      <c r="AE1483" s="144"/>
      <c r="AF1483" s="18"/>
      <c r="AG1483" s="144"/>
      <c r="AH1483" s="18"/>
      <c r="AI1483" s="144"/>
      <c r="AJ1483" s="18"/>
      <c r="AK1483" s="144"/>
      <c r="AL1483" s="18"/>
    </row>
    <row r="1484" spans="1:38" ht="27.75" customHeight="1" x14ac:dyDescent="0.25">
      <c r="A1484" s="14">
        <v>2</v>
      </c>
      <c r="B1484" s="13" t="s">
        <v>38</v>
      </c>
      <c r="C1484" s="13" t="s">
        <v>172</v>
      </c>
      <c r="D1484" s="6" t="s">
        <v>173</v>
      </c>
      <c r="E1484" s="20">
        <v>1483</v>
      </c>
      <c r="F1484" s="144" t="s">
        <v>6705</v>
      </c>
      <c r="G1484" s="6" t="s">
        <v>6706</v>
      </c>
      <c r="H1484" s="3">
        <v>42.865310000000001</v>
      </c>
      <c r="I1484" s="14" t="s">
        <v>43</v>
      </c>
      <c r="J1484" s="6"/>
      <c r="K1484" s="6" t="s">
        <v>6707</v>
      </c>
      <c r="L1484" s="17"/>
      <c r="M1484" s="6"/>
      <c r="N1484" s="17"/>
      <c r="O1484" s="6"/>
      <c r="P1484" s="17"/>
      <c r="Q1484" s="6"/>
      <c r="R1484" s="17"/>
      <c r="S1484" s="6"/>
      <c r="T1484" s="17"/>
      <c r="U1484" s="6"/>
      <c r="V1484" s="18"/>
      <c r="W1484" s="6"/>
      <c r="X1484" s="18"/>
      <c r="Y1484" s="6"/>
      <c r="Z1484" s="17"/>
      <c r="AA1484" s="6"/>
      <c r="AB1484" s="18"/>
      <c r="AC1484" s="6"/>
      <c r="AD1484" s="18"/>
      <c r="AE1484" s="6"/>
      <c r="AF1484" s="18"/>
      <c r="AG1484" s="6"/>
      <c r="AH1484" s="18"/>
      <c r="AI1484" s="6"/>
      <c r="AJ1484" s="18"/>
      <c r="AK1484" s="6"/>
      <c r="AL1484" s="18"/>
    </row>
    <row r="1485" spans="1:38" ht="27.75" customHeight="1" x14ac:dyDescent="0.25">
      <c r="A1485" s="14">
        <v>2</v>
      </c>
      <c r="B1485" s="13" t="s">
        <v>38</v>
      </c>
      <c r="C1485" s="13" t="s">
        <v>172</v>
      </c>
      <c r="D1485" s="144" t="s">
        <v>173</v>
      </c>
      <c r="E1485" s="20">
        <v>1484</v>
      </c>
      <c r="F1485" s="144" t="s">
        <v>6708</v>
      </c>
      <c r="G1485" s="144" t="s">
        <v>6709</v>
      </c>
      <c r="H1485" s="3">
        <v>39.783270000000002</v>
      </c>
      <c r="I1485" s="14" t="s">
        <v>43</v>
      </c>
      <c r="J1485" s="144"/>
      <c r="K1485" s="144" t="s">
        <v>6710</v>
      </c>
      <c r="L1485" s="17"/>
      <c r="M1485" s="144"/>
      <c r="N1485" s="17"/>
      <c r="O1485" s="144"/>
      <c r="P1485" s="17"/>
      <c r="Q1485" s="144"/>
      <c r="R1485" s="17"/>
      <c r="S1485" s="144"/>
      <c r="T1485" s="17"/>
      <c r="U1485" s="144"/>
      <c r="V1485" s="18"/>
      <c r="W1485" s="144"/>
      <c r="X1485" s="18"/>
      <c r="Y1485" s="144"/>
      <c r="Z1485" s="17"/>
      <c r="AA1485" s="144"/>
      <c r="AB1485" s="18"/>
      <c r="AC1485" s="144"/>
      <c r="AD1485" s="18"/>
      <c r="AE1485" s="144"/>
      <c r="AF1485" s="18"/>
      <c r="AG1485" s="144"/>
      <c r="AH1485" s="18"/>
      <c r="AI1485" s="144"/>
      <c r="AJ1485" s="18"/>
      <c r="AK1485" s="144"/>
      <c r="AL1485" s="18"/>
    </row>
    <row r="1486" spans="1:38" ht="27.75" customHeight="1" x14ac:dyDescent="0.25">
      <c r="A1486" s="14">
        <v>2</v>
      </c>
      <c r="B1486" s="13" t="s">
        <v>38</v>
      </c>
      <c r="C1486" s="13" t="s">
        <v>172</v>
      </c>
      <c r="D1486" s="144" t="s">
        <v>173</v>
      </c>
      <c r="E1486" s="20">
        <v>1485</v>
      </c>
      <c r="F1486" s="144" t="s">
        <v>6711</v>
      </c>
      <c r="G1486" s="144" t="s">
        <v>6712</v>
      </c>
      <c r="H1486" s="3">
        <v>30</v>
      </c>
      <c r="I1486" s="14" t="s">
        <v>43</v>
      </c>
      <c r="J1486" s="144"/>
      <c r="K1486" s="144" t="s">
        <v>6713</v>
      </c>
      <c r="L1486" s="17"/>
      <c r="M1486" s="144"/>
      <c r="N1486" s="17"/>
      <c r="O1486" s="144"/>
      <c r="P1486" s="17"/>
      <c r="Q1486" s="144"/>
      <c r="R1486" s="17"/>
      <c r="S1486" s="144"/>
      <c r="T1486" s="17"/>
      <c r="U1486" s="144"/>
      <c r="V1486" s="18"/>
      <c r="W1486" s="144"/>
      <c r="X1486" s="18"/>
      <c r="Y1486" s="144"/>
      <c r="Z1486" s="144"/>
      <c r="AA1486" s="144"/>
      <c r="AB1486" s="144"/>
      <c r="AC1486" s="144"/>
      <c r="AD1486" s="144"/>
      <c r="AE1486" s="144"/>
      <c r="AF1486" s="144"/>
      <c r="AG1486" s="144"/>
      <c r="AH1486" s="144"/>
      <c r="AI1486" s="144"/>
      <c r="AJ1486" s="144"/>
      <c r="AK1486" s="144"/>
      <c r="AL1486" s="144"/>
    </row>
    <row r="1487" spans="1:38" ht="27.75" customHeight="1" x14ac:dyDescent="0.25">
      <c r="A1487" s="14">
        <v>2</v>
      </c>
      <c r="B1487" s="13" t="s">
        <v>38</v>
      </c>
      <c r="C1487" s="13" t="s">
        <v>1175</v>
      </c>
      <c r="D1487" s="145" t="s">
        <v>604</v>
      </c>
      <c r="E1487" s="20">
        <v>1486</v>
      </c>
      <c r="F1487" s="13" t="s">
        <v>6714</v>
      </c>
      <c r="G1487" s="145" t="s">
        <v>6715</v>
      </c>
      <c r="H1487" s="3">
        <v>409.34600499999999</v>
      </c>
      <c r="I1487" s="14" t="s">
        <v>43</v>
      </c>
      <c r="J1487" s="145"/>
      <c r="K1487" s="13" t="s">
        <v>6716</v>
      </c>
      <c r="L1487" s="15"/>
      <c r="M1487" s="145" t="s">
        <v>3042</v>
      </c>
      <c r="N1487" s="15"/>
      <c r="O1487" s="145"/>
      <c r="P1487" s="15"/>
      <c r="Q1487" s="145"/>
      <c r="R1487" s="15"/>
      <c r="S1487" s="145"/>
      <c r="T1487" s="13"/>
      <c r="U1487" s="13"/>
      <c r="V1487" s="13"/>
      <c r="W1487" s="13"/>
      <c r="X1487" s="13"/>
      <c r="Y1487" s="145"/>
      <c r="Z1487" s="145"/>
      <c r="AA1487" s="145"/>
      <c r="AB1487" s="145"/>
      <c r="AC1487" s="145"/>
      <c r="AD1487" s="145"/>
      <c r="AE1487" s="145"/>
      <c r="AF1487" s="145"/>
      <c r="AG1487" s="145"/>
      <c r="AH1487" s="145"/>
      <c r="AI1487" s="145"/>
      <c r="AJ1487" s="145"/>
      <c r="AK1487" s="145"/>
      <c r="AL1487" s="145"/>
    </row>
    <row r="1488" spans="1:38" ht="27.75" customHeight="1" x14ac:dyDescent="0.25">
      <c r="A1488" s="14">
        <v>2</v>
      </c>
      <c r="B1488" s="13" t="s">
        <v>38</v>
      </c>
      <c r="C1488" s="13" t="s">
        <v>6717</v>
      </c>
      <c r="D1488" s="144" t="s">
        <v>46</v>
      </c>
      <c r="E1488" s="20">
        <v>1487</v>
      </c>
      <c r="F1488" s="13" t="s">
        <v>6718</v>
      </c>
      <c r="G1488" s="144" t="s">
        <v>6719</v>
      </c>
      <c r="H1488" s="3">
        <v>127.6645745</v>
      </c>
      <c r="I1488" s="14" t="s">
        <v>43</v>
      </c>
      <c r="J1488" s="144"/>
      <c r="K1488" s="144" t="s">
        <v>6720</v>
      </c>
      <c r="L1488" s="18"/>
      <c r="M1488" s="144"/>
      <c r="N1488" s="18"/>
      <c r="O1488" s="144"/>
      <c r="P1488" s="18"/>
      <c r="Q1488" s="144"/>
      <c r="R1488" s="18"/>
      <c r="S1488" s="144"/>
      <c r="T1488" s="144"/>
      <c r="U1488" s="144"/>
      <c r="V1488" s="144"/>
      <c r="W1488" s="144"/>
      <c r="X1488" s="144"/>
      <c r="Y1488" s="144"/>
      <c r="Z1488" s="144"/>
      <c r="AA1488" s="144"/>
      <c r="AB1488" s="144"/>
      <c r="AC1488" s="144"/>
      <c r="AD1488" s="144"/>
      <c r="AE1488" s="144"/>
      <c r="AF1488" s="144"/>
      <c r="AG1488" s="144"/>
      <c r="AH1488" s="144"/>
      <c r="AI1488" s="144"/>
      <c r="AJ1488" s="144"/>
      <c r="AK1488" s="144"/>
      <c r="AL1488" s="144"/>
    </row>
    <row r="1489" spans="1:38" ht="27.75" customHeight="1" x14ac:dyDescent="0.25">
      <c r="A1489" s="14">
        <v>2</v>
      </c>
      <c r="B1489" s="13" t="s">
        <v>38</v>
      </c>
      <c r="C1489" s="13" t="s">
        <v>6721</v>
      </c>
      <c r="D1489" s="13" t="s">
        <v>755</v>
      </c>
      <c r="E1489" s="20">
        <v>1488</v>
      </c>
      <c r="F1489" s="13" t="s">
        <v>6722</v>
      </c>
      <c r="G1489" s="13" t="s">
        <v>2841</v>
      </c>
      <c r="H1489" s="3">
        <v>55.079000000000001</v>
      </c>
      <c r="I1489" s="14" t="s">
        <v>43</v>
      </c>
      <c r="J1489" s="13"/>
      <c r="K1489" s="13" t="s">
        <v>2842</v>
      </c>
      <c r="L1489" s="15"/>
      <c r="M1489" s="13"/>
      <c r="N1489" s="15"/>
      <c r="O1489" s="13"/>
      <c r="P1489" s="15"/>
      <c r="Q1489" s="13"/>
      <c r="R1489" s="15"/>
      <c r="S1489" s="13"/>
      <c r="T1489" s="13"/>
      <c r="U1489" s="13"/>
      <c r="V1489" s="13"/>
      <c r="W1489" s="13"/>
      <c r="X1489" s="13"/>
      <c r="Y1489" s="13"/>
      <c r="Z1489" s="13"/>
      <c r="AA1489" s="145"/>
      <c r="AB1489" s="145"/>
      <c r="AC1489" s="145"/>
      <c r="AD1489" s="145"/>
      <c r="AE1489" s="145"/>
      <c r="AF1489" s="145"/>
      <c r="AG1489" s="145"/>
      <c r="AH1489" s="145"/>
      <c r="AI1489" s="145"/>
      <c r="AJ1489" s="145"/>
      <c r="AK1489" s="145"/>
      <c r="AL1489" s="145"/>
    </row>
    <row r="1490" spans="1:38" ht="27.75" customHeight="1" x14ac:dyDescent="0.25">
      <c r="A1490" s="14">
        <v>2</v>
      </c>
      <c r="B1490" s="13" t="s">
        <v>38</v>
      </c>
      <c r="C1490" s="13" t="s">
        <v>3087</v>
      </c>
      <c r="D1490" s="144" t="s">
        <v>46</v>
      </c>
      <c r="E1490" s="20">
        <v>1489</v>
      </c>
      <c r="F1490" s="144" t="s">
        <v>6723</v>
      </c>
      <c r="G1490" s="144" t="s">
        <v>6724</v>
      </c>
      <c r="H1490" s="3">
        <v>29.952000000000002</v>
      </c>
      <c r="I1490" s="14" t="s">
        <v>43</v>
      </c>
      <c r="J1490" s="144" t="s">
        <v>6725</v>
      </c>
      <c r="K1490" s="144" t="s">
        <v>6726</v>
      </c>
      <c r="L1490" s="17"/>
      <c r="M1490" s="144" t="s">
        <v>6727</v>
      </c>
      <c r="N1490" s="17"/>
      <c r="O1490" s="144"/>
      <c r="P1490" s="17"/>
      <c r="Q1490" s="144"/>
      <c r="R1490" s="17"/>
      <c r="S1490" s="144"/>
      <c r="T1490" s="14"/>
      <c r="U1490" s="144"/>
      <c r="V1490" s="14"/>
      <c r="W1490" s="144"/>
      <c r="X1490" s="14"/>
      <c r="Y1490" s="144"/>
      <c r="Z1490" s="14"/>
      <c r="AA1490" s="144"/>
      <c r="AB1490" s="144"/>
      <c r="AC1490" s="144"/>
      <c r="AD1490" s="144"/>
      <c r="AE1490" s="144"/>
      <c r="AF1490" s="144"/>
      <c r="AG1490" s="144"/>
      <c r="AH1490" s="144"/>
      <c r="AI1490" s="144"/>
      <c r="AJ1490" s="144"/>
      <c r="AK1490" s="144"/>
      <c r="AL1490" s="144"/>
    </row>
    <row r="1491" spans="1:38" ht="27.75" customHeight="1" x14ac:dyDescent="0.25">
      <c r="A1491" s="14">
        <v>2</v>
      </c>
      <c r="B1491" s="13" t="s">
        <v>38</v>
      </c>
      <c r="C1491" s="13" t="s">
        <v>603</v>
      </c>
      <c r="D1491" s="13" t="s">
        <v>604</v>
      </c>
      <c r="E1491" s="20">
        <v>1490</v>
      </c>
      <c r="F1491" s="13" t="s">
        <v>6728</v>
      </c>
      <c r="G1491" s="13" t="s">
        <v>6729</v>
      </c>
      <c r="H1491" s="3">
        <v>310.04111</v>
      </c>
      <c r="I1491" s="14" t="s">
        <v>43</v>
      </c>
      <c r="J1491" s="13"/>
      <c r="K1491" s="13" t="s">
        <v>6730</v>
      </c>
      <c r="L1491" s="15">
        <v>2521422</v>
      </c>
      <c r="M1491" s="13" t="s">
        <v>6731</v>
      </c>
      <c r="N1491" s="15">
        <v>6469802</v>
      </c>
      <c r="O1491" s="13"/>
      <c r="P1491" s="15"/>
      <c r="Q1491" s="13"/>
      <c r="R1491" s="15"/>
      <c r="S1491" s="13"/>
      <c r="T1491" s="13"/>
      <c r="U1491" s="13"/>
      <c r="V1491" s="13"/>
      <c r="W1491" s="13"/>
      <c r="X1491" s="13"/>
      <c r="Y1491" s="13"/>
      <c r="Z1491" s="13"/>
      <c r="AA1491" s="16"/>
      <c r="AB1491" s="16"/>
      <c r="AC1491" s="16"/>
      <c r="AD1491" s="16"/>
      <c r="AE1491" s="16"/>
      <c r="AF1491" s="16"/>
      <c r="AG1491" s="16"/>
      <c r="AH1491" s="16"/>
      <c r="AI1491" s="16"/>
      <c r="AJ1491" s="16"/>
      <c r="AK1491" s="16"/>
      <c r="AL1491" s="16"/>
    </row>
    <row r="1492" spans="1:38" ht="27.75" customHeight="1" x14ac:dyDescent="0.25">
      <c r="A1492" s="14">
        <v>2</v>
      </c>
      <c r="B1492" s="13" t="s">
        <v>38</v>
      </c>
      <c r="C1492" s="13" t="s">
        <v>6732</v>
      </c>
      <c r="D1492" s="144" t="s">
        <v>46</v>
      </c>
      <c r="E1492" s="20">
        <v>1491</v>
      </c>
      <c r="F1492" s="144" t="s">
        <v>6733</v>
      </c>
      <c r="G1492" s="44" t="s">
        <v>9229</v>
      </c>
      <c r="H1492" s="3">
        <v>304.78728999999998</v>
      </c>
      <c r="I1492" s="14" t="s">
        <v>43</v>
      </c>
      <c r="J1492" s="144"/>
      <c r="K1492" s="144" t="s">
        <v>6734</v>
      </c>
      <c r="L1492" s="17"/>
      <c r="M1492" s="144" t="s">
        <v>6735</v>
      </c>
      <c r="N1492" s="17"/>
      <c r="O1492" s="144" t="s">
        <v>6736</v>
      </c>
      <c r="P1492" s="17"/>
      <c r="Q1492" s="144"/>
      <c r="R1492" s="17"/>
      <c r="S1492" s="144"/>
      <c r="T1492" s="17"/>
      <c r="U1492" s="144"/>
      <c r="V1492" s="18"/>
      <c r="W1492" s="144"/>
      <c r="X1492" s="18"/>
      <c r="Y1492" s="144"/>
      <c r="Z1492" s="17"/>
      <c r="AA1492" s="144"/>
      <c r="AB1492" s="18"/>
      <c r="AC1492" s="144"/>
      <c r="AD1492" s="18"/>
      <c r="AE1492" s="144"/>
      <c r="AF1492" s="18"/>
      <c r="AG1492" s="144"/>
      <c r="AH1492" s="18"/>
      <c r="AI1492" s="144"/>
      <c r="AJ1492" s="18"/>
      <c r="AK1492" s="144"/>
      <c r="AL1492" s="18"/>
    </row>
    <row r="1493" spans="1:38" ht="27.75" customHeight="1" x14ac:dyDescent="0.25">
      <c r="A1493" s="14">
        <v>2</v>
      </c>
      <c r="B1493" s="13" t="s">
        <v>38</v>
      </c>
      <c r="C1493" s="13" t="s">
        <v>6659</v>
      </c>
      <c r="D1493" s="13" t="s">
        <v>173</v>
      </c>
      <c r="E1493" s="20">
        <v>1492</v>
      </c>
      <c r="F1493" s="13" t="s">
        <v>6737</v>
      </c>
      <c r="G1493" s="145" t="s">
        <v>6738</v>
      </c>
      <c r="H1493" s="3">
        <v>112.7041057</v>
      </c>
      <c r="I1493" s="14" t="s">
        <v>43</v>
      </c>
      <c r="J1493" s="13"/>
      <c r="K1493" s="145" t="s">
        <v>6739</v>
      </c>
      <c r="L1493" s="15"/>
      <c r="M1493" s="145" t="s">
        <v>6740</v>
      </c>
      <c r="N1493" s="15"/>
      <c r="O1493" s="145"/>
      <c r="P1493" s="15"/>
      <c r="Q1493" s="145"/>
      <c r="R1493" s="15"/>
      <c r="S1493" s="145"/>
      <c r="T1493" s="145"/>
      <c r="U1493" s="145"/>
      <c r="V1493" s="145"/>
      <c r="W1493" s="145"/>
      <c r="X1493" s="145"/>
      <c r="Y1493" s="145"/>
      <c r="Z1493" s="145"/>
      <c r="AA1493" s="145"/>
      <c r="AB1493" s="145"/>
      <c r="AC1493" s="145"/>
      <c r="AD1493" s="145"/>
      <c r="AE1493" s="145"/>
      <c r="AF1493" s="145"/>
      <c r="AG1493" s="145"/>
      <c r="AH1493" s="145"/>
      <c r="AI1493" s="145"/>
      <c r="AJ1493" s="145"/>
      <c r="AK1493" s="145"/>
      <c r="AL1493" s="145"/>
    </row>
    <row r="1494" spans="1:38" ht="27.75" customHeight="1" x14ac:dyDescent="0.25">
      <c r="A1494" s="14">
        <v>2</v>
      </c>
      <c r="B1494" s="13" t="s">
        <v>38</v>
      </c>
      <c r="C1494" s="13" t="s">
        <v>6741</v>
      </c>
      <c r="D1494" s="13" t="s">
        <v>40</v>
      </c>
      <c r="E1494" s="20">
        <v>1493</v>
      </c>
      <c r="F1494" s="13" t="s">
        <v>6742</v>
      </c>
      <c r="G1494" s="13" t="s">
        <v>6743</v>
      </c>
      <c r="H1494" s="3">
        <v>34.824076499999997</v>
      </c>
      <c r="I1494" s="14" t="s">
        <v>43</v>
      </c>
      <c r="J1494" s="13"/>
      <c r="K1494" s="13" t="s">
        <v>6744</v>
      </c>
      <c r="L1494" s="15"/>
      <c r="M1494" s="13"/>
      <c r="N1494" s="18"/>
      <c r="O1494" s="13"/>
      <c r="P1494" s="15"/>
      <c r="Q1494" s="13"/>
      <c r="R1494" s="15"/>
      <c r="S1494" s="13"/>
      <c r="T1494" s="13"/>
      <c r="U1494" s="13"/>
      <c r="V1494" s="13"/>
      <c r="W1494" s="13"/>
      <c r="X1494" s="13"/>
      <c r="Y1494" s="13"/>
      <c r="Z1494" s="13"/>
      <c r="AA1494" s="16"/>
      <c r="AB1494" s="16"/>
      <c r="AC1494" s="16"/>
      <c r="AD1494" s="16"/>
      <c r="AE1494" s="16"/>
      <c r="AF1494" s="16"/>
      <c r="AG1494" s="16"/>
      <c r="AH1494" s="16"/>
      <c r="AI1494" s="16"/>
      <c r="AJ1494" s="16"/>
      <c r="AK1494" s="16"/>
      <c r="AL1494" s="16"/>
    </row>
    <row r="1495" spans="1:38" ht="27.75" customHeight="1" x14ac:dyDescent="0.25">
      <c r="A1495" s="14">
        <v>2</v>
      </c>
      <c r="B1495" s="13" t="s">
        <v>38</v>
      </c>
      <c r="C1495" s="13" t="s">
        <v>6745</v>
      </c>
      <c r="D1495" s="144" t="s">
        <v>46</v>
      </c>
      <c r="E1495" s="20">
        <v>1494</v>
      </c>
      <c r="F1495" s="13" t="s">
        <v>6746</v>
      </c>
      <c r="G1495" s="144" t="s">
        <v>6747</v>
      </c>
      <c r="H1495" s="3">
        <v>6193.6287204</v>
      </c>
      <c r="I1495" s="14" t="s">
        <v>43</v>
      </c>
      <c r="J1495" s="144"/>
      <c r="K1495" s="144" t="s">
        <v>6748</v>
      </c>
      <c r="L1495" s="18"/>
      <c r="M1495" s="144"/>
      <c r="N1495" s="18"/>
      <c r="O1495" s="144"/>
      <c r="P1495" s="18"/>
      <c r="Q1495" s="144"/>
      <c r="R1495" s="18"/>
      <c r="S1495" s="144"/>
      <c r="T1495" s="144"/>
      <c r="U1495" s="144"/>
      <c r="V1495" s="144"/>
      <c r="W1495" s="144"/>
      <c r="X1495" s="144"/>
      <c r="Y1495" s="144"/>
      <c r="Z1495" s="144"/>
      <c r="AA1495" s="144"/>
      <c r="AB1495" s="144"/>
      <c r="AC1495" s="144"/>
      <c r="AD1495" s="144"/>
      <c r="AE1495" s="144"/>
      <c r="AF1495" s="144"/>
      <c r="AG1495" s="144"/>
      <c r="AH1495" s="144"/>
      <c r="AI1495" s="144"/>
      <c r="AJ1495" s="144"/>
      <c r="AK1495" s="144"/>
      <c r="AL1495" s="144"/>
    </row>
    <row r="1496" spans="1:38" ht="27.75" customHeight="1" x14ac:dyDescent="0.25">
      <c r="A1496" s="14">
        <v>2</v>
      </c>
      <c r="B1496" s="13" t="s">
        <v>38</v>
      </c>
      <c r="C1496" s="36" t="s">
        <v>6749</v>
      </c>
      <c r="D1496" s="144" t="s">
        <v>715</v>
      </c>
      <c r="E1496" s="20">
        <v>1495</v>
      </c>
      <c r="F1496" s="36" t="s">
        <v>6750</v>
      </c>
      <c r="G1496" s="144" t="s">
        <v>6751</v>
      </c>
      <c r="H1496" s="3">
        <v>3363.76019</v>
      </c>
      <c r="I1496" s="14" t="s">
        <v>43</v>
      </c>
      <c r="J1496" s="144"/>
      <c r="K1496" s="144" t="s">
        <v>6752</v>
      </c>
      <c r="L1496" s="18">
        <v>1717805</v>
      </c>
      <c r="M1496" s="144" t="s">
        <v>6753</v>
      </c>
      <c r="N1496" s="18">
        <v>3295705</v>
      </c>
      <c r="O1496" s="144" t="s">
        <v>6754</v>
      </c>
      <c r="P1496" s="18">
        <v>1866536</v>
      </c>
      <c r="Q1496" s="144" t="s">
        <v>6755</v>
      </c>
      <c r="R1496" s="18">
        <v>6849089</v>
      </c>
      <c r="S1496" s="144"/>
      <c r="T1496" s="144"/>
      <c r="U1496" s="144"/>
      <c r="V1496" s="144"/>
      <c r="W1496" s="144"/>
      <c r="X1496" s="144"/>
      <c r="Y1496" s="144"/>
      <c r="Z1496" s="144"/>
      <c r="AA1496" s="144"/>
      <c r="AB1496" s="144"/>
      <c r="AC1496" s="144"/>
      <c r="AD1496" s="144"/>
      <c r="AE1496" s="144"/>
      <c r="AF1496" s="144"/>
      <c r="AG1496" s="144"/>
      <c r="AH1496" s="144"/>
      <c r="AI1496" s="144"/>
      <c r="AJ1496" s="144"/>
      <c r="AK1496" s="144"/>
      <c r="AL1496" s="144"/>
    </row>
    <row r="1497" spans="1:38" ht="27.75" customHeight="1" x14ac:dyDescent="0.25">
      <c r="A1497" s="14">
        <v>2</v>
      </c>
      <c r="B1497" s="13" t="s">
        <v>38</v>
      </c>
      <c r="C1497" s="13" t="s">
        <v>172</v>
      </c>
      <c r="D1497" s="144" t="s">
        <v>173</v>
      </c>
      <c r="E1497" s="20">
        <v>1496</v>
      </c>
      <c r="F1497" s="144" t="s">
        <v>6756</v>
      </c>
      <c r="G1497" s="144" t="s">
        <v>6757</v>
      </c>
      <c r="H1497" s="3">
        <v>25.597532900000001</v>
      </c>
      <c r="I1497" s="14" t="s">
        <v>43</v>
      </c>
      <c r="J1497" s="144"/>
      <c r="K1497" s="144" t="s">
        <v>6758</v>
      </c>
      <c r="L1497" s="17"/>
      <c r="M1497" s="144"/>
      <c r="N1497" s="17"/>
      <c r="O1497" s="144"/>
      <c r="P1497" s="17"/>
      <c r="Q1497" s="144"/>
      <c r="R1497" s="17"/>
      <c r="S1497" s="144"/>
      <c r="T1497" s="17"/>
      <c r="U1497" s="144"/>
      <c r="V1497" s="18"/>
      <c r="W1497" s="144"/>
      <c r="X1497" s="18"/>
      <c r="Y1497" s="144"/>
      <c r="Z1497" s="17"/>
      <c r="AA1497" s="144"/>
      <c r="AB1497" s="18"/>
      <c r="AC1497" s="144"/>
      <c r="AD1497" s="18"/>
      <c r="AE1497" s="144"/>
      <c r="AF1497" s="18"/>
      <c r="AG1497" s="144"/>
      <c r="AH1497" s="18"/>
      <c r="AI1497" s="144"/>
      <c r="AJ1497" s="18"/>
      <c r="AK1497" s="144"/>
      <c r="AL1497" s="18"/>
    </row>
    <row r="1498" spans="1:38" ht="27.75" customHeight="1" x14ac:dyDescent="0.25">
      <c r="A1498" s="14">
        <v>2</v>
      </c>
      <c r="B1498" s="13" t="s">
        <v>38</v>
      </c>
      <c r="C1498" s="13" t="s">
        <v>6759</v>
      </c>
      <c r="D1498" s="145" t="s">
        <v>40</v>
      </c>
      <c r="E1498" s="20">
        <v>1497</v>
      </c>
      <c r="F1498" s="13" t="s">
        <v>6760</v>
      </c>
      <c r="G1498" s="145" t="s">
        <v>6761</v>
      </c>
      <c r="H1498" s="3">
        <v>279.77372000000003</v>
      </c>
      <c r="I1498" s="14" t="s">
        <v>43</v>
      </c>
      <c r="J1498" s="145"/>
      <c r="K1498" s="145" t="s">
        <v>6762</v>
      </c>
      <c r="L1498" s="15"/>
      <c r="M1498" s="145" t="s">
        <v>6763</v>
      </c>
      <c r="N1498" s="18"/>
      <c r="O1498" s="145" t="s">
        <v>6764</v>
      </c>
      <c r="P1498" s="15"/>
      <c r="Q1498" s="145" t="s">
        <v>6765</v>
      </c>
      <c r="R1498" s="15"/>
      <c r="S1498" s="145"/>
      <c r="T1498" s="145"/>
      <c r="U1498" s="145"/>
      <c r="V1498" s="145"/>
      <c r="W1498" s="145"/>
      <c r="X1498" s="145"/>
      <c r="Y1498" s="145"/>
      <c r="Z1498" s="145"/>
      <c r="AA1498" s="16"/>
      <c r="AB1498" s="16"/>
      <c r="AC1498" s="16"/>
      <c r="AD1498" s="16"/>
      <c r="AE1498" s="16"/>
      <c r="AF1498" s="16"/>
      <c r="AG1498" s="16"/>
      <c r="AH1498" s="16"/>
      <c r="AI1498" s="16"/>
      <c r="AJ1498" s="16"/>
      <c r="AK1498" s="16"/>
      <c r="AL1498" s="16"/>
    </row>
    <row r="1499" spans="1:38" ht="27.75" customHeight="1" x14ac:dyDescent="0.25">
      <c r="A1499" s="14">
        <v>2</v>
      </c>
      <c r="B1499" s="13" t="s">
        <v>38</v>
      </c>
      <c r="C1499" s="15" t="s">
        <v>6766</v>
      </c>
      <c r="D1499" s="144" t="s">
        <v>304</v>
      </c>
      <c r="E1499" s="20">
        <v>1498</v>
      </c>
      <c r="F1499" s="13" t="s">
        <v>6767</v>
      </c>
      <c r="G1499" s="144" t="s">
        <v>6768</v>
      </c>
      <c r="H1499" s="3">
        <v>5062.1606000000002</v>
      </c>
      <c r="I1499" s="14" t="s">
        <v>43</v>
      </c>
      <c r="J1499" s="144"/>
      <c r="K1499" s="144" t="s">
        <v>6769</v>
      </c>
      <c r="L1499" s="18">
        <v>5585</v>
      </c>
      <c r="M1499" s="144" t="s">
        <v>6770</v>
      </c>
      <c r="N1499" s="18">
        <v>8121697</v>
      </c>
      <c r="O1499" s="144" t="s">
        <v>6771</v>
      </c>
      <c r="P1499" s="18">
        <v>7344</v>
      </c>
      <c r="Q1499" s="144" t="s">
        <v>6772</v>
      </c>
      <c r="R1499" s="18">
        <v>13791</v>
      </c>
      <c r="S1499" s="144" t="s">
        <v>6773</v>
      </c>
      <c r="T1499" s="144">
        <v>13729</v>
      </c>
      <c r="U1499" s="144" t="s">
        <v>6774</v>
      </c>
      <c r="V1499" s="144"/>
      <c r="W1499" s="144" t="s">
        <v>6775</v>
      </c>
      <c r="X1499" s="144"/>
      <c r="Y1499" s="144" t="s">
        <v>6776</v>
      </c>
      <c r="Z1499" s="144"/>
      <c r="AA1499" s="146" t="s">
        <v>6777</v>
      </c>
      <c r="AB1499" s="146"/>
      <c r="AC1499" s="146"/>
      <c r="AD1499" s="146"/>
      <c r="AE1499" s="146"/>
      <c r="AF1499" s="146"/>
      <c r="AG1499" s="146"/>
      <c r="AH1499" s="146"/>
      <c r="AI1499" s="146"/>
      <c r="AJ1499" s="146"/>
      <c r="AK1499" s="146"/>
      <c r="AL1499" s="146"/>
    </row>
    <row r="1500" spans="1:38" ht="27.75" customHeight="1" x14ac:dyDescent="0.25">
      <c r="A1500" s="14">
        <v>2</v>
      </c>
      <c r="B1500" s="13" t="s">
        <v>38</v>
      </c>
      <c r="C1500" s="15" t="s">
        <v>6766</v>
      </c>
      <c r="D1500" s="144" t="s">
        <v>304</v>
      </c>
      <c r="E1500" s="20">
        <v>1499</v>
      </c>
      <c r="F1500" s="13" t="s">
        <v>6778</v>
      </c>
      <c r="G1500" s="144" t="s">
        <v>6779</v>
      </c>
      <c r="H1500" s="3">
        <v>5315.0338632000003</v>
      </c>
      <c r="I1500" s="14" t="s">
        <v>43</v>
      </c>
      <c r="J1500" s="144"/>
      <c r="K1500" s="144" t="s">
        <v>6769</v>
      </c>
      <c r="L1500" s="18">
        <v>5585</v>
      </c>
      <c r="M1500" s="144" t="s">
        <v>6770</v>
      </c>
      <c r="N1500" s="18">
        <v>8121697</v>
      </c>
      <c r="O1500" s="144" t="s">
        <v>6780</v>
      </c>
      <c r="P1500" s="18">
        <v>8175209</v>
      </c>
      <c r="Q1500" s="144" t="s">
        <v>6781</v>
      </c>
      <c r="R1500" s="18">
        <v>8176255</v>
      </c>
      <c r="S1500" s="144" t="s">
        <v>6782</v>
      </c>
      <c r="T1500" s="144">
        <v>8469309</v>
      </c>
      <c r="U1500" s="144" t="s">
        <v>6783</v>
      </c>
      <c r="V1500" s="144">
        <v>13681</v>
      </c>
      <c r="W1500" s="144" t="s">
        <v>6784</v>
      </c>
      <c r="X1500" s="144">
        <v>9745</v>
      </c>
      <c r="Y1500" s="144" t="s">
        <v>6774</v>
      </c>
      <c r="Z1500" s="144"/>
      <c r="AA1500" s="146" t="s">
        <v>6785</v>
      </c>
      <c r="AB1500" s="146"/>
      <c r="AC1500" s="146"/>
      <c r="AD1500" s="146"/>
      <c r="AE1500" s="146"/>
      <c r="AF1500" s="146"/>
      <c r="AG1500" s="146"/>
      <c r="AH1500" s="146"/>
      <c r="AI1500" s="146"/>
      <c r="AJ1500" s="146"/>
      <c r="AK1500" s="146"/>
      <c r="AL1500" s="146"/>
    </row>
    <row r="1501" spans="1:38" ht="27.75" customHeight="1" x14ac:dyDescent="0.25">
      <c r="A1501" s="14">
        <v>2</v>
      </c>
      <c r="B1501" s="13" t="s">
        <v>38</v>
      </c>
      <c r="C1501" s="13" t="s">
        <v>69</v>
      </c>
      <c r="D1501" s="13" t="s">
        <v>52</v>
      </c>
      <c r="E1501" s="20">
        <v>1500</v>
      </c>
      <c r="F1501" s="13" t="s">
        <v>6786</v>
      </c>
      <c r="G1501" s="13" t="s">
        <v>6787</v>
      </c>
      <c r="H1501" s="3">
        <v>88.516350000000003</v>
      </c>
      <c r="I1501" s="14" t="s">
        <v>43</v>
      </c>
      <c r="J1501" s="13"/>
      <c r="K1501" s="13" t="s">
        <v>6788</v>
      </c>
      <c r="L1501" s="15"/>
      <c r="M1501" s="13"/>
      <c r="N1501" s="15"/>
      <c r="O1501" s="13"/>
      <c r="P1501" s="15"/>
      <c r="Q1501" s="13"/>
      <c r="R1501" s="15"/>
      <c r="S1501" s="13"/>
      <c r="T1501" s="13"/>
      <c r="U1501" s="13"/>
      <c r="V1501" s="13"/>
      <c r="W1501" s="13"/>
      <c r="X1501" s="13"/>
      <c r="Y1501" s="13"/>
      <c r="Z1501" s="13"/>
      <c r="AA1501" s="13"/>
      <c r="AB1501" s="13"/>
      <c r="AC1501" s="13"/>
      <c r="AD1501" s="13"/>
      <c r="AE1501" s="13"/>
      <c r="AF1501" s="13"/>
      <c r="AG1501" s="13"/>
      <c r="AH1501" s="13"/>
      <c r="AI1501" s="13"/>
      <c r="AJ1501" s="13"/>
      <c r="AK1501" s="13"/>
      <c r="AL1501" s="13"/>
    </row>
    <row r="1502" spans="1:38" ht="27.75" customHeight="1" x14ac:dyDescent="0.25">
      <c r="A1502" s="14">
        <v>2</v>
      </c>
      <c r="B1502" s="13" t="s">
        <v>38</v>
      </c>
      <c r="C1502" s="13" t="s">
        <v>226</v>
      </c>
      <c r="D1502" s="145" t="s">
        <v>52</v>
      </c>
      <c r="E1502" s="20">
        <v>1501</v>
      </c>
      <c r="F1502" s="145" t="s">
        <v>6789</v>
      </c>
      <c r="G1502" s="145" t="s">
        <v>6790</v>
      </c>
      <c r="H1502" s="3">
        <v>67.6533053</v>
      </c>
      <c r="I1502" s="14" t="s">
        <v>43</v>
      </c>
      <c r="J1502" s="33"/>
      <c r="K1502" s="145" t="s">
        <v>6791</v>
      </c>
      <c r="L1502" s="15"/>
      <c r="M1502" s="145"/>
      <c r="N1502" s="15"/>
      <c r="O1502" s="145"/>
      <c r="P1502" s="15"/>
      <c r="Q1502" s="145"/>
      <c r="R1502" s="15"/>
      <c r="S1502" s="145"/>
      <c r="T1502" s="145"/>
      <c r="U1502" s="145"/>
      <c r="V1502" s="145"/>
      <c r="W1502" s="145"/>
      <c r="X1502" s="145"/>
      <c r="Y1502" s="145"/>
      <c r="Z1502" s="145"/>
      <c r="AA1502" s="145"/>
      <c r="AB1502" s="145"/>
      <c r="AC1502" s="145"/>
      <c r="AD1502" s="145"/>
      <c r="AE1502" s="145"/>
      <c r="AF1502" s="145"/>
      <c r="AG1502" s="145"/>
      <c r="AH1502" s="145"/>
      <c r="AI1502" s="145"/>
      <c r="AJ1502" s="145"/>
      <c r="AK1502" s="145"/>
      <c r="AL1502" s="145"/>
    </row>
    <row r="1503" spans="1:38" ht="27.75" customHeight="1" x14ac:dyDescent="0.25">
      <c r="A1503" s="14">
        <v>2</v>
      </c>
      <c r="B1503" s="13" t="s">
        <v>38</v>
      </c>
      <c r="C1503" s="145" t="s">
        <v>813</v>
      </c>
      <c r="D1503" s="13" t="s">
        <v>40</v>
      </c>
      <c r="E1503" s="20">
        <v>1502</v>
      </c>
      <c r="F1503" s="13" t="s">
        <v>6792</v>
      </c>
      <c r="G1503" s="13" t="s">
        <v>6793</v>
      </c>
      <c r="H1503" s="3">
        <v>1774.4570982</v>
      </c>
      <c r="I1503" s="14" t="s">
        <v>43</v>
      </c>
      <c r="J1503" s="145"/>
      <c r="K1503" s="145" t="s">
        <v>811</v>
      </c>
      <c r="L1503" s="15"/>
      <c r="M1503" s="145" t="s">
        <v>816</v>
      </c>
      <c r="N1503" s="18"/>
      <c r="O1503" s="145" t="s">
        <v>6794</v>
      </c>
      <c r="P1503" s="15"/>
      <c r="Q1503" s="145" t="s">
        <v>6795</v>
      </c>
      <c r="R1503" s="15"/>
      <c r="S1503" s="145"/>
      <c r="T1503" s="145"/>
      <c r="U1503" s="145"/>
      <c r="V1503" s="145"/>
      <c r="W1503" s="145"/>
      <c r="X1503" s="145"/>
      <c r="Y1503" s="145"/>
      <c r="Z1503" s="145"/>
      <c r="AA1503" s="16"/>
      <c r="AB1503" s="16"/>
      <c r="AC1503" s="16"/>
      <c r="AD1503" s="16"/>
      <c r="AE1503" s="16"/>
      <c r="AF1503" s="16"/>
      <c r="AG1503" s="16"/>
      <c r="AH1503" s="16"/>
      <c r="AI1503" s="16"/>
      <c r="AJ1503" s="16"/>
      <c r="AK1503" s="16"/>
      <c r="AL1503" s="16"/>
    </row>
    <row r="1504" spans="1:38" ht="27.75" customHeight="1" x14ac:dyDescent="0.25">
      <c r="A1504" s="14">
        <v>2</v>
      </c>
      <c r="B1504" s="13" t="s">
        <v>38</v>
      </c>
      <c r="C1504" s="13" t="s">
        <v>6796</v>
      </c>
      <c r="D1504" s="13" t="s">
        <v>40</v>
      </c>
      <c r="E1504" s="20">
        <v>1503</v>
      </c>
      <c r="F1504" s="13" t="s">
        <v>6797</v>
      </c>
      <c r="G1504" s="13" t="s">
        <v>6798</v>
      </c>
      <c r="H1504" s="3">
        <v>116.5488842</v>
      </c>
      <c r="I1504" s="14" t="s">
        <v>43</v>
      </c>
      <c r="J1504" s="13"/>
      <c r="K1504" s="13" t="s">
        <v>6799</v>
      </c>
      <c r="L1504" s="15"/>
      <c r="M1504" s="13"/>
      <c r="N1504" s="15"/>
      <c r="O1504" s="13"/>
      <c r="P1504" s="15"/>
      <c r="Q1504" s="13"/>
      <c r="R1504" s="15"/>
      <c r="S1504" s="13"/>
      <c r="T1504" s="13"/>
      <c r="U1504" s="13"/>
      <c r="V1504" s="13"/>
      <c r="W1504" s="13"/>
      <c r="X1504" s="13"/>
      <c r="Y1504" s="13"/>
      <c r="Z1504" s="13"/>
      <c r="AA1504" s="16"/>
      <c r="AB1504" s="16"/>
      <c r="AC1504" s="16"/>
      <c r="AD1504" s="16"/>
      <c r="AE1504" s="16"/>
      <c r="AF1504" s="16"/>
      <c r="AG1504" s="16"/>
      <c r="AH1504" s="16"/>
      <c r="AI1504" s="16"/>
      <c r="AJ1504" s="16"/>
      <c r="AK1504" s="16"/>
      <c r="AL1504" s="16"/>
    </row>
    <row r="1505" spans="1:38" ht="27.75" customHeight="1" x14ac:dyDescent="0.25">
      <c r="A1505" s="14">
        <v>2</v>
      </c>
      <c r="B1505" s="13" t="s">
        <v>38</v>
      </c>
      <c r="C1505" s="13" t="s">
        <v>172</v>
      </c>
      <c r="D1505" s="144" t="s">
        <v>173</v>
      </c>
      <c r="E1505" s="20">
        <v>1504</v>
      </c>
      <c r="F1505" s="144" t="s">
        <v>6800</v>
      </c>
      <c r="G1505" s="144" t="s">
        <v>6801</v>
      </c>
      <c r="H1505" s="3">
        <v>45.867029299999999</v>
      </c>
      <c r="I1505" s="14" t="s">
        <v>43</v>
      </c>
      <c r="J1505" s="144"/>
      <c r="K1505" s="144" t="s">
        <v>6802</v>
      </c>
      <c r="L1505" s="17"/>
      <c r="M1505" s="144"/>
      <c r="N1505" s="17"/>
      <c r="O1505" s="144"/>
      <c r="P1505" s="17"/>
      <c r="Q1505" s="144"/>
      <c r="R1505" s="17"/>
      <c r="S1505" s="144"/>
      <c r="T1505" s="17"/>
      <c r="U1505" s="144"/>
      <c r="V1505" s="18"/>
      <c r="W1505" s="144"/>
      <c r="X1505" s="18"/>
      <c r="Y1505" s="144"/>
      <c r="Z1505" s="144"/>
      <c r="AA1505" s="144"/>
      <c r="AB1505" s="144"/>
      <c r="AC1505" s="144"/>
      <c r="AD1505" s="144"/>
      <c r="AE1505" s="144"/>
      <c r="AF1505" s="144"/>
      <c r="AG1505" s="144"/>
      <c r="AH1505" s="144"/>
      <c r="AI1505" s="144"/>
      <c r="AJ1505" s="144"/>
      <c r="AK1505" s="144"/>
      <c r="AL1505" s="144"/>
    </row>
    <row r="1506" spans="1:38" ht="27.75" customHeight="1" x14ac:dyDescent="0.25">
      <c r="A1506" s="14">
        <v>2</v>
      </c>
      <c r="B1506" s="13" t="s">
        <v>38</v>
      </c>
      <c r="C1506" s="145" t="s">
        <v>6803</v>
      </c>
      <c r="D1506" s="145" t="s">
        <v>52</v>
      </c>
      <c r="E1506" s="20">
        <v>1505</v>
      </c>
      <c r="F1506" s="145" t="s">
        <v>6804</v>
      </c>
      <c r="G1506" s="145" t="s">
        <v>9230</v>
      </c>
      <c r="H1506" s="3">
        <v>5271.6870192000006</v>
      </c>
      <c r="I1506" s="14" t="s">
        <v>43</v>
      </c>
      <c r="J1506" s="33"/>
      <c r="K1506" s="6" t="s">
        <v>6805</v>
      </c>
      <c r="L1506" s="17" t="s">
        <v>6806</v>
      </c>
      <c r="M1506" s="6" t="s">
        <v>6807</v>
      </c>
      <c r="N1506" s="17" t="s">
        <v>6808</v>
      </c>
      <c r="O1506" s="145"/>
      <c r="P1506" s="15"/>
      <c r="Q1506" s="145"/>
      <c r="R1506" s="15"/>
      <c r="S1506" s="145"/>
      <c r="T1506" s="145"/>
      <c r="U1506" s="145"/>
      <c r="V1506" s="145"/>
      <c r="W1506" s="145"/>
      <c r="X1506" s="145"/>
      <c r="Y1506" s="145"/>
      <c r="Z1506" s="145"/>
      <c r="AA1506" s="145"/>
      <c r="AB1506" s="145"/>
      <c r="AC1506" s="145"/>
      <c r="AD1506" s="145"/>
      <c r="AE1506" s="145"/>
      <c r="AF1506" s="145"/>
      <c r="AG1506" s="145"/>
      <c r="AH1506" s="145"/>
      <c r="AI1506" s="145"/>
      <c r="AJ1506" s="145"/>
      <c r="AK1506" s="145"/>
      <c r="AL1506" s="16"/>
    </row>
    <row r="1507" spans="1:38" ht="27.75" customHeight="1" x14ac:dyDescent="0.25">
      <c r="A1507" s="14">
        <v>2</v>
      </c>
      <c r="B1507" s="13" t="s">
        <v>38</v>
      </c>
      <c r="C1507" s="13" t="s">
        <v>6809</v>
      </c>
      <c r="D1507" s="13" t="s">
        <v>59</v>
      </c>
      <c r="E1507" s="20">
        <v>1506</v>
      </c>
      <c r="F1507" s="13" t="s">
        <v>6810</v>
      </c>
      <c r="G1507" s="13" t="s">
        <v>6811</v>
      </c>
      <c r="H1507" s="3">
        <v>2681.0493065999999</v>
      </c>
      <c r="I1507" s="14" t="s">
        <v>43</v>
      </c>
      <c r="J1507" s="13"/>
      <c r="K1507" s="13" t="s">
        <v>6812</v>
      </c>
      <c r="L1507" s="15">
        <v>5544879</v>
      </c>
      <c r="M1507" s="13" t="s">
        <v>6813</v>
      </c>
      <c r="N1507" s="15"/>
      <c r="O1507" s="13"/>
      <c r="P1507" s="15"/>
      <c r="Q1507" s="13"/>
      <c r="R1507" s="15"/>
      <c r="S1507" s="13"/>
      <c r="T1507" s="13"/>
      <c r="U1507" s="13"/>
      <c r="V1507" s="13"/>
      <c r="W1507" s="13"/>
      <c r="X1507" s="13"/>
      <c r="Y1507" s="13"/>
      <c r="Z1507" s="13"/>
      <c r="AA1507" s="16"/>
      <c r="AB1507" s="16"/>
      <c r="AC1507" s="16"/>
      <c r="AD1507" s="16"/>
      <c r="AE1507" s="16"/>
      <c r="AF1507" s="16"/>
      <c r="AG1507" s="16"/>
      <c r="AH1507" s="16"/>
      <c r="AI1507" s="16"/>
      <c r="AJ1507" s="16"/>
      <c r="AK1507" s="16"/>
      <c r="AL1507" s="16"/>
    </row>
    <row r="1508" spans="1:38" ht="27.75" customHeight="1" x14ac:dyDescent="0.25">
      <c r="A1508" s="14">
        <v>2</v>
      </c>
      <c r="B1508" s="13" t="s">
        <v>38</v>
      </c>
      <c r="C1508" s="13" t="s">
        <v>226</v>
      </c>
      <c r="D1508" s="13" t="s">
        <v>52</v>
      </c>
      <c r="E1508" s="20">
        <v>1507</v>
      </c>
      <c r="F1508" s="13" t="s">
        <v>6814</v>
      </c>
      <c r="G1508" s="13" t="s">
        <v>6815</v>
      </c>
      <c r="H1508" s="3">
        <v>264.7670569</v>
      </c>
      <c r="I1508" s="14" t="s">
        <v>43</v>
      </c>
      <c r="J1508" s="33"/>
      <c r="K1508" s="13" t="s">
        <v>6816</v>
      </c>
      <c r="L1508" s="15">
        <v>725193</v>
      </c>
      <c r="M1508" s="13" t="s">
        <v>6817</v>
      </c>
      <c r="N1508" s="15">
        <v>725728</v>
      </c>
      <c r="O1508" s="13"/>
      <c r="P1508" s="15"/>
      <c r="Q1508" s="13"/>
      <c r="R1508" s="15"/>
      <c r="S1508" s="13"/>
      <c r="T1508" s="13"/>
      <c r="U1508" s="13"/>
      <c r="V1508" s="13"/>
      <c r="W1508" s="13"/>
      <c r="X1508" s="13"/>
      <c r="Y1508" s="13"/>
      <c r="Z1508" s="13"/>
      <c r="AA1508" s="145"/>
      <c r="AB1508" s="145"/>
      <c r="AC1508" s="145"/>
      <c r="AD1508" s="145"/>
      <c r="AE1508" s="145"/>
      <c r="AF1508" s="145"/>
      <c r="AG1508" s="145"/>
      <c r="AH1508" s="145"/>
      <c r="AI1508" s="145"/>
      <c r="AJ1508" s="145"/>
      <c r="AK1508" s="145"/>
      <c r="AL1508" s="145"/>
    </row>
    <row r="1509" spans="1:38" ht="27.75" customHeight="1" x14ac:dyDescent="0.25">
      <c r="A1509" s="14">
        <v>2</v>
      </c>
      <c r="B1509" s="13" t="s">
        <v>38</v>
      </c>
      <c r="C1509" s="13" t="s">
        <v>6818</v>
      </c>
      <c r="D1509" s="13" t="s">
        <v>304</v>
      </c>
      <c r="E1509" s="20">
        <v>1508</v>
      </c>
      <c r="F1509" s="13" t="s">
        <v>6819</v>
      </c>
      <c r="G1509" s="13" t="s">
        <v>6820</v>
      </c>
      <c r="H1509" s="3">
        <v>611.77310220000004</v>
      </c>
      <c r="I1509" s="14" t="s">
        <v>43</v>
      </c>
      <c r="J1509" s="13"/>
      <c r="K1509" s="13" t="s">
        <v>6821</v>
      </c>
      <c r="L1509" s="15">
        <v>1070154</v>
      </c>
      <c r="M1509" s="13" t="s">
        <v>6822</v>
      </c>
      <c r="N1509" s="15">
        <v>1070209</v>
      </c>
      <c r="O1509" s="13"/>
      <c r="P1509" s="15"/>
      <c r="Q1509" s="13"/>
      <c r="R1509" s="15"/>
      <c r="S1509" s="13"/>
      <c r="T1509" s="13"/>
      <c r="U1509" s="13"/>
      <c r="V1509" s="13"/>
      <c r="W1509" s="13"/>
      <c r="X1509" s="13"/>
      <c r="Y1509" s="13"/>
      <c r="Z1509" s="13"/>
      <c r="AA1509" s="13"/>
      <c r="AB1509" s="13"/>
      <c r="AC1509" s="13"/>
      <c r="AD1509" s="13"/>
      <c r="AE1509" s="13"/>
      <c r="AF1509" s="13"/>
      <c r="AG1509" s="13"/>
      <c r="AH1509" s="13"/>
      <c r="AI1509" s="13"/>
      <c r="AJ1509" s="13"/>
      <c r="AK1509" s="13"/>
      <c r="AL1509" s="13"/>
    </row>
    <row r="1510" spans="1:38" ht="27.75" customHeight="1" x14ac:dyDescent="0.25">
      <c r="A1510" s="14">
        <v>2</v>
      </c>
      <c r="B1510" s="13" t="s">
        <v>38</v>
      </c>
      <c r="C1510" s="13" t="s">
        <v>1163</v>
      </c>
      <c r="D1510" s="13" t="s">
        <v>349</v>
      </c>
      <c r="E1510" s="20">
        <v>1509</v>
      </c>
      <c r="F1510" s="13" t="s">
        <v>6823</v>
      </c>
      <c r="G1510" s="13" t="s">
        <v>6824</v>
      </c>
      <c r="H1510" s="3">
        <v>78.428285000000002</v>
      </c>
      <c r="I1510" s="14" t="s">
        <v>43</v>
      </c>
      <c r="J1510" s="13"/>
      <c r="K1510" s="13" t="s">
        <v>6825</v>
      </c>
      <c r="L1510" s="15"/>
      <c r="M1510" s="13"/>
      <c r="N1510" s="15"/>
      <c r="O1510" s="13"/>
      <c r="P1510" s="15"/>
      <c r="Q1510" s="13"/>
      <c r="R1510" s="15"/>
      <c r="S1510" s="13"/>
      <c r="T1510" s="13"/>
      <c r="U1510" s="13"/>
      <c r="V1510" s="13"/>
      <c r="W1510" s="13"/>
      <c r="X1510" s="13"/>
      <c r="Y1510" s="13"/>
      <c r="Z1510" s="13"/>
      <c r="AA1510" s="145"/>
      <c r="AB1510" s="145"/>
      <c r="AC1510" s="145"/>
      <c r="AD1510" s="145"/>
      <c r="AE1510" s="145"/>
      <c r="AF1510" s="145"/>
      <c r="AG1510" s="145"/>
      <c r="AH1510" s="145"/>
      <c r="AI1510" s="145"/>
      <c r="AJ1510" s="145"/>
      <c r="AK1510" s="145"/>
      <c r="AL1510" s="145"/>
    </row>
    <row r="1511" spans="1:38" ht="27.75" customHeight="1" x14ac:dyDescent="0.25">
      <c r="A1511" s="14">
        <v>2</v>
      </c>
      <c r="B1511" s="13" t="s">
        <v>38</v>
      </c>
      <c r="C1511" s="13" t="s">
        <v>6826</v>
      </c>
      <c r="D1511" s="13" t="s">
        <v>1619</v>
      </c>
      <c r="E1511" s="20">
        <v>1510</v>
      </c>
      <c r="F1511" s="13" t="s">
        <v>6827</v>
      </c>
      <c r="G1511" s="13" t="s">
        <v>6828</v>
      </c>
      <c r="H1511" s="3">
        <v>113.75738050000001</v>
      </c>
      <c r="I1511" s="14" t="s">
        <v>43</v>
      </c>
      <c r="J1511" s="13"/>
      <c r="K1511" s="13" t="s">
        <v>6829</v>
      </c>
      <c r="L1511" s="15"/>
      <c r="M1511" s="13"/>
      <c r="N1511" s="18"/>
      <c r="O1511" s="13"/>
      <c r="P1511" s="15"/>
      <c r="Q1511" s="13"/>
      <c r="R1511" s="15"/>
      <c r="S1511" s="13"/>
      <c r="T1511" s="13"/>
      <c r="U1511" s="13"/>
      <c r="V1511" s="13"/>
      <c r="W1511" s="13"/>
      <c r="X1511" s="13"/>
      <c r="Y1511" s="13"/>
      <c r="Z1511" s="13"/>
      <c r="AA1511" s="16"/>
      <c r="AB1511" s="16"/>
      <c r="AC1511" s="16"/>
      <c r="AD1511" s="16"/>
      <c r="AE1511" s="16"/>
      <c r="AF1511" s="16"/>
      <c r="AG1511" s="16"/>
      <c r="AH1511" s="16"/>
      <c r="AI1511" s="16"/>
      <c r="AJ1511" s="16"/>
      <c r="AK1511" s="16"/>
      <c r="AL1511" s="16"/>
    </row>
    <row r="1512" spans="1:38" ht="27.75" customHeight="1" x14ac:dyDescent="0.25">
      <c r="A1512" s="14">
        <v>2</v>
      </c>
      <c r="B1512" s="13" t="s">
        <v>38</v>
      </c>
      <c r="C1512" s="13" t="s">
        <v>714</v>
      </c>
      <c r="D1512" s="13" t="s">
        <v>715</v>
      </c>
      <c r="E1512" s="20">
        <v>1511</v>
      </c>
      <c r="F1512" s="13" t="s">
        <v>6830</v>
      </c>
      <c r="G1512" s="13" t="s">
        <v>6831</v>
      </c>
      <c r="H1512" s="3">
        <v>55.498824299999995</v>
      </c>
      <c r="I1512" s="14" t="s">
        <v>43</v>
      </c>
      <c r="J1512" s="13"/>
      <c r="K1512" s="13" t="s">
        <v>6832</v>
      </c>
      <c r="L1512" s="15"/>
      <c r="M1512" s="13"/>
      <c r="N1512" s="15"/>
      <c r="O1512" s="13"/>
      <c r="P1512" s="15"/>
      <c r="Q1512" s="13"/>
      <c r="R1512" s="15"/>
      <c r="S1512" s="13"/>
      <c r="T1512" s="13"/>
      <c r="U1512" s="13"/>
      <c r="V1512" s="13"/>
      <c r="W1512" s="13"/>
      <c r="X1512" s="13"/>
      <c r="Y1512" s="13"/>
      <c r="Z1512" s="13"/>
      <c r="AA1512" s="16"/>
      <c r="AB1512" s="16"/>
      <c r="AC1512" s="16"/>
      <c r="AD1512" s="16"/>
      <c r="AE1512" s="16"/>
      <c r="AF1512" s="16"/>
      <c r="AG1512" s="16"/>
      <c r="AH1512" s="16"/>
      <c r="AI1512" s="16"/>
      <c r="AJ1512" s="16"/>
      <c r="AK1512" s="16"/>
      <c r="AL1512" s="16"/>
    </row>
    <row r="1513" spans="1:38" ht="27.75" customHeight="1" x14ac:dyDescent="0.25">
      <c r="A1513" s="14">
        <v>2</v>
      </c>
      <c r="B1513" s="13" t="s">
        <v>38</v>
      </c>
      <c r="C1513" s="13" t="s">
        <v>2664</v>
      </c>
      <c r="D1513" s="144" t="s">
        <v>40</v>
      </c>
      <c r="E1513" s="20">
        <v>1512</v>
      </c>
      <c r="F1513" s="144" t="s">
        <v>6833</v>
      </c>
      <c r="G1513" s="144" t="s">
        <v>6834</v>
      </c>
      <c r="H1513" s="3">
        <v>92.730720000000005</v>
      </c>
      <c r="I1513" s="14" t="s">
        <v>43</v>
      </c>
      <c r="J1513" s="144"/>
      <c r="K1513" s="144" t="s">
        <v>6835</v>
      </c>
      <c r="L1513" s="17"/>
      <c r="M1513" s="144"/>
      <c r="N1513" s="17"/>
      <c r="O1513" s="144"/>
      <c r="P1513" s="17"/>
      <c r="Q1513" s="144"/>
      <c r="R1513" s="17"/>
      <c r="S1513" s="144"/>
      <c r="T1513" s="17"/>
      <c r="U1513" s="144"/>
      <c r="V1513" s="18"/>
      <c r="W1513" s="144"/>
      <c r="X1513" s="18"/>
      <c r="Y1513" s="144"/>
      <c r="Z1513" s="17"/>
      <c r="AA1513" s="144"/>
      <c r="AB1513" s="18"/>
      <c r="AC1513" s="144"/>
      <c r="AD1513" s="18"/>
      <c r="AE1513" s="144"/>
      <c r="AF1513" s="18"/>
      <c r="AG1513" s="144"/>
      <c r="AH1513" s="18"/>
      <c r="AI1513" s="144"/>
      <c r="AJ1513" s="18"/>
      <c r="AK1513" s="144"/>
      <c r="AL1513" s="18"/>
    </row>
    <row r="1514" spans="1:38" ht="27.75" customHeight="1" x14ac:dyDescent="0.25">
      <c r="A1514" s="14">
        <v>2</v>
      </c>
      <c r="B1514" s="13" t="s">
        <v>38</v>
      </c>
      <c r="C1514" s="144" t="s">
        <v>6836</v>
      </c>
      <c r="D1514" s="13" t="s">
        <v>148</v>
      </c>
      <c r="E1514" s="20">
        <v>1513</v>
      </c>
      <c r="F1514" s="144" t="s">
        <v>6837</v>
      </c>
      <c r="G1514" s="13" t="s">
        <v>6838</v>
      </c>
      <c r="H1514" s="3">
        <v>16461.979939200002</v>
      </c>
      <c r="I1514" s="14" t="s">
        <v>43</v>
      </c>
      <c r="J1514" s="13" t="s">
        <v>6839</v>
      </c>
      <c r="K1514" s="13" t="s">
        <v>6840</v>
      </c>
      <c r="L1514" s="15">
        <v>25484</v>
      </c>
      <c r="M1514" s="13" t="s">
        <v>6841</v>
      </c>
      <c r="N1514" s="15">
        <v>90549</v>
      </c>
      <c r="O1514" s="13" t="s">
        <v>6842</v>
      </c>
      <c r="P1514" s="15">
        <v>255496</v>
      </c>
      <c r="Q1514" s="13" t="s">
        <v>6843</v>
      </c>
      <c r="R1514" s="15">
        <v>255671</v>
      </c>
      <c r="S1514" s="13" t="s">
        <v>6844</v>
      </c>
      <c r="T1514" s="13">
        <v>507833</v>
      </c>
      <c r="U1514" s="13" t="s">
        <v>6845</v>
      </c>
      <c r="V1514" s="13">
        <v>1392227</v>
      </c>
      <c r="W1514" s="13"/>
      <c r="X1514" s="13"/>
      <c r="Y1514" s="13"/>
      <c r="Z1514" s="13"/>
      <c r="AA1514" s="16"/>
      <c r="AB1514" s="16"/>
      <c r="AC1514" s="16"/>
      <c r="AD1514" s="16"/>
      <c r="AE1514" s="16"/>
      <c r="AF1514" s="16"/>
      <c r="AG1514" s="16"/>
      <c r="AH1514" s="16"/>
      <c r="AI1514" s="16"/>
      <c r="AJ1514" s="16"/>
      <c r="AK1514" s="16"/>
      <c r="AL1514" s="16"/>
    </row>
    <row r="1515" spans="1:38" ht="27.75" customHeight="1" x14ac:dyDescent="0.25">
      <c r="A1515" s="14">
        <v>2</v>
      </c>
      <c r="B1515" s="13" t="s">
        <v>38</v>
      </c>
      <c r="C1515" s="144" t="s">
        <v>6836</v>
      </c>
      <c r="D1515" s="13" t="s">
        <v>148</v>
      </c>
      <c r="E1515" s="20">
        <v>1514</v>
      </c>
      <c r="F1515" s="144" t="s">
        <v>6846</v>
      </c>
      <c r="G1515" s="13" t="s">
        <v>6847</v>
      </c>
      <c r="H1515" s="3">
        <v>75456.767699999997</v>
      </c>
      <c r="I1515" s="14" t="s">
        <v>43</v>
      </c>
      <c r="J1515" s="13" t="s">
        <v>6848</v>
      </c>
      <c r="K1515" s="13"/>
      <c r="L1515" s="15"/>
      <c r="M1515" s="13"/>
      <c r="N1515" s="15"/>
      <c r="O1515" s="13"/>
      <c r="P1515" s="15"/>
      <c r="Q1515" s="13"/>
      <c r="R1515" s="15"/>
      <c r="S1515" s="13"/>
      <c r="T1515" s="13"/>
      <c r="U1515" s="13"/>
      <c r="V1515" s="13"/>
      <c r="W1515" s="13"/>
      <c r="X1515" s="13"/>
      <c r="Y1515" s="13"/>
      <c r="Z1515" s="13"/>
      <c r="AA1515" s="16"/>
      <c r="AB1515" s="16"/>
      <c r="AC1515" s="16"/>
      <c r="AD1515" s="16"/>
      <c r="AE1515" s="16"/>
      <c r="AF1515" s="16"/>
      <c r="AG1515" s="16"/>
      <c r="AH1515" s="16"/>
      <c r="AI1515" s="16"/>
      <c r="AJ1515" s="16"/>
      <c r="AK1515" s="16"/>
      <c r="AL1515" s="16"/>
    </row>
    <row r="1516" spans="1:38" ht="27.75" customHeight="1" x14ac:dyDescent="0.25">
      <c r="A1516" s="14">
        <v>2</v>
      </c>
      <c r="B1516" s="13" t="s">
        <v>38</v>
      </c>
      <c r="C1516" s="13" t="s">
        <v>263</v>
      </c>
      <c r="D1516" s="13" t="s">
        <v>264</v>
      </c>
      <c r="E1516" s="20">
        <v>1515</v>
      </c>
      <c r="F1516" s="13" t="s">
        <v>6849</v>
      </c>
      <c r="G1516" s="13" t="s">
        <v>6850</v>
      </c>
      <c r="H1516" s="3">
        <v>37.738480000000003</v>
      </c>
      <c r="I1516" s="14" t="s">
        <v>43</v>
      </c>
      <c r="J1516" s="13"/>
      <c r="K1516" s="13" t="s">
        <v>6851</v>
      </c>
      <c r="L1516" s="15"/>
      <c r="M1516" s="13"/>
      <c r="N1516" s="18"/>
      <c r="O1516" s="13"/>
      <c r="P1516" s="15"/>
      <c r="Q1516" s="13"/>
      <c r="R1516" s="15"/>
      <c r="S1516" s="13"/>
      <c r="T1516" s="13"/>
      <c r="U1516" s="13"/>
      <c r="V1516" s="13"/>
      <c r="W1516" s="13"/>
      <c r="X1516" s="13"/>
      <c r="Y1516" s="13"/>
      <c r="Z1516" s="13"/>
      <c r="AA1516" s="16"/>
      <c r="AB1516" s="16"/>
      <c r="AC1516" s="16"/>
      <c r="AD1516" s="16"/>
      <c r="AE1516" s="16"/>
      <c r="AF1516" s="16"/>
      <c r="AG1516" s="16"/>
      <c r="AH1516" s="16"/>
      <c r="AI1516" s="16"/>
      <c r="AJ1516" s="16"/>
      <c r="AK1516" s="16"/>
      <c r="AL1516" s="16"/>
    </row>
    <row r="1517" spans="1:38" ht="27.75" customHeight="1" x14ac:dyDescent="0.25">
      <c r="A1517" s="14">
        <v>2</v>
      </c>
      <c r="B1517" s="13" t="s">
        <v>38</v>
      </c>
      <c r="C1517" s="13" t="s">
        <v>1046</v>
      </c>
      <c r="D1517" s="13" t="s">
        <v>52</v>
      </c>
      <c r="E1517" s="20">
        <v>1516</v>
      </c>
      <c r="F1517" s="13" t="s">
        <v>6852</v>
      </c>
      <c r="G1517" s="13" t="s">
        <v>6853</v>
      </c>
      <c r="H1517" s="3">
        <v>390.74541549999998</v>
      </c>
      <c r="I1517" s="14" t="s">
        <v>43</v>
      </c>
      <c r="J1517" s="33"/>
      <c r="K1517" s="13" t="s">
        <v>6854</v>
      </c>
      <c r="L1517" s="15"/>
      <c r="M1517" s="13"/>
      <c r="N1517" s="15"/>
      <c r="O1517" s="13"/>
      <c r="P1517" s="15"/>
      <c r="Q1517" s="13"/>
      <c r="R1517" s="15"/>
      <c r="S1517" s="13"/>
      <c r="T1517" s="13"/>
      <c r="U1517" s="13"/>
      <c r="V1517" s="13"/>
      <c r="W1517" s="13"/>
      <c r="X1517" s="13"/>
      <c r="Y1517" s="13"/>
      <c r="Z1517" s="13"/>
      <c r="AA1517" s="13"/>
      <c r="AB1517" s="13"/>
      <c r="AC1517" s="13"/>
      <c r="AD1517" s="13"/>
      <c r="AE1517" s="13"/>
      <c r="AF1517" s="13"/>
      <c r="AG1517" s="13"/>
      <c r="AH1517" s="13"/>
      <c r="AI1517" s="13"/>
      <c r="AJ1517" s="13"/>
      <c r="AK1517" s="13"/>
      <c r="AL1517" s="13"/>
    </row>
    <row r="1518" spans="1:38" ht="27.75" customHeight="1" x14ac:dyDescent="0.25">
      <c r="A1518" s="14">
        <v>2</v>
      </c>
      <c r="B1518" s="13" t="s">
        <v>38</v>
      </c>
      <c r="C1518" s="13" t="s">
        <v>120</v>
      </c>
      <c r="D1518" s="13" t="s">
        <v>52</v>
      </c>
      <c r="E1518" s="20">
        <v>1517</v>
      </c>
      <c r="F1518" s="13" t="s">
        <v>6855</v>
      </c>
      <c r="G1518" s="13" t="s">
        <v>6856</v>
      </c>
      <c r="H1518" s="3">
        <v>261.68777</v>
      </c>
      <c r="I1518" s="14" t="s">
        <v>43</v>
      </c>
      <c r="J1518" s="13"/>
      <c r="K1518" s="13" t="s">
        <v>6857</v>
      </c>
      <c r="L1518" s="15"/>
      <c r="M1518" s="13"/>
      <c r="N1518" s="15"/>
      <c r="O1518" s="13"/>
      <c r="P1518" s="15"/>
      <c r="Q1518" s="13"/>
      <c r="R1518" s="15"/>
      <c r="S1518" s="13"/>
      <c r="T1518" s="13"/>
      <c r="U1518" s="13"/>
      <c r="V1518" s="13"/>
      <c r="W1518" s="13"/>
      <c r="X1518" s="13"/>
      <c r="Y1518" s="13"/>
      <c r="Z1518" s="13"/>
      <c r="AA1518" s="145"/>
      <c r="AB1518" s="145"/>
      <c r="AC1518" s="145"/>
      <c r="AD1518" s="145"/>
      <c r="AE1518" s="145"/>
      <c r="AF1518" s="145"/>
      <c r="AG1518" s="145"/>
      <c r="AH1518" s="145"/>
      <c r="AI1518" s="145"/>
      <c r="AJ1518" s="145"/>
      <c r="AK1518" s="145"/>
      <c r="AL1518" s="145"/>
    </row>
    <row r="1519" spans="1:38" ht="27.75" customHeight="1" x14ac:dyDescent="0.25">
      <c r="A1519" s="14">
        <v>2</v>
      </c>
      <c r="B1519" s="13" t="s">
        <v>38</v>
      </c>
      <c r="C1519" s="144" t="s">
        <v>6858</v>
      </c>
      <c r="D1519" s="144" t="s">
        <v>304</v>
      </c>
      <c r="E1519" s="20">
        <v>1518</v>
      </c>
      <c r="F1519" s="144" t="s">
        <v>6859</v>
      </c>
      <c r="G1519" s="144" t="s">
        <v>6860</v>
      </c>
      <c r="H1519" s="3">
        <v>1033.6565093000002</v>
      </c>
      <c r="I1519" s="14" t="s">
        <v>43</v>
      </c>
      <c r="J1519" s="144"/>
      <c r="K1519" s="144" t="s">
        <v>6861</v>
      </c>
      <c r="L1519" s="17">
        <v>3440520</v>
      </c>
      <c r="M1519" s="144" t="s">
        <v>6862</v>
      </c>
      <c r="N1519" s="17">
        <v>6925682</v>
      </c>
      <c r="O1519" s="144" t="s">
        <v>6863</v>
      </c>
      <c r="P1519" s="17"/>
      <c r="Q1519" s="144" t="s">
        <v>6864</v>
      </c>
      <c r="R1519" s="17"/>
      <c r="S1519" s="144"/>
      <c r="T1519" s="14"/>
      <c r="U1519" s="144"/>
      <c r="V1519" s="14"/>
      <c r="W1519" s="144"/>
      <c r="X1519" s="14"/>
      <c r="Y1519" s="144"/>
      <c r="Z1519" s="14"/>
      <c r="AA1519" s="144"/>
      <c r="AB1519" s="144"/>
      <c r="AC1519" s="144"/>
      <c r="AD1519" s="144"/>
      <c r="AE1519" s="144"/>
      <c r="AF1519" s="144"/>
      <c r="AG1519" s="144"/>
      <c r="AH1519" s="144"/>
      <c r="AI1519" s="144"/>
      <c r="AJ1519" s="144"/>
      <c r="AK1519" s="144"/>
      <c r="AL1519" s="144"/>
    </row>
    <row r="1520" spans="1:38" ht="27.75" customHeight="1" x14ac:dyDescent="0.25">
      <c r="A1520" s="14">
        <v>2</v>
      </c>
      <c r="B1520" s="13" t="s">
        <v>38</v>
      </c>
      <c r="C1520" s="13" t="s">
        <v>6865</v>
      </c>
      <c r="D1520" s="144" t="s">
        <v>1411</v>
      </c>
      <c r="E1520" s="20">
        <v>1519</v>
      </c>
      <c r="F1520" s="144" t="s">
        <v>6866</v>
      </c>
      <c r="G1520" s="144" t="s">
        <v>6867</v>
      </c>
      <c r="H1520" s="3">
        <v>379.82014560000005</v>
      </c>
      <c r="I1520" s="14" t="s">
        <v>43</v>
      </c>
      <c r="J1520" s="144" t="s">
        <v>3764</v>
      </c>
      <c r="K1520" s="144" t="s">
        <v>6868</v>
      </c>
      <c r="L1520" s="18"/>
      <c r="M1520" s="144" t="s">
        <v>6869</v>
      </c>
      <c r="N1520" s="18"/>
      <c r="O1520" s="144"/>
      <c r="P1520" s="18"/>
      <c r="Q1520" s="144"/>
      <c r="R1520" s="18"/>
      <c r="S1520" s="144"/>
      <c r="T1520" s="144"/>
      <c r="U1520" s="144"/>
      <c r="V1520" s="144"/>
      <c r="W1520" s="144"/>
      <c r="X1520" s="144"/>
      <c r="Y1520" s="144"/>
      <c r="Z1520" s="144"/>
      <c r="AA1520" s="144"/>
      <c r="AB1520" s="144"/>
      <c r="AC1520" s="144"/>
      <c r="AD1520" s="144"/>
      <c r="AE1520" s="144"/>
      <c r="AF1520" s="144"/>
      <c r="AG1520" s="144"/>
      <c r="AH1520" s="144"/>
      <c r="AI1520" s="144"/>
      <c r="AJ1520" s="144"/>
      <c r="AK1520" s="144"/>
      <c r="AL1520" s="144"/>
    </row>
    <row r="1521" spans="1:38" ht="27.75" customHeight="1" x14ac:dyDescent="0.25">
      <c r="A1521" s="14">
        <v>2</v>
      </c>
      <c r="B1521" s="13" t="s">
        <v>38</v>
      </c>
      <c r="C1521" s="13" t="s">
        <v>6870</v>
      </c>
      <c r="D1521" s="13" t="s">
        <v>115</v>
      </c>
      <c r="E1521" s="20">
        <v>1520</v>
      </c>
      <c r="F1521" s="13" t="s">
        <v>6871</v>
      </c>
      <c r="G1521" s="13" t="s">
        <v>6872</v>
      </c>
      <c r="H1521" s="3">
        <v>947.38034430000005</v>
      </c>
      <c r="I1521" s="14" t="s">
        <v>43</v>
      </c>
      <c r="J1521" s="13"/>
      <c r="K1521" s="13" t="s">
        <v>6873</v>
      </c>
      <c r="L1521" s="15"/>
      <c r="M1521" s="13"/>
      <c r="N1521" s="15"/>
      <c r="O1521" s="13"/>
      <c r="P1521" s="15"/>
      <c r="Q1521" s="13"/>
      <c r="R1521" s="15"/>
      <c r="S1521" s="13"/>
      <c r="T1521" s="13"/>
      <c r="U1521" s="13"/>
      <c r="V1521" s="13"/>
      <c r="W1521" s="13"/>
      <c r="X1521" s="13"/>
      <c r="Y1521" s="13"/>
      <c r="Z1521" s="13"/>
      <c r="AA1521" s="16"/>
      <c r="AB1521" s="16"/>
      <c r="AC1521" s="16"/>
      <c r="AD1521" s="16"/>
      <c r="AE1521" s="16"/>
      <c r="AF1521" s="16"/>
      <c r="AG1521" s="16"/>
      <c r="AH1521" s="16"/>
      <c r="AI1521" s="16"/>
      <c r="AJ1521" s="16"/>
      <c r="AK1521" s="16"/>
      <c r="AL1521" s="16"/>
    </row>
    <row r="1522" spans="1:38" ht="27.75" customHeight="1" x14ac:dyDescent="0.25">
      <c r="A1522" s="14">
        <v>2</v>
      </c>
      <c r="B1522" s="13" t="s">
        <v>38</v>
      </c>
      <c r="C1522" s="13" t="s">
        <v>1719</v>
      </c>
      <c r="D1522" s="144" t="s">
        <v>40</v>
      </c>
      <c r="E1522" s="20">
        <v>1521</v>
      </c>
      <c r="F1522" s="144" t="s">
        <v>6874</v>
      </c>
      <c r="G1522" s="144" t="s">
        <v>6875</v>
      </c>
      <c r="H1522" s="3">
        <v>50.979555599999998</v>
      </c>
      <c r="I1522" s="14" t="s">
        <v>43</v>
      </c>
      <c r="J1522" s="144"/>
      <c r="K1522" s="144" t="s">
        <v>6876</v>
      </c>
      <c r="L1522" s="17"/>
      <c r="M1522" s="144" t="s">
        <v>6877</v>
      </c>
      <c r="N1522" s="17"/>
      <c r="O1522" s="6"/>
      <c r="P1522" s="17"/>
      <c r="Q1522" s="6"/>
      <c r="R1522" s="17"/>
      <c r="S1522" s="144"/>
      <c r="T1522" s="17"/>
      <c r="U1522" s="144"/>
      <c r="V1522" s="18"/>
      <c r="W1522" s="144"/>
      <c r="X1522" s="18"/>
      <c r="Y1522" s="144"/>
      <c r="Z1522" s="144"/>
      <c r="AA1522" s="144"/>
      <c r="AB1522" s="144"/>
      <c r="AC1522" s="144"/>
      <c r="AD1522" s="144"/>
      <c r="AE1522" s="144"/>
      <c r="AF1522" s="144"/>
      <c r="AG1522" s="144"/>
      <c r="AH1522" s="144"/>
      <c r="AI1522" s="144"/>
      <c r="AJ1522" s="144"/>
      <c r="AK1522" s="144"/>
      <c r="AL1522" s="144"/>
    </row>
    <row r="1523" spans="1:38" ht="27.75" customHeight="1" x14ac:dyDescent="0.25">
      <c r="A1523" s="14">
        <v>2</v>
      </c>
      <c r="B1523" s="13" t="s">
        <v>38</v>
      </c>
      <c r="C1523" s="13" t="s">
        <v>6878</v>
      </c>
      <c r="D1523" s="13" t="s">
        <v>910</v>
      </c>
      <c r="E1523" s="20">
        <v>1522</v>
      </c>
      <c r="F1523" s="13" t="s">
        <v>6879</v>
      </c>
      <c r="G1523" s="13" t="s">
        <v>6880</v>
      </c>
      <c r="H1523" s="3">
        <v>39.535960000000003</v>
      </c>
      <c r="I1523" s="14" t="s">
        <v>43</v>
      </c>
      <c r="J1523" s="13"/>
      <c r="K1523" s="13" t="s">
        <v>6879</v>
      </c>
      <c r="L1523" s="15"/>
      <c r="M1523" s="13"/>
      <c r="N1523" s="15"/>
      <c r="O1523" s="13"/>
      <c r="P1523" s="15"/>
      <c r="Q1523" s="13"/>
      <c r="R1523" s="15"/>
      <c r="S1523" s="13"/>
      <c r="T1523" s="13"/>
      <c r="U1523" s="13"/>
      <c r="V1523" s="13"/>
      <c r="W1523" s="13"/>
      <c r="X1523" s="13"/>
      <c r="Y1523" s="13"/>
      <c r="Z1523" s="13"/>
      <c r="AA1523" s="13"/>
      <c r="AB1523" s="13"/>
      <c r="AC1523" s="13"/>
      <c r="AD1523" s="13"/>
      <c r="AE1523" s="13"/>
      <c r="AF1523" s="13"/>
      <c r="AG1523" s="13"/>
      <c r="AH1523" s="13"/>
      <c r="AI1523" s="13"/>
      <c r="AJ1523" s="13"/>
      <c r="AK1523" s="13"/>
      <c r="AL1523" s="13"/>
    </row>
    <row r="1524" spans="1:38" ht="27.75" customHeight="1" x14ac:dyDescent="0.25">
      <c r="A1524" s="14">
        <v>2</v>
      </c>
      <c r="B1524" s="13" t="s">
        <v>38</v>
      </c>
      <c r="C1524" s="13" t="s">
        <v>269</v>
      </c>
      <c r="D1524" s="145" t="s">
        <v>115</v>
      </c>
      <c r="E1524" s="20">
        <v>1523</v>
      </c>
      <c r="F1524" s="145" t="s">
        <v>6881</v>
      </c>
      <c r="G1524" s="145" t="s">
        <v>6882</v>
      </c>
      <c r="H1524" s="3">
        <v>25.03417</v>
      </c>
      <c r="I1524" s="14" t="s">
        <v>43</v>
      </c>
      <c r="J1524" s="145"/>
      <c r="K1524" s="145" t="s">
        <v>6881</v>
      </c>
      <c r="L1524" s="15"/>
      <c r="M1524" s="145"/>
      <c r="N1524" s="18"/>
      <c r="O1524" s="145"/>
      <c r="P1524" s="15"/>
      <c r="Q1524" s="145"/>
      <c r="R1524" s="15"/>
      <c r="S1524" s="145"/>
      <c r="T1524" s="145"/>
      <c r="U1524" s="145"/>
      <c r="V1524" s="145"/>
      <c r="W1524" s="145"/>
      <c r="X1524" s="145"/>
      <c r="Y1524" s="145"/>
      <c r="Z1524" s="145"/>
      <c r="AA1524" s="16"/>
      <c r="AB1524" s="16"/>
      <c r="AC1524" s="16"/>
      <c r="AD1524" s="16"/>
      <c r="AE1524" s="16"/>
      <c r="AF1524" s="16"/>
      <c r="AG1524" s="16"/>
      <c r="AH1524" s="16"/>
      <c r="AI1524" s="16"/>
      <c r="AJ1524" s="16"/>
      <c r="AK1524" s="16"/>
      <c r="AL1524" s="16"/>
    </row>
    <row r="1525" spans="1:38" ht="27.75" customHeight="1" x14ac:dyDescent="0.25">
      <c r="A1525" s="14">
        <v>2</v>
      </c>
      <c r="B1525" s="13" t="s">
        <v>38</v>
      </c>
      <c r="C1525" s="13" t="s">
        <v>5340</v>
      </c>
      <c r="D1525" s="144" t="s">
        <v>59</v>
      </c>
      <c r="E1525" s="20">
        <v>1524</v>
      </c>
      <c r="F1525" s="144" t="s">
        <v>6883</v>
      </c>
      <c r="G1525" s="144" t="s">
        <v>6884</v>
      </c>
      <c r="H1525" s="3">
        <v>85.441519999999997</v>
      </c>
      <c r="I1525" s="14" t="s">
        <v>43</v>
      </c>
      <c r="J1525" s="144"/>
      <c r="K1525" s="144" t="s">
        <v>6883</v>
      </c>
      <c r="L1525" s="17"/>
      <c r="M1525" s="144"/>
      <c r="N1525" s="17"/>
      <c r="O1525" s="144"/>
      <c r="P1525" s="17"/>
      <c r="Q1525" s="144"/>
      <c r="R1525" s="17"/>
      <c r="S1525" s="144"/>
      <c r="T1525" s="17"/>
      <c r="U1525" s="144"/>
      <c r="V1525" s="18"/>
      <c r="W1525" s="144"/>
      <c r="X1525" s="18"/>
      <c r="Y1525" s="144"/>
      <c r="Z1525" s="144"/>
      <c r="AA1525" s="144"/>
      <c r="AB1525" s="144"/>
      <c r="AC1525" s="144"/>
      <c r="AD1525" s="144"/>
      <c r="AE1525" s="144"/>
      <c r="AF1525" s="144"/>
      <c r="AG1525" s="144"/>
      <c r="AH1525" s="144"/>
      <c r="AI1525" s="144"/>
      <c r="AJ1525" s="144"/>
      <c r="AK1525" s="144"/>
      <c r="AL1525" s="144"/>
    </row>
    <row r="1526" spans="1:38" ht="27.75" customHeight="1" x14ac:dyDescent="0.25">
      <c r="A1526" s="14">
        <v>2</v>
      </c>
      <c r="B1526" s="13" t="s">
        <v>38</v>
      </c>
      <c r="C1526" s="13" t="s">
        <v>5084</v>
      </c>
      <c r="D1526" s="13" t="s">
        <v>682</v>
      </c>
      <c r="E1526" s="20">
        <v>1525</v>
      </c>
      <c r="F1526" s="13" t="s">
        <v>6885</v>
      </c>
      <c r="G1526" s="13" t="s">
        <v>6886</v>
      </c>
      <c r="H1526" s="3">
        <v>25.24091</v>
      </c>
      <c r="I1526" s="14" t="s">
        <v>43</v>
      </c>
      <c r="J1526" s="145"/>
      <c r="K1526" s="13" t="s">
        <v>6885</v>
      </c>
      <c r="L1526" s="15"/>
      <c r="M1526" s="13"/>
      <c r="N1526" s="18"/>
      <c r="O1526" s="13"/>
      <c r="P1526" s="15"/>
      <c r="Q1526" s="13"/>
      <c r="R1526" s="15"/>
      <c r="S1526" s="13"/>
      <c r="T1526" s="13"/>
      <c r="U1526" s="13"/>
      <c r="V1526" s="13"/>
      <c r="W1526" s="13"/>
      <c r="X1526" s="13"/>
      <c r="Y1526" s="13"/>
      <c r="Z1526" s="13"/>
      <c r="AA1526" s="16"/>
      <c r="AB1526" s="16"/>
      <c r="AC1526" s="16"/>
      <c r="AD1526" s="16"/>
      <c r="AE1526" s="16"/>
      <c r="AF1526" s="16"/>
      <c r="AG1526" s="16"/>
      <c r="AH1526" s="16"/>
      <c r="AI1526" s="16"/>
      <c r="AJ1526" s="16"/>
      <c r="AK1526" s="16"/>
      <c r="AL1526" s="16"/>
    </row>
    <row r="1527" spans="1:38" ht="27.75" customHeight="1" x14ac:dyDescent="0.25">
      <c r="A1527" s="14">
        <v>2</v>
      </c>
      <c r="B1527" s="13" t="s">
        <v>38</v>
      </c>
      <c r="C1527" s="13" t="s">
        <v>1964</v>
      </c>
      <c r="D1527" s="13" t="s">
        <v>168</v>
      </c>
      <c r="E1527" s="20">
        <v>1526</v>
      </c>
      <c r="F1527" s="13" t="s">
        <v>6887</v>
      </c>
      <c r="G1527" s="13" t="s">
        <v>6888</v>
      </c>
      <c r="H1527" s="3">
        <v>509.30212</v>
      </c>
      <c r="I1527" s="14" t="s">
        <v>43</v>
      </c>
      <c r="J1527" s="37" t="s">
        <v>6889</v>
      </c>
      <c r="K1527" s="13" t="s">
        <v>6890</v>
      </c>
      <c r="L1527" s="15">
        <v>1554340</v>
      </c>
      <c r="M1527" s="147" t="s">
        <v>6891</v>
      </c>
      <c r="N1527" s="15">
        <v>1807948</v>
      </c>
      <c r="O1527" s="147" t="s">
        <v>6892</v>
      </c>
      <c r="P1527" s="15">
        <v>1807998</v>
      </c>
      <c r="Q1527" s="13"/>
      <c r="R1527" s="15"/>
      <c r="S1527" s="13"/>
      <c r="T1527" s="13"/>
      <c r="U1527" s="13"/>
      <c r="V1527" s="13"/>
      <c r="W1527" s="13"/>
      <c r="X1527" s="13"/>
      <c r="Y1527" s="13"/>
      <c r="Z1527" s="13"/>
      <c r="AA1527" s="16"/>
      <c r="AB1527" s="16"/>
      <c r="AC1527" s="16"/>
      <c r="AD1527" s="16"/>
      <c r="AE1527" s="16"/>
      <c r="AF1527" s="16"/>
      <c r="AG1527" s="16"/>
      <c r="AH1527" s="16"/>
      <c r="AI1527" s="16"/>
      <c r="AJ1527" s="16"/>
      <c r="AK1527" s="16"/>
      <c r="AL1527" s="16"/>
    </row>
    <row r="1528" spans="1:38" ht="27.75" customHeight="1" x14ac:dyDescent="0.25">
      <c r="A1528" s="14">
        <v>2</v>
      </c>
      <c r="B1528" s="13" t="s">
        <v>38</v>
      </c>
      <c r="C1528" s="144" t="s">
        <v>6893</v>
      </c>
      <c r="D1528" s="13" t="s">
        <v>115</v>
      </c>
      <c r="E1528" s="20">
        <v>1527</v>
      </c>
      <c r="F1528" s="144" t="s">
        <v>6894</v>
      </c>
      <c r="G1528" s="13" t="s">
        <v>6895</v>
      </c>
      <c r="H1528" s="3">
        <v>726.27918999999997</v>
      </c>
      <c r="I1528" s="14" t="s">
        <v>43</v>
      </c>
      <c r="J1528" s="13"/>
      <c r="K1528" s="144" t="s">
        <v>6896</v>
      </c>
      <c r="L1528" s="15" t="s">
        <v>6897</v>
      </c>
      <c r="M1528" s="144" t="s">
        <v>6898</v>
      </c>
      <c r="N1528" s="18" t="s">
        <v>6899</v>
      </c>
      <c r="O1528" s="144"/>
      <c r="P1528" s="18"/>
      <c r="Q1528" s="144"/>
      <c r="R1528" s="18"/>
      <c r="S1528" s="144"/>
      <c r="T1528" s="13"/>
      <c r="U1528" s="144"/>
      <c r="V1528" s="144"/>
      <c r="W1528" s="144"/>
      <c r="X1528" s="144"/>
      <c r="Y1528" s="144"/>
      <c r="Z1528" s="144"/>
      <c r="AA1528" s="146"/>
      <c r="AB1528" s="146"/>
      <c r="AC1528" s="146"/>
      <c r="AD1528" s="146"/>
      <c r="AE1528" s="146"/>
      <c r="AF1528" s="146"/>
      <c r="AG1528" s="146"/>
      <c r="AH1528" s="146"/>
      <c r="AI1528" s="146"/>
      <c r="AJ1528" s="146"/>
      <c r="AK1528" s="146"/>
      <c r="AL1528" s="146"/>
    </row>
    <row r="1529" spans="1:38" ht="27.75" customHeight="1" x14ac:dyDescent="0.25">
      <c r="A1529" s="14">
        <v>2</v>
      </c>
      <c r="B1529" s="13" t="s">
        <v>38</v>
      </c>
      <c r="C1529" s="145" t="s">
        <v>6900</v>
      </c>
      <c r="D1529" s="13" t="s">
        <v>40</v>
      </c>
      <c r="E1529" s="20">
        <v>1528</v>
      </c>
      <c r="F1529" s="13" t="s">
        <v>6901</v>
      </c>
      <c r="G1529" s="13" t="s">
        <v>6902</v>
      </c>
      <c r="H1529" s="3">
        <v>54.200679999999998</v>
      </c>
      <c r="I1529" s="14" t="s">
        <v>43</v>
      </c>
      <c r="J1529" s="145"/>
      <c r="K1529" s="145" t="s">
        <v>6903</v>
      </c>
      <c r="L1529" s="15"/>
      <c r="M1529" s="145"/>
      <c r="N1529" s="15"/>
      <c r="O1529" s="145"/>
      <c r="P1529" s="15"/>
      <c r="Q1529" s="145"/>
      <c r="R1529" s="15"/>
      <c r="S1529" s="145"/>
      <c r="T1529" s="145"/>
      <c r="U1529" s="145"/>
      <c r="V1529" s="145"/>
      <c r="W1529" s="145"/>
      <c r="X1529" s="145"/>
      <c r="Y1529" s="145"/>
      <c r="Z1529" s="145"/>
      <c r="AA1529" s="145"/>
      <c r="AB1529" s="145"/>
      <c r="AC1529" s="145"/>
      <c r="AD1529" s="145"/>
      <c r="AE1529" s="145"/>
      <c r="AF1529" s="145"/>
      <c r="AG1529" s="145"/>
      <c r="AH1529" s="145"/>
      <c r="AI1529" s="145"/>
      <c r="AJ1529" s="145"/>
      <c r="AK1529" s="145"/>
      <c r="AL1529" s="145"/>
    </row>
    <row r="1530" spans="1:38" ht="27.75" customHeight="1" x14ac:dyDescent="0.25">
      <c r="A1530" s="14">
        <v>2</v>
      </c>
      <c r="B1530" s="13" t="s">
        <v>38</v>
      </c>
      <c r="C1530" s="13" t="s">
        <v>255</v>
      </c>
      <c r="D1530" s="13" t="s">
        <v>115</v>
      </c>
      <c r="E1530" s="20">
        <v>1529</v>
      </c>
      <c r="F1530" s="13" t="s">
        <v>6904</v>
      </c>
      <c r="G1530" s="13" t="s">
        <v>6905</v>
      </c>
      <c r="H1530" s="3">
        <v>186.39466999999999</v>
      </c>
      <c r="I1530" s="14" t="s">
        <v>43</v>
      </c>
      <c r="J1530" s="13"/>
      <c r="K1530" s="13" t="s">
        <v>6906</v>
      </c>
      <c r="L1530" s="15"/>
      <c r="M1530" s="13"/>
      <c r="N1530" s="15"/>
      <c r="O1530" s="13"/>
      <c r="P1530" s="15"/>
      <c r="Q1530" s="13"/>
      <c r="R1530" s="15"/>
      <c r="S1530" s="13"/>
      <c r="T1530" s="13"/>
      <c r="U1530" s="13"/>
      <c r="V1530" s="13"/>
      <c r="W1530" s="13"/>
      <c r="X1530" s="13"/>
      <c r="Y1530" s="13"/>
      <c r="Z1530" s="13"/>
      <c r="AA1530" s="13"/>
      <c r="AB1530" s="13"/>
      <c r="AC1530" s="13"/>
      <c r="AD1530" s="13"/>
      <c r="AE1530" s="13"/>
      <c r="AF1530" s="13"/>
      <c r="AG1530" s="13"/>
      <c r="AH1530" s="13"/>
      <c r="AI1530" s="13"/>
      <c r="AJ1530" s="13"/>
      <c r="AK1530" s="13"/>
      <c r="AL1530" s="13"/>
    </row>
    <row r="1531" spans="1:38" ht="27.75" customHeight="1" x14ac:dyDescent="0.25">
      <c r="A1531" s="14">
        <v>2</v>
      </c>
      <c r="B1531" s="13" t="s">
        <v>38</v>
      </c>
      <c r="C1531" s="13" t="s">
        <v>6907</v>
      </c>
      <c r="D1531" s="144" t="s">
        <v>59</v>
      </c>
      <c r="E1531" s="20">
        <v>1530</v>
      </c>
      <c r="F1531" s="144" t="s">
        <v>6908</v>
      </c>
      <c r="G1531" s="144" t="s">
        <v>6909</v>
      </c>
      <c r="H1531" s="3">
        <v>164.13364659999999</v>
      </c>
      <c r="I1531" s="14" t="s">
        <v>43</v>
      </c>
      <c r="J1531" s="144" t="s">
        <v>6910</v>
      </c>
      <c r="K1531" s="144" t="s">
        <v>6911</v>
      </c>
      <c r="L1531" s="17"/>
      <c r="M1531" s="144" t="s">
        <v>6510</v>
      </c>
      <c r="N1531" s="17"/>
      <c r="O1531" s="144" t="s">
        <v>6912</v>
      </c>
      <c r="P1531" s="17"/>
      <c r="Q1531" s="144"/>
      <c r="R1531" s="17"/>
      <c r="S1531" s="144"/>
      <c r="T1531" s="14"/>
      <c r="U1531" s="144"/>
      <c r="V1531" s="14"/>
      <c r="W1531" s="144"/>
      <c r="X1531" s="14"/>
      <c r="Y1531" s="144"/>
      <c r="Z1531" s="14"/>
      <c r="AA1531" s="144"/>
      <c r="AB1531" s="144"/>
      <c r="AC1531" s="144"/>
      <c r="AD1531" s="144"/>
      <c r="AE1531" s="144"/>
      <c r="AF1531" s="144"/>
      <c r="AG1531" s="144"/>
      <c r="AH1531" s="144"/>
      <c r="AI1531" s="144"/>
      <c r="AJ1531" s="144"/>
      <c r="AK1531" s="144"/>
      <c r="AL1531" s="144"/>
    </row>
    <row r="1532" spans="1:38" ht="27.75" customHeight="1" x14ac:dyDescent="0.25">
      <c r="A1532" s="14">
        <v>2</v>
      </c>
      <c r="B1532" s="13" t="s">
        <v>38</v>
      </c>
      <c r="C1532" s="144" t="s">
        <v>6858</v>
      </c>
      <c r="D1532" s="144" t="s">
        <v>304</v>
      </c>
      <c r="E1532" s="20">
        <v>1531</v>
      </c>
      <c r="F1532" s="144" t="s">
        <v>6913</v>
      </c>
      <c r="G1532" s="144" t="s">
        <v>6914</v>
      </c>
      <c r="H1532" s="3">
        <v>1285.8202701999999</v>
      </c>
      <c r="I1532" s="14" t="s">
        <v>43</v>
      </c>
      <c r="J1532" s="144"/>
      <c r="K1532" s="144" t="s">
        <v>6861</v>
      </c>
      <c r="L1532" s="17"/>
      <c r="M1532" s="144" t="s">
        <v>6862</v>
      </c>
      <c r="N1532" s="17"/>
      <c r="O1532" s="144" t="s">
        <v>6863</v>
      </c>
      <c r="P1532" s="17"/>
      <c r="Q1532" s="144" t="s">
        <v>6864</v>
      </c>
      <c r="R1532" s="17"/>
      <c r="S1532" s="144"/>
      <c r="T1532" s="14"/>
      <c r="U1532" s="144"/>
      <c r="V1532" s="14"/>
      <c r="W1532" s="144"/>
      <c r="X1532" s="14"/>
      <c r="Y1532" s="144"/>
      <c r="Z1532" s="14"/>
      <c r="AA1532" s="144"/>
      <c r="AB1532" s="144"/>
      <c r="AC1532" s="144"/>
      <c r="AD1532" s="144"/>
      <c r="AE1532" s="144"/>
      <c r="AF1532" s="144"/>
      <c r="AG1532" s="144"/>
      <c r="AH1532" s="144"/>
      <c r="AI1532" s="144"/>
      <c r="AJ1532" s="144"/>
      <c r="AK1532" s="144"/>
      <c r="AL1532" s="144"/>
    </row>
    <row r="1533" spans="1:38" ht="27.75" customHeight="1" x14ac:dyDescent="0.25">
      <c r="A1533" s="14">
        <v>2</v>
      </c>
      <c r="B1533" s="13" t="s">
        <v>38</v>
      </c>
      <c r="C1533" s="13" t="s">
        <v>6915</v>
      </c>
      <c r="D1533" s="13" t="s">
        <v>52</v>
      </c>
      <c r="E1533" s="20">
        <v>1532</v>
      </c>
      <c r="F1533" s="13" t="s">
        <v>6916</v>
      </c>
      <c r="G1533" s="13" t="s">
        <v>6917</v>
      </c>
      <c r="H1533" s="3">
        <v>392.78901479999996</v>
      </c>
      <c r="I1533" s="14" t="s">
        <v>43</v>
      </c>
      <c r="J1533" s="145"/>
      <c r="K1533" s="13" t="s">
        <v>6918</v>
      </c>
      <c r="L1533" s="15"/>
      <c r="M1533" s="13" t="s">
        <v>6919</v>
      </c>
      <c r="N1533" s="15"/>
      <c r="O1533" s="13"/>
      <c r="P1533" s="15"/>
      <c r="Q1533" s="13"/>
      <c r="R1533" s="15"/>
      <c r="S1533" s="13"/>
      <c r="T1533" s="13"/>
      <c r="U1533" s="13"/>
      <c r="V1533" s="13"/>
      <c r="W1533" s="13"/>
      <c r="X1533" s="13"/>
      <c r="Y1533" s="13"/>
      <c r="Z1533" s="13"/>
      <c r="AA1533" s="145"/>
      <c r="AB1533" s="145"/>
      <c r="AC1533" s="145"/>
      <c r="AD1533" s="145"/>
      <c r="AE1533" s="145"/>
      <c r="AF1533" s="145"/>
      <c r="AG1533" s="145"/>
      <c r="AH1533" s="145"/>
      <c r="AI1533" s="145"/>
      <c r="AJ1533" s="145"/>
      <c r="AK1533" s="145"/>
      <c r="AL1533" s="145"/>
    </row>
    <row r="1534" spans="1:38" ht="27.75" customHeight="1" x14ac:dyDescent="0.25">
      <c r="A1534" s="14">
        <v>2</v>
      </c>
      <c r="B1534" s="13" t="s">
        <v>38</v>
      </c>
      <c r="C1534" s="145" t="s">
        <v>6920</v>
      </c>
      <c r="D1534" s="6" t="s">
        <v>264</v>
      </c>
      <c r="E1534" s="20">
        <v>1533</v>
      </c>
      <c r="F1534" s="6" t="s">
        <v>6921</v>
      </c>
      <c r="G1534" s="6" t="s">
        <v>6922</v>
      </c>
      <c r="H1534" s="3">
        <v>66.904679999999999</v>
      </c>
      <c r="I1534" s="14" t="s">
        <v>43</v>
      </c>
      <c r="J1534" s="6"/>
      <c r="K1534" s="6" t="s">
        <v>6923</v>
      </c>
      <c r="L1534" s="17"/>
      <c r="M1534" s="6"/>
      <c r="N1534" s="17"/>
      <c r="O1534" s="6"/>
      <c r="P1534" s="17"/>
      <c r="Q1534" s="6"/>
      <c r="R1534" s="17"/>
      <c r="S1534" s="6"/>
      <c r="T1534" s="17"/>
      <c r="U1534" s="6"/>
      <c r="V1534" s="18"/>
      <c r="W1534" s="6"/>
      <c r="X1534" s="18"/>
      <c r="Y1534" s="6"/>
      <c r="Z1534" s="6"/>
      <c r="AA1534" s="144"/>
      <c r="AB1534" s="144"/>
      <c r="AC1534" s="144"/>
      <c r="AD1534" s="144"/>
      <c r="AE1534" s="144"/>
      <c r="AF1534" s="144"/>
      <c r="AG1534" s="144"/>
      <c r="AH1534" s="144"/>
      <c r="AI1534" s="144"/>
      <c r="AJ1534" s="144"/>
      <c r="AK1534" s="144"/>
      <c r="AL1534" s="144"/>
    </row>
    <row r="1535" spans="1:38" ht="27.75" customHeight="1" x14ac:dyDescent="0.25">
      <c r="A1535" s="14">
        <v>2</v>
      </c>
      <c r="B1535" s="13" t="s">
        <v>38</v>
      </c>
      <c r="C1535" s="13" t="s">
        <v>1868</v>
      </c>
      <c r="D1535" s="144" t="s">
        <v>115</v>
      </c>
      <c r="E1535" s="20">
        <v>1534</v>
      </c>
      <c r="F1535" s="144" t="s">
        <v>6924</v>
      </c>
      <c r="G1535" s="144" t="s">
        <v>6925</v>
      </c>
      <c r="H1535" s="3">
        <v>2453.3340238999999</v>
      </c>
      <c r="I1535" s="14" t="s">
        <v>43</v>
      </c>
      <c r="J1535" s="144" t="s">
        <v>6926</v>
      </c>
      <c r="K1535" s="144" t="s">
        <v>5549</v>
      </c>
      <c r="L1535" s="17"/>
      <c r="M1535" s="144" t="s">
        <v>6927</v>
      </c>
      <c r="N1535" s="17"/>
      <c r="O1535" s="144" t="s">
        <v>5550</v>
      </c>
      <c r="P1535" s="17"/>
      <c r="Q1535" s="144"/>
      <c r="R1535" s="17"/>
      <c r="S1535" s="144"/>
      <c r="T1535" s="14"/>
      <c r="U1535" s="144"/>
      <c r="V1535" s="14"/>
      <c r="W1535" s="144"/>
      <c r="X1535" s="14"/>
      <c r="Y1535" s="144"/>
      <c r="Z1535" s="14"/>
      <c r="AA1535" s="144"/>
      <c r="AB1535" s="144"/>
      <c r="AC1535" s="144"/>
      <c r="AD1535" s="144"/>
      <c r="AE1535" s="144"/>
      <c r="AF1535" s="144"/>
      <c r="AG1535" s="144"/>
      <c r="AH1535" s="144"/>
      <c r="AI1535" s="144"/>
      <c r="AJ1535" s="144"/>
      <c r="AK1535" s="144"/>
      <c r="AL1535" s="144"/>
    </row>
    <row r="1536" spans="1:38" ht="27.75" customHeight="1" x14ac:dyDescent="0.25">
      <c r="A1536" s="14">
        <v>2</v>
      </c>
      <c r="B1536" s="13" t="s">
        <v>38</v>
      </c>
      <c r="C1536" s="13" t="s">
        <v>6920</v>
      </c>
      <c r="D1536" s="6" t="s">
        <v>264</v>
      </c>
      <c r="E1536" s="20">
        <v>1535</v>
      </c>
      <c r="F1536" s="6" t="s">
        <v>6928</v>
      </c>
      <c r="G1536" s="6" t="s">
        <v>6922</v>
      </c>
      <c r="H1536" s="3">
        <v>69.051586</v>
      </c>
      <c r="I1536" s="14" t="s">
        <v>43</v>
      </c>
      <c r="J1536" s="6"/>
      <c r="K1536" s="6" t="s">
        <v>6929</v>
      </c>
      <c r="L1536" s="17"/>
      <c r="M1536" s="6"/>
      <c r="N1536" s="17"/>
      <c r="O1536" s="6"/>
      <c r="P1536" s="17"/>
      <c r="Q1536" s="6"/>
      <c r="R1536" s="17"/>
      <c r="S1536" s="6"/>
      <c r="T1536" s="17"/>
      <c r="U1536" s="6"/>
      <c r="V1536" s="18"/>
      <c r="W1536" s="6"/>
      <c r="X1536" s="18"/>
      <c r="Y1536" s="6"/>
      <c r="Z1536" s="6"/>
      <c r="AA1536" s="6"/>
      <c r="AB1536" s="6"/>
      <c r="AC1536" s="6"/>
      <c r="AD1536" s="6"/>
      <c r="AE1536" s="6"/>
      <c r="AF1536" s="6"/>
      <c r="AG1536" s="6"/>
      <c r="AH1536" s="6"/>
      <c r="AI1536" s="6"/>
      <c r="AJ1536" s="6"/>
      <c r="AK1536" s="6"/>
      <c r="AL1536" s="6"/>
    </row>
    <row r="1537" spans="1:38" ht="27.75" customHeight="1" x14ac:dyDescent="0.25">
      <c r="A1537" s="14">
        <v>2</v>
      </c>
      <c r="B1537" s="13" t="s">
        <v>38</v>
      </c>
      <c r="C1537" s="13" t="s">
        <v>133</v>
      </c>
      <c r="D1537" s="144" t="s">
        <v>40</v>
      </c>
      <c r="E1537" s="20">
        <v>1536</v>
      </c>
      <c r="F1537" s="144" t="s">
        <v>6930</v>
      </c>
      <c r="G1537" s="144" t="s">
        <v>6931</v>
      </c>
      <c r="H1537" s="3">
        <v>72.97</v>
      </c>
      <c r="I1537" s="14" t="s">
        <v>43</v>
      </c>
      <c r="J1537" s="144"/>
      <c r="K1537" s="144" t="s">
        <v>6932</v>
      </c>
      <c r="L1537" s="17"/>
      <c r="M1537" s="144" t="s">
        <v>6933</v>
      </c>
      <c r="N1537" s="17"/>
      <c r="O1537" s="144" t="s">
        <v>6934</v>
      </c>
      <c r="P1537" s="17"/>
      <c r="Q1537" s="144"/>
      <c r="R1537" s="17"/>
      <c r="S1537" s="144"/>
      <c r="T1537" s="14"/>
      <c r="U1537" s="144"/>
      <c r="V1537" s="14"/>
      <c r="W1537" s="144"/>
      <c r="X1537" s="14"/>
      <c r="Y1537" s="144"/>
      <c r="Z1537" s="14"/>
      <c r="AA1537" s="144"/>
      <c r="AB1537" s="144"/>
      <c r="AC1537" s="144"/>
      <c r="AD1537" s="144"/>
      <c r="AE1537" s="144"/>
      <c r="AF1537" s="144"/>
      <c r="AG1537" s="144"/>
      <c r="AH1537" s="144"/>
      <c r="AI1537" s="144"/>
      <c r="AJ1537" s="144"/>
      <c r="AK1537" s="144"/>
      <c r="AL1537" s="144"/>
    </row>
    <row r="1538" spans="1:38" ht="27.75" customHeight="1" x14ac:dyDescent="0.25">
      <c r="A1538" s="14">
        <v>2</v>
      </c>
      <c r="B1538" s="13" t="s">
        <v>38</v>
      </c>
      <c r="C1538" s="13" t="s">
        <v>133</v>
      </c>
      <c r="D1538" s="144" t="s">
        <v>40</v>
      </c>
      <c r="E1538" s="20">
        <v>1537</v>
      </c>
      <c r="F1538" s="144" t="s">
        <v>6935</v>
      </c>
      <c r="G1538" s="144" t="s">
        <v>6936</v>
      </c>
      <c r="H1538" s="3">
        <v>116.06</v>
      </c>
      <c r="I1538" s="14" t="s">
        <v>43</v>
      </c>
      <c r="J1538" s="144"/>
      <c r="K1538" s="6" t="s">
        <v>6937</v>
      </c>
      <c r="L1538" s="17"/>
      <c r="M1538" s="144" t="s">
        <v>6938</v>
      </c>
      <c r="N1538" s="17"/>
      <c r="O1538" s="144"/>
      <c r="P1538" s="17"/>
      <c r="Q1538" s="144"/>
      <c r="R1538" s="17"/>
      <c r="S1538" s="144"/>
      <c r="T1538" s="14"/>
      <c r="U1538" s="144"/>
      <c r="V1538" s="14"/>
      <c r="W1538" s="144"/>
      <c r="X1538" s="14"/>
      <c r="Y1538" s="144"/>
      <c r="Z1538" s="14"/>
      <c r="AA1538" s="144"/>
      <c r="AB1538" s="144"/>
      <c r="AC1538" s="144"/>
      <c r="AD1538" s="144"/>
      <c r="AE1538" s="144"/>
      <c r="AF1538" s="144"/>
      <c r="AG1538" s="144"/>
      <c r="AH1538" s="144"/>
      <c r="AI1538" s="144"/>
      <c r="AJ1538" s="144"/>
      <c r="AK1538" s="144"/>
      <c r="AL1538" s="144"/>
    </row>
    <row r="1539" spans="1:38" ht="27.75" customHeight="1" x14ac:dyDescent="0.25">
      <c r="A1539" s="14">
        <v>2</v>
      </c>
      <c r="B1539" s="13" t="s">
        <v>38</v>
      </c>
      <c r="C1539" s="13" t="s">
        <v>6939</v>
      </c>
      <c r="D1539" s="13" t="s">
        <v>273</v>
      </c>
      <c r="E1539" s="20">
        <v>1538</v>
      </c>
      <c r="F1539" s="13" t="s">
        <v>6940</v>
      </c>
      <c r="G1539" s="13" t="s">
        <v>6941</v>
      </c>
      <c r="H1539" s="3">
        <v>291.92178999999999</v>
      </c>
      <c r="I1539" s="14" t="s">
        <v>43</v>
      </c>
      <c r="J1539" s="13"/>
      <c r="K1539" s="13" t="s">
        <v>6942</v>
      </c>
      <c r="L1539" s="15"/>
      <c r="M1539" s="13" t="s">
        <v>6943</v>
      </c>
      <c r="N1539" s="15"/>
      <c r="O1539" s="13"/>
      <c r="P1539" s="15"/>
      <c r="Q1539" s="13"/>
      <c r="R1539" s="15"/>
      <c r="S1539" s="13"/>
      <c r="T1539" s="13"/>
      <c r="U1539" s="13"/>
      <c r="V1539" s="13"/>
      <c r="W1539" s="13"/>
      <c r="X1539" s="13"/>
      <c r="Y1539" s="13"/>
      <c r="Z1539" s="13"/>
      <c r="AA1539" s="16"/>
      <c r="AB1539" s="16"/>
      <c r="AC1539" s="16"/>
      <c r="AD1539" s="16"/>
      <c r="AE1539" s="16"/>
      <c r="AF1539" s="16"/>
      <c r="AG1539" s="16"/>
      <c r="AH1539" s="16"/>
      <c r="AI1539" s="16"/>
      <c r="AJ1539" s="16"/>
      <c r="AK1539" s="16"/>
      <c r="AL1539" s="16"/>
    </row>
    <row r="1540" spans="1:38" ht="27.75" customHeight="1" x14ac:dyDescent="0.25">
      <c r="A1540" s="14">
        <v>2</v>
      </c>
      <c r="B1540" s="13" t="s">
        <v>38</v>
      </c>
      <c r="C1540" s="13" t="s">
        <v>1652</v>
      </c>
      <c r="D1540" s="145" t="s">
        <v>755</v>
      </c>
      <c r="E1540" s="20">
        <v>1539</v>
      </c>
      <c r="F1540" s="13" t="s">
        <v>6944</v>
      </c>
      <c r="G1540" s="145" t="s">
        <v>1654</v>
      </c>
      <c r="H1540" s="3">
        <v>118.8574098</v>
      </c>
      <c r="I1540" s="14" t="s">
        <v>43</v>
      </c>
      <c r="J1540" s="145"/>
      <c r="K1540" s="145" t="s">
        <v>6472</v>
      </c>
      <c r="L1540" s="15">
        <v>3226561</v>
      </c>
      <c r="M1540" s="145" t="s">
        <v>6945</v>
      </c>
      <c r="N1540" s="15">
        <v>3332707</v>
      </c>
      <c r="O1540" s="145"/>
      <c r="P1540" s="15"/>
      <c r="Q1540" s="145"/>
      <c r="R1540" s="15"/>
      <c r="S1540" s="145"/>
      <c r="T1540" s="145"/>
      <c r="U1540" s="145"/>
      <c r="V1540" s="145"/>
      <c r="W1540" s="145"/>
      <c r="X1540" s="145"/>
      <c r="Y1540" s="145"/>
      <c r="Z1540" s="145"/>
      <c r="AA1540" s="145"/>
      <c r="AB1540" s="145"/>
      <c r="AC1540" s="145"/>
      <c r="AD1540" s="145"/>
      <c r="AE1540" s="145"/>
      <c r="AF1540" s="145"/>
      <c r="AG1540" s="145"/>
      <c r="AH1540" s="145"/>
      <c r="AI1540" s="145"/>
      <c r="AJ1540" s="145"/>
      <c r="AK1540" s="145"/>
      <c r="AL1540" s="145"/>
    </row>
    <row r="1541" spans="1:38" ht="27.75" customHeight="1" x14ac:dyDescent="0.25">
      <c r="A1541" s="14">
        <v>2</v>
      </c>
      <c r="B1541" s="13" t="s">
        <v>38</v>
      </c>
      <c r="C1541" s="13" t="s">
        <v>69</v>
      </c>
      <c r="D1541" s="145" t="s">
        <v>52</v>
      </c>
      <c r="E1541" s="20">
        <v>1540</v>
      </c>
      <c r="F1541" s="145" t="s">
        <v>6946</v>
      </c>
      <c r="G1541" s="145" t="s">
        <v>6947</v>
      </c>
      <c r="H1541" s="3">
        <v>44.989800000000002</v>
      </c>
      <c r="I1541" s="14" t="s">
        <v>43</v>
      </c>
      <c r="J1541" s="145"/>
      <c r="K1541" s="145" t="s">
        <v>6948</v>
      </c>
      <c r="L1541" s="15"/>
      <c r="M1541" s="145"/>
      <c r="N1541" s="15"/>
      <c r="O1541" s="145"/>
      <c r="P1541" s="15"/>
      <c r="Q1541" s="145"/>
      <c r="R1541" s="15"/>
      <c r="S1541" s="145"/>
      <c r="T1541" s="145"/>
      <c r="U1541" s="145"/>
      <c r="V1541" s="145"/>
      <c r="W1541" s="145"/>
      <c r="X1541" s="145"/>
      <c r="Y1541" s="145"/>
      <c r="Z1541" s="145"/>
      <c r="AA1541" s="145"/>
      <c r="AB1541" s="145"/>
      <c r="AC1541" s="145"/>
      <c r="AD1541" s="145"/>
      <c r="AE1541" s="145"/>
      <c r="AF1541" s="145"/>
      <c r="AG1541" s="145"/>
      <c r="AH1541" s="145"/>
      <c r="AI1541" s="145"/>
      <c r="AJ1541" s="145"/>
      <c r="AK1541" s="145"/>
      <c r="AL1541" s="145"/>
    </row>
    <row r="1542" spans="1:38" ht="27.75" customHeight="1" x14ac:dyDescent="0.25">
      <c r="A1542" s="14">
        <v>2</v>
      </c>
      <c r="B1542" s="13" t="s">
        <v>38</v>
      </c>
      <c r="C1542" s="13" t="s">
        <v>6949</v>
      </c>
      <c r="D1542" s="6" t="s">
        <v>910</v>
      </c>
      <c r="E1542" s="20">
        <v>1541</v>
      </c>
      <c r="F1542" s="6" t="s">
        <v>6950</v>
      </c>
      <c r="G1542" s="6" t="s">
        <v>6951</v>
      </c>
      <c r="H1542" s="3">
        <v>73.575000000000003</v>
      </c>
      <c r="I1542" s="14" t="s">
        <v>43</v>
      </c>
      <c r="J1542" s="6"/>
      <c r="K1542" s="6" t="s">
        <v>6950</v>
      </c>
      <c r="L1542" s="17"/>
      <c r="M1542" s="6"/>
      <c r="N1542" s="17"/>
      <c r="O1542" s="6"/>
      <c r="P1542" s="17"/>
      <c r="Q1542" s="6"/>
      <c r="R1542" s="17"/>
      <c r="S1542" s="6"/>
      <c r="T1542" s="17"/>
      <c r="U1542" s="6"/>
      <c r="V1542" s="18"/>
      <c r="W1542" s="6"/>
      <c r="X1542" s="18"/>
      <c r="Y1542" s="6"/>
      <c r="Z1542" s="17"/>
      <c r="AA1542" s="6"/>
      <c r="AB1542" s="18"/>
      <c r="AC1542" s="6"/>
      <c r="AD1542" s="18"/>
      <c r="AE1542" s="6"/>
      <c r="AF1542" s="18"/>
      <c r="AG1542" s="6"/>
      <c r="AH1542" s="18"/>
      <c r="AI1542" s="6"/>
      <c r="AJ1542" s="18"/>
      <c r="AK1542" s="6"/>
      <c r="AL1542" s="18"/>
    </row>
    <row r="1543" spans="1:38" ht="27.75" customHeight="1" x14ac:dyDescent="0.25">
      <c r="A1543" s="14">
        <v>2</v>
      </c>
      <c r="B1543" s="13" t="s">
        <v>38</v>
      </c>
      <c r="C1543" s="13" t="s">
        <v>6952</v>
      </c>
      <c r="D1543" s="145" t="s">
        <v>2693</v>
      </c>
      <c r="E1543" s="20">
        <v>1542</v>
      </c>
      <c r="F1543" s="145" t="s">
        <v>6953</v>
      </c>
      <c r="G1543" s="145" t="s">
        <v>6954</v>
      </c>
      <c r="H1543" s="3">
        <v>38.662570000000002</v>
      </c>
      <c r="I1543" s="14" t="s">
        <v>43</v>
      </c>
      <c r="J1543" s="145"/>
      <c r="K1543" s="145" t="s">
        <v>6948</v>
      </c>
      <c r="L1543" s="15"/>
      <c r="M1543" s="145"/>
      <c r="N1543" s="18"/>
      <c r="O1543" s="145"/>
      <c r="P1543" s="15"/>
      <c r="Q1543" s="145"/>
      <c r="R1543" s="15"/>
      <c r="S1543" s="145"/>
      <c r="T1543" s="145"/>
      <c r="U1543" s="145"/>
      <c r="V1543" s="145"/>
      <c r="W1543" s="145"/>
      <c r="X1543" s="145"/>
      <c r="Y1543" s="145"/>
      <c r="Z1543" s="145"/>
      <c r="AA1543" s="16"/>
      <c r="AB1543" s="16"/>
      <c r="AC1543" s="16"/>
      <c r="AD1543" s="16"/>
      <c r="AE1543" s="16"/>
      <c r="AF1543" s="16"/>
      <c r="AG1543" s="16"/>
      <c r="AH1543" s="16"/>
      <c r="AI1543" s="16"/>
      <c r="AJ1543" s="16"/>
      <c r="AK1543" s="16"/>
      <c r="AL1543" s="16"/>
    </row>
    <row r="1544" spans="1:38" ht="27.75" customHeight="1" x14ac:dyDescent="0.25">
      <c r="A1544" s="14">
        <v>2</v>
      </c>
      <c r="B1544" s="13" t="s">
        <v>38</v>
      </c>
      <c r="C1544" s="13" t="s">
        <v>6955</v>
      </c>
      <c r="D1544" s="145" t="s">
        <v>115</v>
      </c>
      <c r="E1544" s="20">
        <v>1543</v>
      </c>
      <c r="F1544" s="145" t="s">
        <v>6956</v>
      </c>
      <c r="G1544" s="145" t="s">
        <v>6957</v>
      </c>
      <c r="H1544" s="3">
        <v>30.1920094</v>
      </c>
      <c r="I1544" s="14" t="s">
        <v>758</v>
      </c>
      <c r="J1544" s="145"/>
      <c r="K1544" s="145" t="s">
        <v>6958</v>
      </c>
      <c r="L1544" s="15"/>
      <c r="M1544" s="145"/>
      <c r="N1544" s="15"/>
      <c r="O1544" s="145"/>
      <c r="P1544" s="15"/>
      <c r="Q1544" s="145"/>
      <c r="R1544" s="15"/>
      <c r="S1544" s="145"/>
      <c r="T1544" s="145"/>
      <c r="U1544" s="145"/>
      <c r="V1544" s="145"/>
      <c r="W1544" s="145"/>
      <c r="X1544" s="145"/>
      <c r="Y1544" s="145"/>
      <c r="Z1544" s="145"/>
      <c r="AA1544" s="145"/>
      <c r="AB1544" s="145"/>
      <c r="AC1544" s="16"/>
      <c r="AD1544" s="146"/>
      <c r="AE1544" s="146"/>
      <c r="AF1544" s="146"/>
      <c r="AG1544" s="146"/>
      <c r="AH1544" s="146"/>
      <c r="AI1544" s="146"/>
      <c r="AJ1544" s="146"/>
      <c r="AK1544" s="146"/>
      <c r="AL1544" s="146"/>
    </row>
    <row r="1545" spans="1:38" ht="27.75" customHeight="1" x14ac:dyDescent="0.25">
      <c r="A1545" s="14">
        <v>2</v>
      </c>
      <c r="B1545" s="13" t="s">
        <v>38</v>
      </c>
      <c r="C1545" s="13" t="s">
        <v>3367</v>
      </c>
      <c r="D1545" s="13" t="s">
        <v>40</v>
      </c>
      <c r="E1545" s="20">
        <v>1544</v>
      </c>
      <c r="F1545" s="13" t="s">
        <v>6959</v>
      </c>
      <c r="G1545" s="13" t="s">
        <v>6960</v>
      </c>
      <c r="H1545" s="3">
        <v>25.142091400000002</v>
      </c>
      <c r="I1545" s="14" t="s">
        <v>43</v>
      </c>
      <c r="J1545" s="13"/>
      <c r="K1545" s="13" t="s">
        <v>6961</v>
      </c>
      <c r="L1545" s="15"/>
      <c r="M1545" s="13"/>
      <c r="N1545" s="18"/>
      <c r="O1545" s="13"/>
      <c r="P1545" s="15"/>
      <c r="Q1545" s="13"/>
      <c r="R1545" s="15"/>
      <c r="S1545" s="13"/>
      <c r="T1545" s="13"/>
      <c r="U1545" s="13"/>
      <c r="V1545" s="13"/>
      <c r="W1545" s="13"/>
      <c r="X1545" s="13"/>
      <c r="Y1545" s="13"/>
      <c r="Z1545" s="13"/>
      <c r="AA1545" s="16"/>
      <c r="AB1545" s="16"/>
      <c r="AC1545" s="16"/>
      <c r="AD1545" s="16"/>
      <c r="AE1545" s="16"/>
      <c r="AF1545" s="16"/>
      <c r="AG1545" s="16"/>
      <c r="AH1545" s="16"/>
      <c r="AI1545" s="16"/>
      <c r="AJ1545" s="16"/>
      <c r="AK1545" s="16"/>
      <c r="AL1545" s="16"/>
    </row>
    <row r="1546" spans="1:38" ht="27.75" customHeight="1" x14ac:dyDescent="0.25">
      <c r="A1546" s="14">
        <v>2</v>
      </c>
      <c r="B1546" s="13" t="s">
        <v>38</v>
      </c>
      <c r="C1546" s="50" t="s">
        <v>6962</v>
      </c>
      <c r="D1546" s="13" t="s">
        <v>6963</v>
      </c>
      <c r="E1546" s="20">
        <v>1545</v>
      </c>
      <c r="F1546" s="13" t="s">
        <v>6964</v>
      </c>
      <c r="G1546" s="13" t="s">
        <v>6965</v>
      </c>
      <c r="H1546" s="3">
        <v>217.73497399999999</v>
      </c>
      <c r="I1546" s="14" t="s">
        <v>43</v>
      </c>
      <c r="J1546" s="13"/>
      <c r="K1546" s="13" t="s">
        <v>6966</v>
      </c>
      <c r="L1546" s="15"/>
      <c r="M1546" s="13" t="s">
        <v>6967</v>
      </c>
      <c r="N1546" s="15"/>
      <c r="O1546" s="13"/>
      <c r="P1546" s="15"/>
      <c r="Q1546" s="13"/>
      <c r="R1546" s="15"/>
      <c r="S1546" s="13"/>
      <c r="T1546" s="13"/>
      <c r="U1546" s="13"/>
      <c r="V1546" s="13"/>
      <c r="W1546" s="13"/>
      <c r="X1546" s="13"/>
      <c r="Y1546" s="13"/>
      <c r="Z1546" s="13"/>
      <c r="AA1546" s="16"/>
      <c r="AB1546" s="16"/>
      <c r="AC1546" s="16"/>
      <c r="AD1546" s="16"/>
      <c r="AE1546" s="16"/>
      <c r="AF1546" s="16"/>
      <c r="AG1546" s="16"/>
      <c r="AH1546" s="16"/>
      <c r="AI1546" s="16"/>
      <c r="AJ1546" s="16"/>
      <c r="AK1546" s="16"/>
      <c r="AL1546" s="16"/>
    </row>
    <row r="1547" spans="1:38" ht="27.75" customHeight="1" x14ac:dyDescent="0.25">
      <c r="A1547" s="14">
        <v>2</v>
      </c>
      <c r="B1547" s="13" t="s">
        <v>38</v>
      </c>
      <c r="C1547" s="144" t="s">
        <v>214</v>
      </c>
      <c r="D1547" s="144" t="s">
        <v>52</v>
      </c>
      <c r="E1547" s="20">
        <v>1546</v>
      </c>
      <c r="F1547" s="144" t="s">
        <v>6968</v>
      </c>
      <c r="G1547" s="144" t="s">
        <v>6969</v>
      </c>
      <c r="H1547" s="3">
        <v>764.98275609999996</v>
      </c>
      <c r="I1547" s="14" t="s">
        <v>43</v>
      </c>
      <c r="J1547" s="144"/>
      <c r="K1547" s="144" t="s">
        <v>6970</v>
      </c>
      <c r="L1547" s="17"/>
      <c r="M1547" s="144" t="s">
        <v>6971</v>
      </c>
      <c r="N1547" s="17"/>
      <c r="O1547" s="144"/>
      <c r="P1547" s="17"/>
      <c r="Q1547" s="144"/>
      <c r="R1547" s="17"/>
      <c r="S1547" s="144"/>
      <c r="T1547" s="14"/>
      <c r="U1547" s="144"/>
      <c r="V1547" s="14"/>
      <c r="W1547" s="144"/>
      <c r="X1547" s="14"/>
      <c r="Y1547" s="144"/>
      <c r="Z1547" s="14"/>
      <c r="AA1547" s="144"/>
      <c r="AB1547" s="144"/>
      <c r="AC1547" s="144"/>
      <c r="AD1547" s="144"/>
      <c r="AE1547" s="144"/>
      <c r="AF1547" s="144"/>
      <c r="AG1547" s="144"/>
      <c r="AH1547" s="144"/>
      <c r="AI1547" s="144"/>
      <c r="AJ1547" s="144"/>
      <c r="AK1547" s="144"/>
      <c r="AL1547" s="144"/>
    </row>
    <row r="1548" spans="1:38" ht="27.75" customHeight="1" x14ac:dyDescent="0.25">
      <c r="A1548" s="14">
        <v>2</v>
      </c>
      <c r="B1548" s="13" t="s">
        <v>38</v>
      </c>
      <c r="C1548" s="13" t="s">
        <v>3295</v>
      </c>
      <c r="D1548" s="13" t="s">
        <v>1878</v>
      </c>
      <c r="E1548" s="20">
        <v>1547</v>
      </c>
      <c r="F1548" s="13" t="s">
        <v>6972</v>
      </c>
      <c r="G1548" s="13" t="s">
        <v>6973</v>
      </c>
      <c r="H1548" s="3">
        <v>29.538847999999998</v>
      </c>
      <c r="I1548" s="14" t="s">
        <v>43</v>
      </c>
      <c r="J1548" s="13"/>
      <c r="K1548" s="13" t="s">
        <v>6974</v>
      </c>
      <c r="L1548" s="15"/>
      <c r="M1548" s="13"/>
      <c r="N1548" s="18"/>
      <c r="O1548" s="13"/>
      <c r="P1548" s="15"/>
      <c r="Q1548" s="13"/>
      <c r="R1548" s="15"/>
      <c r="S1548" s="13"/>
      <c r="T1548" s="13"/>
      <c r="U1548" s="13"/>
      <c r="V1548" s="13"/>
      <c r="W1548" s="13"/>
      <c r="X1548" s="13"/>
      <c r="Y1548" s="13"/>
      <c r="Z1548" s="13"/>
      <c r="AA1548" s="16"/>
      <c r="AB1548" s="16"/>
      <c r="AC1548" s="16"/>
      <c r="AD1548" s="16"/>
      <c r="AE1548" s="16"/>
      <c r="AF1548" s="16"/>
      <c r="AG1548" s="16"/>
      <c r="AH1548" s="16"/>
      <c r="AI1548" s="16"/>
      <c r="AJ1548" s="16"/>
      <c r="AK1548" s="16"/>
      <c r="AL1548" s="16"/>
    </row>
    <row r="1549" spans="1:38" ht="27.75" customHeight="1" x14ac:dyDescent="0.25">
      <c r="A1549" s="14">
        <v>2</v>
      </c>
      <c r="B1549" s="13" t="s">
        <v>38</v>
      </c>
      <c r="C1549" s="13" t="s">
        <v>6975</v>
      </c>
      <c r="D1549" s="13" t="s">
        <v>168</v>
      </c>
      <c r="E1549" s="20">
        <v>1548</v>
      </c>
      <c r="F1549" s="13" t="s">
        <v>6976</v>
      </c>
      <c r="G1549" s="13" t="s">
        <v>6977</v>
      </c>
      <c r="H1549" s="3">
        <v>52.475385199999998</v>
      </c>
      <c r="I1549" s="14" t="s">
        <v>43</v>
      </c>
      <c r="J1549" s="13"/>
      <c r="K1549" s="13" t="s">
        <v>6978</v>
      </c>
      <c r="L1549" s="15"/>
      <c r="M1549" s="13"/>
      <c r="N1549" s="15"/>
      <c r="O1549" s="13"/>
      <c r="P1549" s="15"/>
      <c r="Q1549" s="13"/>
      <c r="R1549" s="15"/>
      <c r="S1549" s="13"/>
      <c r="T1549" s="13"/>
      <c r="U1549" s="13"/>
      <c r="V1549" s="13"/>
      <c r="W1549" s="13"/>
      <c r="X1549" s="13"/>
      <c r="Y1549" s="13"/>
      <c r="Z1549" s="13"/>
      <c r="AA1549" s="16"/>
      <c r="AB1549" s="16"/>
      <c r="AC1549" s="16"/>
      <c r="AD1549" s="16"/>
      <c r="AE1549" s="16"/>
      <c r="AF1549" s="16"/>
      <c r="AG1549" s="16"/>
      <c r="AH1549" s="16"/>
      <c r="AI1549" s="16"/>
      <c r="AJ1549" s="16"/>
      <c r="AK1549" s="16"/>
      <c r="AL1549" s="16"/>
    </row>
    <row r="1550" spans="1:38" ht="27.75" customHeight="1" x14ac:dyDescent="0.25">
      <c r="A1550" s="14">
        <v>2</v>
      </c>
      <c r="B1550" s="13" t="s">
        <v>38</v>
      </c>
      <c r="C1550" s="13" t="s">
        <v>987</v>
      </c>
      <c r="D1550" s="145" t="s">
        <v>40</v>
      </c>
      <c r="E1550" s="20">
        <v>1549</v>
      </c>
      <c r="F1550" s="13" t="s">
        <v>6979</v>
      </c>
      <c r="G1550" s="145" t="s">
        <v>6980</v>
      </c>
      <c r="H1550" s="3">
        <v>83.888245900000001</v>
      </c>
      <c r="I1550" s="14" t="s">
        <v>43</v>
      </c>
      <c r="J1550" s="145"/>
      <c r="K1550" s="145" t="s">
        <v>6981</v>
      </c>
      <c r="L1550" s="15"/>
      <c r="M1550" s="145" t="s">
        <v>6982</v>
      </c>
      <c r="N1550" s="18"/>
      <c r="O1550" s="145" t="s">
        <v>6983</v>
      </c>
      <c r="P1550" s="15"/>
      <c r="Q1550" s="145" t="s">
        <v>6984</v>
      </c>
      <c r="R1550" s="15"/>
      <c r="S1550" s="145"/>
      <c r="T1550" s="145"/>
      <c r="U1550" s="145"/>
      <c r="V1550" s="145"/>
      <c r="W1550" s="145"/>
      <c r="X1550" s="145"/>
      <c r="Y1550" s="145"/>
      <c r="Z1550" s="145"/>
      <c r="AA1550" s="16"/>
      <c r="AB1550" s="16"/>
      <c r="AC1550" s="16"/>
      <c r="AD1550" s="16"/>
      <c r="AE1550" s="16"/>
      <c r="AF1550" s="16"/>
      <c r="AG1550" s="16"/>
      <c r="AH1550" s="16"/>
      <c r="AI1550" s="16"/>
      <c r="AJ1550" s="16"/>
      <c r="AK1550" s="16"/>
      <c r="AL1550" s="16"/>
    </row>
    <row r="1551" spans="1:38" ht="27.75" customHeight="1" x14ac:dyDescent="0.25">
      <c r="A1551" s="14">
        <v>2</v>
      </c>
      <c r="B1551" s="13" t="s">
        <v>38</v>
      </c>
      <c r="C1551" s="145" t="s">
        <v>6985</v>
      </c>
      <c r="D1551" s="6" t="s">
        <v>115</v>
      </c>
      <c r="E1551" s="20">
        <v>1550</v>
      </c>
      <c r="F1551" s="144" t="s">
        <v>6986</v>
      </c>
      <c r="G1551" s="6" t="s">
        <v>6987</v>
      </c>
      <c r="H1551" s="3">
        <v>35.6975585</v>
      </c>
      <c r="I1551" s="14" t="s">
        <v>43</v>
      </c>
      <c r="J1551" s="6"/>
      <c r="K1551" s="6" t="s">
        <v>6988</v>
      </c>
      <c r="L1551" s="18"/>
      <c r="M1551" s="6" t="s">
        <v>9174</v>
      </c>
      <c r="N1551" s="18"/>
      <c r="O1551" s="6"/>
      <c r="P1551" s="18"/>
      <c r="Q1551" s="6"/>
      <c r="R1551" s="18"/>
      <c r="S1551" s="6"/>
      <c r="T1551" s="6"/>
      <c r="U1551" s="6"/>
      <c r="V1551" s="6"/>
      <c r="W1551" s="6"/>
      <c r="X1551" s="6"/>
      <c r="Y1551" s="6"/>
      <c r="Z1551" s="6"/>
      <c r="AA1551" s="6"/>
      <c r="AB1551" s="6"/>
      <c r="AC1551" s="6"/>
      <c r="AD1551" s="6"/>
      <c r="AE1551" s="6"/>
      <c r="AF1551" s="6"/>
      <c r="AG1551" s="6"/>
      <c r="AH1551" s="6"/>
      <c r="AI1551" s="6"/>
      <c r="AJ1551" s="6"/>
      <c r="AK1551" s="6"/>
      <c r="AL1551" s="6"/>
    </row>
    <row r="1552" spans="1:38" ht="27.75" customHeight="1" x14ac:dyDescent="0.25">
      <c r="A1552" s="14">
        <v>2</v>
      </c>
      <c r="B1552" s="13" t="s">
        <v>38</v>
      </c>
      <c r="C1552" s="13" t="s">
        <v>6989</v>
      </c>
      <c r="D1552" s="145" t="s">
        <v>2693</v>
      </c>
      <c r="E1552" s="20">
        <v>1551</v>
      </c>
      <c r="F1552" s="145" t="s">
        <v>6990</v>
      </c>
      <c r="G1552" s="145" t="s">
        <v>6991</v>
      </c>
      <c r="H1552" s="3">
        <v>12010.9334</v>
      </c>
      <c r="I1552" s="14" t="s">
        <v>43</v>
      </c>
      <c r="J1552" s="145" t="s">
        <v>6992</v>
      </c>
      <c r="K1552" s="145" t="s">
        <v>6993</v>
      </c>
      <c r="L1552" s="15" t="s">
        <v>6994</v>
      </c>
      <c r="M1552" s="145" t="s">
        <v>6995</v>
      </c>
      <c r="N1552" s="15" t="s">
        <v>6996</v>
      </c>
      <c r="O1552" s="145"/>
      <c r="P1552" s="15"/>
      <c r="Q1552" s="145"/>
      <c r="R1552" s="15"/>
      <c r="S1552" s="145"/>
      <c r="T1552" s="145"/>
      <c r="U1552" s="145"/>
      <c r="V1552" s="145"/>
      <c r="W1552" s="145"/>
      <c r="X1552" s="145"/>
      <c r="Y1552" s="145"/>
      <c r="Z1552" s="145"/>
      <c r="AA1552" s="16"/>
      <c r="AB1552" s="16"/>
      <c r="AC1552" s="16"/>
      <c r="AD1552" s="16"/>
      <c r="AE1552" s="16"/>
      <c r="AF1552" s="16"/>
      <c r="AG1552" s="16"/>
      <c r="AH1552" s="16"/>
      <c r="AI1552" s="16"/>
      <c r="AJ1552" s="16"/>
      <c r="AK1552" s="16"/>
      <c r="AL1552" s="145"/>
    </row>
    <row r="1553" spans="1:38" ht="27.75" customHeight="1" x14ac:dyDescent="0.25">
      <c r="A1553" s="14">
        <v>2</v>
      </c>
      <c r="B1553" s="13" t="s">
        <v>38</v>
      </c>
      <c r="C1553" s="13" t="s">
        <v>6997</v>
      </c>
      <c r="D1553" s="13" t="s">
        <v>52</v>
      </c>
      <c r="E1553" s="20">
        <v>1552</v>
      </c>
      <c r="F1553" s="13" t="s">
        <v>6998</v>
      </c>
      <c r="G1553" s="13" t="s">
        <v>6999</v>
      </c>
      <c r="H1553" s="3">
        <v>23392.566320999998</v>
      </c>
      <c r="I1553" s="14" t="s">
        <v>43</v>
      </c>
      <c r="J1553" s="13"/>
      <c r="K1553" s="13" t="s">
        <v>7000</v>
      </c>
      <c r="L1553" s="15">
        <v>25998</v>
      </c>
      <c r="M1553" s="13" t="s">
        <v>7001</v>
      </c>
      <c r="N1553" s="15">
        <v>26031</v>
      </c>
      <c r="O1553" s="13" t="s">
        <v>7002</v>
      </c>
      <c r="P1553" s="15">
        <v>26147</v>
      </c>
      <c r="Q1553" s="13" t="s">
        <v>6319</v>
      </c>
      <c r="R1553" s="15"/>
      <c r="S1553" s="13"/>
      <c r="T1553" s="13"/>
      <c r="U1553" s="13"/>
      <c r="V1553" s="13"/>
      <c r="W1553" s="13"/>
      <c r="X1553" s="13"/>
      <c r="Y1553" s="13"/>
      <c r="Z1553" s="13"/>
      <c r="AA1553" s="145"/>
      <c r="AB1553" s="145"/>
      <c r="AC1553" s="145"/>
      <c r="AD1553" s="145"/>
      <c r="AE1553" s="145"/>
      <c r="AF1553" s="145"/>
      <c r="AG1553" s="145"/>
      <c r="AH1553" s="145"/>
      <c r="AI1553" s="145"/>
      <c r="AJ1553" s="145"/>
      <c r="AK1553" s="145"/>
      <c r="AL1553" s="16"/>
    </row>
    <row r="1554" spans="1:38" ht="27.75" customHeight="1" x14ac:dyDescent="0.25">
      <c r="A1554" s="14">
        <v>2</v>
      </c>
      <c r="B1554" s="13" t="s">
        <v>38</v>
      </c>
      <c r="C1554" s="145" t="s">
        <v>7003</v>
      </c>
      <c r="D1554" s="145" t="s">
        <v>40</v>
      </c>
      <c r="E1554" s="20">
        <v>1553</v>
      </c>
      <c r="F1554" s="13" t="s">
        <v>7004</v>
      </c>
      <c r="G1554" s="145" t="s">
        <v>7005</v>
      </c>
      <c r="H1554" s="3">
        <v>42.627899400000004</v>
      </c>
      <c r="I1554" s="14" t="s">
        <v>43</v>
      </c>
      <c r="J1554" s="145"/>
      <c r="K1554" s="145" t="s">
        <v>7006</v>
      </c>
      <c r="L1554" s="15"/>
      <c r="M1554" s="145"/>
      <c r="N1554" s="18"/>
      <c r="O1554" s="145"/>
      <c r="P1554" s="15"/>
      <c r="Q1554" s="145"/>
      <c r="R1554" s="15"/>
      <c r="S1554" s="145"/>
      <c r="T1554" s="145"/>
      <c r="U1554" s="145"/>
      <c r="V1554" s="145"/>
      <c r="W1554" s="145"/>
      <c r="X1554" s="145"/>
      <c r="Y1554" s="145"/>
      <c r="Z1554" s="145"/>
      <c r="AA1554" s="16"/>
      <c r="AB1554" s="16"/>
      <c r="AC1554" s="16"/>
      <c r="AD1554" s="16"/>
      <c r="AE1554" s="16"/>
      <c r="AF1554" s="16"/>
      <c r="AG1554" s="16"/>
      <c r="AH1554" s="16"/>
      <c r="AI1554" s="16"/>
      <c r="AJ1554" s="16"/>
      <c r="AK1554" s="16"/>
      <c r="AL1554" s="16"/>
    </row>
    <row r="1555" spans="1:38" ht="27.75" customHeight="1" x14ac:dyDescent="0.25">
      <c r="A1555" s="14">
        <v>2</v>
      </c>
      <c r="B1555" s="13" t="s">
        <v>38</v>
      </c>
      <c r="C1555" s="145" t="s">
        <v>255</v>
      </c>
      <c r="D1555" s="145" t="s">
        <v>115</v>
      </c>
      <c r="E1555" s="20">
        <v>1554</v>
      </c>
      <c r="F1555" s="13" t="s">
        <v>7007</v>
      </c>
      <c r="G1555" s="145" t="s">
        <v>7008</v>
      </c>
      <c r="H1555" s="3">
        <v>2684.1415006000002</v>
      </c>
      <c r="I1555" s="14" t="s">
        <v>43</v>
      </c>
      <c r="J1555" s="145"/>
      <c r="K1555" s="145" t="s">
        <v>7009</v>
      </c>
      <c r="L1555" s="15">
        <v>2266839</v>
      </c>
      <c r="M1555" s="145" t="s">
        <v>7010</v>
      </c>
      <c r="N1555" s="15">
        <v>5133661</v>
      </c>
      <c r="O1555" s="145"/>
      <c r="P1555" s="15"/>
      <c r="Q1555" s="145"/>
      <c r="R1555" s="15"/>
      <c r="S1555" s="145"/>
      <c r="T1555" s="145"/>
      <c r="U1555" s="145"/>
      <c r="V1555" s="145"/>
      <c r="W1555" s="145"/>
      <c r="X1555" s="145"/>
      <c r="Y1555" s="145"/>
      <c r="Z1555" s="145"/>
      <c r="AA1555" s="145"/>
      <c r="AB1555" s="145"/>
      <c r="AC1555" s="145"/>
      <c r="AD1555" s="145"/>
      <c r="AE1555" s="145"/>
      <c r="AF1555" s="145"/>
      <c r="AG1555" s="145"/>
      <c r="AH1555" s="145"/>
      <c r="AI1555" s="145"/>
      <c r="AJ1555" s="145"/>
      <c r="AK1555" s="145"/>
      <c r="AL1555" s="145"/>
    </row>
    <row r="1556" spans="1:38" ht="27.75" customHeight="1" x14ac:dyDescent="0.25">
      <c r="A1556" s="14">
        <v>2</v>
      </c>
      <c r="B1556" s="13" t="s">
        <v>38</v>
      </c>
      <c r="C1556" s="13" t="s">
        <v>714</v>
      </c>
      <c r="D1556" s="13" t="s">
        <v>715</v>
      </c>
      <c r="E1556" s="20">
        <v>1555</v>
      </c>
      <c r="F1556" s="13" t="s">
        <v>7011</v>
      </c>
      <c r="G1556" s="13" t="s">
        <v>7012</v>
      </c>
      <c r="H1556" s="3">
        <v>851.40857000000005</v>
      </c>
      <c r="I1556" s="14" t="s">
        <v>43</v>
      </c>
      <c r="J1556" s="13"/>
      <c r="K1556" s="13" t="s">
        <v>7013</v>
      </c>
      <c r="L1556" s="15"/>
      <c r="M1556" s="13"/>
      <c r="N1556" s="15"/>
      <c r="O1556" s="13"/>
      <c r="P1556" s="15"/>
      <c r="Q1556" s="13"/>
      <c r="R1556" s="15"/>
      <c r="S1556" s="13"/>
      <c r="T1556" s="13"/>
      <c r="U1556" s="13"/>
      <c r="V1556" s="13"/>
      <c r="W1556" s="13"/>
      <c r="X1556" s="13"/>
      <c r="Y1556" s="13"/>
      <c r="Z1556" s="13"/>
      <c r="AA1556" s="13"/>
      <c r="AB1556" s="13"/>
      <c r="AC1556" s="13"/>
      <c r="AD1556" s="13"/>
      <c r="AE1556" s="13"/>
      <c r="AF1556" s="13"/>
      <c r="AG1556" s="13"/>
      <c r="AH1556" s="13"/>
      <c r="AI1556" s="13"/>
      <c r="AJ1556" s="13"/>
      <c r="AK1556" s="13"/>
      <c r="AL1556" s="13"/>
    </row>
    <row r="1557" spans="1:38" ht="27.75" customHeight="1" x14ac:dyDescent="0.25">
      <c r="A1557" s="14">
        <v>2</v>
      </c>
      <c r="B1557" s="13" t="s">
        <v>38</v>
      </c>
      <c r="C1557" s="13" t="s">
        <v>7014</v>
      </c>
      <c r="D1557" s="13" t="s">
        <v>52</v>
      </c>
      <c r="E1557" s="20">
        <v>1556</v>
      </c>
      <c r="F1557" s="13" t="s">
        <v>7015</v>
      </c>
      <c r="G1557" s="13" t="s">
        <v>7016</v>
      </c>
      <c r="H1557" s="3">
        <v>5301.8660255000004</v>
      </c>
      <c r="I1557" s="14" t="s">
        <v>43</v>
      </c>
      <c r="J1557" s="33"/>
      <c r="K1557" s="13" t="s">
        <v>7001</v>
      </c>
      <c r="L1557" s="15">
        <v>26031</v>
      </c>
      <c r="M1557" s="13" t="s">
        <v>7017</v>
      </c>
      <c r="N1557" s="15">
        <v>3415206</v>
      </c>
      <c r="O1557" s="13" t="s">
        <v>7018</v>
      </c>
      <c r="P1557" s="15">
        <v>7101375</v>
      </c>
      <c r="Q1557" s="13"/>
      <c r="R1557" s="15"/>
      <c r="S1557" s="13"/>
      <c r="T1557" s="13"/>
      <c r="U1557" s="13"/>
      <c r="V1557" s="13"/>
      <c r="W1557" s="13"/>
      <c r="X1557" s="13"/>
      <c r="Y1557" s="13"/>
      <c r="Z1557" s="13"/>
      <c r="AA1557" s="13"/>
      <c r="AB1557" s="13"/>
      <c r="AC1557" s="13"/>
      <c r="AD1557" s="13"/>
      <c r="AE1557" s="13"/>
      <c r="AF1557" s="13"/>
      <c r="AG1557" s="13"/>
      <c r="AH1557" s="13"/>
      <c r="AI1557" s="13"/>
      <c r="AJ1557" s="13"/>
      <c r="AK1557" s="13"/>
      <c r="AL1557" s="13"/>
    </row>
    <row r="1558" spans="1:38" ht="27.75" customHeight="1" x14ac:dyDescent="0.25">
      <c r="A1558" s="14">
        <v>2</v>
      </c>
      <c r="B1558" s="13" t="s">
        <v>38</v>
      </c>
      <c r="C1558" s="13" t="s">
        <v>2097</v>
      </c>
      <c r="D1558" s="13" t="s">
        <v>59</v>
      </c>
      <c r="E1558" s="20">
        <v>1557</v>
      </c>
      <c r="F1558" s="13" t="s">
        <v>7019</v>
      </c>
      <c r="G1558" s="13" t="s">
        <v>7020</v>
      </c>
      <c r="H1558" s="3">
        <v>28.949361499999998</v>
      </c>
      <c r="I1558" s="14" t="s">
        <v>43</v>
      </c>
      <c r="J1558" s="13"/>
      <c r="K1558" s="13" t="s">
        <v>2110</v>
      </c>
      <c r="L1558" s="15"/>
      <c r="M1558" s="13"/>
      <c r="N1558" s="15"/>
      <c r="O1558" s="13"/>
      <c r="P1558" s="15"/>
      <c r="Q1558" s="13"/>
      <c r="R1558" s="15"/>
      <c r="S1558" s="13"/>
      <c r="T1558" s="13"/>
      <c r="U1558" s="13"/>
      <c r="V1558" s="13"/>
      <c r="W1558" s="13"/>
      <c r="X1558" s="13"/>
      <c r="Y1558" s="13"/>
      <c r="Z1558" s="13"/>
      <c r="AA1558" s="145"/>
      <c r="AB1558" s="145"/>
      <c r="AC1558" s="145"/>
      <c r="AD1558" s="145"/>
      <c r="AE1558" s="145"/>
      <c r="AF1558" s="145"/>
      <c r="AG1558" s="145"/>
      <c r="AH1558" s="145"/>
      <c r="AI1558" s="145"/>
      <c r="AJ1558" s="145"/>
      <c r="AK1558" s="145"/>
      <c r="AL1558" s="145"/>
    </row>
    <row r="1559" spans="1:38" ht="27.75" customHeight="1" x14ac:dyDescent="0.25">
      <c r="A1559" s="14">
        <v>2</v>
      </c>
      <c r="B1559" s="13" t="s">
        <v>38</v>
      </c>
      <c r="C1559" s="13" t="s">
        <v>897</v>
      </c>
      <c r="D1559" s="13" t="s">
        <v>148</v>
      </c>
      <c r="E1559" s="20">
        <v>1558</v>
      </c>
      <c r="F1559" s="13" t="s">
        <v>7021</v>
      </c>
      <c r="G1559" s="13" t="s">
        <v>7022</v>
      </c>
      <c r="H1559" s="3">
        <v>65.256992999999994</v>
      </c>
      <c r="I1559" s="14" t="s">
        <v>43</v>
      </c>
      <c r="J1559" s="13"/>
      <c r="K1559" s="13" t="s">
        <v>7023</v>
      </c>
      <c r="L1559" s="15"/>
      <c r="M1559" s="13" t="s">
        <v>7024</v>
      </c>
      <c r="N1559" s="15"/>
      <c r="O1559" s="13" t="s">
        <v>7025</v>
      </c>
      <c r="P1559" s="15"/>
      <c r="Q1559" s="13" t="s">
        <v>7026</v>
      </c>
      <c r="R1559" s="15"/>
      <c r="S1559" s="13"/>
      <c r="T1559" s="13"/>
      <c r="U1559" s="13"/>
      <c r="V1559" s="13"/>
      <c r="W1559" s="13"/>
      <c r="X1559" s="13"/>
      <c r="Y1559" s="13"/>
      <c r="Z1559" s="13"/>
      <c r="AA1559" s="145"/>
      <c r="AB1559" s="145"/>
      <c r="AC1559" s="145"/>
      <c r="AD1559" s="145"/>
      <c r="AE1559" s="145"/>
      <c r="AF1559" s="145"/>
      <c r="AG1559" s="145"/>
      <c r="AH1559" s="145"/>
      <c r="AI1559" s="145"/>
      <c r="AJ1559" s="145"/>
      <c r="AK1559" s="145"/>
      <c r="AL1559" s="145"/>
    </row>
    <row r="1560" spans="1:38" ht="27.75" customHeight="1" x14ac:dyDescent="0.25">
      <c r="A1560" s="14">
        <v>2</v>
      </c>
      <c r="B1560" s="13" t="s">
        <v>38</v>
      </c>
      <c r="C1560" s="13" t="s">
        <v>5170</v>
      </c>
      <c r="D1560" s="145" t="s">
        <v>40</v>
      </c>
      <c r="E1560" s="20">
        <v>1559</v>
      </c>
      <c r="F1560" s="145" t="s">
        <v>7027</v>
      </c>
      <c r="G1560" s="145" t="s">
        <v>7028</v>
      </c>
      <c r="H1560" s="3">
        <v>45.575830400000001</v>
      </c>
      <c r="I1560" s="14" t="s">
        <v>43</v>
      </c>
      <c r="J1560" s="145"/>
      <c r="K1560" s="145" t="s">
        <v>7029</v>
      </c>
      <c r="L1560" s="15"/>
      <c r="M1560" s="145"/>
      <c r="N1560" s="18"/>
      <c r="O1560" s="145"/>
      <c r="P1560" s="15"/>
      <c r="Q1560" s="145"/>
      <c r="R1560" s="15"/>
      <c r="S1560" s="145"/>
      <c r="T1560" s="145"/>
      <c r="U1560" s="145"/>
      <c r="V1560" s="145"/>
      <c r="W1560" s="145"/>
      <c r="X1560" s="145"/>
      <c r="Y1560" s="145"/>
      <c r="Z1560" s="145"/>
      <c r="AA1560" s="16"/>
      <c r="AB1560" s="16"/>
      <c r="AC1560" s="16"/>
      <c r="AD1560" s="16"/>
      <c r="AE1560" s="16"/>
      <c r="AF1560" s="16"/>
      <c r="AG1560" s="16"/>
      <c r="AH1560" s="16"/>
      <c r="AI1560" s="16"/>
      <c r="AJ1560" s="16"/>
      <c r="AK1560" s="16"/>
      <c r="AL1560" s="16"/>
    </row>
    <row r="1561" spans="1:38" ht="27.75" customHeight="1" x14ac:dyDescent="0.25">
      <c r="A1561" s="14">
        <v>2</v>
      </c>
      <c r="B1561" s="13" t="s">
        <v>38</v>
      </c>
      <c r="C1561" s="13" t="s">
        <v>269</v>
      </c>
      <c r="D1561" s="13" t="s">
        <v>115</v>
      </c>
      <c r="E1561" s="20">
        <v>1560</v>
      </c>
      <c r="F1561" s="13" t="s">
        <v>7030</v>
      </c>
      <c r="G1561" s="13" t="s">
        <v>7031</v>
      </c>
      <c r="H1561" s="3">
        <v>25.301020000000001</v>
      </c>
      <c r="I1561" s="14" t="s">
        <v>43</v>
      </c>
      <c r="J1561" s="145"/>
      <c r="K1561" s="145" t="s">
        <v>7030</v>
      </c>
      <c r="L1561" s="15"/>
      <c r="M1561" s="145"/>
      <c r="N1561" s="18"/>
      <c r="O1561" s="13"/>
      <c r="P1561" s="15"/>
      <c r="Q1561" s="13"/>
      <c r="R1561" s="15"/>
      <c r="S1561" s="13"/>
      <c r="T1561" s="13"/>
      <c r="U1561" s="13"/>
      <c r="V1561" s="13"/>
      <c r="W1561" s="13"/>
      <c r="X1561" s="13"/>
      <c r="Y1561" s="13"/>
      <c r="Z1561" s="13"/>
      <c r="AA1561" s="16"/>
      <c r="AB1561" s="16"/>
      <c r="AC1561" s="16"/>
      <c r="AD1561" s="16"/>
      <c r="AE1561" s="16"/>
      <c r="AF1561" s="16"/>
      <c r="AG1561" s="16"/>
      <c r="AH1561" s="16"/>
      <c r="AI1561" s="16"/>
      <c r="AJ1561" s="16"/>
      <c r="AK1561" s="16"/>
      <c r="AL1561" s="16"/>
    </row>
    <row r="1562" spans="1:38" ht="27.75" customHeight="1" x14ac:dyDescent="0.25">
      <c r="A1562" s="14">
        <v>2</v>
      </c>
      <c r="B1562" s="13" t="s">
        <v>38</v>
      </c>
      <c r="C1562" s="13" t="s">
        <v>7032</v>
      </c>
      <c r="D1562" s="13" t="s">
        <v>189</v>
      </c>
      <c r="E1562" s="20">
        <v>1561</v>
      </c>
      <c r="F1562" s="13" t="s">
        <v>7033</v>
      </c>
      <c r="G1562" s="13" t="s">
        <v>7034</v>
      </c>
      <c r="H1562" s="3">
        <v>25.772010000000002</v>
      </c>
      <c r="I1562" s="14" t="s">
        <v>43</v>
      </c>
      <c r="J1562" s="13"/>
      <c r="K1562" s="13" t="s">
        <v>7035</v>
      </c>
      <c r="L1562" s="15"/>
      <c r="M1562" s="13" t="s">
        <v>7036</v>
      </c>
      <c r="N1562" s="15"/>
      <c r="O1562" s="13"/>
      <c r="P1562" s="15"/>
      <c r="Q1562" s="13"/>
      <c r="R1562" s="15"/>
      <c r="S1562" s="13"/>
      <c r="T1562" s="13"/>
      <c r="U1562" s="13"/>
      <c r="V1562" s="13"/>
      <c r="W1562" s="13"/>
      <c r="X1562" s="13"/>
      <c r="Y1562" s="13"/>
      <c r="Z1562" s="13"/>
      <c r="AA1562" s="145"/>
      <c r="AB1562" s="145"/>
      <c r="AC1562" s="145"/>
      <c r="AD1562" s="145"/>
      <c r="AE1562" s="145"/>
      <c r="AF1562" s="145"/>
      <c r="AG1562" s="145"/>
      <c r="AH1562" s="145"/>
      <c r="AI1562" s="145"/>
      <c r="AJ1562" s="145"/>
      <c r="AK1562" s="145"/>
      <c r="AL1562" s="145"/>
    </row>
    <row r="1563" spans="1:38" ht="27.75" customHeight="1" x14ac:dyDescent="0.25">
      <c r="A1563" s="14">
        <v>2</v>
      </c>
      <c r="B1563" s="13" t="s">
        <v>38</v>
      </c>
      <c r="C1563" s="13" t="s">
        <v>233</v>
      </c>
      <c r="D1563" s="13" t="s">
        <v>40</v>
      </c>
      <c r="E1563" s="20">
        <v>1562</v>
      </c>
      <c r="F1563" s="13" t="s">
        <v>7037</v>
      </c>
      <c r="G1563" s="13" t="s">
        <v>7038</v>
      </c>
      <c r="H1563" s="3">
        <v>494.52690280000002</v>
      </c>
      <c r="I1563" s="14" t="s">
        <v>43</v>
      </c>
      <c r="J1563" s="145"/>
      <c r="K1563" s="13" t="s">
        <v>7039</v>
      </c>
      <c r="L1563" s="15"/>
      <c r="M1563" s="13" t="s">
        <v>7040</v>
      </c>
      <c r="N1563" s="18"/>
      <c r="O1563" s="13"/>
      <c r="P1563" s="15"/>
      <c r="Q1563" s="13"/>
      <c r="R1563" s="15"/>
      <c r="S1563" s="13"/>
      <c r="T1563" s="13"/>
      <c r="U1563" s="13"/>
      <c r="V1563" s="13"/>
      <c r="W1563" s="13"/>
      <c r="X1563" s="13"/>
      <c r="Y1563" s="13"/>
      <c r="Z1563" s="13"/>
      <c r="AA1563" s="16"/>
      <c r="AB1563" s="16"/>
      <c r="AC1563" s="16"/>
      <c r="AD1563" s="16"/>
      <c r="AE1563" s="16"/>
      <c r="AF1563" s="16"/>
      <c r="AG1563" s="16"/>
      <c r="AH1563" s="16"/>
      <c r="AI1563" s="16"/>
      <c r="AJ1563" s="16"/>
      <c r="AK1563" s="16"/>
      <c r="AL1563" s="16"/>
    </row>
    <row r="1564" spans="1:38" ht="27.75" customHeight="1" x14ac:dyDescent="0.25">
      <c r="A1564" s="14">
        <v>2</v>
      </c>
      <c r="B1564" s="13" t="s">
        <v>38</v>
      </c>
      <c r="C1564" s="13" t="s">
        <v>1923</v>
      </c>
      <c r="D1564" s="13" t="s">
        <v>40</v>
      </c>
      <c r="E1564" s="20">
        <v>1563</v>
      </c>
      <c r="F1564" s="13" t="s">
        <v>7041</v>
      </c>
      <c r="G1564" s="13" t="s">
        <v>7042</v>
      </c>
      <c r="H1564" s="3">
        <v>98.175297100000009</v>
      </c>
      <c r="I1564" s="14" t="s">
        <v>43</v>
      </c>
      <c r="J1564" s="13"/>
      <c r="K1564" s="13" t="s">
        <v>7043</v>
      </c>
      <c r="L1564" s="15"/>
      <c r="M1564" s="13"/>
      <c r="N1564" s="18"/>
      <c r="O1564" s="13"/>
      <c r="P1564" s="15"/>
      <c r="Q1564" s="13"/>
      <c r="R1564" s="15"/>
      <c r="S1564" s="13"/>
      <c r="T1564" s="13"/>
      <c r="U1564" s="13"/>
      <c r="V1564" s="13"/>
      <c r="W1564" s="13"/>
      <c r="X1564" s="13"/>
      <c r="Y1564" s="13"/>
      <c r="Z1564" s="13"/>
      <c r="AA1564" s="16"/>
      <c r="AB1564" s="16"/>
      <c r="AC1564" s="16"/>
      <c r="AD1564" s="16"/>
      <c r="AE1564" s="16"/>
      <c r="AF1564" s="16"/>
      <c r="AG1564" s="16"/>
      <c r="AH1564" s="16"/>
      <c r="AI1564" s="16"/>
      <c r="AJ1564" s="16"/>
      <c r="AK1564" s="16"/>
      <c r="AL1564" s="16"/>
    </row>
    <row r="1565" spans="1:38" ht="27.75" customHeight="1" x14ac:dyDescent="0.25">
      <c r="A1565" s="14">
        <v>2</v>
      </c>
      <c r="B1565" s="13" t="s">
        <v>38</v>
      </c>
      <c r="C1565" s="13" t="s">
        <v>860</v>
      </c>
      <c r="D1565" s="13" t="s">
        <v>52</v>
      </c>
      <c r="E1565" s="20">
        <v>1564</v>
      </c>
      <c r="F1565" s="13" t="s">
        <v>7044</v>
      </c>
      <c r="G1565" s="13" t="s">
        <v>7045</v>
      </c>
      <c r="H1565" s="3">
        <v>28.566579999999998</v>
      </c>
      <c r="I1565" s="14" t="s">
        <v>43</v>
      </c>
      <c r="J1565" s="13"/>
      <c r="K1565" s="13" t="s">
        <v>7046</v>
      </c>
      <c r="L1565" s="15"/>
      <c r="M1565" s="13"/>
      <c r="N1565" s="15"/>
      <c r="O1565" s="13"/>
      <c r="P1565" s="15"/>
      <c r="Q1565" s="13"/>
      <c r="R1565" s="15"/>
      <c r="S1565" s="13"/>
      <c r="T1565" s="13"/>
      <c r="U1565" s="13"/>
      <c r="V1565" s="13"/>
      <c r="W1565" s="13"/>
      <c r="X1565" s="13"/>
      <c r="Y1565" s="13"/>
      <c r="Z1565" s="13"/>
      <c r="AA1565" s="16"/>
      <c r="AB1565" s="16"/>
      <c r="AC1565" s="16"/>
      <c r="AD1565" s="16"/>
      <c r="AE1565" s="16"/>
      <c r="AF1565" s="16"/>
      <c r="AG1565" s="16"/>
      <c r="AH1565" s="16"/>
      <c r="AI1565" s="16"/>
      <c r="AJ1565" s="16"/>
      <c r="AK1565" s="16"/>
      <c r="AL1565" s="16"/>
    </row>
    <row r="1566" spans="1:38" ht="27.75" customHeight="1" x14ac:dyDescent="0.25">
      <c r="A1566" s="14">
        <v>2</v>
      </c>
      <c r="B1566" s="13" t="s">
        <v>38</v>
      </c>
      <c r="C1566" s="13" t="s">
        <v>4590</v>
      </c>
      <c r="D1566" s="144" t="s">
        <v>52</v>
      </c>
      <c r="E1566" s="20">
        <v>1565</v>
      </c>
      <c r="F1566" s="144" t="s">
        <v>7047</v>
      </c>
      <c r="G1566" s="144" t="s">
        <v>7048</v>
      </c>
      <c r="H1566" s="3">
        <v>33.8165026</v>
      </c>
      <c r="I1566" s="14" t="s">
        <v>43</v>
      </c>
      <c r="J1566" s="144"/>
      <c r="K1566" s="144" t="s">
        <v>7049</v>
      </c>
      <c r="L1566" s="17"/>
      <c r="M1566" s="144" t="s">
        <v>7050</v>
      </c>
      <c r="N1566" s="17"/>
      <c r="O1566" s="144" t="s">
        <v>7051</v>
      </c>
      <c r="P1566" s="17"/>
      <c r="Q1566" s="144"/>
      <c r="R1566" s="17"/>
      <c r="S1566" s="144"/>
      <c r="T1566" s="17"/>
      <c r="U1566" s="144"/>
      <c r="V1566" s="18"/>
      <c r="W1566" s="144"/>
      <c r="X1566" s="18"/>
      <c r="Y1566" s="144"/>
      <c r="Z1566" s="17"/>
      <c r="AA1566" s="144"/>
      <c r="AB1566" s="18"/>
      <c r="AC1566" s="144"/>
      <c r="AD1566" s="18"/>
      <c r="AE1566" s="144"/>
      <c r="AF1566" s="18"/>
      <c r="AG1566" s="144"/>
      <c r="AH1566" s="18"/>
      <c r="AI1566" s="144"/>
      <c r="AJ1566" s="18"/>
      <c r="AK1566" s="144"/>
      <c r="AL1566" s="18"/>
    </row>
    <row r="1567" spans="1:38" ht="27.75" customHeight="1" x14ac:dyDescent="0.25">
      <c r="A1567" s="14">
        <v>2</v>
      </c>
      <c r="B1567" s="13" t="s">
        <v>38</v>
      </c>
      <c r="C1567" s="13" t="s">
        <v>7052</v>
      </c>
      <c r="D1567" s="13" t="s">
        <v>40</v>
      </c>
      <c r="E1567" s="20">
        <v>1566</v>
      </c>
      <c r="F1567" s="13" t="s">
        <v>7053</v>
      </c>
      <c r="G1567" s="13" t="s">
        <v>7054</v>
      </c>
      <c r="H1567" s="3">
        <v>35.686949900000002</v>
      </c>
      <c r="I1567" s="14" t="s">
        <v>43</v>
      </c>
      <c r="J1567" s="13"/>
      <c r="K1567" s="13" t="s">
        <v>7055</v>
      </c>
      <c r="L1567" s="15"/>
      <c r="M1567" s="13"/>
      <c r="N1567" s="18"/>
      <c r="O1567" s="13"/>
      <c r="P1567" s="15"/>
      <c r="Q1567" s="13"/>
      <c r="R1567" s="15"/>
      <c r="S1567" s="13"/>
      <c r="T1567" s="13"/>
      <c r="U1567" s="13"/>
      <c r="V1567" s="13"/>
      <c r="W1567" s="13"/>
      <c r="X1567" s="13"/>
      <c r="Y1567" s="13"/>
      <c r="Z1567" s="13"/>
      <c r="AA1567" s="16"/>
      <c r="AB1567" s="16"/>
      <c r="AC1567" s="16"/>
      <c r="AD1567" s="16"/>
      <c r="AE1567" s="16"/>
      <c r="AF1567" s="16"/>
      <c r="AG1567" s="16"/>
      <c r="AH1567" s="16"/>
      <c r="AI1567" s="16"/>
      <c r="AJ1567" s="16"/>
      <c r="AK1567" s="16"/>
      <c r="AL1567" s="16"/>
    </row>
    <row r="1568" spans="1:38" ht="27.75" customHeight="1" x14ac:dyDescent="0.25">
      <c r="A1568" s="14">
        <v>2</v>
      </c>
      <c r="B1568" s="13" t="s">
        <v>38</v>
      </c>
      <c r="C1568" s="13" t="s">
        <v>7056</v>
      </c>
      <c r="D1568" s="145" t="s">
        <v>46</v>
      </c>
      <c r="E1568" s="20">
        <v>1567</v>
      </c>
      <c r="F1568" s="145" t="s">
        <v>7057</v>
      </c>
      <c r="G1568" s="145" t="s">
        <v>7058</v>
      </c>
      <c r="H1568" s="3">
        <v>116.20063</v>
      </c>
      <c r="I1568" s="14" t="s">
        <v>43</v>
      </c>
      <c r="J1568" s="145"/>
      <c r="K1568" s="145" t="s">
        <v>7059</v>
      </c>
      <c r="L1568" s="15"/>
      <c r="M1568" s="145"/>
      <c r="N1568" s="15"/>
      <c r="O1568" s="145"/>
      <c r="P1568" s="15"/>
      <c r="Q1568" s="145"/>
      <c r="R1568" s="15"/>
      <c r="S1568" s="145"/>
      <c r="T1568" s="145"/>
      <c r="U1568" s="145"/>
      <c r="V1568" s="145"/>
      <c r="W1568" s="145"/>
      <c r="X1568" s="145"/>
      <c r="Y1568" s="145"/>
      <c r="Z1568" s="145"/>
      <c r="AA1568" s="145"/>
      <c r="AB1568" s="145"/>
      <c r="AC1568" s="145"/>
      <c r="AD1568" s="145"/>
      <c r="AE1568" s="145"/>
      <c r="AF1568" s="145"/>
      <c r="AG1568" s="145"/>
      <c r="AH1568" s="145"/>
      <c r="AI1568" s="145"/>
      <c r="AJ1568" s="145"/>
      <c r="AK1568" s="145"/>
      <c r="AL1568" s="145"/>
    </row>
    <row r="1569" spans="1:38" ht="27.75" customHeight="1" x14ac:dyDescent="0.25">
      <c r="A1569" s="14">
        <v>2</v>
      </c>
      <c r="B1569" s="13" t="s">
        <v>38</v>
      </c>
      <c r="C1569" s="145" t="s">
        <v>7060</v>
      </c>
      <c r="D1569" s="13" t="s">
        <v>40</v>
      </c>
      <c r="E1569" s="20">
        <v>1568</v>
      </c>
      <c r="F1569" s="145" t="s">
        <v>7061</v>
      </c>
      <c r="G1569" s="13" t="s">
        <v>7062</v>
      </c>
      <c r="H1569" s="3">
        <v>242.88406129999998</v>
      </c>
      <c r="I1569" s="14" t="s">
        <v>43</v>
      </c>
      <c r="J1569" s="13"/>
      <c r="K1569" s="13" t="s">
        <v>7063</v>
      </c>
      <c r="L1569" s="15">
        <v>770338</v>
      </c>
      <c r="M1569" s="13" t="s">
        <v>7064</v>
      </c>
      <c r="N1569" s="18"/>
      <c r="O1569" s="13"/>
      <c r="P1569" s="15"/>
      <c r="Q1569" s="13"/>
      <c r="R1569" s="15"/>
      <c r="S1569" s="13"/>
      <c r="T1569" s="13"/>
      <c r="U1569" s="13"/>
      <c r="V1569" s="13"/>
      <c r="W1569" s="13"/>
      <c r="X1569" s="13"/>
      <c r="Y1569" s="13"/>
      <c r="Z1569" s="13"/>
      <c r="AA1569" s="16"/>
      <c r="AB1569" s="16"/>
      <c r="AC1569" s="16"/>
      <c r="AD1569" s="16"/>
      <c r="AE1569" s="16"/>
      <c r="AF1569" s="16"/>
      <c r="AG1569" s="16"/>
      <c r="AH1569" s="16"/>
      <c r="AI1569" s="16"/>
      <c r="AJ1569" s="16"/>
      <c r="AK1569" s="16"/>
      <c r="AL1569" s="16"/>
    </row>
    <row r="1570" spans="1:38" ht="27.75" customHeight="1" x14ac:dyDescent="0.25">
      <c r="A1570" s="14">
        <v>2</v>
      </c>
      <c r="B1570" s="13" t="s">
        <v>38</v>
      </c>
      <c r="C1570" s="145" t="s">
        <v>7065</v>
      </c>
      <c r="D1570" s="13" t="s">
        <v>109</v>
      </c>
      <c r="E1570" s="20">
        <v>1569</v>
      </c>
      <c r="F1570" s="145" t="s">
        <v>7066</v>
      </c>
      <c r="G1570" s="13" t="s">
        <v>7067</v>
      </c>
      <c r="H1570" s="3">
        <v>2823.0541800000001</v>
      </c>
      <c r="I1570" s="14" t="s">
        <v>43</v>
      </c>
      <c r="J1570" s="13"/>
      <c r="K1570" s="13" t="s">
        <v>7068</v>
      </c>
      <c r="L1570" s="15">
        <v>585456</v>
      </c>
      <c r="M1570" s="13" t="s">
        <v>7069</v>
      </c>
      <c r="N1570" s="15">
        <v>585313</v>
      </c>
      <c r="O1570" s="13" t="s">
        <v>7070</v>
      </c>
      <c r="P1570" s="15">
        <v>585548</v>
      </c>
      <c r="Q1570" s="13"/>
      <c r="R1570" s="15"/>
      <c r="S1570" s="13"/>
      <c r="T1570" s="13"/>
      <c r="U1570" s="13"/>
      <c r="V1570" s="13"/>
      <c r="W1570" s="13"/>
      <c r="X1570" s="13"/>
      <c r="Y1570" s="13"/>
      <c r="Z1570" s="13"/>
      <c r="AA1570" s="145"/>
      <c r="AB1570" s="145"/>
      <c r="AC1570" s="145"/>
      <c r="AD1570" s="145"/>
      <c r="AE1570" s="145"/>
      <c r="AF1570" s="145"/>
      <c r="AG1570" s="145"/>
      <c r="AH1570" s="145"/>
      <c r="AI1570" s="145"/>
      <c r="AJ1570" s="145"/>
      <c r="AK1570" s="145"/>
      <c r="AL1570" s="145"/>
    </row>
    <row r="1571" spans="1:38" ht="27.75" customHeight="1" x14ac:dyDescent="0.25">
      <c r="A1571" s="14">
        <v>2</v>
      </c>
      <c r="B1571" s="13" t="s">
        <v>38</v>
      </c>
      <c r="C1571" s="43" t="s">
        <v>7071</v>
      </c>
      <c r="D1571" s="144" t="s">
        <v>168</v>
      </c>
      <c r="E1571" s="20">
        <v>1570</v>
      </c>
      <c r="F1571" s="43" t="s">
        <v>7072</v>
      </c>
      <c r="G1571" s="43" t="s">
        <v>7073</v>
      </c>
      <c r="H1571" s="3">
        <v>37.639611899999998</v>
      </c>
      <c r="I1571" s="14" t="s">
        <v>43</v>
      </c>
      <c r="J1571" s="144"/>
      <c r="K1571" s="144" t="s">
        <v>7074</v>
      </c>
      <c r="L1571" s="18" t="s">
        <v>7075</v>
      </c>
      <c r="M1571" s="144" t="s">
        <v>4303</v>
      </c>
      <c r="N1571" s="18" t="s">
        <v>7076</v>
      </c>
      <c r="O1571" s="144"/>
      <c r="P1571" s="18"/>
      <c r="Q1571" s="144"/>
      <c r="R1571" s="18"/>
      <c r="S1571" s="144"/>
      <c r="T1571" s="144"/>
      <c r="U1571" s="144"/>
      <c r="V1571" s="144"/>
      <c r="W1571" s="144"/>
      <c r="X1571" s="144"/>
      <c r="Y1571" s="144"/>
      <c r="Z1571" s="144"/>
      <c r="AA1571" s="144"/>
      <c r="AB1571" s="144"/>
      <c r="AC1571" s="144"/>
      <c r="AD1571" s="144"/>
      <c r="AE1571" s="144"/>
      <c r="AF1571" s="144"/>
      <c r="AG1571" s="144"/>
      <c r="AH1571" s="144"/>
      <c r="AI1571" s="144"/>
      <c r="AJ1571" s="144"/>
      <c r="AK1571" s="144"/>
      <c r="AL1571" s="144"/>
    </row>
    <row r="1572" spans="1:38" ht="27.75" customHeight="1" x14ac:dyDescent="0.25">
      <c r="A1572" s="14">
        <v>2</v>
      </c>
      <c r="B1572" s="13" t="s">
        <v>38</v>
      </c>
      <c r="C1572" s="13" t="s">
        <v>977</v>
      </c>
      <c r="D1572" s="144" t="s">
        <v>59</v>
      </c>
      <c r="E1572" s="20">
        <v>1571</v>
      </c>
      <c r="F1572" s="144" t="s">
        <v>7077</v>
      </c>
      <c r="G1572" s="144" t="s">
        <v>7078</v>
      </c>
      <c r="H1572" s="3">
        <v>30.966784900000004</v>
      </c>
      <c r="I1572" s="14" t="s">
        <v>43</v>
      </c>
      <c r="J1572" s="144"/>
      <c r="K1572" s="144" t="s">
        <v>7079</v>
      </c>
      <c r="L1572" s="17"/>
      <c r="M1572" s="144"/>
      <c r="N1572" s="17"/>
      <c r="O1572" s="144"/>
      <c r="P1572" s="17"/>
      <c r="Q1572" s="144"/>
      <c r="R1572" s="17"/>
      <c r="S1572" s="144"/>
      <c r="T1572" s="17"/>
      <c r="U1572" s="144"/>
      <c r="V1572" s="18"/>
      <c r="W1572" s="144"/>
      <c r="X1572" s="18"/>
      <c r="Y1572" s="144"/>
      <c r="Z1572" s="17"/>
      <c r="AA1572" s="144"/>
      <c r="AB1572" s="18"/>
      <c r="AC1572" s="144"/>
      <c r="AD1572" s="18"/>
      <c r="AE1572" s="144"/>
      <c r="AF1572" s="18"/>
      <c r="AG1572" s="144"/>
      <c r="AH1572" s="18"/>
      <c r="AI1572" s="144"/>
      <c r="AJ1572" s="18"/>
      <c r="AK1572" s="144"/>
      <c r="AL1572" s="18"/>
    </row>
    <row r="1573" spans="1:38" ht="27.75" customHeight="1" x14ac:dyDescent="0.25">
      <c r="A1573" s="14">
        <v>2</v>
      </c>
      <c r="B1573" s="13" t="s">
        <v>38</v>
      </c>
      <c r="C1573" s="13" t="s">
        <v>255</v>
      </c>
      <c r="D1573" s="13" t="s">
        <v>115</v>
      </c>
      <c r="E1573" s="20">
        <v>1572</v>
      </c>
      <c r="F1573" s="13" t="s">
        <v>7080</v>
      </c>
      <c r="G1573" s="13" t="s">
        <v>7081</v>
      </c>
      <c r="H1573" s="3">
        <v>1012.44</v>
      </c>
      <c r="I1573" s="14" t="s">
        <v>43</v>
      </c>
      <c r="J1573" s="144" t="s">
        <v>7082</v>
      </c>
      <c r="K1573" s="144" t="s">
        <v>2908</v>
      </c>
      <c r="L1573" s="15">
        <v>536255</v>
      </c>
      <c r="M1573" s="144" t="s">
        <v>2907</v>
      </c>
      <c r="N1573" s="15">
        <v>530953</v>
      </c>
      <c r="O1573" s="144" t="s">
        <v>7083</v>
      </c>
      <c r="P1573" s="15"/>
      <c r="Q1573" s="13"/>
      <c r="R1573" s="15"/>
      <c r="S1573" s="13"/>
      <c r="T1573" s="13"/>
      <c r="U1573" s="13"/>
      <c r="V1573" s="13"/>
      <c r="W1573" s="13"/>
      <c r="X1573" s="13"/>
      <c r="Y1573" s="13"/>
      <c r="Z1573" s="13"/>
      <c r="AA1573" s="13"/>
      <c r="AB1573" s="13"/>
      <c r="AC1573" s="13"/>
      <c r="AD1573" s="13"/>
      <c r="AE1573" s="13"/>
      <c r="AF1573" s="13"/>
      <c r="AG1573" s="13"/>
      <c r="AH1573" s="13"/>
      <c r="AI1573" s="13"/>
      <c r="AJ1573" s="13"/>
      <c r="AK1573" s="13"/>
      <c r="AL1573" s="13"/>
    </row>
    <row r="1574" spans="1:38" ht="27.75" customHeight="1" x14ac:dyDescent="0.25">
      <c r="A1574" s="14">
        <v>2</v>
      </c>
      <c r="B1574" s="13" t="s">
        <v>38</v>
      </c>
      <c r="C1574" s="13" t="s">
        <v>7065</v>
      </c>
      <c r="D1574" s="145" t="s">
        <v>109</v>
      </c>
      <c r="E1574" s="20">
        <v>1573</v>
      </c>
      <c r="F1574" s="145" t="s">
        <v>7084</v>
      </c>
      <c r="G1574" s="145" t="s">
        <v>7085</v>
      </c>
      <c r="H1574" s="3">
        <v>489.49229000000003</v>
      </c>
      <c r="I1574" s="14" t="s">
        <v>43</v>
      </c>
      <c r="J1574" s="145"/>
      <c r="K1574" s="145" t="s">
        <v>7086</v>
      </c>
      <c r="L1574" s="15">
        <v>1295545</v>
      </c>
      <c r="M1574" s="145" t="s">
        <v>7087</v>
      </c>
      <c r="N1574" s="15">
        <v>1295579</v>
      </c>
      <c r="O1574" s="145"/>
      <c r="P1574" s="15"/>
      <c r="Q1574" s="145"/>
      <c r="R1574" s="15"/>
      <c r="S1574" s="145"/>
      <c r="T1574" s="145"/>
      <c r="U1574" s="145"/>
      <c r="V1574" s="145"/>
      <c r="W1574" s="145"/>
      <c r="X1574" s="145"/>
      <c r="Y1574" s="145"/>
      <c r="Z1574" s="145"/>
      <c r="AA1574" s="145"/>
      <c r="AB1574" s="145"/>
      <c r="AC1574" s="145"/>
      <c r="AD1574" s="145"/>
      <c r="AE1574" s="145"/>
      <c r="AF1574" s="145"/>
      <c r="AG1574" s="145"/>
      <c r="AH1574" s="145"/>
      <c r="AI1574" s="145"/>
      <c r="AJ1574" s="145"/>
      <c r="AK1574" s="145"/>
      <c r="AL1574" s="145"/>
    </row>
    <row r="1575" spans="1:38" ht="27.75" customHeight="1" x14ac:dyDescent="0.25">
      <c r="A1575" s="14">
        <v>2</v>
      </c>
      <c r="B1575" s="13" t="s">
        <v>38</v>
      </c>
      <c r="C1575" s="13" t="s">
        <v>120</v>
      </c>
      <c r="D1575" s="13" t="s">
        <v>52</v>
      </c>
      <c r="E1575" s="20">
        <v>1574</v>
      </c>
      <c r="F1575" s="13" t="s">
        <v>7088</v>
      </c>
      <c r="G1575" s="13" t="s">
        <v>7089</v>
      </c>
      <c r="H1575" s="3">
        <v>53.538209999999999</v>
      </c>
      <c r="I1575" s="14" t="s">
        <v>43</v>
      </c>
      <c r="J1575" s="13"/>
      <c r="K1575" s="13" t="s">
        <v>7090</v>
      </c>
      <c r="L1575" s="15"/>
      <c r="M1575" s="13"/>
      <c r="N1575" s="15"/>
      <c r="O1575" s="13"/>
      <c r="P1575" s="15"/>
      <c r="Q1575" s="13"/>
      <c r="R1575" s="15"/>
      <c r="S1575" s="13"/>
      <c r="T1575" s="13"/>
      <c r="U1575" s="13"/>
      <c r="V1575" s="13"/>
      <c r="W1575" s="13"/>
      <c r="X1575" s="13"/>
      <c r="Y1575" s="13"/>
      <c r="Z1575" s="13"/>
      <c r="AA1575" s="145"/>
      <c r="AB1575" s="145"/>
      <c r="AC1575" s="145"/>
      <c r="AD1575" s="145"/>
      <c r="AE1575" s="145"/>
      <c r="AF1575" s="145"/>
      <c r="AG1575" s="145"/>
      <c r="AH1575" s="145"/>
      <c r="AI1575" s="145"/>
      <c r="AJ1575" s="145"/>
      <c r="AK1575" s="145"/>
      <c r="AL1575" s="145"/>
    </row>
    <row r="1576" spans="1:38" ht="27.75" customHeight="1" x14ac:dyDescent="0.25">
      <c r="A1576" s="14">
        <v>2</v>
      </c>
      <c r="B1576" s="13" t="s">
        <v>38</v>
      </c>
      <c r="C1576" s="144" t="s">
        <v>3488</v>
      </c>
      <c r="D1576" s="6" t="s">
        <v>1411</v>
      </c>
      <c r="E1576" s="20">
        <v>1575</v>
      </c>
      <c r="F1576" s="6" t="s">
        <v>7091</v>
      </c>
      <c r="G1576" s="6" t="s">
        <v>3490</v>
      </c>
      <c r="H1576" s="3">
        <v>11706.015389200002</v>
      </c>
      <c r="I1576" s="14" t="s">
        <v>43</v>
      </c>
      <c r="J1576" s="6" t="s">
        <v>7092</v>
      </c>
      <c r="K1576" s="6" t="s">
        <v>4688</v>
      </c>
      <c r="L1576" s="18" t="s">
        <v>7093</v>
      </c>
      <c r="M1576" s="6" t="s">
        <v>7094</v>
      </c>
      <c r="N1576" s="18" t="s">
        <v>7095</v>
      </c>
      <c r="O1576" s="6" t="s">
        <v>7096</v>
      </c>
      <c r="P1576" s="18" t="s">
        <v>7097</v>
      </c>
      <c r="Q1576" s="6"/>
      <c r="R1576" s="18"/>
      <c r="S1576" s="6"/>
      <c r="T1576" s="144"/>
      <c r="U1576" s="6"/>
      <c r="V1576" s="144"/>
      <c r="W1576" s="6"/>
      <c r="X1576" s="144"/>
      <c r="Y1576" s="6"/>
      <c r="Z1576" s="6"/>
      <c r="AA1576" s="6"/>
      <c r="AB1576" s="6"/>
      <c r="AC1576" s="16"/>
      <c r="AD1576" s="146"/>
      <c r="AE1576" s="146"/>
      <c r="AF1576" s="146"/>
      <c r="AG1576" s="146"/>
      <c r="AH1576" s="146"/>
      <c r="AI1576" s="146"/>
      <c r="AJ1576" s="146"/>
      <c r="AK1576" s="146"/>
      <c r="AL1576" s="146"/>
    </row>
    <row r="1577" spans="1:38" ht="27.75" customHeight="1" x14ac:dyDescent="0.25">
      <c r="A1577" s="14">
        <v>2</v>
      </c>
      <c r="B1577" s="13" t="s">
        <v>38</v>
      </c>
      <c r="C1577" s="13" t="s">
        <v>6391</v>
      </c>
      <c r="D1577" s="13" t="s">
        <v>405</v>
      </c>
      <c r="E1577" s="20">
        <v>1576</v>
      </c>
      <c r="F1577" s="13" t="s">
        <v>7098</v>
      </c>
      <c r="G1577" s="13" t="s">
        <v>7099</v>
      </c>
      <c r="H1577" s="3">
        <v>69.670662699999994</v>
      </c>
      <c r="I1577" s="14" t="s">
        <v>758</v>
      </c>
      <c r="J1577" s="13"/>
      <c r="K1577" s="13" t="s">
        <v>7100</v>
      </c>
      <c r="L1577" s="15"/>
      <c r="M1577" s="13"/>
      <c r="N1577" s="15"/>
      <c r="O1577" s="13"/>
      <c r="P1577" s="15"/>
      <c r="Q1577" s="13"/>
      <c r="R1577" s="15"/>
      <c r="S1577" s="13"/>
      <c r="T1577" s="13"/>
      <c r="U1577" s="13"/>
      <c r="V1577" s="13"/>
      <c r="W1577" s="13"/>
      <c r="X1577" s="13"/>
      <c r="Y1577" s="13"/>
      <c r="Z1577" s="13"/>
      <c r="AA1577" s="13"/>
      <c r="AB1577" s="13"/>
      <c r="AC1577" s="16"/>
      <c r="AD1577" s="146"/>
      <c r="AE1577" s="146"/>
      <c r="AF1577" s="146"/>
      <c r="AG1577" s="146"/>
      <c r="AH1577" s="146"/>
      <c r="AI1577" s="146"/>
      <c r="AJ1577" s="146"/>
      <c r="AK1577" s="146"/>
      <c r="AL1577" s="146"/>
    </row>
    <row r="1578" spans="1:38" ht="27.75" customHeight="1" x14ac:dyDescent="0.25">
      <c r="A1578" s="14">
        <v>2</v>
      </c>
      <c r="B1578" s="13" t="s">
        <v>38</v>
      </c>
      <c r="C1578" s="13" t="s">
        <v>233</v>
      </c>
      <c r="D1578" s="13" t="s">
        <v>40</v>
      </c>
      <c r="E1578" s="20">
        <v>1577</v>
      </c>
      <c r="F1578" s="13" t="s">
        <v>7101</v>
      </c>
      <c r="G1578" s="13" t="s">
        <v>7102</v>
      </c>
      <c r="H1578" s="3">
        <v>1361.6616297</v>
      </c>
      <c r="I1578" s="14" t="s">
        <v>43</v>
      </c>
      <c r="J1578" s="13"/>
      <c r="K1578" s="13" t="s">
        <v>7103</v>
      </c>
      <c r="L1578" s="15"/>
      <c r="M1578" s="13" t="s">
        <v>7040</v>
      </c>
      <c r="N1578" s="18"/>
      <c r="O1578" s="13"/>
      <c r="P1578" s="15"/>
      <c r="Q1578" s="13"/>
      <c r="R1578" s="15"/>
      <c r="S1578" s="13"/>
      <c r="T1578" s="13"/>
      <c r="U1578" s="13"/>
      <c r="V1578" s="13"/>
      <c r="W1578" s="13"/>
      <c r="X1578" s="13"/>
      <c r="Y1578" s="13"/>
      <c r="Z1578" s="13"/>
      <c r="AA1578" s="16"/>
      <c r="AB1578" s="16"/>
      <c r="AC1578" s="16"/>
      <c r="AD1578" s="16"/>
      <c r="AE1578" s="16"/>
      <c r="AF1578" s="16"/>
      <c r="AG1578" s="16"/>
      <c r="AH1578" s="16"/>
      <c r="AI1578" s="16"/>
      <c r="AJ1578" s="16"/>
      <c r="AK1578" s="16"/>
      <c r="AL1578" s="16"/>
    </row>
    <row r="1579" spans="1:38" ht="27.75" customHeight="1" x14ac:dyDescent="0.25">
      <c r="A1579" s="14">
        <v>2</v>
      </c>
      <c r="B1579" s="13" t="s">
        <v>38</v>
      </c>
      <c r="C1579" s="13" t="s">
        <v>444</v>
      </c>
      <c r="D1579" s="145" t="s">
        <v>445</v>
      </c>
      <c r="E1579" s="20">
        <v>1578</v>
      </c>
      <c r="F1579" s="145" t="s">
        <v>7104</v>
      </c>
      <c r="G1579" s="145" t="s">
        <v>7105</v>
      </c>
      <c r="H1579" s="3">
        <v>30.506239300000001</v>
      </c>
      <c r="I1579" s="14" t="s">
        <v>43</v>
      </c>
      <c r="J1579" s="145"/>
      <c r="K1579" s="145" t="s">
        <v>7106</v>
      </c>
      <c r="L1579" s="15"/>
      <c r="M1579" s="145"/>
      <c r="N1579" s="15"/>
      <c r="O1579" s="145"/>
      <c r="P1579" s="15"/>
      <c r="Q1579" s="145"/>
      <c r="R1579" s="15"/>
      <c r="S1579" s="145"/>
      <c r="T1579" s="145"/>
      <c r="U1579" s="145"/>
      <c r="V1579" s="145"/>
      <c r="W1579" s="145"/>
      <c r="X1579" s="145"/>
      <c r="Y1579" s="145"/>
      <c r="Z1579" s="145"/>
      <c r="AA1579" s="145"/>
      <c r="AB1579" s="145"/>
      <c r="AC1579" s="145"/>
      <c r="AD1579" s="145"/>
      <c r="AE1579" s="145"/>
      <c r="AF1579" s="145"/>
      <c r="AG1579" s="145"/>
      <c r="AH1579" s="145"/>
      <c r="AI1579" s="145"/>
      <c r="AJ1579" s="145"/>
      <c r="AK1579" s="145"/>
      <c r="AL1579" s="145"/>
    </row>
    <row r="1580" spans="1:38" ht="27.75" customHeight="1" x14ac:dyDescent="0.25">
      <c r="A1580" s="14">
        <v>2</v>
      </c>
      <c r="B1580" s="13" t="s">
        <v>38</v>
      </c>
      <c r="C1580" s="13" t="s">
        <v>3390</v>
      </c>
      <c r="D1580" s="13" t="s">
        <v>40</v>
      </c>
      <c r="E1580" s="20">
        <v>1579</v>
      </c>
      <c r="F1580" s="13" t="s">
        <v>7107</v>
      </c>
      <c r="G1580" s="13" t="s">
        <v>7108</v>
      </c>
      <c r="H1580" s="3">
        <v>304.38974200000001</v>
      </c>
      <c r="I1580" s="14" t="s">
        <v>43</v>
      </c>
      <c r="J1580" s="13"/>
      <c r="K1580" s="13" t="s">
        <v>7109</v>
      </c>
      <c r="L1580" s="15"/>
      <c r="M1580" s="13" t="s">
        <v>7110</v>
      </c>
      <c r="N1580" s="18"/>
      <c r="O1580" s="13"/>
      <c r="P1580" s="15"/>
      <c r="Q1580" s="13"/>
      <c r="R1580" s="15"/>
      <c r="S1580" s="13"/>
      <c r="T1580" s="13"/>
      <c r="U1580" s="13"/>
      <c r="V1580" s="13"/>
      <c r="W1580" s="13"/>
      <c r="X1580" s="13"/>
      <c r="Y1580" s="13"/>
      <c r="Z1580" s="13"/>
      <c r="AA1580" s="16"/>
      <c r="AB1580" s="16"/>
      <c r="AC1580" s="16"/>
      <c r="AD1580" s="16"/>
      <c r="AE1580" s="16"/>
      <c r="AF1580" s="16"/>
      <c r="AG1580" s="16"/>
      <c r="AH1580" s="16"/>
      <c r="AI1580" s="16"/>
      <c r="AJ1580" s="16"/>
      <c r="AK1580" s="16"/>
      <c r="AL1580" s="16"/>
    </row>
    <row r="1581" spans="1:38" ht="27.75" customHeight="1" x14ac:dyDescent="0.25">
      <c r="A1581" s="14">
        <v>2</v>
      </c>
      <c r="B1581" s="13" t="s">
        <v>38</v>
      </c>
      <c r="C1581" s="13" t="s">
        <v>3199</v>
      </c>
      <c r="D1581" s="13" t="s">
        <v>115</v>
      </c>
      <c r="E1581" s="20">
        <v>1580</v>
      </c>
      <c r="F1581" s="13" t="s">
        <v>7111</v>
      </c>
      <c r="G1581" s="13" t="s">
        <v>7112</v>
      </c>
      <c r="H1581" s="3">
        <v>478.93826430000001</v>
      </c>
      <c r="I1581" s="14" t="s">
        <v>43</v>
      </c>
      <c r="J1581" s="145"/>
      <c r="K1581" s="13" t="s">
        <v>7113</v>
      </c>
      <c r="L1581" s="15"/>
      <c r="M1581" s="145"/>
      <c r="N1581" s="15"/>
      <c r="O1581" s="145"/>
      <c r="P1581" s="15"/>
      <c r="Q1581" s="13"/>
      <c r="R1581" s="15"/>
      <c r="S1581" s="13"/>
      <c r="T1581" s="13"/>
      <c r="U1581" s="13"/>
      <c r="V1581" s="13"/>
      <c r="W1581" s="13"/>
      <c r="X1581" s="13"/>
      <c r="Y1581" s="13"/>
      <c r="Z1581" s="13"/>
      <c r="AA1581" s="145"/>
      <c r="AB1581" s="145"/>
      <c r="AC1581" s="145"/>
      <c r="AD1581" s="145"/>
      <c r="AE1581" s="145"/>
      <c r="AF1581" s="145"/>
      <c r="AG1581" s="145"/>
      <c r="AH1581" s="145"/>
      <c r="AI1581" s="145"/>
      <c r="AJ1581" s="145"/>
      <c r="AK1581" s="145"/>
      <c r="AL1581" s="145"/>
    </row>
    <row r="1582" spans="1:38" ht="27.75" customHeight="1" x14ac:dyDescent="0.25">
      <c r="A1582" s="14">
        <v>2</v>
      </c>
      <c r="B1582" s="13" t="s">
        <v>38</v>
      </c>
      <c r="C1582" s="145" t="s">
        <v>7114</v>
      </c>
      <c r="D1582" s="144" t="s">
        <v>173</v>
      </c>
      <c r="E1582" s="20">
        <v>1581</v>
      </c>
      <c r="F1582" s="6" t="s">
        <v>7115</v>
      </c>
      <c r="G1582" s="144" t="s">
        <v>7116</v>
      </c>
      <c r="H1582" s="3">
        <v>142.62387000000001</v>
      </c>
      <c r="I1582" s="14" t="s">
        <v>43</v>
      </c>
      <c r="J1582" s="144"/>
      <c r="K1582" s="6" t="s">
        <v>7117</v>
      </c>
      <c r="L1582" s="17"/>
      <c r="M1582" s="6" t="s">
        <v>7118</v>
      </c>
      <c r="N1582" s="17"/>
      <c r="O1582" s="6" t="s">
        <v>7119</v>
      </c>
      <c r="P1582" s="17"/>
      <c r="Q1582" s="6"/>
      <c r="R1582" s="17"/>
      <c r="S1582" s="6"/>
      <c r="T1582" s="17"/>
      <c r="U1582" s="6"/>
      <c r="V1582" s="18"/>
      <c r="W1582" s="6"/>
      <c r="X1582" s="18"/>
      <c r="Y1582" s="6"/>
      <c r="Z1582" s="6"/>
      <c r="AA1582" s="144"/>
      <c r="AB1582" s="144"/>
      <c r="AC1582" s="144"/>
      <c r="AD1582" s="144"/>
      <c r="AE1582" s="144"/>
      <c r="AF1582" s="144"/>
      <c r="AG1582" s="144"/>
      <c r="AH1582" s="144"/>
      <c r="AI1582" s="144"/>
      <c r="AJ1582" s="144"/>
      <c r="AK1582" s="144"/>
      <c r="AL1582" s="144"/>
    </row>
    <row r="1583" spans="1:38" ht="27.75" customHeight="1" x14ac:dyDescent="0.25">
      <c r="A1583" s="14">
        <v>2</v>
      </c>
      <c r="B1583" s="13" t="s">
        <v>38</v>
      </c>
      <c r="C1583" s="13" t="s">
        <v>444</v>
      </c>
      <c r="D1583" s="13" t="s">
        <v>445</v>
      </c>
      <c r="E1583" s="20">
        <v>1582</v>
      </c>
      <c r="F1583" s="13" t="s">
        <v>7120</v>
      </c>
      <c r="G1583" s="13" t="s">
        <v>7121</v>
      </c>
      <c r="H1583" s="3">
        <v>121.8301587</v>
      </c>
      <c r="I1583" s="14" t="s">
        <v>43</v>
      </c>
      <c r="J1583" s="13"/>
      <c r="K1583" s="13" t="s">
        <v>7122</v>
      </c>
      <c r="L1583" s="15"/>
      <c r="M1583" s="13" t="s">
        <v>7123</v>
      </c>
      <c r="N1583" s="15"/>
      <c r="O1583" s="13"/>
      <c r="P1583" s="15"/>
      <c r="Q1583" s="13"/>
      <c r="R1583" s="15"/>
      <c r="S1583" s="13"/>
      <c r="T1583" s="13"/>
      <c r="U1583" s="13"/>
      <c r="V1583" s="13"/>
      <c r="W1583" s="13"/>
      <c r="X1583" s="13"/>
      <c r="Y1583" s="13"/>
      <c r="Z1583" s="13"/>
      <c r="AA1583" s="13"/>
      <c r="AB1583" s="13"/>
      <c r="AC1583" s="13"/>
      <c r="AD1583" s="13"/>
      <c r="AE1583" s="13"/>
      <c r="AF1583" s="13"/>
      <c r="AG1583" s="13"/>
      <c r="AH1583" s="13"/>
      <c r="AI1583" s="13"/>
      <c r="AJ1583" s="13"/>
      <c r="AK1583" s="13"/>
      <c r="AL1583" s="13"/>
    </row>
    <row r="1584" spans="1:38" ht="27.75" customHeight="1" x14ac:dyDescent="0.25">
      <c r="A1584" s="14">
        <v>2</v>
      </c>
      <c r="B1584" s="13" t="s">
        <v>38</v>
      </c>
      <c r="C1584" s="13" t="s">
        <v>444</v>
      </c>
      <c r="D1584" s="13" t="s">
        <v>445</v>
      </c>
      <c r="E1584" s="20">
        <v>1583</v>
      </c>
      <c r="F1584" s="13" t="s">
        <v>7124</v>
      </c>
      <c r="G1584" s="13" t="s">
        <v>7121</v>
      </c>
      <c r="H1584" s="3">
        <v>232.67289</v>
      </c>
      <c r="I1584" s="14" t="s">
        <v>43</v>
      </c>
      <c r="J1584" s="13"/>
      <c r="K1584" s="13" t="s">
        <v>7125</v>
      </c>
      <c r="L1584" s="15"/>
      <c r="M1584" s="13" t="s">
        <v>7126</v>
      </c>
      <c r="N1584" s="15"/>
      <c r="O1584" s="13"/>
      <c r="P1584" s="15"/>
      <c r="Q1584" s="13"/>
      <c r="R1584" s="15"/>
      <c r="S1584" s="13"/>
      <c r="T1584" s="13"/>
      <c r="U1584" s="13"/>
      <c r="V1584" s="13"/>
      <c r="W1584" s="13"/>
      <c r="X1584" s="13"/>
      <c r="Y1584" s="13"/>
      <c r="Z1584" s="13"/>
      <c r="AA1584" s="13"/>
      <c r="AB1584" s="13"/>
      <c r="AC1584" s="13"/>
      <c r="AD1584" s="13"/>
      <c r="AE1584" s="13"/>
      <c r="AF1584" s="13"/>
      <c r="AG1584" s="13"/>
      <c r="AH1584" s="13"/>
      <c r="AI1584" s="13"/>
      <c r="AJ1584" s="13"/>
      <c r="AK1584" s="13"/>
      <c r="AL1584" s="13"/>
    </row>
    <row r="1585" spans="1:38" ht="27.75" customHeight="1" x14ac:dyDescent="0.25">
      <c r="A1585" s="14">
        <v>2</v>
      </c>
      <c r="B1585" s="13" t="s">
        <v>38</v>
      </c>
      <c r="C1585" s="145" t="s">
        <v>226</v>
      </c>
      <c r="D1585" s="145" t="s">
        <v>52</v>
      </c>
      <c r="E1585" s="20">
        <v>1584</v>
      </c>
      <c r="F1585" s="145" t="s">
        <v>7127</v>
      </c>
      <c r="G1585" s="145" t="s">
        <v>7128</v>
      </c>
      <c r="H1585" s="3">
        <v>8805.6555900000003</v>
      </c>
      <c r="I1585" s="14" t="s">
        <v>43</v>
      </c>
      <c r="J1585" s="33"/>
      <c r="K1585" s="145" t="s">
        <v>7129</v>
      </c>
      <c r="L1585" s="15">
        <v>1886607</v>
      </c>
      <c r="M1585" s="145" t="s">
        <v>7130</v>
      </c>
      <c r="N1585" s="15">
        <v>3598260</v>
      </c>
      <c r="O1585" s="145" t="s">
        <v>7131</v>
      </c>
      <c r="P1585" s="15">
        <v>5234140</v>
      </c>
      <c r="Q1585" s="145" t="s">
        <v>7132</v>
      </c>
      <c r="R1585" s="18"/>
      <c r="S1585" s="145" t="s">
        <v>7133</v>
      </c>
      <c r="T1585" s="42"/>
      <c r="U1585" s="145" t="s">
        <v>7133</v>
      </c>
      <c r="V1585" s="145"/>
      <c r="W1585" s="145" t="s">
        <v>7132</v>
      </c>
      <c r="X1585" s="145"/>
      <c r="Y1585" s="145"/>
      <c r="Z1585" s="145"/>
      <c r="AA1585" s="145"/>
      <c r="AB1585" s="145"/>
      <c r="AC1585" s="145"/>
      <c r="AD1585" s="145"/>
      <c r="AE1585" s="145"/>
      <c r="AF1585" s="145"/>
      <c r="AG1585" s="145"/>
      <c r="AH1585" s="145"/>
      <c r="AI1585" s="145"/>
      <c r="AJ1585" s="145"/>
      <c r="AK1585" s="145"/>
      <c r="AL1585" s="145"/>
    </row>
    <row r="1586" spans="1:38" ht="27.75" customHeight="1" x14ac:dyDescent="0.25">
      <c r="A1586" s="14">
        <v>2</v>
      </c>
      <c r="B1586" s="13" t="s">
        <v>38</v>
      </c>
      <c r="C1586" s="13" t="s">
        <v>133</v>
      </c>
      <c r="D1586" s="144" t="s">
        <v>40</v>
      </c>
      <c r="E1586" s="20">
        <v>1585</v>
      </c>
      <c r="F1586" s="144" t="s">
        <v>7134</v>
      </c>
      <c r="G1586" s="144" t="s">
        <v>7135</v>
      </c>
      <c r="H1586" s="3">
        <v>91.355030299999996</v>
      </c>
      <c r="I1586" s="14" t="s">
        <v>43</v>
      </c>
      <c r="J1586" s="144"/>
      <c r="K1586" s="144" t="s">
        <v>7136</v>
      </c>
      <c r="L1586" s="17"/>
      <c r="M1586" s="144"/>
      <c r="N1586" s="17"/>
      <c r="O1586" s="144"/>
      <c r="P1586" s="17"/>
      <c r="Q1586" s="144"/>
      <c r="R1586" s="17"/>
      <c r="S1586" s="144"/>
      <c r="T1586" s="17"/>
      <c r="U1586" s="144"/>
      <c r="V1586" s="17"/>
      <c r="W1586" s="144"/>
      <c r="X1586" s="14"/>
      <c r="Y1586" s="144"/>
      <c r="Z1586" s="14"/>
      <c r="AA1586" s="144"/>
      <c r="AB1586" s="144"/>
      <c r="AC1586" s="144"/>
      <c r="AD1586" s="144"/>
      <c r="AE1586" s="144"/>
      <c r="AF1586" s="144"/>
      <c r="AG1586" s="144"/>
      <c r="AH1586" s="144"/>
      <c r="AI1586" s="144"/>
      <c r="AJ1586" s="144"/>
      <c r="AK1586" s="144"/>
      <c r="AL1586" s="144"/>
    </row>
    <row r="1587" spans="1:38" ht="27.75" customHeight="1" x14ac:dyDescent="0.25">
      <c r="A1587" s="14">
        <v>2</v>
      </c>
      <c r="B1587" s="13" t="s">
        <v>38</v>
      </c>
      <c r="C1587" s="13" t="s">
        <v>7137</v>
      </c>
      <c r="D1587" s="13" t="s">
        <v>109</v>
      </c>
      <c r="E1587" s="20">
        <v>1586</v>
      </c>
      <c r="F1587" s="13" t="s">
        <v>7138</v>
      </c>
      <c r="G1587" s="13" t="s">
        <v>7139</v>
      </c>
      <c r="H1587" s="3">
        <v>92.05838</v>
      </c>
      <c r="I1587" s="14" t="s">
        <v>43</v>
      </c>
      <c r="J1587" s="13"/>
      <c r="K1587" s="13" t="s">
        <v>7140</v>
      </c>
      <c r="L1587" s="15"/>
      <c r="M1587" s="144" t="s">
        <v>7141</v>
      </c>
      <c r="N1587" s="18"/>
      <c r="O1587" s="13"/>
      <c r="P1587" s="15"/>
      <c r="Q1587" s="13"/>
      <c r="R1587" s="15"/>
      <c r="S1587" s="13"/>
      <c r="T1587" s="13"/>
      <c r="U1587" s="13"/>
      <c r="V1587" s="13"/>
      <c r="W1587" s="13"/>
      <c r="X1587" s="13"/>
      <c r="Y1587" s="13"/>
      <c r="Z1587" s="13"/>
      <c r="AA1587" s="16"/>
      <c r="AB1587" s="16"/>
      <c r="AC1587" s="16"/>
      <c r="AD1587" s="16"/>
      <c r="AE1587" s="16"/>
      <c r="AF1587" s="16"/>
      <c r="AG1587" s="16"/>
      <c r="AH1587" s="16"/>
      <c r="AI1587" s="16"/>
      <c r="AJ1587" s="16"/>
      <c r="AK1587" s="16"/>
      <c r="AL1587" s="16"/>
    </row>
    <row r="1588" spans="1:38" ht="27.75" customHeight="1" x14ac:dyDescent="0.25">
      <c r="A1588" s="14">
        <v>2</v>
      </c>
      <c r="B1588" s="13" t="s">
        <v>38</v>
      </c>
      <c r="C1588" s="13" t="s">
        <v>69</v>
      </c>
      <c r="D1588" s="13" t="s">
        <v>52</v>
      </c>
      <c r="E1588" s="20">
        <v>1587</v>
      </c>
      <c r="F1588" s="13" t="s">
        <v>7142</v>
      </c>
      <c r="G1588" s="13" t="s">
        <v>7143</v>
      </c>
      <c r="H1588" s="3">
        <v>33.311041400000001</v>
      </c>
      <c r="I1588" s="14" t="s">
        <v>43</v>
      </c>
      <c r="J1588" s="13"/>
      <c r="K1588" s="13" t="s">
        <v>7144</v>
      </c>
      <c r="L1588" s="15"/>
      <c r="M1588" s="13"/>
      <c r="N1588" s="15"/>
      <c r="O1588" s="13"/>
      <c r="P1588" s="15"/>
      <c r="Q1588" s="13"/>
      <c r="R1588" s="15"/>
      <c r="S1588" s="13"/>
      <c r="T1588" s="13"/>
      <c r="U1588" s="13"/>
      <c r="V1588" s="13"/>
      <c r="W1588" s="13"/>
      <c r="X1588" s="13"/>
      <c r="Y1588" s="13"/>
      <c r="Z1588" s="13"/>
      <c r="AA1588" s="13"/>
      <c r="AB1588" s="13"/>
      <c r="AC1588" s="13"/>
      <c r="AD1588" s="13"/>
      <c r="AE1588" s="13"/>
      <c r="AF1588" s="13"/>
      <c r="AG1588" s="13"/>
      <c r="AH1588" s="13"/>
      <c r="AI1588" s="13"/>
      <c r="AJ1588" s="13"/>
      <c r="AK1588" s="13"/>
      <c r="AL1588" s="13"/>
    </row>
    <row r="1589" spans="1:38" ht="27.75" customHeight="1" x14ac:dyDescent="0.25">
      <c r="A1589" s="14">
        <v>2</v>
      </c>
      <c r="B1589" s="13" t="s">
        <v>38</v>
      </c>
      <c r="C1589" s="13" t="s">
        <v>3981</v>
      </c>
      <c r="D1589" s="13" t="s">
        <v>148</v>
      </c>
      <c r="E1589" s="20">
        <v>1588</v>
      </c>
      <c r="F1589" s="13" t="s">
        <v>7145</v>
      </c>
      <c r="G1589" s="13" t="s">
        <v>7146</v>
      </c>
      <c r="H1589" s="3">
        <v>1214.5082843999999</v>
      </c>
      <c r="I1589" s="14" t="s">
        <v>43</v>
      </c>
      <c r="J1589" s="13"/>
      <c r="K1589" s="13" t="s">
        <v>7147</v>
      </c>
      <c r="L1589" s="15"/>
      <c r="M1589" s="13" t="s">
        <v>7148</v>
      </c>
      <c r="N1589" s="18"/>
      <c r="O1589" s="13" t="s">
        <v>7149</v>
      </c>
      <c r="P1589" s="41"/>
      <c r="Q1589" s="13" t="s">
        <v>7150</v>
      </c>
      <c r="R1589" s="15"/>
      <c r="S1589" s="13" t="s">
        <v>7151</v>
      </c>
      <c r="T1589" s="13"/>
      <c r="U1589" s="13" t="s">
        <v>7152</v>
      </c>
      <c r="V1589" s="13"/>
      <c r="W1589" s="13"/>
      <c r="X1589" s="13"/>
      <c r="Y1589" s="13"/>
      <c r="Z1589" s="13"/>
      <c r="AA1589" s="16"/>
      <c r="AB1589" s="16"/>
      <c r="AC1589" s="16"/>
      <c r="AD1589" s="16"/>
      <c r="AE1589" s="16"/>
      <c r="AF1589" s="16"/>
      <c r="AG1589" s="16"/>
      <c r="AH1589" s="16"/>
      <c r="AI1589" s="16"/>
      <c r="AJ1589" s="16"/>
      <c r="AK1589" s="16"/>
      <c r="AL1589" s="16"/>
    </row>
    <row r="1590" spans="1:38" ht="27.75" customHeight="1" x14ac:dyDescent="0.25">
      <c r="A1590" s="14">
        <v>2</v>
      </c>
      <c r="B1590" s="13" t="s">
        <v>38</v>
      </c>
      <c r="C1590" s="13" t="s">
        <v>64</v>
      </c>
      <c r="D1590" s="145" t="s">
        <v>40</v>
      </c>
      <c r="E1590" s="20">
        <v>1589</v>
      </c>
      <c r="F1590" s="145" t="s">
        <v>7153</v>
      </c>
      <c r="G1590" s="145" t="s">
        <v>7154</v>
      </c>
      <c r="H1590" s="3">
        <v>82.618459999999999</v>
      </c>
      <c r="I1590" s="14" t="s">
        <v>43</v>
      </c>
      <c r="J1590" s="145"/>
      <c r="K1590" s="145" t="s">
        <v>7155</v>
      </c>
      <c r="L1590" s="15"/>
      <c r="M1590" s="145" t="s">
        <v>7156</v>
      </c>
      <c r="N1590" s="18"/>
      <c r="O1590" s="145"/>
      <c r="P1590" s="15"/>
      <c r="Q1590" s="145"/>
      <c r="R1590" s="15"/>
      <c r="S1590" s="145"/>
      <c r="T1590" s="145"/>
      <c r="U1590" s="145"/>
      <c r="V1590" s="145"/>
      <c r="W1590" s="145"/>
      <c r="X1590" s="145"/>
      <c r="Y1590" s="145"/>
      <c r="Z1590" s="145"/>
      <c r="AA1590" s="16"/>
      <c r="AB1590" s="16"/>
      <c r="AC1590" s="16"/>
      <c r="AD1590" s="16"/>
      <c r="AE1590" s="16"/>
      <c r="AF1590" s="16"/>
      <c r="AG1590" s="16"/>
      <c r="AH1590" s="16"/>
      <c r="AI1590" s="16"/>
      <c r="AJ1590" s="16"/>
      <c r="AK1590" s="16"/>
      <c r="AL1590" s="16"/>
    </row>
    <row r="1591" spans="1:38" ht="27.75" customHeight="1" x14ac:dyDescent="0.25">
      <c r="A1591" s="14">
        <v>2</v>
      </c>
      <c r="B1591" s="13" t="s">
        <v>38</v>
      </c>
      <c r="C1591" s="13" t="s">
        <v>172</v>
      </c>
      <c r="D1591" s="144" t="s">
        <v>173</v>
      </c>
      <c r="E1591" s="20">
        <v>1590</v>
      </c>
      <c r="F1591" s="144" t="s">
        <v>7157</v>
      </c>
      <c r="G1591" s="144" t="s">
        <v>7158</v>
      </c>
      <c r="H1591" s="3">
        <v>59.6553963</v>
      </c>
      <c r="I1591" s="14" t="s">
        <v>43</v>
      </c>
      <c r="J1591" s="144"/>
      <c r="K1591" s="144" t="s">
        <v>7159</v>
      </c>
      <c r="L1591" s="17"/>
      <c r="M1591" s="144" t="s">
        <v>7160</v>
      </c>
      <c r="N1591" s="17"/>
      <c r="O1591" s="144" t="s">
        <v>7161</v>
      </c>
      <c r="P1591" s="17"/>
      <c r="Q1591" s="144" t="s">
        <v>7162</v>
      </c>
      <c r="R1591" s="17"/>
      <c r="S1591" s="144"/>
      <c r="T1591" s="17"/>
      <c r="U1591" s="144"/>
      <c r="V1591" s="18"/>
      <c r="W1591" s="144"/>
      <c r="X1591" s="18"/>
      <c r="Y1591" s="144"/>
      <c r="Z1591" s="17"/>
      <c r="AA1591" s="144"/>
      <c r="AB1591" s="18"/>
      <c r="AC1591" s="144"/>
      <c r="AD1591" s="18"/>
      <c r="AE1591" s="144"/>
      <c r="AF1591" s="18"/>
      <c r="AG1591" s="144"/>
      <c r="AH1591" s="18"/>
      <c r="AI1591" s="144"/>
      <c r="AJ1591" s="18"/>
      <c r="AK1591" s="144"/>
      <c r="AL1591" s="18"/>
    </row>
    <row r="1592" spans="1:38" ht="27.75" customHeight="1" x14ac:dyDescent="0.25">
      <c r="A1592" s="14">
        <v>2</v>
      </c>
      <c r="B1592" s="13" t="s">
        <v>38</v>
      </c>
      <c r="C1592" s="13" t="s">
        <v>2037</v>
      </c>
      <c r="D1592" s="144" t="s">
        <v>59</v>
      </c>
      <c r="E1592" s="20">
        <v>1591</v>
      </c>
      <c r="F1592" s="144" t="s">
        <v>7163</v>
      </c>
      <c r="G1592" s="144" t="s">
        <v>7164</v>
      </c>
      <c r="H1592" s="3">
        <v>26.480418500000003</v>
      </c>
      <c r="I1592" s="14" t="s">
        <v>43</v>
      </c>
      <c r="J1592" s="144"/>
      <c r="K1592" s="144" t="s">
        <v>7165</v>
      </c>
      <c r="L1592" s="17"/>
      <c r="M1592" s="144"/>
      <c r="N1592" s="17"/>
      <c r="O1592" s="144"/>
      <c r="P1592" s="17"/>
      <c r="Q1592" s="144"/>
      <c r="R1592" s="17"/>
      <c r="S1592" s="144"/>
      <c r="T1592" s="17"/>
      <c r="U1592" s="144"/>
      <c r="V1592" s="18"/>
      <c r="W1592" s="144"/>
      <c r="X1592" s="18"/>
      <c r="Y1592" s="144"/>
      <c r="Z1592" s="144"/>
      <c r="AA1592" s="144"/>
      <c r="AB1592" s="144"/>
      <c r="AC1592" s="144"/>
      <c r="AD1592" s="144"/>
      <c r="AE1592" s="144"/>
      <c r="AF1592" s="144"/>
      <c r="AG1592" s="144"/>
      <c r="AH1592" s="144"/>
      <c r="AI1592" s="144"/>
      <c r="AJ1592" s="144"/>
      <c r="AK1592" s="144"/>
      <c r="AL1592" s="144"/>
    </row>
    <row r="1593" spans="1:38" ht="27.75" customHeight="1" x14ac:dyDescent="0.25">
      <c r="A1593" s="14">
        <v>2</v>
      </c>
      <c r="B1593" s="13" t="s">
        <v>38</v>
      </c>
      <c r="C1593" s="13" t="s">
        <v>486</v>
      </c>
      <c r="D1593" s="13" t="s">
        <v>40</v>
      </c>
      <c r="E1593" s="20">
        <v>1592</v>
      </c>
      <c r="F1593" s="13" t="s">
        <v>7166</v>
      </c>
      <c r="G1593" s="13" t="s">
        <v>7167</v>
      </c>
      <c r="H1593" s="3">
        <v>59.04016</v>
      </c>
      <c r="I1593" s="14" t="s">
        <v>43</v>
      </c>
      <c r="J1593" s="13"/>
      <c r="K1593" s="13" t="s">
        <v>7168</v>
      </c>
      <c r="L1593" s="15"/>
      <c r="M1593" s="13"/>
      <c r="N1593" s="18"/>
      <c r="O1593" s="13"/>
      <c r="P1593" s="15"/>
      <c r="Q1593" s="13"/>
      <c r="R1593" s="15"/>
      <c r="S1593" s="13"/>
      <c r="T1593" s="13"/>
      <c r="U1593" s="13"/>
      <c r="V1593" s="13"/>
      <c r="W1593" s="13"/>
      <c r="X1593" s="13"/>
      <c r="Y1593" s="13"/>
      <c r="Z1593" s="13"/>
      <c r="AA1593" s="16"/>
      <c r="AB1593" s="16"/>
      <c r="AC1593" s="16"/>
      <c r="AD1593" s="16"/>
      <c r="AE1593" s="16"/>
      <c r="AF1593" s="16"/>
      <c r="AG1593" s="16"/>
      <c r="AH1593" s="16"/>
      <c r="AI1593" s="16"/>
      <c r="AJ1593" s="16"/>
      <c r="AK1593" s="16"/>
      <c r="AL1593" s="16"/>
    </row>
    <row r="1594" spans="1:38" ht="27.75" customHeight="1" x14ac:dyDescent="0.25">
      <c r="A1594" s="14">
        <v>2</v>
      </c>
      <c r="B1594" s="13" t="s">
        <v>38</v>
      </c>
      <c r="C1594" s="145" t="s">
        <v>7169</v>
      </c>
      <c r="D1594" s="13" t="s">
        <v>109</v>
      </c>
      <c r="E1594" s="20">
        <v>1593</v>
      </c>
      <c r="F1594" s="13" t="s">
        <v>7170</v>
      </c>
      <c r="G1594" s="13" t="s">
        <v>7171</v>
      </c>
      <c r="H1594" s="3">
        <v>86.606270699999996</v>
      </c>
      <c r="I1594" s="14" t="s">
        <v>43</v>
      </c>
      <c r="J1594" s="13"/>
      <c r="K1594" s="13" t="s">
        <v>7172</v>
      </c>
      <c r="L1594" s="15"/>
      <c r="M1594" s="13"/>
      <c r="N1594" s="15"/>
      <c r="O1594" s="13"/>
      <c r="P1594" s="15"/>
      <c r="Q1594" s="13"/>
      <c r="R1594" s="15"/>
      <c r="S1594" s="13"/>
      <c r="T1594" s="13"/>
      <c r="U1594" s="13"/>
      <c r="V1594" s="13"/>
      <c r="W1594" s="13"/>
      <c r="X1594" s="13"/>
      <c r="Y1594" s="13"/>
      <c r="Z1594" s="13"/>
      <c r="AA1594" s="145"/>
      <c r="AB1594" s="145"/>
      <c r="AC1594" s="145"/>
      <c r="AD1594" s="145"/>
      <c r="AE1594" s="145"/>
      <c r="AF1594" s="145"/>
      <c r="AG1594" s="145"/>
      <c r="AH1594" s="145"/>
      <c r="AI1594" s="145"/>
      <c r="AJ1594" s="145"/>
      <c r="AK1594" s="145"/>
      <c r="AL1594" s="145"/>
    </row>
    <row r="1595" spans="1:38" ht="27.75" customHeight="1" x14ac:dyDescent="0.25">
      <c r="A1595" s="14">
        <v>2</v>
      </c>
      <c r="B1595" s="13" t="s">
        <v>38</v>
      </c>
      <c r="C1595" s="145" t="s">
        <v>2843</v>
      </c>
      <c r="D1595" s="145" t="s">
        <v>304</v>
      </c>
      <c r="E1595" s="20">
        <v>1594</v>
      </c>
      <c r="F1595" s="145" t="s">
        <v>7173</v>
      </c>
      <c r="G1595" s="145" t="s">
        <v>7174</v>
      </c>
      <c r="H1595" s="3">
        <v>120.47332900000001</v>
      </c>
      <c r="I1595" s="14" t="s">
        <v>43</v>
      </c>
      <c r="J1595" s="145"/>
      <c r="K1595" s="145" t="s">
        <v>7175</v>
      </c>
      <c r="L1595" s="15"/>
      <c r="M1595" s="145" t="s">
        <v>7176</v>
      </c>
      <c r="N1595" s="15"/>
      <c r="O1595" s="145"/>
      <c r="P1595" s="15"/>
      <c r="Q1595" s="145"/>
      <c r="R1595" s="15"/>
      <c r="S1595" s="145"/>
      <c r="T1595" s="145"/>
      <c r="U1595" s="145"/>
      <c r="V1595" s="145"/>
      <c r="W1595" s="145"/>
      <c r="X1595" s="145"/>
      <c r="Y1595" s="145"/>
      <c r="Z1595" s="145"/>
      <c r="AA1595" s="145"/>
      <c r="AB1595" s="145"/>
      <c r="AC1595" s="145"/>
      <c r="AD1595" s="145"/>
      <c r="AE1595" s="145"/>
      <c r="AF1595" s="145"/>
      <c r="AG1595" s="145"/>
      <c r="AH1595" s="145"/>
      <c r="AI1595" s="145"/>
      <c r="AJ1595" s="145"/>
      <c r="AK1595" s="145"/>
      <c r="AL1595" s="145"/>
    </row>
    <row r="1596" spans="1:38" ht="27.75" customHeight="1" x14ac:dyDescent="0.25">
      <c r="A1596" s="14">
        <v>2</v>
      </c>
      <c r="B1596" s="13" t="s">
        <v>38</v>
      </c>
      <c r="C1596" s="13" t="s">
        <v>1167</v>
      </c>
      <c r="D1596" s="13" t="s">
        <v>304</v>
      </c>
      <c r="E1596" s="20">
        <v>1595</v>
      </c>
      <c r="F1596" s="13" t="s">
        <v>7177</v>
      </c>
      <c r="G1596" s="13" t="s">
        <v>7178</v>
      </c>
      <c r="H1596" s="3">
        <v>264.69265000000001</v>
      </c>
      <c r="I1596" s="14" t="s">
        <v>43</v>
      </c>
      <c r="J1596" s="13"/>
      <c r="K1596" s="13" t="s">
        <v>7179</v>
      </c>
      <c r="L1596" s="15"/>
      <c r="M1596" s="13" t="s">
        <v>6782</v>
      </c>
      <c r="N1596" s="15"/>
      <c r="O1596" s="13" t="s">
        <v>7180</v>
      </c>
      <c r="P1596" s="15"/>
      <c r="Q1596" s="13"/>
      <c r="R1596" s="15"/>
      <c r="S1596" s="13"/>
      <c r="T1596" s="13"/>
      <c r="U1596" s="13"/>
      <c r="V1596" s="13"/>
      <c r="W1596" s="13"/>
      <c r="X1596" s="13"/>
      <c r="Y1596" s="13"/>
      <c r="Z1596" s="13"/>
      <c r="AA1596" s="145"/>
      <c r="AB1596" s="145"/>
      <c r="AC1596" s="145"/>
      <c r="AD1596" s="145"/>
      <c r="AE1596" s="145"/>
      <c r="AF1596" s="145"/>
      <c r="AG1596" s="145"/>
      <c r="AH1596" s="145"/>
      <c r="AI1596" s="145"/>
      <c r="AJ1596" s="145"/>
      <c r="AK1596" s="145"/>
      <c r="AL1596" s="145"/>
    </row>
    <row r="1597" spans="1:38" ht="27.75" customHeight="1" x14ac:dyDescent="0.25">
      <c r="A1597" s="14">
        <v>2</v>
      </c>
      <c r="B1597" s="13" t="s">
        <v>38</v>
      </c>
      <c r="C1597" s="13" t="s">
        <v>5480</v>
      </c>
      <c r="D1597" s="13" t="s">
        <v>349</v>
      </c>
      <c r="E1597" s="20">
        <v>1596</v>
      </c>
      <c r="F1597" s="13" t="s">
        <v>7181</v>
      </c>
      <c r="G1597" s="13" t="s">
        <v>7182</v>
      </c>
      <c r="H1597" s="3">
        <v>34.609553499999997</v>
      </c>
      <c r="I1597" s="14" t="s">
        <v>43</v>
      </c>
      <c r="J1597" s="13"/>
      <c r="K1597" s="13" t="s">
        <v>7183</v>
      </c>
      <c r="L1597" s="15"/>
      <c r="M1597" s="13"/>
      <c r="N1597" s="15"/>
      <c r="O1597" s="13"/>
      <c r="P1597" s="15"/>
      <c r="Q1597" s="13"/>
      <c r="R1597" s="15"/>
      <c r="S1597" s="13"/>
      <c r="T1597" s="13"/>
      <c r="U1597" s="13"/>
      <c r="V1597" s="13"/>
      <c r="W1597" s="13"/>
      <c r="X1597" s="13"/>
      <c r="Y1597" s="13"/>
      <c r="Z1597" s="13"/>
      <c r="AA1597" s="145"/>
      <c r="AB1597" s="145"/>
      <c r="AC1597" s="145"/>
      <c r="AD1597" s="145"/>
      <c r="AE1597" s="145"/>
      <c r="AF1597" s="145"/>
      <c r="AG1597" s="145"/>
      <c r="AH1597" s="145"/>
      <c r="AI1597" s="145"/>
      <c r="AJ1597" s="145"/>
      <c r="AK1597" s="145"/>
      <c r="AL1597" s="145"/>
    </row>
    <row r="1598" spans="1:38" ht="27.75" customHeight="1" x14ac:dyDescent="0.25">
      <c r="A1598" s="14">
        <v>2</v>
      </c>
      <c r="B1598" s="13" t="s">
        <v>38</v>
      </c>
      <c r="C1598" s="50" t="s">
        <v>3199</v>
      </c>
      <c r="D1598" s="13" t="s">
        <v>199</v>
      </c>
      <c r="E1598" s="20">
        <v>1597</v>
      </c>
      <c r="F1598" s="13" t="s">
        <v>7184</v>
      </c>
      <c r="G1598" s="13" t="s">
        <v>7185</v>
      </c>
      <c r="H1598" s="3">
        <v>614.02826870000001</v>
      </c>
      <c r="I1598" s="14" t="s">
        <v>43</v>
      </c>
      <c r="J1598" s="13" t="s">
        <v>1278</v>
      </c>
      <c r="K1598" s="13" t="s">
        <v>7186</v>
      </c>
      <c r="L1598" s="15"/>
      <c r="M1598" s="13" t="s">
        <v>7187</v>
      </c>
      <c r="N1598" s="15"/>
      <c r="O1598" s="13"/>
      <c r="P1598" s="15"/>
      <c r="Q1598" s="13"/>
      <c r="R1598" s="15"/>
      <c r="S1598" s="13"/>
      <c r="T1598" s="13"/>
      <c r="U1598" s="13"/>
      <c r="V1598" s="13"/>
      <c r="W1598" s="13"/>
      <c r="X1598" s="13"/>
      <c r="Y1598" s="13"/>
      <c r="Z1598" s="13"/>
      <c r="AA1598" s="16"/>
      <c r="AB1598" s="16"/>
      <c r="AC1598" s="16"/>
      <c r="AD1598" s="16"/>
      <c r="AE1598" s="16"/>
      <c r="AF1598" s="16"/>
      <c r="AG1598" s="16"/>
      <c r="AH1598" s="16"/>
      <c r="AI1598" s="16"/>
      <c r="AJ1598" s="16"/>
      <c r="AK1598" s="16"/>
      <c r="AL1598" s="16"/>
    </row>
    <row r="1599" spans="1:38" ht="27.75" customHeight="1" x14ac:dyDescent="0.25">
      <c r="A1599" s="14">
        <v>2</v>
      </c>
      <c r="B1599" s="13" t="s">
        <v>38</v>
      </c>
      <c r="C1599" s="13" t="s">
        <v>455</v>
      </c>
      <c r="D1599" s="144" t="s">
        <v>148</v>
      </c>
      <c r="E1599" s="20">
        <v>1598</v>
      </c>
      <c r="F1599" s="144" t="s">
        <v>7188</v>
      </c>
      <c r="G1599" s="144" t="s">
        <v>7189</v>
      </c>
      <c r="H1599" s="3">
        <v>32.895421399999996</v>
      </c>
      <c r="I1599" s="14" t="s">
        <v>43</v>
      </c>
      <c r="J1599" s="144" t="s">
        <v>7190</v>
      </c>
      <c r="K1599" s="144" t="s">
        <v>7191</v>
      </c>
      <c r="L1599" s="17"/>
      <c r="M1599" s="144"/>
      <c r="N1599" s="17"/>
      <c r="O1599" s="144"/>
      <c r="P1599" s="17"/>
      <c r="Q1599" s="144"/>
      <c r="R1599" s="17"/>
      <c r="S1599" s="144"/>
      <c r="T1599" s="14"/>
      <c r="U1599" s="144"/>
      <c r="V1599" s="14"/>
      <c r="W1599" s="144"/>
      <c r="X1599" s="14"/>
      <c r="Y1599" s="144"/>
      <c r="Z1599" s="14"/>
      <c r="AA1599" s="144"/>
      <c r="AB1599" s="144"/>
      <c r="AC1599" s="144"/>
      <c r="AD1599" s="144"/>
      <c r="AE1599" s="144"/>
      <c r="AF1599" s="144"/>
      <c r="AG1599" s="144"/>
      <c r="AH1599" s="144"/>
      <c r="AI1599" s="144"/>
      <c r="AJ1599" s="144"/>
      <c r="AK1599" s="144"/>
      <c r="AL1599" s="144"/>
    </row>
    <row r="1600" spans="1:38" ht="27.75" customHeight="1" x14ac:dyDescent="0.25">
      <c r="A1600" s="14">
        <v>2</v>
      </c>
      <c r="B1600" s="13" t="s">
        <v>38</v>
      </c>
      <c r="C1600" s="13" t="s">
        <v>1719</v>
      </c>
      <c r="D1600" s="144" t="s">
        <v>40</v>
      </c>
      <c r="E1600" s="20">
        <v>1599</v>
      </c>
      <c r="F1600" s="144" t="s">
        <v>7192</v>
      </c>
      <c r="G1600" s="144" t="s">
        <v>7193</v>
      </c>
      <c r="H1600" s="3">
        <v>50.928308399999999</v>
      </c>
      <c r="I1600" s="14" t="s">
        <v>43</v>
      </c>
      <c r="J1600" s="144"/>
      <c r="K1600" s="144" t="s">
        <v>7194</v>
      </c>
      <c r="L1600" s="17"/>
      <c r="M1600" s="144"/>
      <c r="N1600" s="17"/>
      <c r="O1600" s="144"/>
      <c r="P1600" s="17"/>
      <c r="Q1600" s="144"/>
      <c r="R1600" s="17"/>
      <c r="S1600" s="144"/>
      <c r="T1600" s="17"/>
      <c r="U1600" s="144"/>
      <c r="V1600" s="18"/>
      <c r="W1600" s="144"/>
      <c r="X1600" s="18"/>
      <c r="Y1600" s="144"/>
      <c r="Z1600" s="144"/>
      <c r="AA1600" s="144"/>
      <c r="AB1600" s="144"/>
      <c r="AC1600" s="144"/>
      <c r="AD1600" s="144"/>
      <c r="AE1600" s="144"/>
      <c r="AF1600" s="144"/>
      <c r="AG1600" s="144"/>
      <c r="AH1600" s="144"/>
      <c r="AI1600" s="144"/>
      <c r="AJ1600" s="144"/>
      <c r="AK1600" s="144"/>
      <c r="AL1600" s="144"/>
    </row>
    <row r="1601" spans="1:38" ht="27.75" customHeight="1" x14ac:dyDescent="0.25">
      <c r="A1601" s="14">
        <v>2</v>
      </c>
      <c r="B1601" s="13" t="s">
        <v>38</v>
      </c>
      <c r="C1601" s="13" t="s">
        <v>7195</v>
      </c>
      <c r="D1601" s="13" t="s">
        <v>109</v>
      </c>
      <c r="E1601" s="20">
        <v>1600</v>
      </c>
      <c r="F1601" s="13" t="s">
        <v>7196</v>
      </c>
      <c r="G1601" s="13" t="s">
        <v>7197</v>
      </c>
      <c r="H1601" s="3">
        <v>1063.9771499999999</v>
      </c>
      <c r="I1601" s="14" t="s">
        <v>43</v>
      </c>
      <c r="J1601" s="13"/>
      <c r="K1601" s="13" t="s">
        <v>7198</v>
      </c>
      <c r="L1601" s="15"/>
      <c r="M1601" s="13"/>
      <c r="N1601" s="15"/>
      <c r="O1601" s="13"/>
      <c r="P1601" s="15"/>
      <c r="Q1601" s="13"/>
      <c r="R1601" s="15"/>
      <c r="S1601" s="13"/>
      <c r="T1601" s="13"/>
      <c r="U1601" s="13"/>
      <c r="V1601" s="13"/>
      <c r="W1601" s="13"/>
      <c r="X1601" s="13"/>
      <c r="Y1601" s="13"/>
      <c r="Z1601" s="13"/>
      <c r="AA1601" s="145"/>
      <c r="AB1601" s="145"/>
      <c r="AC1601" s="145"/>
      <c r="AD1601" s="145"/>
      <c r="AE1601" s="145"/>
      <c r="AF1601" s="145"/>
      <c r="AG1601" s="145"/>
      <c r="AH1601" s="145"/>
      <c r="AI1601" s="145"/>
      <c r="AJ1601" s="145"/>
      <c r="AK1601" s="145"/>
      <c r="AL1601" s="145"/>
    </row>
    <row r="1602" spans="1:38" ht="27.75" customHeight="1" x14ac:dyDescent="0.25">
      <c r="A1602" s="14">
        <v>2</v>
      </c>
      <c r="B1602" s="13" t="s">
        <v>38</v>
      </c>
      <c r="C1602" s="144" t="s">
        <v>7199</v>
      </c>
      <c r="D1602" s="144" t="s">
        <v>7200</v>
      </c>
      <c r="E1602" s="20">
        <v>1601</v>
      </c>
      <c r="F1602" s="144" t="s">
        <v>7201</v>
      </c>
      <c r="G1602" s="144" t="s">
        <v>7202</v>
      </c>
      <c r="H1602" s="3">
        <v>4621.7440699999997</v>
      </c>
      <c r="I1602" s="14" t="s">
        <v>43</v>
      </c>
      <c r="J1602" s="144" t="s">
        <v>7203</v>
      </c>
      <c r="K1602" s="144" t="s">
        <v>7204</v>
      </c>
      <c r="L1602" s="18" t="s">
        <v>7205</v>
      </c>
      <c r="M1602" s="144" t="s">
        <v>7206</v>
      </c>
      <c r="N1602" s="18" t="s">
        <v>7207</v>
      </c>
      <c r="O1602" s="144" t="s">
        <v>7208</v>
      </c>
      <c r="P1602" s="18" t="s">
        <v>7209</v>
      </c>
      <c r="Q1602" s="144" t="s">
        <v>7210</v>
      </c>
      <c r="R1602" s="15" t="s">
        <v>7211</v>
      </c>
      <c r="S1602" s="13" t="s">
        <v>7212</v>
      </c>
      <c r="T1602" s="15" t="s">
        <v>7213</v>
      </c>
      <c r="U1602" s="13" t="s">
        <v>7214</v>
      </c>
      <c r="V1602" s="15" t="s">
        <v>7215</v>
      </c>
      <c r="W1602" s="13" t="s">
        <v>7216</v>
      </c>
      <c r="X1602" s="15" t="s">
        <v>7217</v>
      </c>
      <c r="Y1602" s="13" t="s">
        <v>7218</v>
      </c>
      <c r="Z1602" s="13"/>
      <c r="AA1602" s="13" t="s">
        <v>7219</v>
      </c>
      <c r="AB1602" s="144"/>
      <c r="AC1602" s="144"/>
      <c r="AD1602" s="144"/>
      <c r="AE1602" s="144"/>
      <c r="AF1602" s="144"/>
      <c r="AG1602" s="144"/>
      <c r="AH1602" s="144"/>
      <c r="AI1602" s="144"/>
      <c r="AJ1602" s="144"/>
      <c r="AK1602" s="144"/>
      <c r="AL1602" s="144"/>
    </row>
    <row r="1603" spans="1:38" ht="27.75" customHeight="1" x14ac:dyDescent="0.25">
      <c r="A1603" s="14">
        <v>2</v>
      </c>
      <c r="B1603" s="13" t="s">
        <v>38</v>
      </c>
      <c r="C1603" s="13" t="s">
        <v>7220</v>
      </c>
      <c r="D1603" s="13" t="s">
        <v>40</v>
      </c>
      <c r="E1603" s="20">
        <v>1602</v>
      </c>
      <c r="F1603" s="13" t="s">
        <v>7221</v>
      </c>
      <c r="G1603" s="13" t="s">
        <v>7222</v>
      </c>
      <c r="H1603" s="3">
        <v>123.5174602</v>
      </c>
      <c r="I1603" s="14" t="s">
        <v>43</v>
      </c>
      <c r="J1603" s="13"/>
      <c r="K1603" s="13" t="s">
        <v>7223</v>
      </c>
      <c r="L1603" s="15"/>
      <c r="M1603" s="13"/>
      <c r="N1603" s="18"/>
      <c r="O1603" s="13"/>
      <c r="P1603" s="15"/>
      <c r="Q1603" s="13"/>
      <c r="R1603" s="15"/>
      <c r="S1603" s="13"/>
      <c r="T1603" s="13"/>
      <c r="U1603" s="13"/>
      <c r="V1603" s="13"/>
      <c r="W1603" s="13"/>
      <c r="X1603" s="13"/>
      <c r="Y1603" s="13"/>
      <c r="Z1603" s="13"/>
      <c r="AA1603" s="16"/>
      <c r="AB1603" s="16"/>
      <c r="AC1603" s="16"/>
      <c r="AD1603" s="16"/>
      <c r="AE1603" s="16"/>
      <c r="AF1603" s="16"/>
      <c r="AG1603" s="16"/>
      <c r="AH1603" s="16"/>
      <c r="AI1603" s="16"/>
      <c r="AJ1603" s="16"/>
      <c r="AK1603" s="16"/>
      <c r="AL1603" s="16"/>
    </row>
    <row r="1604" spans="1:38" ht="27.75" customHeight="1" x14ac:dyDescent="0.25">
      <c r="A1604" s="14">
        <v>2</v>
      </c>
      <c r="B1604" s="13" t="s">
        <v>38</v>
      </c>
      <c r="C1604" s="13" t="s">
        <v>2777</v>
      </c>
      <c r="D1604" s="144" t="s">
        <v>115</v>
      </c>
      <c r="E1604" s="20">
        <v>1603</v>
      </c>
      <c r="F1604" s="144" t="s">
        <v>7224</v>
      </c>
      <c r="G1604" s="144" t="s">
        <v>7225</v>
      </c>
      <c r="H1604" s="3">
        <v>1500.6075251</v>
      </c>
      <c r="I1604" s="14" t="s">
        <v>43</v>
      </c>
      <c r="J1604" s="144" t="s">
        <v>7226</v>
      </c>
      <c r="K1604" s="144" t="s">
        <v>7227</v>
      </c>
      <c r="L1604" s="17" t="s">
        <v>7228</v>
      </c>
      <c r="M1604" s="144" t="s">
        <v>7229</v>
      </c>
      <c r="N1604" s="17" t="s">
        <v>7230</v>
      </c>
      <c r="O1604" s="144" t="s">
        <v>7231</v>
      </c>
      <c r="P1604" s="17" t="s">
        <v>7232</v>
      </c>
      <c r="Q1604" s="144" t="s">
        <v>7233</v>
      </c>
      <c r="R1604" s="17"/>
      <c r="S1604" s="144"/>
      <c r="T1604" s="17"/>
      <c r="U1604" s="144"/>
      <c r="V1604" s="18"/>
      <c r="W1604" s="144"/>
      <c r="X1604" s="18"/>
      <c r="Y1604" s="144"/>
      <c r="Z1604" s="144"/>
      <c r="AA1604" s="144"/>
      <c r="AB1604" s="144"/>
      <c r="AC1604" s="144"/>
      <c r="AD1604" s="144"/>
      <c r="AE1604" s="144"/>
      <c r="AF1604" s="144"/>
      <c r="AG1604" s="144"/>
      <c r="AH1604" s="144"/>
      <c r="AI1604" s="144"/>
      <c r="AJ1604" s="144"/>
      <c r="AK1604" s="144"/>
      <c r="AL1604" s="144"/>
    </row>
    <row r="1605" spans="1:38" ht="27.75" customHeight="1" x14ac:dyDescent="0.25">
      <c r="A1605" s="14">
        <v>2</v>
      </c>
      <c r="B1605" s="13" t="s">
        <v>38</v>
      </c>
      <c r="C1605" s="13" t="s">
        <v>1175</v>
      </c>
      <c r="D1605" s="13" t="s">
        <v>604</v>
      </c>
      <c r="E1605" s="20">
        <v>1604</v>
      </c>
      <c r="F1605" s="13" t="s">
        <v>7234</v>
      </c>
      <c r="G1605" s="13" t="s">
        <v>7235</v>
      </c>
      <c r="H1605" s="3">
        <v>117.37220000000001</v>
      </c>
      <c r="I1605" s="14" t="s">
        <v>43</v>
      </c>
      <c r="J1605" s="13"/>
      <c r="K1605" s="13" t="s">
        <v>7236</v>
      </c>
      <c r="L1605" s="15"/>
      <c r="M1605" s="13" t="s">
        <v>7237</v>
      </c>
      <c r="N1605" s="15"/>
      <c r="O1605" s="13"/>
      <c r="P1605" s="15"/>
      <c r="Q1605" s="13"/>
      <c r="R1605" s="15"/>
      <c r="S1605" s="13"/>
      <c r="T1605" s="13"/>
      <c r="U1605" s="13"/>
      <c r="V1605" s="13"/>
      <c r="W1605" s="13"/>
      <c r="X1605" s="13"/>
      <c r="Y1605" s="13"/>
      <c r="Z1605" s="13"/>
      <c r="AA1605" s="16"/>
      <c r="AB1605" s="16"/>
      <c r="AC1605" s="16"/>
      <c r="AD1605" s="16"/>
      <c r="AE1605" s="16"/>
      <c r="AF1605" s="16"/>
      <c r="AG1605" s="16"/>
      <c r="AH1605" s="16"/>
      <c r="AI1605" s="16"/>
      <c r="AJ1605" s="16"/>
      <c r="AK1605" s="16"/>
      <c r="AL1605" s="16"/>
    </row>
    <row r="1606" spans="1:38" ht="27.75" customHeight="1" x14ac:dyDescent="0.25">
      <c r="A1606" s="14">
        <v>2</v>
      </c>
      <c r="B1606" s="13" t="s">
        <v>38</v>
      </c>
      <c r="C1606" s="13" t="s">
        <v>7238</v>
      </c>
      <c r="D1606" s="13" t="s">
        <v>682</v>
      </c>
      <c r="E1606" s="20">
        <v>1605</v>
      </c>
      <c r="F1606" s="13" t="s">
        <v>7239</v>
      </c>
      <c r="G1606" s="13" t="s">
        <v>7240</v>
      </c>
      <c r="H1606" s="3">
        <v>866.16884279999999</v>
      </c>
      <c r="I1606" s="14" t="s">
        <v>43</v>
      </c>
      <c r="J1606" s="13"/>
      <c r="K1606" s="13" t="s">
        <v>7241</v>
      </c>
      <c r="L1606" s="15">
        <v>6396258</v>
      </c>
      <c r="M1606" s="13" t="s">
        <v>7242</v>
      </c>
      <c r="N1606" s="15">
        <v>3181418</v>
      </c>
      <c r="O1606" s="13" t="s">
        <v>7243</v>
      </c>
      <c r="P1606" s="15">
        <v>6389914</v>
      </c>
      <c r="Q1606" s="13"/>
      <c r="R1606" s="15"/>
      <c r="S1606" s="13"/>
      <c r="T1606" s="13"/>
      <c r="U1606" s="13"/>
      <c r="V1606" s="13"/>
      <c r="W1606" s="13"/>
      <c r="X1606" s="13"/>
      <c r="Y1606" s="13"/>
      <c r="Z1606" s="13"/>
      <c r="AA1606" s="16"/>
      <c r="AB1606" s="16"/>
      <c r="AC1606" s="16"/>
      <c r="AD1606" s="16"/>
      <c r="AE1606" s="16"/>
      <c r="AF1606" s="16"/>
      <c r="AG1606" s="16"/>
      <c r="AH1606" s="16"/>
      <c r="AI1606" s="16"/>
      <c r="AJ1606" s="16"/>
      <c r="AK1606" s="16"/>
      <c r="AL1606" s="16"/>
    </row>
    <row r="1607" spans="1:38" ht="27.75" customHeight="1" x14ac:dyDescent="0.25">
      <c r="A1607" s="14">
        <v>2</v>
      </c>
      <c r="B1607" s="13" t="s">
        <v>38</v>
      </c>
      <c r="C1607" s="13" t="s">
        <v>889</v>
      </c>
      <c r="D1607" s="144" t="s">
        <v>115</v>
      </c>
      <c r="E1607" s="20">
        <v>1606</v>
      </c>
      <c r="F1607" s="144" t="s">
        <v>7244</v>
      </c>
      <c r="G1607" s="144" t="s">
        <v>7245</v>
      </c>
      <c r="H1607" s="3">
        <v>4305.0408799999996</v>
      </c>
      <c r="I1607" s="14" t="s">
        <v>43</v>
      </c>
      <c r="J1607" s="144" t="s">
        <v>7246</v>
      </c>
      <c r="K1607" s="144" t="s">
        <v>7247</v>
      </c>
      <c r="L1607" s="17"/>
      <c r="M1607" s="144" t="s">
        <v>7248</v>
      </c>
      <c r="N1607" s="17"/>
      <c r="O1607" s="144" t="s">
        <v>7249</v>
      </c>
      <c r="P1607" s="17"/>
      <c r="Q1607" s="144"/>
      <c r="R1607" s="17"/>
      <c r="S1607" s="144"/>
      <c r="T1607" s="14"/>
      <c r="U1607" s="144"/>
      <c r="V1607" s="14"/>
      <c r="W1607" s="144"/>
      <c r="X1607" s="14"/>
      <c r="Y1607" s="144"/>
      <c r="Z1607" s="14"/>
      <c r="AA1607" s="144"/>
      <c r="AB1607" s="144"/>
      <c r="AC1607" s="144"/>
      <c r="AD1607" s="144"/>
      <c r="AE1607" s="144"/>
      <c r="AF1607" s="144"/>
      <c r="AG1607" s="144"/>
      <c r="AH1607" s="144"/>
      <c r="AI1607" s="144"/>
      <c r="AJ1607" s="144"/>
      <c r="AK1607" s="144"/>
      <c r="AL1607" s="144"/>
    </row>
    <row r="1608" spans="1:38" ht="27.75" customHeight="1" x14ac:dyDescent="0.25">
      <c r="A1608" s="14">
        <v>2</v>
      </c>
      <c r="B1608" s="13" t="s">
        <v>38</v>
      </c>
      <c r="C1608" s="13" t="s">
        <v>889</v>
      </c>
      <c r="D1608" s="144" t="s">
        <v>115</v>
      </c>
      <c r="E1608" s="20">
        <v>1607</v>
      </c>
      <c r="F1608" s="144" t="s">
        <v>7250</v>
      </c>
      <c r="G1608" s="144" t="s">
        <v>7251</v>
      </c>
      <c r="H1608" s="3">
        <v>2521.27</v>
      </c>
      <c r="I1608" s="14" t="s">
        <v>43</v>
      </c>
      <c r="J1608" s="144"/>
      <c r="K1608" s="144" t="s">
        <v>7249</v>
      </c>
      <c r="L1608" s="17"/>
      <c r="M1608" s="144" t="s">
        <v>7247</v>
      </c>
      <c r="N1608" s="17"/>
      <c r="O1608" s="144" t="s">
        <v>7248</v>
      </c>
      <c r="P1608" s="17"/>
      <c r="Q1608" s="144"/>
      <c r="R1608" s="17"/>
      <c r="S1608" s="144"/>
      <c r="T1608" s="14"/>
      <c r="U1608" s="144"/>
      <c r="V1608" s="14"/>
      <c r="W1608" s="144"/>
      <c r="X1608" s="14"/>
      <c r="Y1608" s="144"/>
      <c r="Z1608" s="14"/>
      <c r="AA1608" s="144"/>
      <c r="AB1608" s="144"/>
      <c r="AC1608" s="144"/>
      <c r="AD1608" s="144"/>
      <c r="AE1608" s="144"/>
      <c r="AF1608" s="144"/>
      <c r="AG1608" s="144"/>
      <c r="AH1608" s="144"/>
      <c r="AI1608" s="144"/>
      <c r="AJ1608" s="144"/>
      <c r="AK1608" s="144"/>
      <c r="AL1608" s="144"/>
    </row>
    <row r="1609" spans="1:38" ht="27.75" customHeight="1" x14ac:dyDescent="0.25">
      <c r="A1609" s="14">
        <v>2</v>
      </c>
      <c r="B1609" s="13" t="s">
        <v>38</v>
      </c>
      <c r="C1609" s="13" t="s">
        <v>1515</v>
      </c>
      <c r="D1609" s="13" t="s">
        <v>52</v>
      </c>
      <c r="E1609" s="20">
        <v>1608</v>
      </c>
      <c r="F1609" s="13" t="s">
        <v>7252</v>
      </c>
      <c r="G1609" s="13" t="s">
        <v>7253</v>
      </c>
      <c r="H1609" s="3">
        <v>249.90407510000003</v>
      </c>
      <c r="I1609" s="14" t="s">
        <v>43</v>
      </c>
      <c r="J1609" s="13"/>
      <c r="K1609" s="13" t="s">
        <v>7254</v>
      </c>
      <c r="L1609" s="15"/>
      <c r="M1609" s="13" t="s">
        <v>7255</v>
      </c>
      <c r="N1609" s="15"/>
      <c r="O1609" s="13"/>
      <c r="P1609" s="15"/>
      <c r="Q1609" s="13"/>
      <c r="R1609" s="15"/>
      <c r="S1609" s="13"/>
      <c r="T1609" s="13"/>
      <c r="U1609" s="13"/>
      <c r="V1609" s="13"/>
      <c r="W1609" s="13"/>
      <c r="X1609" s="13"/>
      <c r="Y1609" s="13"/>
      <c r="Z1609" s="13"/>
      <c r="AA1609" s="16"/>
      <c r="AB1609" s="16"/>
      <c r="AC1609" s="16"/>
      <c r="AD1609" s="16"/>
      <c r="AE1609" s="16"/>
      <c r="AF1609" s="16"/>
      <c r="AG1609" s="16"/>
      <c r="AH1609" s="16"/>
      <c r="AI1609" s="16"/>
      <c r="AJ1609" s="16"/>
      <c r="AK1609" s="16"/>
      <c r="AL1609" s="16"/>
    </row>
    <row r="1610" spans="1:38" ht="27.75" customHeight="1" x14ac:dyDescent="0.25">
      <c r="A1610" s="14">
        <v>2</v>
      </c>
      <c r="B1610" s="13" t="s">
        <v>38</v>
      </c>
      <c r="C1610" s="13" t="s">
        <v>7256</v>
      </c>
      <c r="D1610" s="13" t="s">
        <v>115</v>
      </c>
      <c r="E1610" s="20">
        <v>1609</v>
      </c>
      <c r="F1610" s="13" t="s">
        <v>7257</v>
      </c>
      <c r="G1610" s="13" t="s">
        <v>7258</v>
      </c>
      <c r="H1610" s="3">
        <v>75.992137099999994</v>
      </c>
      <c r="I1610" s="14" t="s">
        <v>758</v>
      </c>
      <c r="J1610" s="13"/>
      <c r="K1610" s="13" t="s">
        <v>7259</v>
      </c>
      <c r="L1610" s="15"/>
      <c r="M1610" s="13"/>
      <c r="N1610" s="15"/>
      <c r="O1610" s="13"/>
      <c r="P1610" s="15"/>
      <c r="Q1610" s="13"/>
      <c r="R1610" s="15"/>
      <c r="S1610" s="13"/>
      <c r="T1610" s="13"/>
      <c r="U1610" s="13"/>
      <c r="V1610" s="13"/>
      <c r="W1610" s="13"/>
      <c r="X1610" s="13"/>
      <c r="Y1610" s="13"/>
      <c r="Z1610" s="13"/>
      <c r="AA1610" s="16"/>
      <c r="AB1610" s="16"/>
      <c r="AC1610" s="16"/>
      <c r="AD1610" s="146"/>
      <c r="AE1610" s="146"/>
      <c r="AF1610" s="146"/>
      <c r="AG1610" s="146"/>
      <c r="AH1610" s="146"/>
      <c r="AI1610" s="146"/>
      <c r="AJ1610" s="146"/>
      <c r="AK1610" s="146"/>
      <c r="AL1610" s="146"/>
    </row>
    <row r="1611" spans="1:38" ht="27.75" customHeight="1" x14ac:dyDescent="0.25">
      <c r="A1611" s="14">
        <v>2</v>
      </c>
      <c r="B1611" s="13" t="s">
        <v>38</v>
      </c>
      <c r="C1611" s="13" t="s">
        <v>226</v>
      </c>
      <c r="D1611" s="13" t="s">
        <v>52</v>
      </c>
      <c r="E1611" s="20">
        <v>1610</v>
      </c>
      <c r="F1611" s="13" t="s">
        <v>7260</v>
      </c>
      <c r="G1611" s="13" t="s">
        <v>7261</v>
      </c>
      <c r="H1611" s="3">
        <v>1192.0979706000001</v>
      </c>
      <c r="I1611" s="14" t="s">
        <v>43</v>
      </c>
      <c r="J1611" s="33"/>
      <c r="K1611" s="13" t="s">
        <v>2010</v>
      </c>
      <c r="L1611" s="15"/>
      <c r="M1611" s="13" t="s">
        <v>7262</v>
      </c>
      <c r="N1611" s="15"/>
      <c r="O1611" s="13"/>
      <c r="P1611" s="15"/>
      <c r="Q1611" s="13"/>
      <c r="R1611" s="15"/>
      <c r="S1611" s="13"/>
      <c r="T1611" s="13"/>
      <c r="U1611" s="13"/>
      <c r="V1611" s="13"/>
      <c r="W1611" s="13"/>
      <c r="X1611" s="13"/>
      <c r="Y1611" s="13"/>
      <c r="Z1611" s="13"/>
      <c r="AA1611" s="145"/>
      <c r="AB1611" s="145"/>
      <c r="AC1611" s="145"/>
      <c r="AD1611" s="145"/>
      <c r="AE1611" s="145"/>
      <c r="AF1611" s="145"/>
      <c r="AG1611" s="145"/>
      <c r="AH1611" s="145"/>
      <c r="AI1611" s="145"/>
      <c r="AJ1611" s="145"/>
      <c r="AK1611" s="145"/>
      <c r="AL1611" s="145"/>
    </row>
    <row r="1612" spans="1:38" ht="27.75" customHeight="1" x14ac:dyDescent="0.25">
      <c r="A1612" s="14">
        <v>2</v>
      </c>
      <c r="B1612" s="13" t="s">
        <v>38</v>
      </c>
      <c r="C1612" s="13" t="s">
        <v>7263</v>
      </c>
      <c r="D1612" s="145" t="s">
        <v>264</v>
      </c>
      <c r="E1612" s="20">
        <v>1611</v>
      </c>
      <c r="F1612" s="145" t="s">
        <v>7264</v>
      </c>
      <c r="G1612" s="145" t="s">
        <v>7265</v>
      </c>
      <c r="H1612" s="3">
        <v>1150.0555108999999</v>
      </c>
      <c r="I1612" s="14" t="s">
        <v>43</v>
      </c>
      <c r="J1612" s="145"/>
      <c r="K1612" s="145" t="s">
        <v>7266</v>
      </c>
      <c r="L1612" s="15"/>
      <c r="M1612" s="145" t="s">
        <v>7267</v>
      </c>
      <c r="N1612" s="18"/>
      <c r="O1612" s="145"/>
      <c r="P1612" s="15"/>
      <c r="Q1612" s="145"/>
      <c r="R1612" s="15"/>
      <c r="S1612" s="145"/>
      <c r="T1612" s="145"/>
      <c r="U1612" s="145"/>
      <c r="V1612" s="145"/>
      <c r="W1612" s="145"/>
      <c r="X1612" s="145"/>
      <c r="Y1612" s="145"/>
      <c r="Z1612" s="145"/>
      <c r="AA1612" s="16"/>
      <c r="AB1612" s="16"/>
      <c r="AC1612" s="16"/>
      <c r="AD1612" s="16"/>
      <c r="AE1612" s="16"/>
      <c r="AF1612" s="16"/>
      <c r="AG1612" s="16"/>
      <c r="AH1612" s="16"/>
      <c r="AI1612" s="16"/>
      <c r="AJ1612" s="16"/>
      <c r="AK1612" s="16"/>
      <c r="AL1612" s="16"/>
    </row>
    <row r="1613" spans="1:38" ht="27.75" customHeight="1" x14ac:dyDescent="0.25">
      <c r="A1613" s="14">
        <v>2</v>
      </c>
      <c r="B1613" s="13" t="s">
        <v>38</v>
      </c>
      <c r="C1613" s="50" t="s">
        <v>3199</v>
      </c>
      <c r="D1613" s="13" t="s">
        <v>199</v>
      </c>
      <c r="E1613" s="20">
        <v>1612</v>
      </c>
      <c r="F1613" s="13" t="s">
        <v>9980</v>
      </c>
      <c r="G1613" s="13" t="s">
        <v>7268</v>
      </c>
      <c r="H1613" s="3">
        <v>16005.905553900002</v>
      </c>
      <c r="I1613" s="14" t="s">
        <v>43</v>
      </c>
      <c r="J1613" s="13" t="s">
        <v>7269</v>
      </c>
      <c r="K1613" s="13" t="s">
        <v>7270</v>
      </c>
      <c r="L1613" s="15">
        <v>1186470</v>
      </c>
      <c r="M1613" s="13" t="s">
        <v>7271</v>
      </c>
      <c r="N1613" s="15">
        <v>1683177</v>
      </c>
      <c r="O1613" s="13" t="s">
        <v>7272</v>
      </c>
      <c r="P1613" s="15">
        <v>1199314</v>
      </c>
      <c r="Q1613" s="13" t="s">
        <v>7273</v>
      </c>
      <c r="R1613" s="15"/>
      <c r="S1613" s="13"/>
      <c r="T1613" s="13"/>
      <c r="U1613" s="13"/>
      <c r="V1613" s="13"/>
      <c r="W1613" s="13"/>
      <c r="X1613" s="13"/>
      <c r="Y1613" s="13"/>
      <c r="Z1613" s="13"/>
      <c r="AA1613" s="16"/>
      <c r="AB1613" s="16"/>
      <c r="AC1613" s="16"/>
      <c r="AD1613" s="16"/>
      <c r="AE1613" s="16"/>
      <c r="AF1613" s="16"/>
      <c r="AG1613" s="16"/>
      <c r="AH1613" s="16"/>
      <c r="AI1613" s="16"/>
      <c r="AJ1613" s="16"/>
      <c r="AK1613" s="16"/>
      <c r="AL1613" s="16"/>
    </row>
    <row r="1614" spans="1:38" ht="27.75" customHeight="1" x14ac:dyDescent="0.25">
      <c r="A1614" s="14">
        <v>2</v>
      </c>
      <c r="B1614" s="13" t="s">
        <v>38</v>
      </c>
      <c r="C1614" s="13" t="s">
        <v>3015</v>
      </c>
      <c r="D1614" s="144" t="s">
        <v>40</v>
      </c>
      <c r="E1614" s="20">
        <v>1613</v>
      </c>
      <c r="F1614" s="144" t="s">
        <v>7274</v>
      </c>
      <c r="G1614" s="144" t="s">
        <v>7275</v>
      </c>
      <c r="H1614" s="3">
        <v>195.7306232</v>
      </c>
      <c r="I1614" s="14" t="s">
        <v>43</v>
      </c>
      <c r="J1614" s="144"/>
      <c r="K1614" s="144" t="s">
        <v>7276</v>
      </c>
      <c r="L1614" s="17" t="s">
        <v>7277</v>
      </c>
      <c r="M1614" s="144" t="s">
        <v>6123</v>
      </c>
      <c r="N1614" s="17" t="s">
        <v>7278</v>
      </c>
      <c r="O1614" s="144"/>
      <c r="P1614" s="17"/>
      <c r="Q1614" s="144"/>
      <c r="R1614" s="17"/>
      <c r="S1614" s="144"/>
      <c r="T1614" s="17"/>
      <c r="U1614" s="144"/>
      <c r="V1614" s="18"/>
      <c r="W1614" s="144"/>
      <c r="X1614" s="18"/>
      <c r="Y1614" s="144"/>
      <c r="Z1614" s="17"/>
      <c r="AA1614" s="144"/>
      <c r="AB1614" s="18"/>
      <c r="AC1614" s="144"/>
      <c r="AD1614" s="18"/>
      <c r="AE1614" s="144"/>
      <c r="AF1614" s="18"/>
      <c r="AG1614" s="144"/>
      <c r="AH1614" s="18"/>
      <c r="AI1614" s="144"/>
      <c r="AJ1614" s="18"/>
      <c r="AK1614" s="144"/>
      <c r="AL1614" s="18"/>
    </row>
    <row r="1615" spans="1:38" ht="27.75" customHeight="1" x14ac:dyDescent="0.25">
      <c r="A1615" s="14">
        <v>2</v>
      </c>
      <c r="B1615" s="13" t="s">
        <v>38</v>
      </c>
      <c r="C1615" s="13" t="s">
        <v>172</v>
      </c>
      <c r="D1615" s="144" t="s">
        <v>173</v>
      </c>
      <c r="E1615" s="20">
        <v>1614</v>
      </c>
      <c r="F1615" s="144" t="s">
        <v>7279</v>
      </c>
      <c r="G1615" s="144" t="s">
        <v>7280</v>
      </c>
      <c r="H1615" s="3">
        <v>38.772829999999999</v>
      </c>
      <c r="I1615" s="14" t="s">
        <v>43</v>
      </c>
      <c r="J1615" s="144"/>
      <c r="K1615" s="144" t="s">
        <v>7281</v>
      </c>
      <c r="L1615" s="17"/>
      <c r="M1615" s="144"/>
      <c r="N1615" s="17"/>
      <c r="O1615" s="144"/>
      <c r="P1615" s="17"/>
      <c r="Q1615" s="144"/>
      <c r="R1615" s="17"/>
      <c r="S1615" s="144"/>
      <c r="T1615" s="17"/>
      <c r="U1615" s="144"/>
      <c r="V1615" s="18"/>
      <c r="W1615" s="144"/>
      <c r="X1615" s="18"/>
      <c r="Y1615" s="144"/>
      <c r="Z1615" s="17"/>
      <c r="AA1615" s="144"/>
      <c r="AB1615" s="18"/>
      <c r="AC1615" s="144"/>
      <c r="AD1615" s="18"/>
      <c r="AE1615" s="144"/>
      <c r="AF1615" s="18"/>
      <c r="AG1615" s="144"/>
      <c r="AH1615" s="18"/>
      <c r="AI1615" s="144"/>
      <c r="AJ1615" s="18"/>
      <c r="AK1615" s="144"/>
      <c r="AL1615" s="18"/>
    </row>
    <row r="1616" spans="1:38" ht="27.75" customHeight="1" x14ac:dyDescent="0.25">
      <c r="A1616" s="14">
        <v>2</v>
      </c>
      <c r="B1616" s="13" t="s">
        <v>38</v>
      </c>
      <c r="C1616" s="13" t="s">
        <v>7282</v>
      </c>
      <c r="D1616" s="13" t="s">
        <v>109</v>
      </c>
      <c r="E1616" s="20">
        <v>1615</v>
      </c>
      <c r="F1616" s="13" t="s">
        <v>7283</v>
      </c>
      <c r="G1616" s="13" t="s">
        <v>7284</v>
      </c>
      <c r="H1616" s="3">
        <v>36.840986999999998</v>
      </c>
      <c r="I1616" s="14" t="s">
        <v>43</v>
      </c>
      <c r="J1616" s="13"/>
      <c r="K1616" s="13" t="s">
        <v>7285</v>
      </c>
      <c r="L1616" s="15"/>
      <c r="M1616" s="13"/>
      <c r="N1616" s="15"/>
      <c r="O1616" s="13"/>
      <c r="P1616" s="15"/>
      <c r="Q1616" s="13"/>
      <c r="R1616" s="15"/>
      <c r="S1616" s="13"/>
      <c r="T1616" s="13"/>
      <c r="U1616" s="13"/>
      <c r="V1616" s="13"/>
      <c r="W1616" s="13"/>
      <c r="X1616" s="13"/>
      <c r="Y1616" s="13"/>
      <c r="Z1616" s="13"/>
      <c r="AA1616" s="13"/>
      <c r="AB1616" s="13"/>
      <c r="AC1616" s="13"/>
      <c r="AD1616" s="13"/>
      <c r="AE1616" s="13"/>
      <c r="AF1616" s="13"/>
      <c r="AG1616" s="13"/>
      <c r="AH1616" s="13"/>
      <c r="AI1616" s="13"/>
      <c r="AJ1616" s="13"/>
      <c r="AK1616" s="13"/>
      <c r="AL1616" s="13"/>
    </row>
    <row r="1617" spans="1:38" ht="27.75" customHeight="1" x14ac:dyDescent="0.25">
      <c r="A1617" s="14">
        <v>2</v>
      </c>
      <c r="B1617" s="13" t="s">
        <v>38</v>
      </c>
      <c r="C1617" s="145" t="s">
        <v>2766</v>
      </c>
      <c r="D1617" s="145" t="s">
        <v>189</v>
      </c>
      <c r="E1617" s="20">
        <v>1616</v>
      </c>
      <c r="F1617" s="145" t="s">
        <v>7286</v>
      </c>
      <c r="G1617" s="145" t="s">
        <v>7287</v>
      </c>
      <c r="H1617" s="3">
        <v>64.368220800000003</v>
      </c>
      <c r="I1617" s="14" t="s">
        <v>43</v>
      </c>
      <c r="J1617" s="145"/>
      <c r="K1617" s="145" t="s">
        <v>7288</v>
      </c>
      <c r="L1617" s="15"/>
      <c r="M1617" s="145"/>
      <c r="N1617" s="15"/>
      <c r="O1617" s="145"/>
      <c r="P1617" s="15"/>
      <c r="Q1617" s="145"/>
      <c r="R1617" s="15"/>
      <c r="S1617" s="145"/>
      <c r="T1617" s="145"/>
      <c r="U1617" s="145"/>
      <c r="V1617" s="145"/>
      <c r="W1617" s="145"/>
      <c r="X1617" s="145"/>
      <c r="Y1617" s="145"/>
      <c r="Z1617" s="145"/>
      <c r="AA1617" s="145"/>
      <c r="AB1617" s="145"/>
      <c r="AC1617" s="145"/>
      <c r="AD1617" s="145"/>
      <c r="AE1617" s="145"/>
      <c r="AF1617" s="145"/>
      <c r="AG1617" s="145"/>
      <c r="AH1617" s="145"/>
      <c r="AI1617" s="145"/>
      <c r="AJ1617" s="145"/>
      <c r="AK1617" s="145"/>
      <c r="AL1617" s="145"/>
    </row>
    <row r="1618" spans="1:38" ht="27.75" customHeight="1" x14ac:dyDescent="0.25">
      <c r="A1618" s="14">
        <v>2</v>
      </c>
      <c r="B1618" s="13" t="s">
        <v>38</v>
      </c>
      <c r="C1618" s="13" t="s">
        <v>1896</v>
      </c>
      <c r="D1618" s="145" t="s">
        <v>445</v>
      </c>
      <c r="E1618" s="20">
        <v>1617</v>
      </c>
      <c r="F1618" s="145" t="s">
        <v>7289</v>
      </c>
      <c r="G1618" s="145" t="s">
        <v>7290</v>
      </c>
      <c r="H1618" s="3">
        <v>39.356599299999999</v>
      </c>
      <c r="I1618" s="14" t="s">
        <v>43</v>
      </c>
      <c r="J1618" s="145"/>
      <c r="K1618" s="145" t="s">
        <v>7291</v>
      </c>
      <c r="L1618" s="15"/>
      <c r="M1618" s="145"/>
      <c r="N1618" s="15"/>
      <c r="O1618" s="145"/>
      <c r="P1618" s="15"/>
      <c r="Q1618" s="145"/>
      <c r="R1618" s="15"/>
      <c r="S1618" s="145"/>
      <c r="T1618" s="145"/>
      <c r="U1618" s="145"/>
      <c r="V1618" s="145"/>
      <c r="W1618" s="145"/>
      <c r="X1618" s="145"/>
      <c r="Y1618" s="145"/>
      <c r="Z1618" s="145"/>
      <c r="AA1618" s="16"/>
      <c r="AB1618" s="16"/>
      <c r="AC1618" s="16"/>
      <c r="AD1618" s="16"/>
      <c r="AE1618" s="16"/>
      <c r="AF1618" s="16"/>
      <c r="AG1618" s="16"/>
      <c r="AH1618" s="16"/>
      <c r="AI1618" s="16"/>
      <c r="AJ1618" s="16"/>
      <c r="AK1618" s="16"/>
      <c r="AL1618" s="16"/>
    </row>
    <row r="1619" spans="1:38" ht="27.75" customHeight="1" x14ac:dyDescent="0.25">
      <c r="A1619" s="14">
        <v>2</v>
      </c>
      <c r="B1619" s="13" t="s">
        <v>38</v>
      </c>
      <c r="C1619" s="13" t="s">
        <v>7292</v>
      </c>
      <c r="D1619" s="13" t="s">
        <v>445</v>
      </c>
      <c r="E1619" s="20">
        <v>1618</v>
      </c>
      <c r="F1619" s="13" t="s">
        <v>7293</v>
      </c>
      <c r="G1619" s="13" t="s">
        <v>7294</v>
      </c>
      <c r="H1619" s="3">
        <v>27.107655000000001</v>
      </c>
      <c r="I1619" s="14" t="s">
        <v>43</v>
      </c>
      <c r="J1619" s="13"/>
      <c r="K1619" s="13" t="s">
        <v>7295</v>
      </c>
      <c r="L1619" s="15"/>
      <c r="M1619" s="13" t="s">
        <v>7296</v>
      </c>
      <c r="N1619" s="15"/>
      <c r="O1619" s="13"/>
      <c r="P1619" s="15"/>
      <c r="Q1619" s="13"/>
      <c r="R1619" s="15"/>
      <c r="S1619" s="13"/>
      <c r="T1619" s="13"/>
      <c r="U1619" s="13"/>
      <c r="V1619" s="13"/>
      <c r="W1619" s="13"/>
      <c r="X1619" s="13"/>
      <c r="Y1619" s="13"/>
      <c r="Z1619" s="13"/>
      <c r="AA1619" s="13"/>
      <c r="AB1619" s="13"/>
      <c r="AC1619" s="13"/>
      <c r="AD1619" s="13"/>
      <c r="AE1619" s="13"/>
      <c r="AF1619" s="13"/>
      <c r="AG1619" s="13"/>
      <c r="AH1619" s="13"/>
      <c r="AI1619" s="13"/>
      <c r="AJ1619" s="13"/>
      <c r="AK1619" s="13"/>
      <c r="AL1619" s="13"/>
    </row>
    <row r="1620" spans="1:38" ht="27.75" customHeight="1" x14ac:dyDescent="0.25">
      <c r="A1620" s="14">
        <v>2</v>
      </c>
      <c r="B1620" s="13" t="s">
        <v>38</v>
      </c>
      <c r="C1620" s="13" t="s">
        <v>269</v>
      </c>
      <c r="D1620" s="13" t="s">
        <v>115</v>
      </c>
      <c r="E1620" s="20">
        <v>1619</v>
      </c>
      <c r="F1620" s="13" t="s">
        <v>7297</v>
      </c>
      <c r="G1620" s="13" t="s">
        <v>7298</v>
      </c>
      <c r="H1620" s="3">
        <v>25.097079999999998</v>
      </c>
      <c r="I1620" s="14" t="s">
        <v>43</v>
      </c>
      <c r="J1620" s="13"/>
      <c r="K1620" s="13" t="s">
        <v>7297</v>
      </c>
      <c r="L1620" s="15"/>
      <c r="M1620" s="13"/>
      <c r="N1620" s="18"/>
      <c r="O1620" s="13"/>
      <c r="P1620" s="15"/>
      <c r="Q1620" s="13"/>
      <c r="R1620" s="15"/>
      <c r="S1620" s="13"/>
      <c r="T1620" s="13"/>
      <c r="U1620" s="13"/>
      <c r="V1620" s="13"/>
      <c r="W1620" s="13"/>
      <c r="X1620" s="13"/>
      <c r="Y1620" s="13"/>
      <c r="Z1620" s="13"/>
      <c r="AA1620" s="16"/>
      <c r="AB1620" s="16"/>
      <c r="AC1620" s="16"/>
      <c r="AD1620" s="16"/>
      <c r="AE1620" s="16"/>
      <c r="AF1620" s="16"/>
      <c r="AG1620" s="16"/>
      <c r="AH1620" s="16"/>
      <c r="AI1620" s="16"/>
      <c r="AJ1620" s="16"/>
      <c r="AK1620" s="16"/>
      <c r="AL1620" s="16"/>
    </row>
    <row r="1621" spans="1:38" ht="27.75" customHeight="1" x14ac:dyDescent="0.25">
      <c r="A1621" s="14">
        <v>2</v>
      </c>
      <c r="B1621" s="13" t="s">
        <v>38</v>
      </c>
      <c r="C1621" s="145" t="s">
        <v>1493</v>
      </c>
      <c r="D1621" s="6" t="s">
        <v>148</v>
      </c>
      <c r="E1621" s="20">
        <v>1620</v>
      </c>
      <c r="F1621" s="6" t="s">
        <v>7299</v>
      </c>
      <c r="G1621" s="6" t="s">
        <v>7300</v>
      </c>
      <c r="H1621" s="3">
        <v>204.566</v>
      </c>
      <c r="I1621" s="14" t="s">
        <v>43</v>
      </c>
      <c r="J1621" s="6"/>
      <c r="K1621" s="6" t="s">
        <v>7301</v>
      </c>
      <c r="L1621" s="17"/>
      <c r="M1621" s="6" t="s">
        <v>7302</v>
      </c>
      <c r="N1621" s="17"/>
      <c r="O1621" s="6"/>
      <c r="P1621" s="17"/>
      <c r="Q1621" s="6"/>
      <c r="R1621" s="17"/>
      <c r="S1621" s="6"/>
      <c r="T1621" s="14"/>
      <c r="U1621" s="6"/>
      <c r="V1621" s="14"/>
      <c r="W1621" s="6"/>
      <c r="X1621" s="14"/>
      <c r="Y1621" s="6"/>
      <c r="Z1621" s="14"/>
      <c r="AA1621" s="6"/>
      <c r="AB1621" s="6"/>
      <c r="AC1621" s="144"/>
      <c r="AD1621" s="144"/>
      <c r="AE1621" s="144"/>
      <c r="AF1621" s="144"/>
      <c r="AG1621" s="144"/>
      <c r="AH1621" s="144"/>
      <c r="AI1621" s="144"/>
      <c r="AJ1621" s="144"/>
      <c r="AK1621" s="144"/>
      <c r="AL1621" s="144"/>
    </row>
    <row r="1622" spans="1:38" ht="27.75" customHeight="1" x14ac:dyDescent="0.25">
      <c r="A1622" s="14">
        <v>2</v>
      </c>
      <c r="B1622" s="13" t="s">
        <v>38</v>
      </c>
      <c r="C1622" s="36" t="s">
        <v>794</v>
      </c>
      <c r="D1622" s="144" t="s">
        <v>304</v>
      </c>
      <c r="E1622" s="20">
        <v>1621</v>
      </c>
      <c r="F1622" s="36" t="s">
        <v>7303</v>
      </c>
      <c r="G1622" s="144" t="s">
        <v>7304</v>
      </c>
      <c r="H1622" s="3">
        <v>58.943627499999998</v>
      </c>
      <c r="I1622" s="14" t="s">
        <v>43</v>
      </c>
      <c r="J1622" s="144"/>
      <c r="K1622" s="144" t="s">
        <v>7305</v>
      </c>
      <c r="L1622" s="18"/>
      <c r="M1622" s="144"/>
      <c r="N1622" s="18"/>
      <c r="O1622" s="144"/>
      <c r="P1622" s="18"/>
      <c r="Q1622" s="144"/>
      <c r="R1622" s="18"/>
      <c r="S1622" s="144"/>
      <c r="T1622" s="144"/>
      <c r="U1622" s="144"/>
      <c r="V1622" s="144"/>
      <c r="W1622" s="144"/>
      <c r="X1622" s="144"/>
      <c r="Y1622" s="144"/>
      <c r="Z1622" s="144"/>
      <c r="AA1622" s="144"/>
      <c r="AB1622" s="144"/>
      <c r="AC1622" s="144"/>
      <c r="AD1622" s="144"/>
      <c r="AE1622" s="144"/>
      <c r="AF1622" s="144"/>
      <c r="AG1622" s="144"/>
      <c r="AH1622" s="144"/>
      <c r="AI1622" s="144"/>
      <c r="AJ1622" s="144"/>
      <c r="AK1622" s="144"/>
      <c r="AL1622" s="144"/>
    </row>
    <row r="1623" spans="1:38" ht="27.75" customHeight="1" x14ac:dyDescent="0.25">
      <c r="A1623" s="14">
        <v>2</v>
      </c>
      <c r="B1623" s="13" t="s">
        <v>38</v>
      </c>
      <c r="C1623" s="13" t="s">
        <v>69</v>
      </c>
      <c r="D1623" s="13" t="s">
        <v>52</v>
      </c>
      <c r="E1623" s="20">
        <v>1622</v>
      </c>
      <c r="F1623" s="13" t="s">
        <v>7306</v>
      </c>
      <c r="G1623" s="13" t="s">
        <v>7307</v>
      </c>
      <c r="H1623" s="3">
        <v>91.761795000000006</v>
      </c>
      <c r="I1623" s="14" t="s">
        <v>43</v>
      </c>
      <c r="J1623" s="13"/>
      <c r="K1623" s="13" t="s">
        <v>7308</v>
      </c>
      <c r="L1623" s="15"/>
      <c r="M1623" s="13"/>
      <c r="N1623" s="15"/>
      <c r="O1623" s="13"/>
      <c r="P1623" s="15"/>
      <c r="Q1623" s="13"/>
      <c r="R1623" s="15"/>
      <c r="S1623" s="13"/>
      <c r="T1623" s="13"/>
      <c r="U1623" s="13"/>
      <c r="V1623" s="13"/>
      <c r="W1623" s="13"/>
      <c r="X1623" s="13"/>
      <c r="Y1623" s="13"/>
      <c r="Z1623" s="13"/>
      <c r="AA1623" s="145"/>
      <c r="AB1623" s="145"/>
      <c r="AC1623" s="145"/>
      <c r="AD1623" s="145"/>
      <c r="AE1623" s="145"/>
      <c r="AF1623" s="145"/>
      <c r="AG1623" s="145"/>
      <c r="AH1623" s="145"/>
      <c r="AI1623" s="145"/>
      <c r="AJ1623" s="145"/>
      <c r="AK1623" s="145"/>
      <c r="AL1623" s="145"/>
    </row>
    <row r="1624" spans="1:38" ht="27.75" customHeight="1" x14ac:dyDescent="0.25">
      <c r="A1624" s="14">
        <v>2</v>
      </c>
      <c r="B1624" s="13" t="s">
        <v>38</v>
      </c>
      <c r="C1624" s="13" t="s">
        <v>3177</v>
      </c>
      <c r="D1624" s="13" t="s">
        <v>333</v>
      </c>
      <c r="E1624" s="20">
        <v>1623</v>
      </c>
      <c r="F1624" s="13" t="s">
        <v>7309</v>
      </c>
      <c r="G1624" s="13" t="s">
        <v>7310</v>
      </c>
      <c r="H1624" s="3">
        <v>29.471645800000001</v>
      </c>
      <c r="I1624" s="14" t="s">
        <v>43</v>
      </c>
      <c r="J1624" s="13"/>
      <c r="K1624" s="13" t="s">
        <v>7311</v>
      </c>
      <c r="L1624" s="15"/>
      <c r="M1624" s="13"/>
      <c r="N1624" s="18"/>
      <c r="O1624" s="13"/>
      <c r="P1624" s="15"/>
      <c r="Q1624" s="13"/>
      <c r="R1624" s="15"/>
      <c r="S1624" s="13"/>
      <c r="T1624" s="13"/>
      <c r="U1624" s="13"/>
      <c r="V1624" s="13"/>
      <c r="W1624" s="13"/>
      <c r="X1624" s="13"/>
      <c r="Y1624" s="13"/>
      <c r="Z1624" s="13"/>
      <c r="AA1624" s="16"/>
      <c r="AB1624" s="16"/>
      <c r="AC1624" s="16"/>
      <c r="AD1624" s="16"/>
      <c r="AE1624" s="16"/>
      <c r="AF1624" s="16"/>
      <c r="AG1624" s="16"/>
      <c r="AH1624" s="16"/>
      <c r="AI1624" s="16"/>
      <c r="AJ1624" s="16"/>
      <c r="AK1624" s="16"/>
      <c r="AL1624" s="16"/>
    </row>
    <row r="1625" spans="1:38" ht="27.75" customHeight="1" x14ac:dyDescent="0.25">
      <c r="A1625" s="14">
        <v>2</v>
      </c>
      <c r="B1625" s="13" t="s">
        <v>38</v>
      </c>
      <c r="C1625" s="13" t="s">
        <v>444</v>
      </c>
      <c r="D1625" s="13" t="s">
        <v>445</v>
      </c>
      <c r="E1625" s="20">
        <v>1624</v>
      </c>
      <c r="F1625" s="13" t="s">
        <v>7312</v>
      </c>
      <c r="G1625" s="13" t="s">
        <v>7313</v>
      </c>
      <c r="H1625" s="3">
        <v>39.314279999999997</v>
      </c>
      <c r="I1625" s="14" t="s">
        <v>43</v>
      </c>
      <c r="J1625" s="13"/>
      <c r="K1625" s="13" t="s">
        <v>7314</v>
      </c>
      <c r="L1625" s="15"/>
      <c r="M1625" s="13" t="s">
        <v>7315</v>
      </c>
      <c r="N1625" s="15"/>
      <c r="O1625" s="13" t="s">
        <v>7316</v>
      </c>
      <c r="P1625" s="15"/>
      <c r="Q1625" s="13"/>
      <c r="R1625" s="15"/>
      <c r="S1625" s="13"/>
      <c r="T1625" s="13"/>
      <c r="U1625" s="13"/>
      <c r="V1625" s="13"/>
      <c r="W1625" s="13"/>
      <c r="X1625" s="13"/>
      <c r="Y1625" s="13"/>
      <c r="Z1625" s="13"/>
      <c r="AA1625" s="145"/>
      <c r="AB1625" s="145"/>
      <c r="AC1625" s="145"/>
      <c r="AD1625" s="145"/>
      <c r="AE1625" s="145"/>
      <c r="AF1625" s="145"/>
      <c r="AG1625" s="145"/>
      <c r="AH1625" s="145"/>
      <c r="AI1625" s="145"/>
      <c r="AJ1625" s="145"/>
      <c r="AK1625" s="145"/>
      <c r="AL1625" s="145"/>
    </row>
    <row r="1626" spans="1:38" ht="27.75" customHeight="1" x14ac:dyDescent="0.25">
      <c r="A1626" s="14">
        <v>2</v>
      </c>
      <c r="B1626" s="13" t="s">
        <v>38</v>
      </c>
      <c r="C1626" s="13" t="s">
        <v>889</v>
      </c>
      <c r="D1626" s="144" t="s">
        <v>115</v>
      </c>
      <c r="E1626" s="20">
        <v>1625</v>
      </c>
      <c r="F1626" s="144" t="s">
        <v>7317</v>
      </c>
      <c r="G1626" s="144" t="s">
        <v>7318</v>
      </c>
      <c r="H1626" s="3">
        <v>498.79540980000002</v>
      </c>
      <c r="I1626" s="14" t="s">
        <v>43</v>
      </c>
      <c r="J1626" s="144"/>
      <c r="K1626" s="144" t="s">
        <v>7319</v>
      </c>
      <c r="L1626" s="17"/>
      <c r="M1626" s="144" t="s">
        <v>7320</v>
      </c>
      <c r="N1626" s="17"/>
      <c r="O1626" s="144" t="s">
        <v>7321</v>
      </c>
      <c r="P1626" s="17"/>
      <c r="Q1626" s="144" t="s">
        <v>7322</v>
      </c>
      <c r="R1626" s="17"/>
      <c r="S1626" s="144" t="s">
        <v>7323</v>
      </c>
      <c r="T1626" s="14"/>
      <c r="U1626" s="144" t="s">
        <v>7324</v>
      </c>
      <c r="V1626" s="14"/>
      <c r="W1626" s="144"/>
      <c r="X1626" s="14"/>
      <c r="Y1626" s="144"/>
      <c r="Z1626" s="14"/>
      <c r="AA1626" s="144"/>
      <c r="AB1626" s="144"/>
      <c r="AC1626" s="144"/>
      <c r="AD1626" s="144"/>
      <c r="AE1626" s="144"/>
      <c r="AF1626" s="144"/>
      <c r="AG1626" s="144"/>
      <c r="AH1626" s="144"/>
      <c r="AI1626" s="144"/>
      <c r="AJ1626" s="144"/>
      <c r="AK1626" s="144"/>
      <c r="AL1626" s="144"/>
    </row>
    <row r="1627" spans="1:38" ht="27.75" customHeight="1" x14ac:dyDescent="0.25">
      <c r="A1627" s="14">
        <v>2</v>
      </c>
      <c r="B1627" s="13" t="s">
        <v>38</v>
      </c>
      <c r="C1627" s="13" t="s">
        <v>1846</v>
      </c>
      <c r="D1627" s="145" t="s">
        <v>59</v>
      </c>
      <c r="E1627" s="20">
        <v>1626</v>
      </c>
      <c r="F1627" s="145" t="s">
        <v>7325</v>
      </c>
      <c r="G1627" s="145" t="s">
        <v>1848</v>
      </c>
      <c r="H1627" s="3">
        <v>951.39668919999997</v>
      </c>
      <c r="I1627" s="14" t="s">
        <v>43</v>
      </c>
      <c r="J1627" s="145"/>
      <c r="K1627" s="145" t="s">
        <v>1849</v>
      </c>
      <c r="L1627" s="15"/>
      <c r="M1627" s="145" t="s">
        <v>1850</v>
      </c>
      <c r="N1627" s="15"/>
      <c r="O1627" s="145" t="s">
        <v>1851</v>
      </c>
      <c r="P1627" s="15"/>
      <c r="Q1627" s="145" t="s">
        <v>1852</v>
      </c>
      <c r="R1627" s="15"/>
      <c r="S1627" s="145"/>
      <c r="T1627" s="145"/>
      <c r="U1627" s="145"/>
      <c r="V1627" s="145"/>
      <c r="W1627" s="145"/>
      <c r="X1627" s="145"/>
      <c r="Y1627" s="145"/>
      <c r="Z1627" s="145"/>
      <c r="AA1627" s="145"/>
      <c r="AB1627" s="145"/>
      <c r="AC1627" s="145"/>
      <c r="AD1627" s="145"/>
      <c r="AE1627" s="145"/>
      <c r="AF1627" s="145"/>
      <c r="AG1627" s="145"/>
      <c r="AH1627" s="145"/>
      <c r="AI1627" s="145"/>
      <c r="AJ1627" s="145"/>
      <c r="AK1627" s="145"/>
      <c r="AL1627" s="145"/>
    </row>
    <row r="1628" spans="1:38" ht="27.75" customHeight="1" x14ac:dyDescent="0.25">
      <c r="A1628" s="14">
        <v>2</v>
      </c>
      <c r="B1628" s="13" t="s">
        <v>38</v>
      </c>
      <c r="C1628" s="13" t="s">
        <v>4189</v>
      </c>
      <c r="D1628" s="13" t="s">
        <v>189</v>
      </c>
      <c r="E1628" s="20">
        <v>1627</v>
      </c>
      <c r="F1628" s="13" t="s">
        <v>7326</v>
      </c>
      <c r="G1628" s="13" t="s">
        <v>7327</v>
      </c>
      <c r="H1628" s="3">
        <v>33.642386200000004</v>
      </c>
      <c r="I1628" s="14" t="s">
        <v>43</v>
      </c>
      <c r="J1628" s="13"/>
      <c r="K1628" s="13" t="s">
        <v>7328</v>
      </c>
      <c r="L1628" s="15"/>
      <c r="M1628" s="13"/>
      <c r="N1628" s="15"/>
      <c r="O1628" s="13"/>
      <c r="P1628" s="15"/>
      <c r="Q1628" s="13"/>
      <c r="R1628" s="15"/>
      <c r="S1628" s="13"/>
      <c r="T1628" s="13"/>
      <c r="U1628" s="13"/>
      <c r="V1628" s="13"/>
      <c r="W1628" s="13"/>
      <c r="X1628" s="13"/>
      <c r="Y1628" s="13"/>
      <c r="Z1628" s="13"/>
      <c r="AA1628" s="13"/>
      <c r="AB1628" s="13"/>
      <c r="AC1628" s="13"/>
      <c r="AD1628" s="13"/>
      <c r="AE1628" s="13"/>
      <c r="AF1628" s="13"/>
      <c r="AG1628" s="13"/>
      <c r="AH1628" s="13"/>
      <c r="AI1628" s="13"/>
      <c r="AJ1628" s="13"/>
      <c r="AK1628" s="13"/>
      <c r="AL1628" s="13"/>
    </row>
    <row r="1629" spans="1:38" ht="27.75" customHeight="1" x14ac:dyDescent="0.25">
      <c r="A1629" s="14">
        <v>2</v>
      </c>
      <c r="B1629" s="13" t="s">
        <v>38</v>
      </c>
      <c r="C1629" s="13" t="s">
        <v>7329</v>
      </c>
      <c r="D1629" s="13" t="s">
        <v>273</v>
      </c>
      <c r="E1629" s="20">
        <v>1628</v>
      </c>
      <c r="F1629" s="13" t="s">
        <v>7330</v>
      </c>
      <c r="G1629" s="13" t="s">
        <v>7331</v>
      </c>
      <c r="H1629" s="3">
        <v>1318.2437254000001</v>
      </c>
      <c r="I1629" s="14" t="s">
        <v>43</v>
      </c>
      <c r="J1629" s="13"/>
      <c r="K1629" s="13" t="s">
        <v>7332</v>
      </c>
      <c r="L1629" s="15"/>
      <c r="M1629" s="13" t="s">
        <v>7333</v>
      </c>
      <c r="N1629" s="15"/>
      <c r="O1629" s="13"/>
      <c r="P1629" s="15"/>
      <c r="Q1629" s="13"/>
      <c r="R1629" s="15"/>
      <c r="S1629" s="13"/>
      <c r="T1629" s="13"/>
      <c r="U1629" s="13"/>
      <c r="V1629" s="13"/>
      <c r="W1629" s="13"/>
      <c r="X1629" s="13"/>
      <c r="Y1629" s="13"/>
      <c r="Z1629" s="13"/>
      <c r="AA1629" s="16"/>
      <c r="AB1629" s="16"/>
      <c r="AC1629" s="16"/>
      <c r="AD1629" s="16"/>
      <c r="AE1629" s="16"/>
      <c r="AF1629" s="16"/>
      <c r="AG1629" s="16"/>
      <c r="AH1629" s="16"/>
      <c r="AI1629" s="16"/>
      <c r="AJ1629" s="16"/>
      <c r="AK1629" s="16"/>
      <c r="AL1629" s="16"/>
    </row>
    <row r="1630" spans="1:38" ht="27.75" customHeight="1" x14ac:dyDescent="0.25">
      <c r="A1630" s="14">
        <v>2</v>
      </c>
      <c r="B1630" s="13" t="s">
        <v>38</v>
      </c>
      <c r="C1630" s="13" t="s">
        <v>226</v>
      </c>
      <c r="D1630" s="13" t="s">
        <v>52</v>
      </c>
      <c r="E1630" s="20">
        <v>1629</v>
      </c>
      <c r="F1630" s="13" t="s">
        <v>7334</v>
      </c>
      <c r="G1630" s="13" t="s">
        <v>7335</v>
      </c>
      <c r="H1630" s="3">
        <v>1068.3816999999999</v>
      </c>
      <c r="I1630" s="14" t="s">
        <v>43</v>
      </c>
      <c r="J1630" s="33"/>
      <c r="K1630" s="13" t="s">
        <v>7336</v>
      </c>
      <c r="L1630" s="15">
        <v>281495</v>
      </c>
      <c r="M1630" s="13" t="s">
        <v>7337</v>
      </c>
      <c r="N1630" s="15">
        <v>223274</v>
      </c>
      <c r="O1630" s="13" t="s">
        <v>7338</v>
      </c>
      <c r="P1630" s="15">
        <v>223318</v>
      </c>
      <c r="Q1630" s="13" t="s">
        <v>7339</v>
      </c>
      <c r="R1630" s="15">
        <v>1485555</v>
      </c>
      <c r="S1630" s="13"/>
      <c r="T1630" s="145"/>
      <c r="U1630" s="13"/>
      <c r="V1630" s="13"/>
      <c r="W1630" s="13"/>
      <c r="X1630" s="13"/>
      <c r="Y1630" s="13"/>
      <c r="Z1630" s="13"/>
      <c r="AA1630" s="13"/>
      <c r="AB1630" s="13"/>
      <c r="AC1630" s="13"/>
      <c r="AD1630" s="13"/>
      <c r="AE1630" s="13"/>
      <c r="AF1630" s="13"/>
      <c r="AG1630" s="13"/>
      <c r="AH1630" s="13"/>
      <c r="AI1630" s="13"/>
      <c r="AJ1630" s="13"/>
      <c r="AK1630" s="13"/>
      <c r="AL1630" s="13"/>
    </row>
    <row r="1631" spans="1:38" ht="27.75" customHeight="1" x14ac:dyDescent="0.25">
      <c r="A1631" s="14">
        <v>2</v>
      </c>
      <c r="B1631" s="13" t="s">
        <v>38</v>
      </c>
      <c r="C1631" s="13" t="s">
        <v>1381</v>
      </c>
      <c r="D1631" s="13" t="s">
        <v>189</v>
      </c>
      <c r="E1631" s="20">
        <v>1630</v>
      </c>
      <c r="F1631" s="13" t="s">
        <v>7340</v>
      </c>
      <c r="G1631" s="13" t="s">
        <v>1383</v>
      </c>
      <c r="H1631" s="3">
        <v>274.95873469999998</v>
      </c>
      <c r="I1631" s="14" t="s">
        <v>43</v>
      </c>
      <c r="J1631" s="13"/>
      <c r="K1631" s="13" t="s">
        <v>7341</v>
      </c>
      <c r="L1631" s="15"/>
      <c r="M1631" s="145" t="s">
        <v>7342</v>
      </c>
      <c r="N1631" s="15"/>
      <c r="O1631" s="13" t="s">
        <v>7343</v>
      </c>
      <c r="P1631" s="15"/>
      <c r="Q1631" s="13"/>
      <c r="R1631" s="15"/>
      <c r="S1631" s="13"/>
      <c r="T1631" s="13"/>
      <c r="U1631" s="13"/>
      <c r="V1631" s="13"/>
      <c r="W1631" s="13"/>
      <c r="X1631" s="13"/>
      <c r="Y1631" s="13"/>
      <c r="Z1631" s="13"/>
      <c r="AA1631" s="145"/>
      <c r="AB1631" s="145"/>
      <c r="AC1631" s="145"/>
      <c r="AD1631" s="145"/>
      <c r="AE1631" s="145"/>
      <c r="AF1631" s="145"/>
      <c r="AG1631" s="145"/>
      <c r="AH1631" s="145"/>
      <c r="AI1631" s="145"/>
      <c r="AJ1631" s="145"/>
      <c r="AK1631" s="145"/>
      <c r="AL1631" s="145"/>
    </row>
    <row r="1632" spans="1:38" ht="27.75" customHeight="1" x14ac:dyDescent="0.25">
      <c r="A1632" s="14">
        <v>2</v>
      </c>
      <c r="B1632" s="13" t="s">
        <v>38</v>
      </c>
      <c r="C1632" s="13" t="s">
        <v>1381</v>
      </c>
      <c r="D1632" s="13" t="s">
        <v>189</v>
      </c>
      <c r="E1632" s="20">
        <v>1631</v>
      </c>
      <c r="F1632" s="13" t="s">
        <v>7344</v>
      </c>
      <c r="G1632" s="13" t="s">
        <v>1383</v>
      </c>
      <c r="H1632" s="3">
        <v>279.23115739999997</v>
      </c>
      <c r="I1632" s="14" t="s">
        <v>43</v>
      </c>
      <c r="J1632" s="13"/>
      <c r="K1632" s="13" t="s">
        <v>7341</v>
      </c>
      <c r="L1632" s="15"/>
      <c r="M1632" s="13" t="s">
        <v>7342</v>
      </c>
      <c r="N1632" s="15"/>
      <c r="O1632" s="13"/>
      <c r="P1632" s="15"/>
      <c r="Q1632" s="13"/>
      <c r="R1632" s="15"/>
      <c r="S1632" s="13"/>
      <c r="T1632" s="13"/>
      <c r="U1632" s="13"/>
      <c r="V1632" s="13"/>
      <c r="W1632" s="13"/>
      <c r="X1632" s="13"/>
      <c r="Y1632" s="13"/>
      <c r="Z1632" s="13"/>
      <c r="AA1632" s="16"/>
      <c r="AB1632" s="16"/>
      <c r="AC1632" s="16"/>
      <c r="AD1632" s="16"/>
      <c r="AE1632" s="16"/>
      <c r="AF1632" s="16"/>
      <c r="AG1632" s="16"/>
      <c r="AH1632" s="16"/>
      <c r="AI1632" s="16"/>
      <c r="AJ1632" s="16"/>
      <c r="AK1632" s="16"/>
      <c r="AL1632" s="16"/>
    </row>
    <row r="1633" spans="1:38" ht="27.75" customHeight="1" x14ac:dyDescent="0.25">
      <c r="A1633" s="14">
        <v>2</v>
      </c>
      <c r="B1633" s="13" t="s">
        <v>38</v>
      </c>
      <c r="C1633" s="13" t="s">
        <v>2909</v>
      </c>
      <c r="D1633" s="13" t="s">
        <v>189</v>
      </c>
      <c r="E1633" s="20">
        <v>1632</v>
      </c>
      <c r="F1633" s="13" t="s">
        <v>7345</v>
      </c>
      <c r="G1633" s="13" t="s">
        <v>7346</v>
      </c>
      <c r="H1633" s="3">
        <v>327.84390830000001</v>
      </c>
      <c r="I1633" s="14" t="s">
        <v>43</v>
      </c>
      <c r="J1633" s="13"/>
      <c r="K1633" s="13" t="s">
        <v>7347</v>
      </c>
      <c r="L1633" s="15"/>
      <c r="M1633" s="13"/>
      <c r="N1633" s="15"/>
      <c r="O1633" s="13"/>
      <c r="P1633" s="15"/>
      <c r="Q1633" s="13"/>
      <c r="R1633" s="15"/>
      <c r="S1633" s="13"/>
      <c r="T1633" s="13"/>
      <c r="U1633" s="13"/>
      <c r="V1633" s="13"/>
      <c r="W1633" s="13"/>
      <c r="X1633" s="13"/>
      <c r="Y1633" s="13"/>
      <c r="Z1633" s="13"/>
      <c r="AA1633" s="145"/>
      <c r="AB1633" s="145"/>
      <c r="AC1633" s="145"/>
      <c r="AD1633" s="145"/>
      <c r="AE1633" s="145"/>
      <c r="AF1633" s="145"/>
      <c r="AG1633" s="145"/>
      <c r="AH1633" s="145"/>
      <c r="AI1633" s="145"/>
      <c r="AJ1633" s="145"/>
      <c r="AK1633" s="145"/>
      <c r="AL1633" s="145"/>
    </row>
    <row r="1634" spans="1:38" ht="27.75" customHeight="1" x14ac:dyDescent="0.25">
      <c r="A1634" s="14">
        <v>2</v>
      </c>
      <c r="B1634" s="13" t="s">
        <v>38</v>
      </c>
      <c r="C1634" s="13" t="s">
        <v>714</v>
      </c>
      <c r="D1634" s="13" t="s">
        <v>715</v>
      </c>
      <c r="E1634" s="20">
        <v>1633</v>
      </c>
      <c r="F1634" s="13" t="s">
        <v>7348</v>
      </c>
      <c r="G1634" s="13" t="s">
        <v>7349</v>
      </c>
      <c r="H1634" s="3">
        <v>25.253680899999999</v>
      </c>
      <c r="I1634" s="14" t="s">
        <v>43</v>
      </c>
      <c r="J1634" s="13"/>
      <c r="K1634" s="13" t="s">
        <v>7350</v>
      </c>
      <c r="L1634" s="15"/>
      <c r="M1634" s="13" t="s">
        <v>7351</v>
      </c>
      <c r="N1634" s="15"/>
      <c r="O1634" s="13"/>
      <c r="P1634" s="15"/>
      <c r="Q1634" s="13"/>
      <c r="R1634" s="15"/>
      <c r="S1634" s="13"/>
      <c r="T1634" s="13"/>
      <c r="U1634" s="13"/>
      <c r="V1634" s="13"/>
      <c r="W1634" s="13"/>
      <c r="X1634" s="13"/>
      <c r="Y1634" s="13"/>
      <c r="Z1634" s="13"/>
      <c r="AA1634" s="16"/>
      <c r="AB1634" s="16"/>
      <c r="AC1634" s="16"/>
      <c r="AD1634" s="16"/>
      <c r="AE1634" s="16"/>
      <c r="AF1634" s="16"/>
      <c r="AG1634" s="16"/>
      <c r="AH1634" s="16"/>
      <c r="AI1634" s="16"/>
      <c r="AJ1634" s="16"/>
      <c r="AK1634" s="16"/>
      <c r="AL1634" s="16"/>
    </row>
    <row r="1635" spans="1:38" ht="27.75" customHeight="1" x14ac:dyDescent="0.25">
      <c r="A1635" s="14">
        <v>2</v>
      </c>
      <c r="B1635" s="13" t="s">
        <v>38</v>
      </c>
      <c r="C1635" s="13" t="s">
        <v>2586</v>
      </c>
      <c r="D1635" s="6" t="s">
        <v>40</v>
      </c>
      <c r="E1635" s="20">
        <v>1634</v>
      </c>
      <c r="F1635" s="6" t="s">
        <v>7352</v>
      </c>
      <c r="G1635" s="6" t="s">
        <v>7353</v>
      </c>
      <c r="H1635" s="3">
        <v>3694.3</v>
      </c>
      <c r="I1635" s="14" t="s">
        <v>43</v>
      </c>
      <c r="J1635" s="6" t="s">
        <v>2450</v>
      </c>
      <c r="K1635" s="6" t="s">
        <v>7354</v>
      </c>
      <c r="L1635" s="17"/>
      <c r="M1635" s="6" t="s">
        <v>7355</v>
      </c>
      <c r="N1635" s="17"/>
      <c r="O1635" s="6" t="s">
        <v>7356</v>
      </c>
      <c r="P1635" s="17"/>
      <c r="Q1635" s="6" t="s">
        <v>7357</v>
      </c>
      <c r="R1635" s="17"/>
      <c r="S1635" s="6"/>
      <c r="T1635" s="17"/>
      <c r="U1635" s="6"/>
      <c r="V1635" s="18"/>
      <c r="W1635" s="6"/>
      <c r="X1635" s="18"/>
      <c r="Y1635" s="6"/>
      <c r="Z1635" s="144"/>
      <c r="AA1635" s="6"/>
      <c r="AB1635" s="144"/>
      <c r="AC1635" s="6"/>
      <c r="AD1635" s="144"/>
      <c r="AE1635" s="6"/>
      <c r="AF1635" s="144"/>
      <c r="AG1635" s="6"/>
      <c r="AH1635" s="144"/>
      <c r="AI1635" s="6"/>
      <c r="AJ1635" s="144"/>
      <c r="AK1635" s="6"/>
      <c r="AL1635" s="144"/>
    </row>
    <row r="1636" spans="1:38" ht="27.75" customHeight="1" x14ac:dyDescent="0.25">
      <c r="A1636" s="14">
        <v>2</v>
      </c>
      <c r="B1636" s="13" t="s">
        <v>38</v>
      </c>
      <c r="C1636" s="13" t="s">
        <v>1366</v>
      </c>
      <c r="D1636" s="6" t="s">
        <v>349</v>
      </c>
      <c r="E1636" s="20">
        <v>1635</v>
      </c>
      <c r="F1636" s="6" t="s">
        <v>7358</v>
      </c>
      <c r="G1636" s="6" t="s">
        <v>1485</v>
      </c>
      <c r="H1636" s="3">
        <v>40</v>
      </c>
      <c r="I1636" s="14" t="s">
        <v>43</v>
      </c>
      <c r="J1636" s="6"/>
      <c r="K1636" s="6" t="s">
        <v>7359</v>
      </c>
      <c r="L1636" s="17"/>
      <c r="M1636" s="6"/>
      <c r="N1636" s="17"/>
      <c r="O1636" s="6"/>
      <c r="P1636" s="17"/>
      <c r="Q1636" s="6"/>
      <c r="R1636" s="17"/>
      <c r="S1636" s="6"/>
      <c r="T1636" s="17"/>
      <c r="U1636" s="6"/>
      <c r="V1636" s="18"/>
      <c r="W1636" s="6"/>
      <c r="X1636" s="18"/>
      <c r="Y1636" s="6"/>
      <c r="Z1636" s="17"/>
      <c r="AA1636" s="6"/>
      <c r="AB1636" s="18"/>
      <c r="AC1636" s="6"/>
      <c r="AD1636" s="18"/>
      <c r="AE1636" s="6"/>
      <c r="AF1636" s="18"/>
      <c r="AG1636" s="6"/>
      <c r="AH1636" s="18"/>
      <c r="AI1636" s="6"/>
      <c r="AJ1636" s="18"/>
      <c r="AK1636" s="6"/>
      <c r="AL1636" s="18"/>
    </row>
    <row r="1637" spans="1:38" ht="27.75" customHeight="1" x14ac:dyDescent="0.25">
      <c r="A1637" s="14">
        <v>2</v>
      </c>
      <c r="B1637" s="13" t="s">
        <v>38</v>
      </c>
      <c r="C1637" s="13" t="s">
        <v>560</v>
      </c>
      <c r="D1637" s="13" t="s">
        <v>40</v>
      </c>
      <c r="E1637" s="20">
        <v>1636</v>
      </c>
      <c r="F1637" s="13" t="s">
        <v>7360</v>
      </c>
      <c r="G1637" s="13" t="s">
        <v>7361</v>
      </c>
      <c r="H1637" s="3">
        <v>43.446852900000003</v>
      </c>
      <c r="I1637" s="14" t="s">
        <v>43</v>
      </c>
      <c r="J1637" s="13"/>
      <c r="K1637" s="13" t="s">
        <v>7362</v>
      </c>
      <c r="L1637" s="15"/>
      <c r="M1637" s="13" t="s">
        <v>7363</v>
      </c>
      <c r="N1637" s="15"/>
      <c r="O1637" s="13"/>
      <c r="P1637" s="15"/>
      <c r="Q1637" s="13"/>
      <c r="R1637" s="15"/>
      <c r="S1637" s="13"/>
      <c r="T1637" s="13"/>
      <c r="U1637" s="13"/>
      <c r="V1637" s="13"/>
      <c r="W1637" s="13"/>
      <c r="X1637" s="13"/>
      <c r="Y1637" s="13"/>
      <c r="Z1637" s="13"/>
      <c r="AA1637" s="16"/>
      <c r="AB1637" s="16"/>
      <c r="AC1637" s="16"/>
      <c r="AD1637" s="16"/>
      <c r="AE1637" s="16"/>
      <c r="AF1637" s="16"/>
      <c r="AG1637" s="16"/>
      <c r="AH1637" s="16"/>
      <c r="AI1637" s="16"/>
      <c r="AJ1637" s="16"/>
      <c r="AK1637" s="16"/>
      <c r="AL1637" s="16"/>
    </row>
    <row r="1638" spans="1:38" ht="27.75" customHeight="1" x14ac:dyDescent="0.25">
      <c r="A1638" s="14">
        <v>2</v>
      </c>
      <c r="B1638" s="13" t="s">
        <v>38</v>
      </c>
      <c r="C1638" s="13" t="s">
        <v>909</v>
      </c>
      <c r="D1638" s="13" t="s">
        <v>910</v>
      </c>
      <c r="E1638" s="20">
        <v>1637</v>
      </c>
      <c r="F1638" s="13" t="s">
        <v>7364</v>
      </c>
      <c r="G1638" s="13" t="s">
        <v>7365</v>
      </c>
      <c r="H1638" s="3">
        <v>288.76065</v>
      </c>
      <c r="I1638" s="14" t="s">
        <v>43</v>
      </c>
      <c r="J1638" s="13"/>
      <c r="K1638" s="13" t="s">
        <v>7366</v>
      </c>
      <c r="L1638" s="15"/>
      <c r="M1638" s="13" t="s">
        <v>6653</v>
      </c>
      <c r="N1638" s="15"/>
      <c r="O1638" s="13" t="s">
        <v>7367</v>
      </c>
      <c r="P1638" s="15">
        <v>1843833</v>
      </c>
      <c r="Q1638" s="13"/>
      <c r="R1638" s="15"/>
      <c r="S1638" s="13"/>
      <c r="T1638" s="13"/>
      <c r="U1638" s="13"/>
      <c r="V1638" s="13"/>
      <c r="W1638" s="13"/>
      <c r="X1638" s="13"/>
      <c r="Y1638" s="13"/>
      <c r="Z1638" s="13"/>
      <c r="AA1638" s="13"/>
      <c r="AB1638" s="13"/>
      <c r="AC1638" s="13"/>
      <c r="AD1638" s="13"/>
      <c r="AE1638" s="13"/>
      <c r="AF1638" s="13"/>
      <c r="AG1638" s="13"/>
      <c r="AH1638" s="13"/>
      <c r="AI1638" s="13"/>
      <c r="AJ1638" s="13"/>
      <c r="AK1638" s="16"/>
      <c r="AL1638" s="16"/>
    </row>
    <row r="1639" spans="1:38" ht="27.75" customHeight="1" x14ac:dyDescent="0.25">
      <c r="A1639" s="14">
        <v>2</v>
      </c>
      <c r="B1639" s="13" t="s">
        <v>38</v>
      </c>
      <c r="C1639" s="13" t="s">
        <v>7368</v>
      </c>
      <c r="D1639" s="13" t="s">
        <v>399</v>
      </c>
      <c r="E1639" s="20">
        <v>1638</v>
      </c>
      <c r="F1639" s="13" t="s">
        <v>7369</v>
      </c>
      <c r="G1639" s="13" t="s">
        <v>7370</v>
      </c>
      <c r="H1639" s="3">
        <v>1320.5243697000001</v>
      </c>
      <c r="I1639" s="14" t="s">
        <v>43</v>
      </c>
      <c r="J1639" s="13" t="s">
        <v>7371</v>
      </c>
      <c r="K1639" s="13" t="s">
        <v>7372</v>
      </c>
      <c r="L1639" s="15">
        <v>2536054</v>
      </c>
      <c r="M1639" s="13" t="s">
        <v>7373</v>
      </c>
      <c r="N1639" s="15">
        <v>2536008</v>
      </c>
      <c r="O1639" s="13"/>
      <c r="P1639" s="15"/>
      <c r="Q1639" s="13"/>
      <c r="R1639" s="15"/>
      <c r="S1639" s="13"/>
      <c r="T1639" s="13"/>
      <c r="U1639" s="13"/>
      <c r="V1639" s="13"/>
      <c r="W1639" s="13"/>
      <c r="X1639" s="13"/>
      <c r="Y1639" s="13"/>
      <c r="Z1639" s="13"/>
      <c r="AA1639" s="13"/>
      <c r="AB1639" s="13"/>
      <c r="AC1639" s="16"/>
      <c r="AD1639" s="16"/>
      <c r="AE1639" s="16"/>
      <c r="AF1639" s="16"/>
      <c r="AG1639" s="16"/>
      <c r="AH1639" s="16"/>
      <c r="AI1639" s="16"/>
      <c r="AJ1639" s="16"/>
      <c r="AK1639" s="16"/>
      <c r="AL1639" s="16"/>
    </row>
    <row r="1640" spans="1:38" ht="27.75" customHeight="1" x14ac:dyDescent="0.25">
      <c r="A1640" s="14">
        <v>2</v>
      </c>
      <c r="B1640" s="13" t="s">
        <v>38</v>
      </c>
      <c r="C1640" s="13" t="s">
        <v>263</v>
      </c>
      <c r="D1640" s="13" t="s">
        <v>264</v>
      </c>
      <c r="E1640" s="20">
        <v>1639</v>
      </c>
      <c r="F1640" s="13" t="s">
        <v>7374</v>
      </c>
      <c r="G1640" s="13" t="s">
        <v>7375</v>
      </c>
      <c r="H1640" s="3">
        <v>48.387520000000002</v>
      </c>
      <c r="I1640" s="14" t="s">
        <v>43</v>
      </c>
      <c r="J1640" s="13"/>
      <c r="K1640" s="13" t="s">
        <v>7376</v>
      </c>
      <c r="L1640" s="15"/>
      <c r="M1640" s="13"/>
      <c r="N1640" s="18"/>
      <c r="O1640" s="13"/>
      <c r="P1640" s="15"/>
      <c r="Q1640" s="13"/>
      <c r="R1640" s="15"/>
      <c r="S1640" s="13"/>
      <c r="T1640" s="13"/>
      <c r="U1640" s="13"/>
      <c r="V1640" s="13"/>
      <c r="W1640" s="13"/>
      <c r="X1640" s="13"/>
      <c r="Y1640" s="13"/>
      <c r="Z1640" s="13"/>
      <c r="AA1640" s="16"/>
      <c r="AB1640" s="16"/>
      <c r="AC1640" s="16"/>
      <c r="AD1640" s="16"/>
      <c r="AE1640" s="16"/>
      <c r="AF1640" s="16"/>
      <c r="AG1640" s="16"/>
      <c r="AH1640" s="16"/>
      <c r="AI1640" s="16"/>
      <c r="AJ1640" s="16"/>
      <c r="AK1640" s="16"/>
      <c r="AL1640" s="16"/>
    </row>
    <row r="1641" spans="1:38" ht="27.75" customHeight="1" x14ac:dyDescent="0.25">
      <c r="A1641" s="14">
        <v>2</v>
      </c>
      <c r="B1641" s="13" t="s">
        <v>38</v>
      </c>
      <c r="C1641" s="145" t="s">
        <v>1797</v>
      </c>
      <c r="D1641" s="144" t="s">
        <v>52</v>
      </c>
      <c r="E1641" s="20">
        <v>1640</v>
      </c>
      <c r="F1641" s="144" t="s">
        <v>7377</v>
      </c>
      <c r="G1641" s="144" t="s">
        <v>7378</v>
      </c>
      <c r="H1641" s="3">
        <v>3029.39</v>
      </c>
      <c r="I1641" s="14" t="s">
        <v>43</v>
      </c>
      <c r="J1641" s="144"/>
      <c r="K1641" s="144" t="s">
        <v>7379</v>
      </c>
      <c r="L1641" s="17" t="s">
        <v>7380</v>
      </c>
      <c r="M1641" s="144" t="s">
        <v>7381</v>
      </c>
      <c r="N1641" s="17" t="s">
        <v>7382</v>
      </c>
      <c r="O1641" s="144" t="s">
        <v>7383</v>
      </c>
      <c r="P1641" s="17" t="s">
        <v>7384</v>
      </c>
      <c r="Q1641" s="144"/>
      <c r="R1641" s="17"/>
      <c r="S1641" s="144"/>
      <c r="T1641" s="17"/>
      <c r="U1641" s="144"/>
      <c r="V1641" s="18"/>
      <c r="W1641" s="144"/>
      <c r="X1641" s="18"/>
      <c r="Y1641" s="144"/>
      <c r="Z1641" s="17"/>
      <c r="AA1641" s="144"/>
      <c r="AB1641" s="18"/>
      <c r="AC1641" s="144"/>
      <c r="AD1641" s="18"/>
      <c r="AE1641" s="144"/>
      <c r="AF1641" s="18"/>
      <c r="AG1641" s="144"/>
      <c r="AH1641" s="18"/>
      <c r="AI1641" s="144"/>
      <c r="AJ1641" s="18"/>
      <c r="AK1641" s="144"/>
      <c r="AL1641" s="18"/>
    </row>
    <row r="1642" spans="1:38" ht="27.75" customHeight="1" x14ac:dyDescent="0.25">
      <c r="A1642" s="14">
        <v>2</v>
      </c>
      <c r="B1642" s="13" t="s">
        <v>38</v>
      </c>
      <c r="C1642" s="13" t="s">
        <v>3012</v>
      </c>
      <c r="D1642" s="145" t="s">
        <v>349</v>
      </c>
      <c r="E1642" s="20">
        <v>1641</v>
      </c>
      <c r="F1642" s="145" t="s">
        <v>7385</v>
      </c>
      <c r="G1642" s="145" t="s">
        <v>7386</v>
      </c>
      <c r="H1642" s="3">
        <v>48.713590000000003</v>
      </c>
      <c r="I1642" s="14" t="s">
        <v>43</v>
      </c>
      <c r="J1642" s="145"/>
      <c r="K1642" s="145" t="s">
        <v>7385</v>
      </c>
      <c r="L1642" s="15"/>
      <c r="M1642" s="145"/>
      <c r="N1642" s="15"/>
      <c r="O1642" s="145"/>
      <c r="P1642" s="15"/>
      <c r="Q1642" s="145"/>
      <c r="R1642" s="15"/>
      <c r="S1642" s="145"/>
      <c r="T1642" s="145"/>
      <c r="U1642" s="145"/>
      <c r="V1642" s="145"/>
      <c r="W1642" s="145"/>
      <c r="X1642" s="145"/>
      <c r="Y1642" s="145"/>
      <c r="Z1642" s="145"/>
      <c r="AA1642" s="145"/>
      <c r="AB1642" s="145"/>
      <c r="AC1642" s="145"/>
      <c r="AD1642" s="145"/>
      <c r="AE1642" s="145"/>
      <c r="AF1642" s="145"/>
      <c r="AG1642" s="145"/>
      <c r="AH1642" s="145"/>
      <c r="AI1642" s="145"/>
      <c r="AJ1642" s="145"/>
      <c r="AK1642" s="145"/>
      <c r="AL1642" s="145"/>
    </row>
    <row r="1643" spans="1:38" ht="27.75" customHeight="1" x14ac:dyDescent="0.25">
      <c r="A1643" s="14">
        <v>2</v>
      </c>
      <c r="B1643" s="13" t="s">
        <v>38</v>
      </c>
      <c r="C1643" s="13" t="s">
        <v>172</v>
      </c>
      <c r="D1643" s="144" t="s">
        <v>173</v>
      </c>
      <c r="E1643" s="20">
        <v>1642</v>
      </c>
      <c r="F1643" s="144" t="s">
        <v>7387</v>
      </c>
      <c r="G1643" s="144" t="s">
        <v>7388</v>
      </c>
      <c r="H1643" s="3">
        <v>50.759909999999998</v>
      </c>
      <c r="I1643" s="14" t="s">
        <v>43</v>
      </c>
      <c r="J1643" s="144"/>
      <c r="K1643" s="144" t="s">
        <v>7389</v>
      </c>
      <c r="L1643" s="17"/>
      <c r="M1643" s="144"/>
      <c r="N1643" s="17"/>
      <c r="O1643" s="144"/>
      <c r="P1643" s="17"/>
      <c r="Q1643" s="144"/>
      <c r="R1643" s="17"/>
      <c r="S1643" s="144"/>
      <c r="T1643" s="17"/>
      <c r="U1643" s="144"/>
      <c r="V1643" s="18"/>
      <c r="W1643" s="144"/>
      <c r="X1643" s="18"/>
      <c r="Y1643" s="144"/>
      <c r="Z1643" s="144"/>
      <c r="AA1643" s="144"/>
      <c r="AB1643" s="144"/>
      <c r="AC1643" s="144"/>
      <c r="AD1643" s="144"/>
      <c r="AE1643" s="144"/>
      <c r="AF1643" s="144"/>
      <c r="AG1643" s="144"/>
      <c r="AH1643" s="144"/>
      <c r="AI1643" s="144"/>
      <c r="AJ1643" s="144"/>
      <c r="AK1643" s="144"/>
      <c r="AL1643" s="144"/>
    </row>
    <row r="1644" spans="1:38" ht="27.75" customHeight="1" x14ac:dyDescent="0.25">
      <c r="A1644" s="14">
        <v>2</v>
      </c>
      <c r="B1644" s="13" t="s">
        <v>38</v>
      </c>
      <c r="C1644" s="145" t="s">
        <v>7390</v>
      </c>
      <c r="D1644" s="145" t="s">
        <v>349</v>
      </c>
      <c r="E1644" s="20">
        <v>1643</v>
      </c>
      <c r="F1644" s="145" t="s">
        <v>7391</v>
      </c>
      <c r="G1644" s="145" t="s">
        <v>7392</v>
      </c>
      <c r="H1644" s="3">
        <v>472.83494000000002</v>
      </c>
      <c r="I1644" s="14" t="s">
        <v>43</v>
      </c>
      <c r="J1644" s="145"/>
      <c r="K1644" s="145" t="s">
        <v>7393</v>
      </c>
      <c r="L1644" s="15" t="s">
        <v>7394</v>
      </c>
      <c r="M1644" s="145" t="s">
        <v>3565</v>
      </c>
      <c r="N1644" s="15" t="s">
        <v>7395</v>
      </c>
      <c r="O1644" s="145" t="s">
        <v>7396</v>
      </c>
      <c r="P1644" s="15" t="s">
        <v>7397</v>
      </c>
      <c r="Q1644" s="145"/>
      <c r="R1644" s="15"/>
      <c r="S1644" s="13"/>
      <c r="T1644" s="145"/>
      <c r="U1644" s="13"/>
      <c r="V1644" s="145"/>
      <c r="W1644" s="13"/>
      <c r="X1644" s="145"/>
      <c r="Y1644" s="13"/>
      <c r="Z1644" s="13"/>
      <c r="AA1644" s="13"/>
      <c r="AB1644" s="145"/>
      <c r="AC1644" s="145"/>
      <c r="AD1644" s="145"/>
      <c r="AE1644" s="145"/>
      <c r="AF1644" s="145"/>
      <c r="AG1644" s="145"/>
      <c r="AH1644" s="145"/>
      <c r="AI1644" s="145"/>
      <c r="AJ1644" s="145"/>
      <c r="AK1644" s="145"/>
      <c r="AL1644" s="145"/>
    </row>
    <row r="1645" spans="1:38" ht="27.75" customHeight="1" x14ac:dyDescent="0.25">
      <c r="A1645" s="14">
        <v>2</v>
      </c>
      <c r="B1645" s="13" t="s">
        <v>38</v>
      </c>
      <c r="C1645" s="13" t="s">
        <v>1493</v>
      </c>
      <c r="D1645" s="6" t="s">
        <v>148</v>
      </c>
      <c r="E1645" s="20">
        <v>1644</v>
      </c>
      <c r="F1645" s="6" t="s">
        <v>7398</v>
      </c>
      <c r="G1645" s="6" t="s">
        <v>7399</v>
      </c>
      <c r="H1645" s="3">
        <v>236.88374999999999</v>
      </c>
      <c r="I1645" s="14" t="s">
        <v>43</v>
      </c>
      <c r="J1645" s="6"/>
      <c r="K1645" s="6" t="s">
        <v>7400</v>
      </c>
      <c r="L1645" s="17"/>
      <c r="M1645" s="6" t="s">
        <v>7401</v>
      </c>
      <c r="N1645" s="17"/>
      <c r="O1645" s="6" t="s">
        <v>7402</v>
      </c>
      <c r="P1645" s="17"/>
      <c r="Q1645" s="6" t="s">
        <v>7403</v>
      </c>
      <c r="R1645" s="17"/>
      <c r="S1645" s="6"/>
      <c r="T1645" s="14"/>
      <c r="U1645" s="6"/>
      <c r="V1645" s="14"/>
      <c r="W1645" s="6"/>
      <c r="X1645" s="14"/>
      <c r="Y1645" s="6"/>
      <c r="Z1645" s="14"/>
      <c r="AA1645" s="6"/>
      <c r="AB1645" s="6"/>
      <c r="AC1645" s="6"/>
      <c r="AD1645" s="6"/>
      <c r="AE1645" s="6"/>
      <c r="AF1645" s="6"/>
      <c r="AG1645" s="6"/>
      <c r="AH1645" s="6"/>
      <c r="AI1645" s="6"/>
      <c r="AJ1645" s="6"/>
      <c r="AK1645" s="6"/>
      <c r="AL1645" s="6"/>
    </row>
    <row r="1646" spans="1:38" ht="27.75" customHeight="1" x14ac:dyDescent="0.25">
      <c r="A1646" s="14">
        <v>2</v>
      </c>
      <c r="B1646" s="13" t="s">
        <v>38</v>
      </c>
      <c r="C1646" s="13" t="s">
        <v>7404</v>
      </c>
      <c r="D1646" s="13" t="s">
        <v>148</v>
      </c>
      <c r="E1646" s="20">
        <v>1645</v>
      </c>
      <c r="F1646" s="13" t="s">
        <v>7405</v>
      </c>
      <c r="G1646" s="13" t="s">
        <v>7406</v>
      </c>
      <c r="H1646" s="3">
        <v>3292.0811107</v>
      </c>
      <c r="I1646" s="14" t="s">
        <v>43</v>
      </c>
      <c r="J1646" s="13" t="s">
        <v>529</v>
      </c>
      <c r="K1646" s="13" t="s">
        <v>7407</v>
      </c>
      <c r="L1646" s="15" t="s">
        <v>7408</v>
      </c>
      <c r="M1646" s="13" t="s">
        <v>7409</v>
      </c>
      <c r="N1646" s="15"/>
      <c r="O1646" s="13" t="s">
        <v>7410</v>
      </c>
      <c r="P1646" s="15" t="s">
        <v>7411</v>
      </c>
      <c r="Q1646" s="13"/>
      <c r="R1646" s="15"/>
      <c r="S1646" s="13"/>
      <c r="T1646" s="13"/>
      <c r="U1646" s="13"/>
      <c r="V1646" s="13"/>
      <c r="W1646" s="13"/>
      <c r="X1646" s="13"/>
      <c r="Y1646" s="13"/>
      <c r="Z1646" s="13"/>
      <c r="AA1646" s="16"/>
      <c r="AB1646" s="16"/>
      <c r="AC1646" s="16"/>
      <c r="AD1646" s="16"/>
      <c r="AE1646" s="16"/>
      <c r="AF1646" s="16"/>
      <c r="AG1646" s="16"/>
      <c r="AH1646" s="16"/>
      <c r="AI1646" s="16"/>
      <c r="AJ1646" s="16"/>
      <c r="AK1646" s="16"/>
      <c r="AL1646" s="16"/>
    </row>
    <row r="1647" spans="1:38" ht="27.75" customHeight="1" x14ac:dyDescent="0.25">
      <c r="A1647" s="14">
        <v>2</v>
      </c>
      <c r="B1647" s="13" t="s">
        <v>38</v>
      </c>
      <c r="C1647" s="13" t="s">
        <v>167</v>
      </c>
      <c r="D1647" s="144" t="s">
        <v>168</v>
      </c>
      <c r="E1647" s="20">
        <v>1646</v>
      </c>
      <c r="F1647" s="144" t="s">
        <v>7412</v>
      </c>
      <c r="G1647" s="144" t="s">
        <v>7413</v>
      </c>
      <c r="H1647" s="3">
        <v>200</v>
      </c>
      <c r="I1647" s="14" t="s">
        <v>43</v>
      </c>
      <c r="J1647" s="144"/>
      <c r="K1647" s="144" t="s">
        <v>3471</v>
      </c>
      <c r="L1647" s="18"/>
      <c r="M1647" s="144"/>
      <c r="N1647" s="18"/>
      <c r="O1647" s="144"/>
      <c r="P1647" s="18"/>
      <c r="Q1647" s="144"/>
      <c r="R1647" s="18"/>
      <c r="S1647" s="144"/>
      <c r="T1647" s="144"/>
      <c r="U1647" s="144"/>
      <c r="V1647" s="144"/>
      <c r="W1647" s="144"/>
      <c r="X1647" s="144"/>
      <c r="Y1647" s="144"/>
      <c r="Z1647" s="144"/>
      <c r="AA1647" s="144"/>
      <c r="AB1647" s="144"/>
      <c r="AC1647" s="144"/>
      <c r="AD1647" s="144"/>
      <c r="AE1647" s="144"/>
      <c r="AF1647" s="144"/>
      <c r="AG1647" s="144"/>
      <c r="AH1647" s="144"/>
      <c r="AI1647" s="144"/>
      <c r="AJ1647" s="144"/>
      <c r="AK1647" s="144"/>
      <c r="AL1647" s="144"/>
    </row>
    <row r="1648" spans="1:38" ht="27.75" customHeight="1" x14ac:dyDescent="0.25">
      <c r="A1648" s="14">
        <v>2</v>
      </c>
      <c r="B1648" s="13" t="s">
        <v>38</v>
      </c>
      <c r="C1648" s="13" t="s">
        <v>897</v>
      </c>
      <c r="D1648" s="13" t="s">
        <v>148</v>
      </c>
      <c r="E1648" s="20">
        <v>1647</v>
      </c>
      <c r="F1648" s="13" t="s">
        <v>7414</v>
      </c>
      <c r="G1648" s="13" t="s">
        <v>7415</v>
      </c>
      <c r="H1648" s="3">
        <v>221.04</v>
      </c>
      <c r="I1648" s="14" t="s">
        <v>43</v>
      </c>
      <c r="J1648" s="13"/>
      <c r="K1648" s="13" t="s">
        <v>7416</v>
      </c>
      <c r="L1648" s="15"/>
      <c r="M1648" s="13" t="s">
        <v>7417</v>
      </c>
      <c r="N1648" s="15"/>
      <c r="O1648" s="13"/>
      <c r="P1648" s="15"/>
      <c r="Q1648" s="13"/>
      <c r="R1648" s="15"/>
      <c r="S1648" s="13"/>
      <c r="T1648" s="13"/>
      <c r="U1648" s="13"/>
      <c r="V1648" s="13"/>
      <c r="W1648" s="13"/>
      <c r="X1648" s="13"/>
      <c r="Y1648" s="13"/>
      <c r="Z1648" s="13"/>
      <c r="AA1648" s="145"/>
      <c r="AB1648" s="145"/>
      <c r="AC1648" s="145"/>
      <c r="AD1648" s="145"/>
      <c r="AE1648" s="145"/>
      <c r="AF1648" s="145"/>
      <c r="AG1648" s="145"/>
      <c r="AH1648" s="145"/>
      <c r="AI1648" s="145"/>
      <c r="AJ1648" s="145"/>
      <c r="AK1648" s="145"/>
      <c r="AL1648" s="145"/>
    </row>
    <row r="1649" spans="1:38" ht="27.75" customHeight="1" x14ac:dyDescent="0.25">
      <c r="A1649" s="14">
        <v>2</v>
      </c>
      <c r="B1649" s="13" t="s">
        <v>38</v>
      </c>
      <c r="C1649" s="13" t="s">
        <v>2366</v>
      </c>
      <c r="D1649" s="144" t="s">
        <v>40</v>
      </c>
      <c r="E1649" s="20">
        <v>1648</v>
      </c>
      <c r="F1649" s="144" t="s">
        <v>7418</v>
      </c>
      <c r="G1649" s="44" t="s">
        <v>9237</v>
      </c>
      <c r="H1649" s="3">
        <v>112.3728835</v>
      </c>
      <c r="I1649" s="14" t="s">
        <v>758</v>
      </c>
      <c r="J1649" s="144"/>
      <c r="K1649" s="144" t="s">
        <v>7419</v>
      </c>
      <c r="L1649" s="17"/>
      <c r="M1649" s="144"/>
      <c r="N1649" s="17"/>
      <c r="O1649" s="144"/>
      <c r="P1649" s="17"/>
      <c r="Q1649" s="144"/>
      <c r="R1649" s="17"/>
      <c r="S1649" s="144"/>
      <c r="T1649" s="17"/>
      <c r="U1649" s="144"/>
      <c r="V1649" s="18"/>
      <c r="W1649" s="144"/>
      <c r="X1649" s="18"/>
      <c r="Y1649" s="144"/>
      <c r="Z1649" s="17"/>
      <c r="AA1649" s="144"/>
      <c r="AB1649" s="18"/>
      <c r="AC1649" s="16"/>
      <c r="AD1649" s="19"/>
      <c r="AE1649" s="19"/>
      <c r="AF1649" s="19"/>
      <c r="AG1649" s="19"/>
      <c r="AH1649" s="19"/>
      <c r="AI1649" s="19"/>
      <c r="AJ1649" s="19"/>
      <c r="AK1649" s="19"/>
      <c r="AL1649" s="19"/>
    </row>
    <row r="1650" spans="1:38" ht="27.75" customHeight="1" x14ac:dyDescent="0.25">
      <c r="A1650" s="14">
        <v>2</v>
      </c>
      <c r="B1650" s="13" t="s">
        <v>38</v>
      </c>
      <c r="C1650" s="13" t="s">
        <v>226</v>
      </c>
      <c r="D1650" s="13" t="s">
        <v>52</v>
      </c>
      <c r="E1650" s="20">
        <v>1649</v>
      </c>
      <c r="F1650" s="13" t="s">
        <v>7420</v>
      </c>
      <c r="G1650" s="13" t="s">
        <v>7421</v>
      </c>
      <c r="H1650" s="3">
        <v>364.66888549999999</v>
      </c>
      <c r="I1650" s="14" t="s">
        <v>43</v>
      </c>
      <c r="J1650" s="33"/>
      <c r="K1650" s="13" t="s">
        <v>7422</v>
      </c>
      <c r="L1650" s="15"/>
      <c r="M1650" s="13"/>
      <c r="N1650" s="15"/>
      <c r="O1650" s="13"/>
      <c r="P1650" s="15"/>
      <c r="Q1650" s="13"/>
      <c r="R1650" s="15"/>
      <c r="S1650" s="13"/>
      <c r="T1650" s="13"/>
      <c r="U1650" s="13"/>
      <c r="V1650" s="13"/>
      <c r="W1650" s="13"/>
      <c r="X1650" s="13"/>
      <c r="Y1650" s="13"/>
      <c r="Z1650" s="13"/>
      <c r="AA1650" s="13"/>
      <c r="AB1650" s="13"/>
      <c r="AC1650" s="13"/>
      <c r="AD1650" s="13"/>
      <c r="AE1650" s="13"/>
      <c r="AF1650" s="13"/>
      <c r="AG1650" s="13"/>
      <c r="AH1650" s="13"/>
      <c r="AI1650" s="13"/>
      <c r="AJ1650" s="13"/>
      <c r="AK1650" s="13"/>
      <c r="AL1650" s="13"/>
    </row>
    <row r="1651" spans="1:38" ht="27.75" customHeight="1" x14ac:dyDescent="0.25">
      <c r="A1651" s="14">
        <v>2</v>
      </c>
      <c r="B1651" s="13" t="s">
        <v>38</v>
      </c>
      <c r="C1651" s="13" t="s">
        <v>7423</v>
      </c>
      <c r="D1651" s="13" t="s">
        <v>1061</v>
      </c>
      <c r="E1651" s="20">
        <v>1650</v>
      </c>
      <c r="F1651" s="13" t="s">
        <v>7424</v>
      </c>
      <c r="G1651" s="13" t="s">
        <v>7425</v>
      </c>
      <c r="H1651" s="3">
        <v>4902.5</v>
      </c>
      <c r="I1651" s="14" t="s">
        <v>43</v>
      </c>
      <c r="J1651" s="13" t="s">
        <v>7426</v>
      </c>
      <c r="K1651" s="13" t="s">
        <v>7427</v>
      </c>
      <c r="L1651" s="15"/>
      <c r="M1651" s="13" t="s">
        <v>7428</v>
      </c>
      <c r="N1651" s="15"/>
      <c r="O1651" s="13"/>
      <c r="P1651" s="15"/>
      <c r="Q1651" s="13"/>
      <c r="R1651" s="15"/>
      <c r="S1651" s="13"/>
      <c r="T1651" s="13"/>
      <c r="U1651" s="13"/>
      <c r="V1651" s="13"/>
      <c r="W1651" s="13"/>
      <c r="X1651" s="13"/>
      <c r="Y1651" s="13"/>
      <c r="Z1651" s="13"/>
      <c r="AA1651" s="145"/>
      <c r="AB1651" s="145"/>
      <c r="AC1651" s="145"/>
      <c r="AD1651" s="16"/>
      <c r="AE1651" s="16"/>
      <c r="AF1651" s="16"/>
      <c r="AG1651" s="16"/>
      <c r="AH1651" s="16"/>
      <c r="AI1651" s="16"/>
      <c r="AJ1651" s="16"/>
      <c r="AK1651" s="16"/>
      <c r="AL1651" s="16"/>
    </row>
    <row r="1652" spans="1:38" ht="27.75" customHeight="1" x14ac:dyDescent="0.25">
      <c r="A1652" s="14">
        <v>2</v>
      </c>
      <c r="B1652" s="13" t="s">
        <v>38</v>
      </c>
      <c r="C1652" s="18" t="s">
        <v>7429</v>
      </c>
      <c r="D1652" s="6" t="s">
        <v>199</v>
      </c>
      <c r="E1652" s="20">
        <v>1651</v>
      </c>
      <c r="F1652" s="6" t="s">
        <v>7430</v>
      </c>
      <c r="G1652" s="6" t="s">
        <v>7431</v>
      </c>
      <c r="H1652" s="3">
        <v>4920.8886100999998</v>
      </c>
      <c r="I1652" s="14" t="s">
        <v>43</v>
      </c>
      <c r="J1652" s="6"/>
      <c r="K1652" s="6" t="s">
        <v>7432</v>
      </c>
      <c r="L1652" s="18" t="s">
        <v>7433</v>
      </c>
      <c r="M1652" s="6" t="s">
        <v>7434</v>
      </c>
      <c r="N1652" s="18" t="s">
        <v>7435</v>
      </c>
      <c r="O1652" s="6"/>
      <c r="P1652" s="18"/>
      <c r="Q1652" s="6"/>
      <c r="R1652" s="18"/>
      <c r="S1652" s="6"/>
      <c r="T1652" s="144"/>
      <c r="U1652" s="6"/>
      <c r="V1652" s="144"/>
      <c r="W1652" s="6"/>
      <c r="X1652" s="144"/>
      <c r="Y1652" s="6"/>
      <c r="Z1652" s="144"/>
      <c r="AA1652" s="146"/>
      <c r="AB1652" s="146"/>
      <c r="AC1652" s="146"/>
      <c r="AD1652" s="146"/>
      <c r="AE1652" s="146"/>
      <c r="AF1652" s="146"/>
      <c r="AG1652" s="146"/>
      <c r="AH1652" s="146"/>
      <c r="AI1652" s="146"/>
      <c r="AJ1652" s="146"/>
      <c r="AK1652" s="146"/>
      <c r="AL1652" s="146"/>
    </row>
    <row r="1653" spans="1:38" ht="27.75" customHeight="1" x14ac:dyDescent="0.25">
      <c r="A1653" s="14">
        <v>2</v>
      </c>
      <c r="B1653" s="13" t="s">
        <v>38</v>
      </c>
      <c r="C1653" s="13" t="s">
        <v>269</v>
      </c>
      <c r="D1653" s="145" t="s">
        <v>115</v>
      </c>
      <c r="E1653" s="20">
        <v>1652</v>
      </c>
      <c r="F1653" s="145" t="s">
        <v>7436</v>
      </c>
      <c r="G1653" s="145" t="s">
        <v>7437</v>
      </c>
      <c r="H1653" s="3">
        <v>25.294090000000001</v>
      </c>
      <c r="I1653" s="14" t="s">
        <v>43</v>
      </c>
      <c r="J1653" s="145"/>
      <c r="K1653" s="145" t="s">
        <v>7436</v>
      </c>
      <c r="L1653" s="15"/>
      <c r="M1653" s="145"/>
      <c r="N1653" s="18"/>
      <c r="O1653" s="145"/>
      <c r="P1653" s="15"/>
      <c r="Q1653" s="145"/>
      <c r="R1653" s="15"/>
      <c r="S1653" s="145"/>
      <c r="T1653" s="145"/>
      <c r="U1653" s="145"/>
      <c r="V1653" s="145"/>
      <c r="W1653" s="145"/>
      <c r="X1653" s="145"/>
      <c r="Y1653" s="145"/>
      <c r="Z1653" s="145"/>
      <c r="AA1653" s="16"/>
      <c r="AB1653" s="16"/>
      <c r="AC1653" s="16"/>
      <c r="AD1653" s="16"/>
      <c r="AE1653" s="16"/>
      <c r="AF1653" s="16"/>
      <c r="AG1653" s="16"/>
      <c r="AH1653" s="16"/>
      <c r="AI1653" s="16"/>
      <c r="AJ1653" s="16"/>
      <c r="AK1653" s="16"/>
      <c r="AL1653" s="16"/>
    </row>
    <row r="1654" spans="1:38" ht="27.75" customHeight="1" x14ac:dyDescent="0.25">
      <c r="A1654" s="14">
        <v>2</v>
      </c>
      <c r="B1654" s="13" t="s">
        <v>38</v>
      </c>
      <c r="C1654" s="13" t="s">
        <v>560</v>
      </c>
      <c r="D1654" s="13" t="s">
        <v>40</v>
      </c>
      <c r="E1654" s="20">
        <v>1653</v>
      </c>
      <c r="F1654" s="13" t="s">
        <v>7438</v>
      </c>
      <c r="G1654" s="13" t="s">
        <v>7439</v>
      </c>
      <c r="H1654" s="3">
        <v>178.3609414</v>
      </c>
      <c r="I1654" s="14" t="s">
        <v>43</v>
      </c>
      <c r="J1654" s="13"/>
      <c r="K1654" s="13" t="s">
        <v>7362</v>
      </c>
      <c r="L1654" s="15"/>
      <c r="M1654" s="13" t="s">
        <v>7363</v>
      </c>
      <c r="N1654" s="15"/>
      <c r="O1654" s="13"/>
      <c r="P1654" s="15"/>
      <c r="Q1654" s="13"/>
      <c r="R1654" s="15"/>
      <c r="S1654" s="13"/>
      <c r="T1654" s="13"/>
      <c r="U1654" s="13"/>
      <c r="V1654" s="13"/>
      <c r="W1654" s="13"/>
      <c r="X1654" s="13"/>
      <c r="Y1654" s="13"/>
      <c r="Z1654" s="13"/>
      <c r="AA1654" s="16"/>
      <c r="AB1654" s="16"/>
      <c r="AC1654" s="16"/>
      <c r="AD1654" s="16"/>
      <c r="AE1654" s="16"/>
      <c r="AF1654" s="16"/>
      <c r="AG1654" s="16"/>
      <c r="AH1654" s="16"/>
      <c r="AI1654" s="16"/>
      <c r="AJ1654" s="16"/>
      <c r="AK1654" s="16"/>
      <c r="AL1654" s="16"/>
    </row>
    <row r="1655" spans="1:38" ht="27.75" customHeight="1" x14ac:dyDescent="0.25">
      <c r="A1655" s="14">
        <v>2</v>
      </c>
      <c r="B1655" s="13" t="s">
        <v>38</v>
      </c>
      <c r="C1655" s="13" t="s">
        <v>1255</v>
      </c>
      <c r="D1655" s="13" t="s">
        <v>52</v>
      </c>
      <c r="E1655" s="20">
        <v>1654</v>
      </c>
      <c r="F1655" s="13" t="s">
        <v>7440</v>
      </c>
      <c r="G1655" s="13" t="s">
        <v>7441</v>
      </c>
      <c r="H1655" s="3">
        <v>1299.8363456</v>
      </c>
      <c r="I1655" s="14" t="s">
        <v>43</v>
      </c>
      <c r="J1655" s="13"/>
      <c r="K1655" s="13" t="s">
        <v>7442</v>
      </c>
      <c r="L1655" s="15">
        <v>274202</v>
      </c>
      <c r="M1655" s="13" t="s">
        <v>7443</v>
      </c>
      <c r="N1655" s="15">
        <v>274313</v>
      </c>
      <c r="O1655" s="13" t="s">
        <v>7444</v>
      </c>
      <c r="P1655" s="15">
        <v>274707</v>
      </c>
      <c r="Q1655" s="13" t="s">
        <v>7445</v>
      </c>
      <c r="R1655" s="15">
        <v>275006</v>
      </c>
      <c r="S1655" s="13" t="s">
        <v>7446</v>
      </c>
      <c r="T1655" s="13">
        <v>2949770</v>
      </c>
      <c r="U1655" s="13"/>
      <c r="V1655" s="13"/>
      <c r="W1655" s="13"/>
      <c r="X1655" s="13"/>
      <c r="Y1655" s="13"/>
      <c r="Z1655" s="13"/>
      <c r="AA1655" s="16"/>
      <c r="AB1655" s="16"/>
      <c r="AC1655" s="16"/>
      <c r="AD1655" s="16"/>
      <c r="AE1655" s="16"/>
      <c r="AF1655" s="16"/>
      <c r="AG1655" s="16"/>
      <c r="AH1655" s="16"/>
      <c r="AI1655" s="16"/>
      <c r="AJ1655" s="16"/>
      <c r="AK1655" s="16"/>
      <c r="AL1655" s="16"/>
    </row>
    <row r="1656" spans="1:38" ht="27.75" customHeight="1" x14ac:dyDescent="0.25">
      <c r="A1656" s="14">
        <v>2</v>
      </c>
      <c r="B1656" s="13" t="s">
        <v>38</v>
      </c>
      <c r="C1656" s="13" t="s">
        <v>269</v>
      </c>
      <c r="D1656" s="13" t="s">
        <v>115</v>
      </c>
      <c r="E1656" s="20">
        <v>1655</v>
      </c>
      <c r="F1656" s="13" t="s">
        <v>7447</v>
      </c>
      <c r="G1656" s="13" t="s">
        <v>7448</v>
      </c>
      <c r="H1656" s="3">
        <v>25.147590000000001</v>
      </c>
      <c r="I1656" s="14" t="s">
        <v>43</v>
      </c>
      <c r="J1656" s="13"/>
      <c r="K1656" s="13" t="s">
        <v>7449</v>
      </c>
      <c r="L1656" s="15"/>
      <c r="M1656" s="13"/>
      <c r="N1656" s="18"/>
      <c r="O1656" s="13"/>
      <c r="P1656" s="15"/>
      <c r="Q1656" s="13"/>
      <c r="R1656" s="15"/>
      <c r="S1656" s="13"/>
      <c r="T1656" s="13"/>
      <c r="U1656" s="13"/>
      <c r="V1656" s="13"/>
      <c r="W1656" s="13"/>
      <c r="X1656" s="13"/>
      <c r="Y1656" s="13"/>
      <c r="Z1656" s="13"/>
      <c r="AA1656" s="16"/>
      <c r="AB1656" s="16"/>
      <c r="AC1656" s="16"/>
      <c r="AD1656" s="16"/>
      <c r="AE1656" s="16"/>
      <c r="AF1656" s="16"/>
      <c r="AG1656" s="16"/>
      <c r="AH1656" s="16"/>
      <c r="AI1656" s="16"/>
      <c r="AJ1656" s="16"/>
      <c r="AK1656" s="16"/>
      <c r="AL1656" s="16"/>
    </row>
    <row r="1657" spans="1:38" ht="27.75" customHeight="1" x14ac:dyDescent="0.25">
      <c r="A1657" s="14">
        <v>2</v>
      </c>
      <c r="B1657" s="13" t="s">
        <v>38</v>
      </c>
      <c r="C1657" s="13" t="s">
        <v>1029</v>
      </c>
      <c r="D1657" s="13" t="s">
        <v>755</v>
      </c>
      <c r="E1657" s="20">
        <v>1656</v>
      </c>
      <c r="F1657" s="13" t="s">
        <v>7450</v>
      </c>
      <c r="G1657" s="13" t="s">
        <v>7451</v>
      </c>
      <c r="H1657" s="3">
        <v>48.463767599999997</v>
      </c>
      <c r="I1657" s="14" t="s">
        <v>43</v>
      </c>
      <c r="J1657" s="13"/>
      <c r="K1657" s="13" t="s">
        <v>7452</v>
      </c>
      <c r="L1657" s="15">
        <v>3292636</v>
      </c>
      <c r="M1657" s="13" t="s">
        <v>7453</v>
      </c>
      <c r="N1657" s="15">
        <v>3332707</v>
      </c>
      <c r="O1657" s="13"/>
      <c r="P1657" s="15"/>
      <c r="Q1657" s="13"/>
      <c r="R1657" s="15"/>
      <c r="S1657" s="13"/>
      <c r="T1657" s="13"/>
      <c r="U1657" s="13"/>
      <c r="V1657" s="13"/>
      <c r="W1657" s="13"/>
      <c r="X1657" s="13"/>
      <c r="Y1657" s="13"/>
      <c r="Z1657" s="13"/>
      <c r="AA1657" s="13"/>
      <c r="AB1657" s="13"/>
      <c r="AC1657" s="13"/>
      <c r="AD1657" s="13"/>
      <c r="AE1657" s="13"/>
      <c r="AF1657" s="13"/>
      <c r="AG1657" s="13"/>
      <c r="AH1657" s="13"/>
      <c r="AI1657" s="13"/>
      <c r="AJ1657" s="13"/>
      <c r="AK1657" s="13"/>
      <c r="AL1657" s="13"/>
    </row>
    <row r="1658" spans="1:38" ht="27.75" customHeight="1" x14ac:dyDescent="0.25">
      <c r="A1658" s="14">
        <v>2</v>
      </c>
      <c r="B1658" s="13" t="s">
        <v>38</v>
      </c>
      <c r="C1658" s="13" t="s">
        <v>1931</v>
      </c>
      <c r="D1658" s="13" t="s">
        <v>109</v>
      </c>
      <c r="E1658" s="20">
        <v>1657</v>
      </c>
      <c r="F1658" s="13" t="s">
        <v>7454</v>
      </c>
      <c r="G1658" s="13" t="s">
        <v>7455</v>
      </c>
      <c r="H1658" s="3">
        <v>175.07240999999999</v>
      </c>
      <c r="I1658" s="14" t="s">
        <v>43</v>
      </c>
      <c r="J1658" s="13"/>
      <c r="K1658" s="13" t="s">
        <v>7456</v>
      </c>
      <c r="L1658" s="15"/>
      <c r="M1658" s="13"/>
      <c r="N1658" s="15"/>
      <c r="O1658" s="13"/>
      <c r="P1658" s="15"/>
      <c r="Q1658" s="13"/>
      <c r="R1658" s="15"/>
      <c r="S1658" s="13"/>
      <c r="T1658" s="13"/>
      <c r="U1658" s="13"/>
      <c r="V1658" s="13"/>
      <c r="W1658" s="13"/>
      <c r="X1658" s="13"/>
      <c r="Y1658" s="13"/>
      <c r="Z1658" s="13"/>
      <c r="AA1658" s="145"/>
      <c r="AB1658" s="145"/>
      <c r="AC1658" s="145"/>
      <c r="AD1658" s="145"/>
      <c r="AE1658" s="145"/>
      <c r="AF1658" s="145"/>
      <c r="AG1658" s="145"/>
      <c r="AH1658" s="145"/>
      <c r="AI1658" s="145"/>
      <c r="AJ1658" s="145"/>
      <c r="AK1658" s="145"/>
      <c r="AL1658" s="145"/>
    </row>
    <row r="1659" spans="1:38" ht="27.75" customHeight="1" x14ac:dyDescent="0.25">
      <c r="A1659" s="14">
        <v>2</v>
      </c>
      <c r="B1659" s="13" t="s">
        <v>38</v>
      </c>
      <c r="C1659" s="145" t="s">
        <v>2037</v>
      </c>
      <c r="D1659" s="6" t="s">
        <v>59</v>
      </c>
      <c r="E1659" s="20">
        <v>1658</v>
      </c>
      <c r="F1659" s="144" t="s">
        <v>7457</v>
      </c>
      <c r="G1659" s="6" t="s">
        <v>7458</v>
      </c>
      <c r="H1659" s="3">
        <v>65.4728286</v>
      </c>
      <c r="I1659" s="14" t="s">
        <v>43</v>
      </c>
      <c r="J1659" s="6"/>
      <c r="K1659" s="6" t="s">
        <v>7459</v>
      </c>
      <c r="L1659" s="17"/>
      <c r="M1659" s="6"/>
      <c r="N1659" s="17"/>
      <c r="O1659" s="6"/>
      <c r="P1659" s="17"/>
      <c r="Q1659" s="6"/>
      <c r="R1659" s="17"/>
      <c r="S1659" s="6"/>
      <c r="T1659" s="17"/>
      <c r="U1659" s="6"/>
      <c r="V1659" s="18"/>
      <c r="W1659" s="6"/>
      <c r="X1659" s="18"/>
      <c r="Y1659" s="6"/>
      <c r="Z1659" s="17"/>
      <c r="AA1659" s="6"/>
      <c r="AB1659" s="18"/>
      <c r="AC1659" s="6"/>
      <c r="AD1659" s="18"/>
      <c r="AE1659" s="6"/>
      <c r="AF1659" s="18"/>
      <c r="AG1659" s="6"/>
      <c r="AH1659" s="18"/>
      <c r="AI1659" s="6"/>
      <c r="AJ1659" s="18"/>
      <c r="AK1659" s="6"/>
      <c r="AL1659" s="18"/>
    </row>
    <row r="1660" spans="1:38" ht="27.75" customHeight="1" x14ac:dyDescent="0.25">
      <c r="A1660" s="14">
        <v>2</v>
      </c>
      <c r="B1660" s="13" t="s">
        <v>38</v>
      </c>
      <c r="C1660" s="13" t="s">
        <v>269</v>
      </c>
      <c r="D1660" s="13" t="s">
        <v>115</v>
      </c>
      <c r="E1660" s="20">
        <v>1659</v>
      </c>
      <c r="F1660" s="13" t="s">
        <v>7460</v>
      </c>
      <c r="G1660" s="13" t="s">
        <v>7461</v>
      </c>
      <c r="H1660" s="3">
        <v>25.155419999999999</v>
      </c>
      <c r="I1660" s="14" t="s">
        <v>43</v>
      </c>
      <c r="J1660" s="13"/>
      <c r="K1660" s="13" t="s">
        <v>7460</v>
      </c>
      <c r="L1660" s="15"/>
      <c r="M1660" s="13"/>
      <c r="N1660" s="18"/>
      <c r="O1660" s="13"/>
      <c r="P1660" s="15"/>
      <c r="Q1660" s="13"/>
      <c r="R1660" s="15"/>
      <c r="S1660" s="13"/>
      <c r="T1660" s="13"/>
      <c r="U1660" s="13"/>
      <c r="V1660" s="13"/>
      <c r="W1660" s="13"/>
      <c r="X1660" s="13"/>
      <c r="Y1660" s="13"/>
      <c r="Z1660" s="13"/>
      <c r="AA1660" s="16"/>
      <c r="AB1660" s="16"/>
      <c r="AC1660" s="16"/>
      <c r="AD1660" s="16"/>
      <c r="AE1660" s="16"/>
      <c r="AF1660" s="16"/>
      <c r="AG1660" s="16"/>
      <c r="AH1660" s="16"/>
      <c r="AI1660" s="16"/>
      <c r="AJ1660" s="16"/>
      <c r="AK1660" s="16"/>
      <c r="AL1660" s="16"/>
    </row>
    <row r="1661" spans="1:38" ht="27.75" customHeight="1" x14ac:dyDescent="0.25">
      <c r="A1661" s="14">
        <v>2</v>
      </c>
      <c r="B1661" s="13" t="s">
        <v>38</v>
      </c>
      <c r="C1661" s="13" t="s">
        <v>1545</v>
      </c>
      <c r="D1661" s="13" t="s">
        <v>115</v>
      </c>
      <c r="E1661" s="20">
        <v>1660</v>
      </c>
      <c r="F1661" s="13" t="s">
        <v>7462</v>
      </c>
      <c r="G1661" s="13" t="s">
        <v>7463</v>
      </c>
      <c r="H1661" s="3">
        <v>173.18425629999999</v>
      </c>
      <c r="I1661" s="14" t="s">
        <v>43</v>
      </c>
      <c r="J1661" s="13"/>
      <c r="K1661" s="13" t="s">
        <v>7462</v>
      </c>
      <c r="L1661" s="15"/>
      <c r="M1661" s="13"/>
      <c r="N1661" s="15"/>
      <c r="O1661" s="13"/>
      <c r="P1661" s="15"/>
      <c r="Q1661" s="13"/>
      <c r="R1661" s="15"/>
      <c r="S1661" s="13"/>
      <c r="T1661" s="13"/>
      <c r="U1661" s="13"/>
      <c r="V1661" s="13"/>
      <c r="W1661" s="13"/>
      <c r="X1661" s="13"/>
      <c r="Y1661" s="13"/>
      <c r="Z1661" s="13"/>
      <c r="AA1661" s="16"/>
      <c r="AB1661" s="16"/>
      <c r="AC1661" s="16"/>
      <c r="AD1661" s="16"/>
      <c r="AE1661" s="16"/>
      <c r="AF1661" s="16"/>
      <c r="AG1661" s="16"/>
      <c r="AH1661" s="16"/>
      <c r="AI1661" s="16"/>
      <c r="AJ1661" s="16"/>
      <c r="AK1661" s="16"/>
      <c r="AL1661" s="16"/>
    </row>
    <row r="1662" spans="1:38" ht="27.75" customHeight="1" x14ac:dyDescent="0.25">
      <c r="A1662" s="14">
        <v>2</v>
      </c>
      <c r="B1662" s="13" t="s">
        <v>38</v>
      </c>
      <c r="C1662" s="13" t="s">
        <v>280</v>
      </c>
      <c r="D1662" s="144" t="s">
        <v>168</v>
      </c>
      <c r="E1662" s="20">
        <v>1661</v>
      </c>
      <c r="F1662" s="144" t="s">
        <v>7464</v>
      </c>
      <c r="G1662" s="144" t="s">
        <v>7465</v>
      </c>
      <c r="H1662" s="3">
        <v>150.00059999999999</v>
      </c>
      <c r="I1662" s="14" t="s">
        <v>43</v>
      </c>
      <c r="J1662" s="144"/>
      <c r="K1662" s="144" t="s">
        <v>7466</v>
      </c>
      <c r="L1662" s="18"/>
      <c r="M1662" s="144" t="s">
        <v>7467</v>
      </c>
      <c r="N1662" s="18"/>
      <c r="O1662" s="144" t="s">
        <v>7468</v>
      </c>
      <c r="P1662" s="18"/>
      <c r="Q1662" s="144"/>
      <c r="R1662" s="18"/>
      <c r="S1662" s="144"/>
      <c r="T1662" s="144"/>
      <c r="U1662" s="144"/>
      <c r="V1662" s="144"/>
      <c r="W1662" s="144"/>
      <c r="X1662" s="144"/>
      <c r="Y1662" s="144"/>
      <c r="Z1662" s="144"/>
      <c r="AA1662" s="144"/>
      <c r="AB1662" s="144"/>
      <c r="AC1662" s="144"/>
      <c r="AD1662" s="144"/>
      <c r="AE1662" s="144"/>
      <c r="AF1662" s="144"/>
      <c r="AG1662" s="144"/>
      <c r="AH1662" s="144"/>
      <c r="AI1662" s="144"/>
      <c r="AJ1662" s="144"/>
      <c r="AK1662" s="144"/>
      <c r="AL1662" s="144"/>
    </row>
    <row r="1663" spans="1:38" ht="27.75" customHeight="1" x14ac:dyDescent="0.25">
      <c r="A1663" s="14">
        <v>2</v>
      </c>
      <c r="B1663" s="13" t="s">
        <v>38</v>
      </c>
      <c r="C1663" s="13" t="s">
        <v>2618</v>
      </c>
      <c r="D1663" s="13" t="s">
        <v>148</v>
      </c>
      <c r="E1663" s="20">
        <v>1662</v>
      </c>
      <c r="F1663" s="13" t="s">
        <v>7469</v>
      </c>
      <c r="G1663" s="13" t="s">
        <v>7470</v>
      </c>
      <c r="H1663" s="3">
        <v>48.707446699999998</v>
      </c>
      <c r="I1663" s="14" t="s">
        <v>43</v>
      </c>
      <c r="J1663" s="13"/>
      <c r="K1663" s="13" t="s">
        <v>7471</v>
      </c>
      <c r="L1663" s="15"/>
      <c r="M1663" s="13" t="s">
        <v>7472</v>
      </c>
      <c r="N1663" s="15"/>
      <c r="O1663" s="13"/>
      <c r="P1663" s="15"/>
      <c r="Q1663" s="13"/>
      <c r="R1663" s="15"/>
      <c r="S1663" s="13"/>
      <c r="T1663" s="13"/>
      <c r="U1663" s="13"/>
      <c r="V1663" s="13"/>
      <c r="W1663" s="13"/>
      <c r="X1663" s="13"/>
      <c r="Y1663" s="13"/>
      <c r="Z1663" s="13"/>
      <c r="AA1663" s="13"/>
      <c r="AB1663" s="13"/>
      <c r="AC1663" s="13"/>
      <c r="AD1663" s="13"/>
      <c r="AE1663" s="13"/>
      <c r="AF1663" s="13"/>
      <c r="AG1663" s="13"/>
      <c r="AH1663" s="13"/>
      <c r="AI1663" s="13"/>
      <c r="AJ1663" s="13"/>
      <c r="AK1663" s="13"/>
      <c r="AL1663" s="13"/>
    </row>
    <row r="1664" spans="1:38" ht="27.75" customHeight="1" x14ac:dyDescent="0.25">
      <c r="A1664" s="14">
        <v>2</v>
      </c>
      <c r="B1664" s="13" t="s">
        <v>38</v>
      </c>
      <c r="C1664" s="13" t="s">
        <v>7473</v>
      </c>
      <c r="D1664" s="13" t="s">
        <v>349</v>
      </c>
      <c r="E1664" s="20">
        <v>1663</v>
      </c>
      <c r="F1664" s="13" t="s">
        <v>7474</v>
      </c>
      <c r="G1664" s="13" t="s">
        <v>7475</v>
      </c>
      <c r="H1664" s="3">
        <v>1064.5628576000001</v>
      </c>
      <c r="I1664" s="14" t="s">
        <v>43</v>
      </c>
      <c r="J1664" s="13"/>
      <c r="K1664" s="13" t="s">
        <v>7476</v>
      </c>
      <c r="L1664" s="15"/>
      <c r="M1664" s="13" t="s">
        <v>7477</v>
      </c>
      <c r="N1664" s="15"/>
      <c r="O1664" s="13" t="s">
        <v>7478</v>
      </c>
      <c r="P1664" s="15"/>
      <c r="Q1664" s="13"/>
      <c r="R1664" s="15"/>
      <c r="S1664" s="13"/>
      <c r="T1664" s="13"/>
      <c r="U1664" s="13"/>
      <c r="V1664" s="13"/>
      <c r="W1664" s="13"/>
      <c r="X1664" s="13"/>
      <c r="Y1664" s="13"/>
      <c r="Z1664" s="13"/>
      <c r="AA1664" s="145"/>
      <c r="AB1664" s="145"/>
      <c r="AC1664" s="145"/>
      <c r="AD1664" s="145"/>
      <c r="AE1664" s="145"/>
      <c r="AF1664" s="145"/>
      <c r="AG1664" s="145"/>
      <c r="AH1664" s="145"/>
      <c r="AI1664" s="145"/>
      <c r="AJ1664" s="145"/>
      <c r="AK1664" s="145"/>
      <c r="AL1664" s="145"/>
    </row>
    <row r="1665" spans="1:38" ht="27.75" customHeight="1" x14ac:dyDescent="0.25">
      <c r="A1665" s="14">
        <v>2</v>
      </c>
      <c r="B1665" s="13" t="s">
        <v>38</v>
      </c>
      <c r="C1665" s="13" t="s">
        <v>226</v>
      </c>
      <c r="D1665" s="13" t="s">
        <v>52</v>
      </c>
      <c r="E1665" s="20">
        <v>1664</v>
      </c>
      <c r="F1665" s="13" t="s">
        <v>7479</v>
      </c>
      <c r="G1665" s="13" t="s">
        <v>7480</v>
      </c>
      <c r="H1665" s="3">
        <v>158.02918199999999</v>
      </c>
      <c r="I1665" s="14" t="s">
        <v>43</v>
      </c>
      <c r="J1665" s="33"/>
      <c r="K1665" s="13" t="s">
        <v>7481</v>
      </c>
      <c r="L1665" s="15"/>
      <c r="M1665" s="13"/>
      <c r="N1665" s="15"/>
      <c r="O1665" s="13"/>
      <c r="P1665" s="15"/>
      <c r="Q1665" s="13"/>
      <c r="R1665" s="15"/>
      <c r="S1665" s="13"/>
      <c r="T1665" s="13"/>
      <c r="U1665" s="13"/>
      <c r="V1665" s="13"/>
      <c r="W1665" s="13"/>
      <c r="X1665" s="13"/>
      <c r="Y1665" s="13"/>
      <c r="Z1665" s="13"/>
      <c r="AA1665" s="13"/>
      <c r="AB1665" s="13"/>
      <c r="AC1665" s="13"/>
      <c r="AD1665" s="13"/>
      <c r="AE1665" s="13"/>
      <c r="AF1665" s="13"/>
      <c r="AG1665" s="13"/>
      <c r="AH1665" s="13"/>
      <c r="AI1665" s="13"/>
      <c r="AJ1665" s="13"/>
      <c r="AK1665" s="13"/>
      <c r="AL1665" s="13"/>
    </row>
    <row r="1666" spans="1:38" ht="27.75" customHeight="1" x14ac:dyDescent="0.25">
      <c r="A1666" s="14">
        <v>2</v>
      </c>
      <c r="B1666" s="13" t="s">
        <v>38</v>
      </c>
      <c r="C1666" s="144" t="s">
        <v>7482</v>
      </c>
      <c r="D1666" s="144" t="s">
        <v>682</v>
      </c>
      <c r="E1666" s="20">
        <v>1665</v>
      </c>
      <c r="F1666" s="144" t="s">
        <v>7483</v>
      </c>
      <c r="G1666" s="144" t="s">
        <v>7484</v>
      </c>
      <c r="H1666" s="3">
        <v>1567.9238609000001</v>
      </c>
      <c r="I1666" s="14" t="s">
        <v>43</v>
      </c>
      <c r="J1666" s="144" t="s">
        <v>3644</v>
      </c>
      <c r="K1666" s="144" t="s">
        <v>7485</v>
      </c>
      <c r="L1666" s="18" t="s">
        <v>7486</v>
      </c>
      <c r="M1666" s="144" t="s">
        <v>7487</v>
      </c>
      <c r="N1666" s="18" t="s">
        <v>7488</v>
      </c>
      <c r="O1666" s="144" t="s">
        <v>7489</v>
      </c>
      <c r="P1666" s="18" t="s">
        <v>7490</v>
      </c>
      <c r="Q1666" s="144" t="s">
        <v>7491</v>
      </c>
      <c r="R1666" s="18"/>
      <c r="S1666" s="144"/>
      <c r="T1666" s="144"/>
      <c r="U1666" s="144"/>
      <c r="V1666" s="144"/>
      <c r="W1666" s="144"/>
      <c r="X1666" s="144"/>
      <c r="Y1666" s="144"/>
      <c r="Z1666" s="144"/>
      <c r="AA1666" s="144"/>
      <c r="AB1666" s="144"/>
      <c r="AC1666" s="144"/>
      <c r="AD1666" s="144"/>
      <c r="AE1666" s="144"/>
      <c r="AF1666" s="144"/>
      <c r="AG1666" s="144"/>
      <c r="AH1666" s="144"/>
      <c r="AI1666" s="144"/>
      <c r="AJ1666" s="144"/>
      <c r="AK1666" s="144"/>
      <c r="AL1666" s="144"/>
    </row>
    <row r="1667" spans="1:38" ht="27.75" customHeight="1" x14ac:dyDescent="0.25">
      <c r="A1667" s="14">
        <v>2</v>
      </c>
      <c r="B1667" s="13" t="s">
        <v>38</v>
      </c>
      <c r="C1667" s="13" t="s">
        <v>444</v>
      </c>
      <c r="D1667" s="13" t="s">
        <v>445</v>
      </c>
      <c r="E1667" s="20">
        <v>1666</v>
      </c>
      <c r="F1667" s="13" t="s">
        <v>7492</v>
      </c>
      <c r="G1667" s="13" t="s">
        <v>7493</v>
      </c>
      <c r="H1667" s="3">
        <v>51.216625300000004</v>
      </c>
      <c r="I1667" s="14" t="s">
        <v>43</v>
      </c>
      <c r="J1667" s="13"/>
      <c r="K1667" s="13" t="s">
        <v>7494</v>
      </c>
      <c r="L1667" s="15"/>
      <c r="M1667" s="13"/>
      <c r="N1667" s="15"/>
      <c r="O1667" s="13"/>
      <c r="P1667" s="15"/>
      <c r="Q1667" s="13"/>
      <c r="R1667" s="15"/>
      <c r="S1667" s="13"/>
      <c r="T1667" s="13"/>
      <c r="U1667" s="13"/>
      <c r="V1667" s="13"/>
      <c r="W1667" s="13"/>
      <c r="X1667" s="13"/>
      <c r="Y1667" s="13"/>
      <c r="Z1667" s="13"/>
      <c r="AA1667" s="145"/>
      <c r="AB1667" s="145"/>
      <c r="AC1667" s="145"/>
      <c r="AD1667" s="145"/>
      <c r="AE1667" s="145"/>
      <c r="AF1667" s="145"/>
      <c r="AG1667" s="145"/>
      <c r="AH1667" s="145"/>
      <c r="AI1667" s="145"/>
      <c r="AJ1667" s="145"/>
      <c r="AK1667" s="145"/>
      <c r="AL1667" s="145"/>
    </row>
    <row r="1668" spans="1:38" ht="27.75" customHeight="1" x14ac:dyDescent="0.25">
      <c r="A1668" s="14">
        <v>2</v>
      </c>
      <c r="B1668" s="13" t="s">
        <v>38</v>
      </c>
      <c r="C1668" s="13" t="s">
        <v>69</v>
      </c>
      <c r="D1668" s="13" t="s">
        <v>52</v>
      </c>
      <c r="E1668" s="20">
        <v>1667</v>
      </c>
      <c r="F1668" s="13" t="s">
        <v>7495</v>
      </c>
      <c r="G1668" s="13" t="s">
        <v>7496</v>
      </c>
      <c r="H1668" s="3">
        <v>142.3323493</v>
      </c>
      <c r="I1668" s="14" t="s">
        <v>43</v>
      </c>
      <c r="J1668" s="13"/>
      <c r="K1668" s="13" t="s">
        <v>7497</v>
      </c>
      <c r="L1668" s="15">
        <v>3016945</v>
      </c>
      <c r="M1668" s="13" t="s">
        <v>7498</v>
      </c>
      <c r="N1668" s="15">
        <v>5118569</v>
      </c>
      <c r="O1668" s="13" t="s">
        <v>7499</v>
      </c>
      <c r="P1668" s="15">
        <v>5118575</v>
      </c>
      <c r="Q1668" s="13"/>
      <c r="R1668" s="15"/>
      <c r="S1668" s="13"/>
      <c r="T1668" s="13"/>
      <c r="U1668" s="13"/>
      <c r="V1668" s="13"/>
      <c r="W1668" s="13"/>
      <c r="X1668" s="13"/>
      <c r="Y1668" s="13"/>
      <c r="Z1668" s="13"/>
      <c r="AA1668" s="13"/>
      <c r="AB1668" s="13"/>
      <c r="AC1668" s="13"/>
      <c r="AD1668" s="13"/>
      <c r="AE1668" s="13"/>
      <c r="AF1668" s="13"/>
      <c r="AG1668" s="13"/>
      <c r="AH1668" s="13"/>
      <c r="AI1668" s="13"/>
      <c r="AJ1668" s="13"/>
      <c r="AK1668" s="13"/>
      <c r="AL1668" s="13"/>
    </row>
    <row r="1669" spans="1:38" ht="27.75" customHeight="1" x14ac:dyDescent="0.25">
      <c r="A1669" s="14">
        <v>2</v>
      </c>
      <c r="B1669" s="13" t="s">
        <v>38</v>
      </c>
      <c r="C1669" s="13" t="s">
        <v>7500</v>
      </c>
      <c r="D1669" s="13" t="s">
        <v>1569</v>
      </c>
      <c r="E1669" s="20">
        <v>1668</v>
      </c>
      <c r="F1669" s="13" t="s">
        <v>7501</v>
      </c>
      <c r="G1669" s="13" t="s">
        <v>7502</v>
      </c>
      <c r="H1669" s="3">
        <v>17974.650092100001</v>
      </c>
      <c r="I1669" s="14" t="s">
        <v>43</v>
      </c>
      <c r="J1669" s="13" t="s">
        <v>7503</v>
      </c>
      <c r="K1669" s="13" t="s">
        <v>7504</v>
      </c>
      <c r="L1669" s="15">
        <v>17551</v>
      </c>
      <c r="M1669" s="13" t="s">
        <v>7505</v>
      </c>
      <c r="N1669" s="15">
        <v>17627</v>
      </c>
      <c r="O1669" s="13" t="s">
        <v>7506</v>
      </c>
      <c r="P1669" s="15">
        <v>2336684</v>
      </c>
      <c r="Q1669" s="13"/>
      <c r="R1669" s="15"/>
      <c r="S1669" s="13"/>
      <c r="T1669" s="13"/>
      <c r="U1669" s="13"/>
      <c r="V1669" s="13"/>
      <c r="W1669" s="13"/>
      <c r="X1669" s="13"/>
      <c r="Y1669" s="13"/>
      <c r="Z1669" s="13"/>
      <c r="AA1669" s="16"/>
      <c r="AB1669" s="16"/>
      <c r="AC1669" s="16"/>
      <c r="AD1669" s="16"/>
      <c r="AE1669" s="16"/>
      <c r="AF1669" s="16"/>
      <c r="AG1669" s="16"/>
      <c r="AH1669" s="16"/>
      <c r="AI1669" s="16"/>
      <c r="AJ1669" s="16"/>
      <c r="AK1669" s="16"/>
      <c r="AL1669" s="16"/>
    </row>
    <row r="1670" spans="1:38" ht="27.75" customHeight="1" x14ac:dyDescent="0.25">
      <c r="A1670" s="14">
        <v>2</v>
      </c>
      <c r="B1670" s="13" t="s">
        <v>38</v>
      </c>
      <c r="C1670" s="13" t="s">
        <v>337</v>
      </c>
      <c r="D1670" s="145" t="s">
        <v>40</v>
      </c>
      <c r="E1670" s="20">
        <v>1669</v>
      </c>
      <c r="F1670" s="145" t="s">
        <v>7507</v>
      </c>
      <c r="G1670" s="145" t="s">
        <v>7508</v>
      </c>
      <c r="H1670" s="3">
        <v>436.32306229999995</v>
      </c>
      <c r="I1670" s="14" t="s">
        <v>43</v>
      </c>
      <c r="J1670" s="145"/>
      <c r="K1670" s="145" t="s">
        <v>7509</v>
      </c>
      <c r="L1670" s="15"/>
      <c r="M1670" s="145"/>
      <c r="N1670" s="18"/>
      <c r="O1670" s="145"/>
      <c r="P1670" s="15"/>
      <c r="Q1670" s="145"/>
      <c r="R1670" s="15"/>
      <c r="S1670" s="145"/>
      <c r="T1670" s="145"/>
      <c r="U1670" s="145"/>
      <c r="V1670" s="145"/>
      <c r="W1670" s="145"/>
      <c r="X1670" s="145"/>
      <c r="Y1670" s="145"/>
      <c r="Z1670" s="145"/>
      <c r="AA1670" s="16"/>
      <c r="AB1670" s="16"/>
      <c r="AC1670" s="16"/>
      <c r="AD1670" s="16"/>
      <c r="AE1670" s="16"/>
      <c r="AF1670" s="16"/>
      <c r="AG1670" s="16"/>
      <c r="AH1670" s="16"/>
      <c r="AI1670" s="16"/>
      <c r="AJ1670" s="16"/>
      <c r="AK1670" s="16"/>
      <c r="AL1670" s="16"/>
    </row>
    <row r="1671" spans="1:38" ht="27.75" customHeight="1" x14ac:dyDescent="0.25">
      <c r="A1671" s="14">
        <v>2</v>
      </c>
      <c r="B1671" s="13" t="s">
        <v>38</v>
      </c>
      <c r="C1671" s="13" t="s">
        <v>1868</v>
      </c>
      <c r="D1671" s="144" t="s">
        <v>115</v>
      </c>
      <c r="E1671" s="20">
        <v>1670</v>
      </c>
      <c r="F1671" s="144" t="s">
        <v>7510</v>
      </c>
      <c r="G1671" s="144" t="s">
        <v>7511</v>
      </c>
      <c r="H1671" s="3">
        <v>539</v>
      </c>
      <c r="I1671" s="14" t="s">
        <v>43</v>
      </c>
      <c r="J1671" s="144"/>
      <c r="K1671" s="144" t="s">
        <v>7512</v>
      </c>
      <c r="L1671" s="17"/>
      <c r="M1671" s="144" t="s">
        <v>7513</v>
      </c>
      <c r="N1671" s="17"/>
      <c r="O1671" s="144"/>
      <c r="P1671" s="17"/>
      <c r="Q1671" s="144"/>
      <c r="R1671" s="17"/>
      <c r="S1671" s="144"/>
      <c r="T1671" s="14"/>
      <c r="U1671" s="144"/>
      <c r="V1671" s="14"/>
      <c r="W1671" s="144"/>
      <c r="X1671" s="14"/>
      <c r="Y1671" s="144"/>
      <c r="Z1671" s="14"/>
      <c r="AA1671" s="144"/>
      <c r="AB1671" s="144"/>
      <c r="AC1671" s="144"/>
      <c r="AD1671" s="144"/>
      <c r="AE1671" s="144"/>
      <c r="AF1671" s="144"/>
      <c r="AG1671" s="144"/>
      <c r="AH1671" s="144"/>
      <c r="AI1671" s="144"/>
      <c r="AJ1671" s="144"/>
      <c r="AK1671" s="144"/>
      <c r="AL1671" s="144"/>
    </row>
    <row r="1672" spans="1:38" ht="27.75" customHeight="1" x14ac:dyDescent="0.25">
      <c r="A1672" s="14">
        <v>2</v>
      </c>
      <c r="B1672" s="13" t="s">
        <v>38</v>
      </c>
      <c r="C1672" s="13" t="s">
        <v>7514</v>
      </c>
      <c r="D1672" s="144" t="s">
        <v>52</v>
      </c>
      <c r="E1672" s="20">
        <v>1671</v>
      </c>
      <c r="F1672" s="144" t="s">
        <v>7515</v>
      </c>
      <c r="G1672" s="144" t="s">
        <v>7516</v>
      </c>
      <c r="H1672" s="3">
        <v>84.671278400000006</v>
      </c>
      <c r="I1672" s="14" t="s">
        <v>43</v>
      </c>
      <c r="J1672" s="144"/>
      <c r="K1672" s="144" t="s">
        <v>7517</v>
      </c>
      <c r="L1672" s="17"/>
      <c r="M1672" s="144" t="s">
        <v>7518</v>
      </c>
      <c r="N1672" s="17"/>
      <c r="O1672" s="144" t="s">
        <v>7519</v>
      </c>
      <c r="P1672" s="17"/>
      <c r="Q1672" s="144" t="s">
        <v>7520</v>
      </c>
      <c r="R1672" s="17"/>
      <c r="S1672" s="144"/>
      <c r="T1672" s="17"/>
      <c r="U1672" s="144"/>
      <c r="V1672" s="18"/>
      <c r="W1672" s="144"/>
      <c r="X1672" s="18"/>
      <c r="Y1672" s="144"/>
      <c r="Z1672" s="17"/>
      <c r="AA1672" s="144"/>
      <c r="AB1672" s="18"/>
      <c r="AC1672" s="144"/>
      <c r="AD1672" s="18"/>
      <c r="AE1672" s="144"/>
      <c r="AF1672" s="18"/>
      <c r="AG1672" s="144"/>
      <c r="AH1672" s="18"/>
      <c r="AI1672" s="144"/>
      <c r="AJ1672" s="18"/>
      <c r="AK1672" s="144"/>
      <c r="AL1672" s="18"/>
    </row>
    <row r="1673" spans="1:38" ht="27.75" customHeight="1" x14ac:dyDescent="0.25">
      <c r="A1673" s="14">
        <v>2</v>
      </c>
      <c r="B1673" s="13" t="s">
        <v>38</v>
      </c>
      <c r="C1673" s="13" t="s">
        <v>269</v>
      </c>
      <c r="D1673" s="13" t="s">
        <v>115</v>
      </c>
      <c r="E1673" s="20">
        <v>1672</v>
      </c>
      <c r="F1673" s="13" t="s">
        <v>7521</v>
      </c>
      <c r="G1673" s="13" t="s">
        <v>7522</v>
      </c>
      <c r="H1673" s="3">
        <v>25.252410000000001</v>
      </c>
      <c r="I1673" s="14" t="s">
        <v>43</v>
      </c>
      <c r="J1673" s="13"/>
      <c r="K1673" s="13" t="s">
        <v>7521</v>
      </c>
      <c r="L1673" s="15"/>
      <c r="M1673" s="13"/>
      <c r="N1673" s="18"/>
      <c r="O1673" s="13"/>
      <c r="P1673" s="15"/>
      <c r="Q1673" s="13"/>
      <c r="R1673" s="15"/>
      <c r="S1673" s="13"/>
      <c r="T1673" s="13"/>
      <c r="U1673" s="13"/>
      <c r="V1673" s="13"/>
      <c r="W1673" s="13"/>
      <c r="X1673" s="13"/>
      <c r="Y1673" s="13"/>
      <c r="Z1673" s="13"/>
      <c r="AA1673" s="16"/>
      <c r="AB1673" s="16"/>
      <c r="AC1673" s="16"/>
      <c r="AD1673" s="16"/>
      <c r="AE1673" s="16"/>
      <c r="AF1673" s="16"/>
      <c r="AG1673" s="16"/>
      <c r="AH1673" s="16"/>
      <c r="AI1673" s="16"/>
      <c r="AJ1673" s="16"/>
      <c r="AK1673" s="16"/>
      <c r="AL1673" s="16"/>
    </row>
    <row r="1674" spans="1:38" ht="27.75" customHeight="1" x14ac:dyDescent="0.25">
      <c r="A1674" s="14">
        <v>2</v>
      </c>
      <c r="B1674" s="13" t="s">
        <v>38</v>
      </c>
      <c r="C1674" s="13" t="s">
        <v>897</v>
      </c>
      <c r="D1674" s="13" t="s">
        <v>148</v>
      </c>
      <c r="E1674" s="20">
        <v>1673</v>
      </c>
      <c r="F1674" s="13" t="s">
        <v>7523</v>
      </c>
      <c r="G1674" s="13" t="s">
        <v>7524</v>
      </c>
      <c r="H1674" s="3">
        <v>3036.94472</v>
      </c>
      <c r="I1674" s="14" t="s">
        <v>43</v>
      </c>
      <c r="J1674" s="13"/>
      <c r="K1674" s="13" t="s">
        <v>7525</v>
      </c>
      <c r="L1674" s="15"/>
      <c r="M1674" s="13" t="s">
        <v>7526</v>
      </c>
      <c r="N1674" s="15"/>
      <c r="O1674" s="13" t="s">
        <v>7527</v>
      </c>
      <c r="P1674" s="15"/>
      <c r="Q1674" s="13" t="s">
        <v>7528</v>
      </c>
      <c r="R1674" s="15"/>
      <c r="S1674" s="13" t="s">
        <v>7529</v>
      </c>
      <c r="T1674" s="13"/>
      <c r="U1674" s="13" t="s">
        <v>7530</v>
      </c>
      <c r="V1674" s="13"/>
      <c r="W1674" s="13" t="s">
        <v>7531</v>
      </c>
      <c r="X1674" s="13"/>
      <c r="Y1674" s="13"/>
      <c r="Z1674" s="13"/>
      <c r="AA1674" s="145"/>
      <c r="AB1674" s="145"/>
      <c r="AC1674" s="145"/>
      <c r="AD1674" s="145"/>
      <c r="AE1674" s="145"/>
      <c r="AF1674" s="145"/>
      <c r="AG1674" s="145"/>
      <c r="AH1674" s="145"/>
      <c r="AI1674" s="145"/>
      <c r="AJ1674" s="145"/>
      <c r="AK1674" s="145"/>
      <c r="AL1674" s="145"/>
    </row>
    <row r="1675" spans="1:38" ht="27.75" customHeight="1" x14ac:dyDescent="0.25">
      <c r="A1675" s="14">
        <v>2</v>
      </c>
      <c r="B1675" s="13" t="s">
        <v>38</v>
      </c>
      <c r="C1675" s="13" t="s">
        <v>184</v>
      </c>
      <c r="D1675" s="144" t="s">
        <v>40</v>
      </c>
      <c r="E1675" s="20">
        <v>1674</v>
      </c>
      <c r="F1675" s="144" t="s">
        <v>7532</v>
      </c>
      <c r="G1675" s="144" t="s">
        <v>7533</v>
      </c>
      <c r="H1675" s="3">
        <v>36.347918700000001</v>
      </c>
      <c r="I1675" s="14" t="s">
        <v>43</v>
      </c>
      <c r="J1675" s="144"/>
      <c r="K1675" s="144" t="s">
        <v>7534</v>
      </c>
      <c r="L1675" s="17"/>
      <c r="M1675" s="144" t="s">
        <v>7535</v>
      </c>
      <c r="N1675" s="17"/>
      <c r="O1675" s="144" t="s">
        <v>7536</v>
      </c>
      <c r="P1675" s="17"/>
      <c r="Q1675" s="144"/>
      <c r="R1675" s="17"/>
      <c r="S1675" s="144"/>
      <c r="T1675" s="17"/>
      <c r="U1675" s="144"/>
      <c r="V1675" s="18"/>
      <c r="W1675" s="144"/>
      <c r="X1675" s="18"/>
      <c r="Y1675" s="144"/>
      <c r="Z1675" s="144"/>
      <c r="AA1675" s="144"/>
      <c r="AB1675" s="144"/>
      <c r="AC1675" s="144"/>
      <c r="AD1675" s="144"/>
      <c r="AE1675" s="144"/>
      <c r="AF1675" s="144"/>
      <c r="AG1675" s="144"/>
      <c r="AH1675" s="144"/>
      <c r="AI1675" s="144"/>
      <c r="AJ1675" s="144"/>
      <c r="AK1675" s="144"/>
      <c r="AL1675" s="144"/>
    </row>
    <row r="1676" spans="1:38" ht="27.75" customHeight="1" x14ac:dyDescent="0.25">
      <c r="A1676" s="14">
        <v>2</v>
      </c>
      <c r="B1676" s="13" t="s">
        <v>38</v>
      </c>
      <c r="C1676" s="13" t="s">
        <v>7537</v>
      </c>
      <c r="D1676" s="145" t="s">
        <v>40</v>
      </c>
      <c r="E1676" s="20">
        <v>1675</v>
      </c>
      <c r="F1676" s="145" t="s">
        <v>7538</v>
      </c>
      <c r="G1676" s="145" t="s">
        <v>7539</v>
      </c>
      <c r="H1676" s="3">
        <v>4839.1154711999998</v>
      </c>
      <c r="I1676" s="14" t="s">
        <v>43</v>
      </c>
      <c r="J1676" s="145"/>
      <c r="K1676" s="145" t="s">
        <v>7540</v>
      </c>
      <c r="L1676" s="15"/>
      <c r="M1676" s="145" t="s">
        <v>7541</v>
      </c>
      <c r="N1676" s="18"/>
      <c r="O1676" s="145" t="s">
        <v>7542</v>
      </c>
      <c r="P1676" s="15"/>
      <c r="Q1676" s="145" t="s">
        <v>7543</v>
      </c>
      <c r="R1676" s="15"/>
      <c r="S1676" s="145" t="s">
        <v>7544</v>
      </c>
      <c r="T1676" s="145"/>
      <c r="U1676" s="145" t="s">
        <v>7545</v>
      </c>
      <c r="V1676" s="145"/>
      <c r="W1676" s="145"/>
      <c r="X1676" s="145"/>
      <c r="Y1676" s="145"/>
      <c r="Z1676" s="145"/>
      <c r="AA1676" s="16"/>
      <c r="AB1676" s="16"/>
      <c r="AC1676" s="16"/>
      <c r="AD1676" s="16"/>
      <c r="AE1676" s="16"/>
      <c r="AF1676" s="16"/>
      <c r="AG1676" s="16"/>
      <c r="AH1676" s="16"/>
      <c r="AI1676" s="16"/>
      <c r="AJ1676" s="16"/>
      <c r="AK1676" s="16"/>
      <c r="AL1676" s="16"/>
    </row>
    <row r="1677" spans="1:38" ht="27.75" customHeight="1" x14ac:dyDescent="0.25">
      <c r="A1677" s="14">
        <v>2</v>
      </c>
      <c r="B1677" s="13" t="s">
        <v>38</v>
      </c>
      <c r="C1677" s="13" t="s">
        <v>2633</v>
      </c>
      <c r="D1677" s="144" t="s">
        <v>115</v>
      </c>
      <c r="E1677" s="20">
        <v>1676</v>
      </c>
      <c r="F1677" s="144" t="s">
        <v>7546</v>
      </c>
      <c r="G1677" s="144" t="s">
        <v>7547</v>
      </c>
      <c r="H1677" s="3">
        <v>1094.9189799999999</v>
      </c>
      <c r="I1677" s="14" t="s">
        <v>43</v>
      </c>
      <c r="J1677" s="144"/>
      <c r="K1677" s="144" t="s">
        <v>2637</v>
      </c>
      <c r="L1677" s="17"/>
      <c r="M1677" s="144"/>
      <c r="N1677" s="17"/>
      <c r="O1677" s="144"/>
      <c r="P1677" s="17"/>
      <c r="Q1677" s="144"/>
      <c r="R1677" s="17"/>
      <c r="S1677" s="144"/>
      <c r="T1677" s="14"/>
      <c r="U1677" s="144"/>
      <c r="V1677" s="14"/>
      <c r="W1677" s="144"/>
      <c r="X1677" s="14"/>
      <c r="Y1677" s="144"/>
      <c r="Z1677" s="14"/>
      <c r="AA1677" s="144"/>
      <c r="AB1677" s="144"/>
      <c r="AC1677" s="144"/>
      <c r="AD1677" s="144"/>
      <c r="AE1677" s="144"/>
      <c r="AF1677" s="144"/>
      <c r="AG1677" s="144"/>
      <c r="AH1677" s="144"/>
      <c r="AI1677" s="144"/>
      <c r="AJ1677" s="144"/>
      <c r="AK1677" s="144"/>
      <c r="AL1677" s="144"/>
    </row>
    <row r="1678" spans="1:38" ht="27.75" customHeight="1" x14ac:dyDescent="0.25">
      <c r="A1678" s="14">
        <v>2</v>
      </c>
      <c r="B1678" s="13" t="s">
        <v>38</v>
      </c>
      <c r="C1678" s="13" t="s">
        <v>120</v>
      </c>
      <c r="D1678" s="13" t="s">
        <v>52</v>
      </c>
      <c r="E1678" s="20">
        <v>1677</v>
      </c>
      <c r="F1678" s="13" t="s">
        <v>7548</v>
      </c>
      <c r="G1678" s="13" t="s">
        <v>7549</v>
      </c>
      <c r="H1678" s="3">
        <v>73.019300000000001</v>
      </c>
      <c r="I1678" s="14" t="s">
        <v>43</v>
      </c>
      <c r="J1678" s="13"/>
      <c r="K1678" s="13" t="s">
        <v>7550</v>
      </c>
      <c r="L1678" s="15"/>
      <c r="M1678" s="13"/>
      <c r="N1678" s="15"/>
      <c r="O1678" s="13"/>
      <c r="P1678" s="15"/>
      <c r="Q1678" s="13"/>
      <c r="R1678" s="15"/>
      <c r="S1678" s="13"/>
      <c r="T1678" s="13"/>
      <c r="U1678" s="13"/>
      <c r="V1678" s="13"/>
      <c r="W1678" s="13"/>
      <c r="X1678" s="13"/>
      <c r="Y1678" s="13"/>
      <c r="Z1678" s="13"/>
      <c r="AA1678" s="145"/>
      <c r="AB1678" s="145"/>
      <c r="AC1678" s="145"/>
      <c r="AD1678" s="145"/>
      <c r="AE1678" s="145"/>
      <c r="AF1678" s="145"/>
      <c r="AG1678" s="145"/>
      <c r="AH1678" s="145"/>
      <c r="AI1678" s="145"/>
      <c r="AJ1678" s="145"/>
      <c r="AK1678" s="145"/>
      <c r="AL1678" s="145"/>
    </row>
    <row r="1679" spans="1:38" ht="27.75" customHeight="1" x14ac:dyDescent="0.25">
      <c r="A1679" s="14">
        <v>2</v>
      </c>
      <c r="B1679" s="13" t="s">
        <v>38</v>
      </c>
      <c r="C1679" s="13" t="s">
        <v>444</v>
      </c>
      <c r="D1679" s="145" t="s">
        <v>445</v>
      </c>
      <c r="E1679" s="20">
        <v>1678</v>
      </c>
      <c r="F1679" s="145" t="s">
        <v>7551</v>
      </c>
      <c r="G1679" s="145" t="s">
        <v>7552</v>
      </c>
      <c r="H1679" s="3">
        <v>41.921996700000001</v>
      </c>
      <c r="I1679" s="14" t="s">
        <v>43</v>
      </c>
      <c r="J1679" s="145"/>
      <c r="K1679" s="145" t="s">
        <v>7553</v>
      </c>
      <c r="L1679" s="15"/>
      <c r="M1679" s="145"/>
      <c r="N1679" s="15"/>
      <c r="O1679" s="145"/>
      <c r="P1679" s="15"/>
      <c r="Q1679" s="145"/>
      <c r="R1679" s="15"/>
      <c r="S1679" s="145"/>
      <c r="T1679" s="145"/>
      <c r="U1679" s="145"/>
      <c r="V1679" s="145"/>
      <c r="W1679" s="145"/>
      <c r="X1679" s="145"/>
      <c r="Y1679" s="145"/>
      <c r="Z1679" s="145"/>
      <c r="AA1679" s="145"/>
      <c r="AB1679" s="145"/>
      <c r="AC1679" s="145"/>
      <c r="AD1679" s="145"/>
      <c r="AE1679" s="145"/>
      <c r="AF1679" s="145"/>
      <c r="AG1679" s="145"/>
      <c r="AH1679" s="145"/>
      <c r="AI1679" s="145"/>
      <c r="AJ1679" s="145"/>
      <c r="AK1679" s="145"/>
      <c r="AL1679" s="145"/>
    </row>
    <row r="1680" spans="1:38" ht="27.75" customHeight="1" x14ac:dyDescent="0.25">
      <c r="A1680" s="14">
        <v>2</v>
      </c>
      <c r="B1680" s="13" t="s">
        <v>38</v>
      </c>
      <c r="C1680" s="13" t="s">
        <v>1896</v>
      </c>
      <c r="D1680" s="145" t="s">
        <v>445</v>
      </c>
      <c r="E1680" s="20">
        <v>1679</v>
      </c>
      <c r="F1680" s="145" t="s">
        <v>7554</v>
      </c>
      <c r="G1680" s="145" t="s">
        <v>7555</v>
      </c>
      <c r="H1680" s="3">
        <v>45.2945876</v>
      </c>
      <c r="I1680" s="14" t="s">
        <v>43</v>
      </c>
      <c r="J1680" s="145"/>
      <c r="K1680" s="145" t="s">
        <v>7556</v>
      </c>
      <c r="L1680" s="15"/>
      <c r="M1680" s="145"/>
      <c r="N1680" s="15"/>
      <c r="O1680" s="145"/>
      <c r="P1680" s="15"/>
      <c r="Q1680" s="145"/>
      <c r="R1680" s="15"/>
      <c r="S1680" s="145"/>
      <c r="T1680" s="145"/>
      <c r="U1680" s="145"/>
      <c r="V1680" s="145"/>
      <c r="W1680" s="145"/>
      <c r="X1680" s="145"/>
      <c r="Y1680" s="145"/>
      <c r="Z1680" s="145"/>
      <c r="AA1680" s="145"/>
      <c r="AB1680" s="145"/>
      <c r="AC1680" s="145"/>
      <c r="AD1680" s="145"/>
      <c r="AE1680" s="145"/>
      <c r="AF1680" s="145"/>
      <c r="AG1680" s="145"/>
      <c r="AH1680" s="145"/>
      <c r="AI1680" s="145"/>
      <c r="AJ1680" s="145"/>
      <c r="AK1680" s="145"/>
      <c r="AL1680" s="145"/>
    </row>
    <row r="1681" spans="1:38" ht="27.75" customHeight="1" x14ac:dyDescent="0.25">
      <c r="A1681" s="14">
        <v>2</v>
      </c>
      <c r="B1681" s="13" t="s">
        <v>38</v>
      </c>
      <c r="C1681" s="36" t="s">
        <v>7557</v>
      </c>
      <c r="D1681" s="144" t="s">
        <v>264</v>
      </c>
      <c r="E1681" s="20">
        <v>1680</v>
      </c>
      <c r="F1681" s="36" t="s">
        <v>7558</v>
      </c>
      <c r="G1681" s="144" t="s">
        <v>7559</v>
      </c>
      <c r="H1681" s="3">
        <v>68.172366400000001</v>
      </c>
      <c r="I1681" s="14" t="s">
        <v>43</v>
      </c>
      <c r="J1681" s="144" t="s">
        <v>3644</v>
      </c>
      <c r="K1681" s="144" t="s">
        <v>7560</v>
      </c>
      <c r="L1681" s="18"/>
      <c r="M1681" s="144"/>
      <c r="N1681" s="18"/>
      <c r="O1681" s="144"/>
      <c r="P1681" s="18"/>
      <c r="Q1681" s="144"/>
      <c r="R1681" s="18"/>
      <c r="S1681" s="144"/>
      <c r="T1681" s="144"/>
      <c r="U1681" s="144"/>
      <c r="V1681" s="144"/>
      <c r="W1681" s="144"/>
      <c r="X1681" s="144"/>
      <c r="Y1681" s="144"/>
      <c r="Z1681" s="144"/>
      <c r="AA1681" s="144"/>
      <c r="AB1681" s="144"/>
      <c r="AC1681" s="144"/>
      <c r="AD1681" s="144"/>
      <c r="AE1681" s="144"/>
      <c r="AF1681" s="144"/>
      <c r="AG1681" s="144"/>
      <c r="AH1681" s="144"/>
      <c r="AI1681" s="144"/>
      <c r="AJ1681" s="144"/>
      <c r="AK1681" s="144"/>
      <c r="AL1681" s="144"/>
    </row>
    <row r="1682" spans="1:38" ht="27.75" customHeight="1" x14ac:dyDescent="0.25">
      <c r="A1682" s="14">
        <v>2</v>
      </c>
      <c r="B1682" s="13" t="s">
        <v>38</v>
      </c>
      <c r="C1682" s="145" t="s">
        <v>622</v>
      </c>
      <c r="D1682" s="145" t="s">
        <v>148</v>
      </c>
      <c r="E1682" s="20">
        <v>1681</v>
      </c>
      <c r="F1682" s="145" t="s">
        <v>7561</v>
      </c>
      <c r="G1682" s="145" t="s">
        <v>7562</v>
      </c>
      <c r="H1682" s="3">
        <v>76.709782500000003</v>
      </c>
      <c r="I1682" s="14" t="s">
        <v>43</v>
      </c>
      <c r="J1682" s="145"/>
      <c r="K1682" s="145" t="s">
        <v>7563</v>
      </c>
      <c r="L1682" s="15"/>
      <c r="M1682" s="145"/>
      <c r="N1682" s="15"/>
      <c r="O1682" s="145"/>
      <c r="P1682" s="15"/>
      <c r="Q1682" s="145"/>
      <c r="R1682" s="15"/>
      <c r="S1682" s="145"/>
      <c r="T1682" s="145"/>
      <c r="U1682" s="145"/>
      <c r="V1682" s="145"/>
      <c r="W1682" s="145"/>
      <c r="X1682" s="145"/>
      <c r="Y1682" s="145"/>
      <c r="Z1682" s="145"/>
      <c r="AA1682" s="145"/>
      <c r="AB1682" s="145"/>
      <c r="AC1682" s="145"/>
      <c r="AD1682" s="145"/>
      <c r="AE1682" s="145"/>
      <c r="AF1682" s="145"/>
      <c r="AG1682" s="145"/>
      <c r="AH1682" s="145"/>
      <c r="AI1682" s="145"/>
      <c r="AJ1682" s="145"/>
      <c r="AK1682" s="145"/>
      <c r="AL1682" s="145"/>
    </row>
    <row r="1683" spans="1:38" ht="27.75" customHeight="1" x14ac:dyDescent="0.25">
      <c r="A1683" s="14">
        <v>2</v>
      </c>
      <c r="B1683" s="13" t="s">
        <v>38</v>
      </c>
      <c r="C1683" s="13" t="s">
        <v>2073</v>
      </c>
      <c r="D1683" s="13" t="s">
        <v>333</v>
      </c>
      <c r="E1683" s="20">
        <v>1682</v>
      </c>
      <c r="F1683" s="13" t="s">
        <v>7564</v>
      </c>
      <c r="G1683" s="13" t="s">
        <v>3822</v>
      </c>
      <c r="H1683" s="3">
        <v>368.95944979999996</v>
      </c>
      <c r="I1683" s="14" t="s">
        <v>43</v>
      </c>
      <c r="J1683" s="13"/>
      <c r="K1683" s="13" t="s">
        <v>3823</v>
      </c>
      <c r="L1683" s="15" t="s">
        <v>3824</v>
      </c>
      <c r="M1683" s="13" t="s">
        <v>3825</v>
      </c>
      <c r="N1683" s="15" t="s">
        <v>3826</v>
      </c>
      <c r="O1683" s="13"/>
      <c r="P1683" s="15"/>
      <c r="Q1683" s="13"/>
      <c r="R1683" s="15"/>
      <c r="S1683" s="13"/>
      <c r="T1683" s="13"/>
      <c r="U1683" s="13"/>
      <c r="V1683" s="13"/>
      <c r="W1683" s="13"/>
      <c r="X1683" s="13"/>
      <c r="Y1683" s="13"/>
      <c r="Z1683" s="13"/>
      <c r="AA1683" s="145"/>
      <c r="AB1683" s="145"/>
      <c r="AC1683" s="145"/>
      <c r="AD1683" s="145"/>
      <c r="AE1683" s="145"/>
      <c r="AF1683" s="145"/>
      <c r="AG1683" s="145"/>
      <c r="AH1683" s="145"/>
      <c r="AI1683" s="145"/>
      <c r="AJ1683" s="145"/>
      <c r="AK1683" s="145"/>
      <c r="AL1683" s="145"/>
    </row>
    <row r="1684" spans="1:38" ht="27.75" customHeight="1" x14ac:dyDescent="0.25">
      <c r="A1684" s="14">
        <v>2</v>
      </c>
      <c r="B1684" s="13" t="s">
        <v>38</v>
      </c>
      <c r="C1684" s="13" t="s">
        <v>897</v>
      </c>
      <c r="D1684" s="13" t="s">
        <v>148</v>
      </c>
      <c r="E1684" s="20">
        <v>1683</v>
      </c>
      <c r="F1684" s="13" t="s">
        <v>7565</v>
      </c>
      <c r="G1684" s="13" t="s">
        <v>7566</v>
      </c>
      <c r="H1684" s="3">
        <v>565.85288500000001</v>
      </c>
      <c r="I1684" s="14" t="s">
        <v>43</v>
      </c>
      <c r="J1684" s="13"/>
      <c r="K1684" s="13" t="s">
        <v>7567</v>
      </c>
      <c r="L1684" s="15"/>
      <c r="M1684" s="13" t="s">
        <v>7568</v>
      </c>
      <c r="N1684" s="15"/>
      <c r="O1684" s="13" t="s">
        <v>7569</v>
      </c>
      <c r="P1684" s="15"/>
      <c r="Q1684" s="13" t="s">
        <v>7570</v>
      </c>
      <c r="R1684" s="15"/>
      <c r="S1684" s="13" t="s">
        <v>7571</v>
      </c>
      <c r="T1684" s="13"/>
      <c r="U1684" s="13" t="s">
        <v>7572</v>
      </c>
      <c r="V1684" s="13"/>
      <c r="W1684" s="13"/>
      <c r="X1684" s="13"/>
      <c r="Y1684" s="13"/>
      <c r="Z1684" s="13"/>
      <c r="AA1684" s="145"/>
      <c r="AB1684" s="145"/>
      <c r="AC1684" s="145"/>
      <c r="AD1684" s="145"/>
      <c r="AE1684" s="145"/>
      <c r="AF1684" s="145"/>
      <c r="AG1684" s="145"/>
      <c r="AH1684" s="145"/>
      <c r="AI1684" s="145"/>
      <c r="AJ1684" s="145"/>
      <c r="AK1684" s="145"/>
      <c r="AL1684" s="145"/>
    </row>
    <row r="1685" spans="1:38" ht="27.75" customHeight="1" x14ac:dyDescent="0.25">
      <c r="A1685" s="14">
        <v>2</v>
      </c>
      <c r="B1685" s="13" t="s">
        <v>38</v>
      </c>
      <c r="C1685" s="13" t="s">
        <v>4051</v>
      </c>
      <c r="D1685" s="13" t="s">
        <v>755</v>
      </c>
      <c r="E1685" s="20">
        <v>1684</v>
      </c>
      <c r="F1685" s="13" t="s">
        <v>7573</v>
      </c>
      <c r="G1685" s="13" t="s">
        <v>7574</v>
      </c>
      <c r="H1685" s="3">
        <v>45.369345500000001</v>
      </c>
      <c r="I1685" s="14" t="s">
        <v>43</v>
      </c>
      <c r="J1685" s="13"/>
      <c r="K1685" s="13" t="s">
        <v>7575</v>
      </c>
      <c r="L1685" s="15"/>
      <c r="M1685" s="13"/>
      <c r="N1685" s="15"/>
      <c r="O1685" s="13"/>
      <c r="P1685" s="15"/>
      <c r="Q1685" s="13"/>
      <c r="R1685" s="15"/>
      <c r="S1685" s="13"/>
      <c r="T1685" s="13"/>
      <c r="U1685" s="13"/>
      <c r="V1685" s="13"/>
      <c r="W1685" s="13"/>
      <c r="X1685" s="13"/>
      <c r="Y1685" s="13"/>
      <c r="Z1685" s="13"/>
      <c r="AA1685" s="145"/>
      <c r="AB1685" s="145"/>
      <c r="AC1685" s="145"/>
      <c r="AD1685" s="145"/>
      <c r="AE1685" s="145"/>
      <c r="AF1685" s="145"/>
      <c r="AG1685" s="145"/>
      <c r="AH1685" s="145"/>
      <c r="AI1685" s="145"/>
      <c r="AJ1685" s="145"/>
      <c r="AK1685" s="145"/>
      <c r="AL1685" s="145"/>
    </row>
    <row r="1686" spans="1:38" ht="27.75" customHeight="1" x14ac:dyDescent="0.25">
      <c r="A1686" s="14">
        <v>2</v>
      </c>
      <c r="B1686" s="13" t="s">
        <v>38</v>
      </c>
      <c r="C1686" s="144" t="s">
        <v>6347</v>
      </c>
      <c r="D1686" s="144" t="s">
        <v>1411</v>
      </c>
      <c r="E1686" s="20">
        <v>1685</v>
      </c>
      <c r="F1686" s="144" t="s">
        <v>7576</v>
      </c>
      <c r="G1686" s="144" t="s">
        <v>7577</v>
      </c>
      <c r="H1686" s="3">
        <v>285.94602120000002</v>
      </c>
      <c r="I1686" s="14" t="s">
        <v>43</v>
      </c>
      <c r="J1686" s="144"/>
      <c r="K1686" s="144" t="s">
        <v>7578</v>
      </c>
      <c r="L1686" s="18"/>
      <c r="M1686" s="144" t="s">
        <v>6350</v>
      </c>
      <c r="N1686" s="18"/>
      <c r="O1686" s="144" t="s">
        <v>7579</v>
      </c>
      <c r="P1686" s="18"/>
      <c r="Q1686" s="144"/>
      <c r="R1686" s="18"/>
      <c r="S1686" s="144"/>
      <c r="T1686" s="144"/>
      <c r="U1686" s="144"/>
      <c r="V1686" s="144"/>
      <c r="W1686" s="144"/>
      <c r="X1686" s="144"/>
      <c r="Y1686" s="144"/>
      <c r="Z1686" s="144"/>
      <c r="AA1686" s="144"/>
      <c r="AB1686" s="144"/>
      <c r="AC1686" s="144"/>
      <c r="AD1686" s="144"/>
      <c r="AE1686" s="144"/>
      <c r="AF1686" s="144"/>
      <c r="AG1686" s="144"/>
      <c r="AH1686" s="144"/>
      <c r="AI1686" s="144"/>
      <c r="AJ1686" s="144"/>
      <c r="AK1686" s="144"/>
      <c r="AL1686" s="144"/>
    </row>
    <row r="1687" spans="1:38" ht="27.75" customHeight="1" x14ac:dyDescent="0.25">
      <c r="A1687" s="14">
        <v>2</v>
      </c>
      <c r="B1687" s="13" t="s">
        <v>38</v>
      </c>
      <c r="C1687" s="13" t="s">
        <v>7580</v>
      </c>
      <c r="D1687" s="13" t="s">
        <v>189</v>
      </c>
      <c r="E1687" s="20">
        <v>1686</v>
      </c>
      <c r="F1687" s="13" t="s">
        <v>7581</v>
      </c>
      <c r="G1687" s="13" t="s">
        <v>7582</v>
      </c>
      <c r="H1687" s="3">
        <v>3499.8732669000001</v>
      </c>
      <c r="I1687" s="14" t="s">
        <v>43</v>
      </c>
      <c r="J1687" s="13"/>
      <c r="K1687" s="13" t="s">
        <v>7583</v>
      </c>
      <c r="L1687" s="15"/>
      <c r="M1687" s="13" t="s">
        <v>7584</v>
      </c>
      <c r="N1687" s="15"/>
      <c r="O1687" s="13" t="s">
        <v>7585</v>
      </c>
      <c r="P1687" s="15"/>
      <c r="Q1687" s="13" t="s">
        <v>7586</v>
      </c>
      <c r="R1687" s="15"/>
      <c r="S1687" s="13" t="s">
        <v>7587</v>
      </c>
      <c r="T1687" s="13"/>
      <c r="U1687" s="13"/>
      <c r="V1687" s="13"/>
      <c r="W1687" s="13"/>
      <c r="X1687" s="13"/>
      <c r="Y1687" s="13"/>
      <c r="Z1687" s="13"/>
      <c r="AA1687" s="16"/>
      <c r="AB1687" s="16"/>
      <c r="AC1687" s="16"/>
      <c r="AD1687" s="16"/>
      <c r="AE1687" s="16"/>
      <c r="AF1687" s="16"/>
      <c r="AG1687" s="16"/>
      <c r="AH1687" s="16"/>
      <c r="AI1687" s="16"/>
      <c r="AJ1687" s="16"/>
      <c r="AK1687" s="16"/>
      <c r="AL1687" s="16"/>
    </row>
    <row r="1688" spans="1:38" ht="27.75" customHeight="1" x14ac:dyDescent="0.25">
      <c r="A1688" s="14">
        <v>2</v>
      </c>
      <c r="B1688" s="13" t="s">
        <v>38</v>
      </c>
      <c r="C1688" s="13" t="s">
        <v>7588</v>
      </c>
      <c r="D1688" s="13" t="s">
        <v>83</v>
      </c>
      <c r="E1688" s="20">
        <v>1687</v>
      </c>
      <c r="F1688" s="13" t="s">
        <v>7589</v>
      </c>
      <c r="G1688" s="13" t="s">
        <v>7590</v>
      </c>
      <c r="H1688" s="3">
        <v>1311.0834378</v>
      </c>
      <c r="I1688" s="14" t="s">
        <v>43</v>
      </c>
      <c r="J1688" s="13"/>
      <c r="K1688" s="13" t="s">
        <v>7591</v>
      </c>
      <c r="L1688" s="15">
        <v>255214</v>
      </c>
      <c r="M1688" s="13" t="s">
        <v>7592</v>
      </c>
      <c r="N1688" s="15">
        <v>1255541</v>
      </c>
      <c r="O1688" s="13"/>
      <c r="P1688" s="15"/>
      <c r="Q1688" s="13"/>
      <c r="R1688" s="15"/>
      <c r="S1688" s="13"/>
      <c r="T1688" s="13"/>
      <c r="U1688" s="13"/>
      <c r="V1688" s="13"/>
      <c r="W1688" s="13"/>
      <c r="X1688" s="13"/>
      <c r="Y1688" s="13"/>
      <c r="Z1688" s="13"/>
      <c r="AA1688" s="13"/>
      <c r="AB1688" s="13"/>
      <c r="AC1688" s="13"/>
      <c r="AD1688" s="13"/>
      <c r="AE1688" s="13"/>
      <c r="AF1688" s="13"/>
      <c r="AG1688" s="13"/>
      <c r="AH1688" s="13"/>
      <c r="AI1688" s="13"/>
      <c r="AJ1688" s="13"/>
      <c r="AK1688" s="13"/>
      <c r="AL1688" s="13"/>
    </row>
    <row r="1689" spans="1:38" ht="27.75" customHeight="1" x14ac:dyDescent="0.25">
      <c r="A1689" s="14">
        <v>2</v>
      </c>
      <c r="B1689" s="13" t="s">
        <v>38</v>
      </c>
      <c r="C1689" s="13" t="s">
        <v>7593</v>
      </c>
      <c r="D1689" s="13" t="s">
        <v>83</v>
      </c>
      <c r="E1689" s="20">
        <v>1688</v>
      </c>
      <c r="F1689" s="13" t="s">
        <v>7594</v>
      </c>
      <c r="G1689" s="13" t="s">
        <v>7595</v>
      </c>
      <c r="H1689" s="3">
        <v>41.582569999999997</v>
      </c>
      <c r="I1689" s="14" t="s">
        <v>758</v>
      </c>
      <c r="J1689" s="13"/>
      <c r="K1689" s="13" t="s">
        <v>7596</v>
      </c>
      <c r="L1689" s="15"/>
      <c r="M1689" s="13"/>
      <c r="N1689" s="15"/>
      <c r="O1689" s="13"/>
      <c r="P1689" s="15"/>
      <c r="Q1689" s="13"/>
      <c r="R1689" s="15"/>
      <c r="S1689" s="13"/>
      <c r="T1689" s="13"/>
      <c r="U1689" s="13"/>
      <c r="V1689" s="13"/>
      <c r="W1689" s="13"/>
      <c r="X1689" s="13"/>
      <c r="Y1689" s="13"/>
      <c r="Z1689" s="13"/>
      <c r="AA1689" s="145"/>
      <c r="AB1689" s="145"/>
      <c r="AC1689" s="145"/>
      <c r="AD1689" s="146"/>
      <c r="AE1689" s="146"/>
      <c r="AF1689" s="146"/>
      <c r="AG1689" s="146"/>
      <c r="AH1689" s="146"/>
      <c r="AI1689" s="146"/>
      <c r="AJ1689" s="146"/>
      <c r="AK1689" s="146"/>
      <c r="AL1689" s="146"/>
    </row>
    <row r="1690" spans="1:38" ht="27.75" customHeight="1" x14ac:dyDescent="0.25">
      <c r="A1690" s="14">
        <v>2</v>
      </c>
      <c r="B1690" s="13" t="s">
        <v>38</v>
      </c>
      <c r="C1690" s="13" t="s">
        <v>2073</v>
      </c>
      <c r="D1690" s="145" t="s">
        <v>333</v>
      </c>
      <c r="E1690" s="20">
        <v>1689</v>
      </c>
      <c r="F1690" s="145" t="s">
        <v>7597</v>
      </c>
      <c r="G1690" s="145" t="s">
        <v>7598</v>
      </c>
      <c r="H1690" s="3">
        <v>1108.4019498</v>
      </c>
      <c r="I1690" s="14" t="s">
        <v>43</v>
      </c>
      <c r="J1690" s="145"/>
      <c r="K1690" s="145" t="s">
        <v>7599</v>
      </c>
      <c r="L1690" s="15" t="s">
        <v>7600</v>
      </c>
      <c r="M1690" s="145" t="s">
        <v>7601</v>
      </c>
      <c r="N1690" s="15" t="s">
        <v>7602</v>
      </c>
      <c r="O1690" s="145"/>
      <c r="P1690" s="15"/>
      <c r="Q1690" s="145"/>
      <c r="R1690" s="15"/>
      <c r="S1690" s="145"/>
      <c r="T1690" s="145"/>
      <c r="U1690" s="145"/>
      <c r="V1690" s="145"/>
      <c r="W1690" s="145"/>
      <c r="X1690" s="145"/>
      <c r="Y1690" s="145"/>
      <c r="Z1690" s="145"/>
      <c r="AA1690" s="145"/>
      <c r="AB1690" s="145"/>
      <c r="AC1690" s="145"/>
      <c r="AD1690" s="145"/>
      <c r="AE1690" s="145"/>
      <c r="AF1690" s="145"/>
      <c r="AG1690" s="145"/>
      <c r="AH1690" s="145"/>
      <c r="AI1690" s="145"/>
      <c r="AJ1690" s="145"/>
      <c r="AK1690" s="145"/>
      <c r="AL1690" s="145"/>
    </row>
    <row r="1691" spans="1:38" ht="27.75" customHeight="1" x14ac:dyDescent="0.25">
      <c r="A1691" s="14">
        <v>2</v>
      </c>
      <c r="B1691" s="13" t="s">
        <v>38</v>
      </c>
      <c r="C1691" s="13" t="s">
        <v>226</v>
      </c>
      <c r="D1691" s="13" t="s">
        <v>52</v>
      </c>
      <c r="E1691" s="20">
        <v>1690</v>
      </c>
      <c r="F1691" s="13" t="s">
        <v>7603</v>
      </c>
      <c r="G1691" s="13" t="s">
        <v>7604</v>
      </c>
      <c r="H1691" s="3">
        <v>274.87198999999998</v>
      </c>
      <c r="I1691" s="14" t="s">
        <v>43</v>
      </c>
      <c r="J1691" s="33"/>
      <c r="K1691" s="13" t="s">
        <v>3898</v>
      </c>
      <c r="L1691" s="15"/>
      <c r="M1691" s="13"/>
      <c r="N1691" s="15"/>
      <c r="O1691" s="13"/>
      <c r="P1691" s="15"/>
      <c r="Q1691" s="13"/>
      <c r="R1691" s="15"/>
      <c r="S1691" s="13"/>
      <c r="T1691" s="13"/>
      <c r="U1691" s="13"/>
      <c r="V1691" s="13"/>
      <c r="W1691" s="13"/>
      <c r="X1691" s="13"/>
      <c r="Y1691" s="13"/>
      <c r="Z1691" s="13"/>
      <c r="AA1691" s="13"/>
      <c r="AB1691" s="13"/>
      <c r="AC1691" s="13"/>
      <c r="AD1691" s="13"/>
      <c r="AE1691" s="13"/>
      <c r="AF1691" s="13"/>
      <c r="AG1691" s="13"/>
      <c r="AH1691" s="13"/>
      <c r="AI1691" s="13"/>
      <c r="AJ1691" s="13"/>
      <c r="AK1691" s="13"/>
      <c r="AL1691" s="13"/>
    </row>
    <row r="1692" spans="1:38" ht="27.75" customHeight="1" x14ac:dyDescent="0.25">
      <c r="A1692" s="14">
        <v>2</v>
      </c>
      <c r="B1692" s="13" t="s">
        <v>38</v>
      </c>
      <c r="C1692" s="43" t="s">
        <v>4410</v>
      </c>
      <c r="D1692" s="144" t="s">
        <v>168</v>
      </c>
      <c r="E1692" s="20">
        <v>1691</v>
      </c>
      <c r="F1692" s="43" t="s">
        <v>7605</v>
      </c>
      <c r="G1692" s="144" t="s">
        <v>7606</v>
      </c>
      <c r="H1692" s="3">
        <v>26.993410000000001</v>
      </c>
      <c r="I1692" s="14" t="s">
        <v>43</v>
      </c>
      <c r="J1692" s="144"/>
      <c r="K1692" s="144" t="s">
        <v>7607</v>
      </c>
      <c r="L1692" s="18"/>
      <c r="M1692" s="144" t="s">
        <v>7608</v>
      </c>
      <c r="N1692" s="18"/>
      <c r="O1692" s="144"/>
      <c r="P1692" s="18"/>
      <c r="Q1692" s="144"/>
      <c r="R1692" s="18"/>
      <c r="S1692" s="144"/>
      <c r="T1692" s="144"/>
      <c r="U1692" s="144"/>
      <c r="V1692" s="144"/>
      <c r="W1692" s="144"/>
      <c r="X1692" s="144"/>
      <c r="Y1692" s="144"/>
      <c r="Z1692" s="144"/>
      <c r="AA1692" s="146"/>
      <c r="AB1692" s="146"/>
      <c r="AC1692" s="146"/>
      <c r="AD1692" s="146"/>
      <c r="AE1692" s="146"/>
      <c r="AF1692" s="146"/>
      <c r="AG1692" s="146"/>
      <c r="AH1692" s="146"/>
      <c r="AI1692" s="146"/>
      <c r="AJ1692" s="146"/>
      <c r="AK1692" s="146"/>
      <c r="AL1692" s="146"/>
    </row>
    <row r="1693" spans="1:38" ht="27.75" customHeight="1" x14ac:dyDescent="0.25">
      <c r="A1693" s="14">
        <v>2</v>
      </c>
      <c r="B1693" s="13" t="s">
        <v>38</v>
      </c>
      <c r="C1693" s="13" t="s">
        <v>2633</v>
      </c>
      <c r="D1693" s="144" t="s">
        <v>115</v>
      </c>
      <c r="E1693" s="20">
        <v>1692</v>
      </c>
      <c r="F1693" s="144" t="s">
        <v>7609</v>
      </c>
      <c r="G1693" s="144" t="s">
        <v>7610</v>
      </c>
      <c r="H1693" s="3">
        <v>130.2345258</v>
      </c>
      <c r="I1693" s="14" t="s">
        <v>43</v>
      </c>
      <c r="J1693" s="144"/>
      <c r="K1693" s="144" t="s">
        <v>7611</v>
      </c>
      <c r="L1693" s="17"/>
      <c r="M1693" s="144" t="s">
        <v>7612</v>
      </c>
      <c r="N1693" s="17"/>
      <c r="O1693" s="144" t="s">
        <v>7613</v>
      </c>
      <c r="P1693" s="17"/>
      <c r="Q1693" s="144" t="s">
        <v>7614</v>
      </c>
      <c r="R1693" s="17"/>
      <c r="S1693" s="144" t="s">
        <v>7615</v>
      </c>
      <c r="T1693" s="14"/>
      <c r="U1693" s="144" t="s">
        <v>7616</v>
      </c>
      <c r="V1693" s="14"/>
      <c r="W1693" s="144" t="s">
        <v>7617</v>
      </c>
      <c r="X1693" s="14"/>
      <c r="Y1693" s="144"/>
      <c r="Z1693" s="14"/>
      <c r="AA1693" s="144"/>
      <c r="AB1693" s="144"/>
      <c r="AC1693" s="144"/>
      <c r="AD1693" s="144"/>
      <c r="AE1693" s="144"/>
      <c r="AF1693" s="144"/>
      <c r="AG1693" s="144"/>
      <c r="AH1693" s="144"/>
      <c r="AI1693" s="144"/>
      <c r="AJ1693" s="144"/>
      <c r="AK1693" s="144"/>
      <c r="AL1693" s="144"/>
    </row>
    <row r="1694" spans="1:38" ht="27.75" customHeight="1" x14ac:dyDescent="0.25">
      <c r="A1694" s="14">
        <v>2</v>
      </c>
      <c r="B1694" s="13" t="s">
        <v>38</v>
      </c>
      <c r="C1694" s="145" t="s">
        <v>2909</v>
      </c>
      <c r="D1694" s="145" t="s">
        <v>189</v>
      </c>
      <c r="E1694" s="20">
        <v>1693</v>
      </c>
      <c r="F1694" s="145" t="s">
        <v>7618</v>
      </c>
      <c r="G1694" s="145" t="s">
        <v>7619</v>
      </c>
      <c r="H1694" s="3">
        <v>58.409889999999997</v>
      </c>
      <c r="I1694" s="14" t="s">
        <v>43</v>
      </c>
      <c r="J1694" s="145"/>
      <c r="K1694" s="145" t="s">
        <v>7620</v>
      </c>
      <c r="L1694" s="15"/>
      <c r="M1694" s="145"/>
      <c r="N1694" s="15"/>
      <c r="O1694" s="145"/>
      <c r="P1694" s="15"/>
      <c r="Q1694" s="145"/>
      <c r="R1694" s="15"/>
      <c r="S1694" s="145"/>
      <c r="T1694" s="145"/>
      <c r="U1694" s="145"/>
      <c r="V1694" s="145"/>
      <c r="W1694" s="145"/>
      <c r="X1694" s="145"/>
      <c r="Y1694" s="145"/>
      <c r="Z1694" s="145"/>
      <c r="AA1694" s="145"/>
      <c r="AB1694" s="145"/>
      <c r="AC1694" s="145"/>
      <c r="AD1694" s="145"/>
      <c r="AE1694" s="145"/>
      <c r="AF1694" s="145"/>
      <c r="AG1694" s="145"/>
      <c r="AH1694" s="145"/>
      <c r="AI1694" s="145"/>
      <c r="AJ1694" s="145"/>
      <c r="AK1694" s="145"/>
      <c r="AL1694" s="145"/>
    </row>
    <row r="1695" spans="1:38" ht="27.75" customHeight="1" x14ac:dyDescent="0.25">
      <c r="A1695" s="14">
        <v>2</v>
      </c>
      <c r="B1695" s="13" t="s">
        <v>38</v>
      </c>
      <c r="C1695" s="13" t="s">
        <v>897</v>
      </c>
      <c r="D1695" s="13" t="s">
        <v>148</v>
      </c>
      <c r="E1695" s="20">
        <v>1694</v>
      </c>
      <c r="F1695" s="13" t="s">
        <v>7621</v>
      </c>
      <c r="G1695" s="13" t="s">
        <v>7622</v>
      </c>
      <c r="H1695" s="3">
        <v>12542.5322698</v>
      </c>
      <c r="I1695" s="14" t="s">
        <v>43</v>
      </c>
      <c r="J1695" s="13"/>
      <c r="K1695" s="13" t="s">
        <v>7623</v>
      </c>
      <c r="L1695" s="15"/>
      <c r="M1695" s="13" t="s">
        <v>7624</v>
      </c>
      <c r="N1695" s="15"/>
      <c r="O1695" s="13" t="s">
        <v>7625</v>
      </c>
      <c r="P1695" s="15"/>
      <c r="Q1695" s="13" t="s">
        <v>7626</v>
      </c>
      <c r="R1695" s="15"/>
      <c r="S1695" s="13" t="s">
        <v>7627</v>
      </c>
      <c r="T1695" s="13"/>
      <c r="U1695" s="13" t="s">
        <v>7628</v>
      </c>
      <c r="V1695" s="13"/>
      <c r="W1695" s="13"/>
      <c r="X1695" s="13"/>
      <c r="Y1695" s="13"/>
      <c r="Z1695" s="13"/>
      <c r="AA1695" s="13"/>
      <c r="AB1695" s="13"/>
      <c r="AC1695" s="13"/>
      <c r="AD1695" s="13"/>
      <c r="AE1695" s="13"/>
      <c r="AF1695" s="13"/>
      <c r="AG1695" s="13"/>
      <c r="AH1695" s="13"/>
      <c r="AI1695" s="13"/>
      <c r="AJ1695" s="13"/>
      <c r="AK1695" s="13"/>
      <c r="AL1695" s="13"/>
    </row>
    <row r="1696" spans="1:38" ht="27.75" customHeight="1" x14ac:dyDescent="0.25">
      <c r="A1696" s="14">
        <v>2</v>
      </c>
      <c r="B1696" s="13" t="s">
        <v>38</v>
      </c>
      <c r="C1696" s="13" t="s">
        <v>69</v>
      </c>
      <c r="D1696" s="13" t="s">
        <v>52</v>
      </c>
      <c r="E1696" s="20">
        <v>1695</v>
      </c>
      <c r="F1696" s="13" t="s">
        <v>7629</v>
      </c>
      <c r="G1696" s="13" t="s">
        <v>7630</v>
      </c>
      <c r="H1696" s="3">
        <v>47.500700000000002</v>
      </c>
      <c r="I1696" s="14" t="s">
        <v>43</v>
      </c>
      <c r="J1696" s="13"/>
      <c r="K1696" s="13" t="s">
        <v>7607</v>
      </c>
      <c r="L1696" s="15"/>
      <c r="M1696" s="13" t="s">
        <v>7608</v>
      </c>
      <c r="N1696" s="15"/>
      <c r="O1696" s="13"/>
      <c r="P1696" s="15"/>
      <c r="Q1696" s="13"/>
      <c r="R1696" s="15"/>
      <c r="S1696" s="13"/>
      <c r="T1696" s="13"/>
      <c r="U1696" s="13"/>
      <c r="V1696" s="13"/>
      <c r="W1696" s="13"/>
      <c r="X1696" s="13"/>
      <c r="Y1696" s="13"/>
      <c r="Z1696" s="13"/>
      <c r="AA1696" s="13"/>
      <c r="AB1696" s="13"/>
      <c r="AC1696" s="13"/>
      <c r="AD1696" s="13"/>
      <c r="AE1696" s="13"/>
      <c r="AF1696" s="13"/>
      <c r="AG1696" s="13"/>
      <c r="AH1696" s="13"/>
      <c r="AI1696" s="13"/>
      <c r="AJ1696" s="13"/>
      <c r="AK1696" s="13"/>
      <c r="AL1696" s="13"/>
    </row>
    <row r="1697" spans="1:38" ht="27.75" customHeight="1" x14ac:dyDescent="0.25">
      <c r="A1697" s="14">
        <v>2</v>
      </c>
      <c r="B1697" s="13" t="s">
        <v>38</v>
      </c>
      <c r="C1697" s="13" t="s">
        <v>69</v>
      </c>
      <c r="D1697" s="13" t="s">
        <v>52</v>
      </c>
      <c r="E1697" s="20">
        <v>1696</v>
      </c>
      <c r="F1697" s="13" t="s">
        <v>7629</v>
      </c>
      <c r="G1697" s="13" t="s">
        <v>7631</v>
      </c>
      <c r="H1697" s="3">
        <v>26.744603900000001</v>
      </c>
      <c r="I1697" s="14" t="s">
        <v>43</v>
      </c>
      <c r="J1697" s="13"/>
      <c r="K1697" s="13" t="s">
        <v>7607</v>
      </c>
      <c r="L1697" s="15"/>
      <c r="M1697" s="13" t="s">
        <v>7608</v>
      </c>
      <c r="N1697" s="15"/>
      <c r="O1697" s="13"/>
      <c r="P1697" s="15"/>
      <c r="Q1697" s="13"/>
      <c r="R1697" s="15"/>
      <c r="S1697" s="13"/>
      <c r="T1697" s="13"/>
      <c r="U1697" s="13"/>
      <c r="V1697" s="13"/>
      <c r="W1697" s="13"/>
      <c r="X1697" s="13"/>
      <c r="Y1697" s="13"/>
      <c r="Z1697" s="13"/>
      <c r="AA1697" s="145"/>
      <c r="AB1697" s="145"/>
      <c r="AC1697" s="145"/>
      <c r="AD1697" s="145"/>
      <c r="AE1697" s="145"/>
      <c r="AF1697" s="145"/>
      <c r="AG1697" s="145"/>
      <c r="AH1697" s="145"/>
      <c r="AI1697" s="145"/>
      <c r="AJ1697" s="145"/>
      <c r="AK1697" s="145"/>
      <c r="AL1697" s="145"/>
    </row>
    <row r="1698" spans="1:38" ht="27.75" customHeight="1" x14ac:dyDescent="0.25">
      <c r="A1698" s="14">
        <v>2</v>
      </c>
      <c r="B1698" s="13" t="s">
        <v>38</v>
      </c>
      <c r="C1698" s="13" t="s">
        <v>7632</v>
      </c>
      <c r="D1698" s="13" t="s">
        <v>755</v>
      </c>
      <c r="E1698" s="20">
        <v>1697</v>
      </c>
      <c r="F1698" s="13" t="s">
        <v>7633</v>
      </c>
      <c r="G1698" s="13" t="s">
        <v>7634</v>
      </c>
      <c r="H1698" s="3">
        <v>48.830801200000003</v>
      </c>
      <c r="I1698" s="14" t="s">
        <v>43</v>
      </c>
      <c r="J1698" s="13"/>
      <c r="K1698" s="13" t="s">
        <v>7635</v>
      </c>
      <c r="L1698" s="15"/>
      <c r="M1698" s="13"/>
      <c r="N1698" s="15"/>
      <c r="O1698" s="13"/>
      <c r="P1698" s="15"/>
      <c r="Q1698" s="13"/>
      <c r="R1698" s="15"/>
      <c r="S1698" s="13"/>
      <c r="T1698" s="13"/>
      <c r="U1698" s="13"/>
      <c r="V1698" s="13"/>
      <c r="W1698" s="13"/>
      <c r="X1698" s="13"/>
      <c r="Y1698" s="13"/>
      <c r="Z1698" s="13"/>
      <c r="AA1698" s="145"/>
      <c r="AB1698" s="145"/>
      <c r="AC1698" s="145"/>
      <c r="AD1698" s="145"/>
      <c r="AE1698" s="145"/>
      <c r="AF1698" s="145"/>
      <c r="AG1698" s="145"/>
      <c r="AH1698" s="145"/>
      <c r="AI1698" s="145"/>
      <c r="AJ1698" s="145"/>
      <c r="AK1698" s="145"/>
      <c r="AL1698" s="145"/>
    </row>
    <row r="1699" spans="1:38" ht="27.75" customHeight="1" x14ac:dyDescent="0.25">
      <c r="A1699" s="14">
        <v>2</v>
      </c>
      <c r="B1699" s="13" t="s">
        <v>38</v>
      </c>
      <c r="C1699" s="13" t="s">
        <v>897</v>
      </c>
      <c r="D1699" s="145" t="s">
        <v>148</v>
      </c>
      <c r="E1699" s="20">
        <v>1698</v>
      </c>
      <c r="F1699" s="145" t="s">
        <v>7636</v>
      </c>
      <c r="G1699" s="145" t="s">
        <v>7622</v>
      </c>
      <c r="H1699" s="3">
        <v>617.57105000000001</v>
      </c>
      <c r="I1699" s="14" t="s">
        <v>43</v>
      </c>
      <c r="J1699" s="145"/>
      <c r="K1699" s="145" t="s">
        <v>7623</v>
      </c>
      <c r="L1699" s="15"/>
      <c r="M1699" s="145" t="s">
        <v>7624</v>
      </c>
      <c r="N1699" s="15"/>
      <c r="O1699" s="145" t="s">
        <v>7625</v>
      </c>
      <c r="P1699" s="15"/>
      <c r="Q1699" s="145"/>
      <c r="R1699" s="15"/>
      <c r="S1699" s="145"/>
      <c r="T1699" s="145"/>
      <c r="U1699" s="145"/>
      <c r="V1699" s="145"/>
      <c r="W1699" s="145"/>
      <c r="X1699" s="145"/>
      <c r="Y1699" s="145"/>
      <c r="Z1699" s="145"/>
      <c r="AA1699" s="145"/>
      <c r="AB1699" s="145"/>
      <c r="AC1699" s="145"/>
      <c r="AD1699" s="145"/>
      <c r="AE1699" s="145"/>
      <c r="AF1699" s="145"/>
      <c r="AG1699" s="145"/>
      <c r="AH1699" s="145"/>
      <c r="AI1699" s="145"/>
      <c r="AJ1699" s="145"/>
      <c r="AK1699" s="145"/>
      <c r="AL1699" s="145"/>
    </row>
    <row r="1700" spans="1:38" ht="27.75" customHeight="1" x14ac:dyDescent="0.25">
      <c r="A1700" s="14">
        <v>2</v>
      </c>
      <c r="B1700" s="13" t="s">
        <v>38</v>
      </c>
      <c r="C1700" s="13" t="s">
        <v>7637</v>
      </c>
      <c r="D1700" s="13" t="s">
        <v>40</v>
      </c>
      <c r="E1700" s="20">
        <v>1699</v>
      </c>
      <c r="F1700" s="13" t="s">
        <v>7638</v>
      </c>
      <c r="G1700" s="13" t="s">
        <v>7639</v>
      </c>
      <c r="H1700" s="3">
        <v>38.293840000000003</v>
      </c>
      <c r="I1700" s="14" t="s">
        <v>43</v>
      </c>
      <c r="J1700" s="13"/>
      <c r="K1700" s="13" t="s">
        <v>7640</v>
      </c>
      <c r="L1700" s="15"/>
      <c r="M1700" s="13" t="s">
        <v>7641</v>
      </c>
      <c r="N1700" s="18"/>
      <c r="O1700" s="13" t="s">
        <v>7642</v>
      </c>
      <c r="P1700" s="15"/>
      <c r="Q1700" s="13"/>
      <c r="R1700" s="15"/>
      <c r="S1700" s="13"/>
      <c r="T1700" s="13"/>
      <c r="U1700" s="13"/>
      <c r="V1700" s="13"/>
      <c r="W1700" s="13"/>
      <c r="X1700" s="13"/>
      <c r="Y1700" s="13"/>
      <c r="Z1700" s="13"/>
      <c r="AA1700" s="16"/>
      <c r="AB1700" s="16"/>
      <c r="AC1700" s="16"/>
      <c r="AD1700" s="16"/>
      <c r="AE1700" s="16"/>
      <c r="AF1700" s="16"/>
      <c r="AG1700" s="16"/>
      <c r="AH1700" s="16"/>
      <c r="AI1700" s="16"/>
      <c r="AJ1700" s="16"/>
      <c r="AK1700" s="16"/>
      <c r="AL1700" s="16"/>
    </row>
    <row r="1701" spans="1:38" ht="27.75" customHeight="1" x14ac:dyDescent="0.25">
      <c r="A1701" s="14">
        <v>2</v>
      </c>
      <c r="B1701" s="13" t="s">
        <v>38</v>
      </c>
      <c r="C1701" s="13" t="s">
        <v>1029</v>
      </c>
      <c r="D1701" s="13" t="s">
        <v>755</v>
      </c>
      <c r="E1701" s="20">
        <v>1700</v>
      </c>
      <c r="F1701" s="13" t="s">
        <v>7643</v>
      </c>
      <c r="G1701" s="13" t="s">
        <v>7644</v>
      </c>
      <c r="H1701" s="3">
        <v>61.296088600000004</v>
      </c>
      <c r="I1701" s="14" t="s">
        <v>43</v>
      </c>
      <c r="J1701" s="13"/>
      <c r="K1701" s="13" t="s">
        <v>7645</v>
      </c>
      <c r="L1701" s="15">
        <v>6370267</v>
      </c>
      <c r="M1701" s="13" t="s">
        <v>7646</v>
      </c>
      <c r="N1701" s="15">
        <v>6370286</v>
      </c>
      <c r="O1701" s="13"/>
      <c r="P1701" s="15"/>
      <c r="Q1701" s="13"/>
      <c r="R1701" s="15"/>
      <c r="S1701" s="13"/>
      <c r="T1701" s="13"/>
      <c r="U1701" s="13"/>
      <c r="V1701" s="13"/>
      <c r="W1701" s="13"/>
      <c r="X1701" s="13"/>
      <c r="Y1701" s="13"/>
      <c r="Z1701" s="13"/>
      <c r="AA1701" s="13"/>
      <c r="AB1701" s="13"/>
      <c r="AC1701" s="13"/>
      <c r="AD1701" s="13"/>
      <c r="AE1701" s="13"/>
      <c r="AF1701" s="13"/>
      <c r="AG1701" s="13"/>
      <c r="AH1701" s="13"/>
      <c r="AI1701" s="13"/>
      <c r="AJ1701" s="13"/>
      <c r="AK1701" s="13"/>
      <c r="AL1701" s="13"/>
    </row>
    <row r="1702" spans="1:38" ht="27.75" customHeight="1" x14ac:dyDescent="0.25">
      <c r="A1702" s="14">
        <v>2</v>
      </c>
      <c r="B1702" s="13" t="s">
        <v>38</v>
      </c>
      <c r="C1702" s="13" t="s">
        <v>1515</v>
      </c>
      <c r="D1702" s="145" t="s">
        <v>52</v>
      </c>
      <c r="E1702" s="20">
        <v>1701</v>
      </c>
      <c r="F1702" s="145" t="s">
        <v>7647</v>
      </c>
      <c r="G1702" s="145" t="s">
        <v>7648</v>
      </c>
      <c r="H1702" s="3">
        <v>249.96199999999999</v>
      </c>
      <c r="I1702" s="14" t="s">
        <v>43</v>
      </c>
      <c r="J1702" s="145"/>
      <c r="K1702" s="145" t="s">
        <v>7649</v>
      </c>
      <c r="L1702" s="15"/>
      <c r="M1702" s="145" t="s">
        <v>7650</v>
      </c>
      <c r="N1702" s="15"/>
      <c r="O1702" s="145"/>
      <c r="P1702" s="15"/>
      <c r="Q1702" s="145"/>
      <c r="R1702" s="15"/>
      <c r="S1702" s="145"/>
      <c r="T1702" s="145"/>
      <c r="U1702" s="145"/>
      <c r="V1702" s="145"/>
      <c r="W1702" s="145"/>
      <c r="X1702" s="145"/>
      <c r="Y1702" s="145"/>
      <c r="Z1702" s="145"/>
      <c r="AA1702" s="16"/>
      <c r="AB1702" s="16"/>
      <c r="AC1702" s="16"/>
      <c r="AD1702" s="16"/>
      <c r="AE1702" s="16"/>
      <c r="AF1702" s="16"/>
      <c r="AG1702" s="16"/>
      <c r="AH1702" s="16"/>
      <c r="AI1702" s="16"/>
      <c r="AJ1702" s="16"/>
      <c r="AK1702" s="16"/>
      <c r="AL1702" s="16"/>
    </row>
    <row r="1703" spans="1:38" ht="27.75" customHeight="1" x14ac:dyDescent="0.25">
      <c r="A1703" s="14">
        <v>2</v>
      </c>
      <c r="B1703" s="13" t="s">
        <v>38</v>
      </c>
      <c r="C1703" s="13" t="s">
        <v>916</v>
      </c>
      <c r="D1703" s="13" t="s">
        <v>115</v>
      </c>
      <c r="E1703" s="20">
        <v>1702</v>
      </c>
      <c r="F1703" s="13" t="s">
        <v>7651</v>
      </c>
      <c r="G1703" s="13" t="s">
        <v>7652</v>
      </c>
      <c r="H1703" s="3">
        <v>855.66807599999993</v>
      </c>
      <c r="I1703" s="14" t="s">
        <v>43</v>
      </c>
      <c r="J1703" s="13"/>
      <c r="K1703" s="13" t="s">
        <v>7653</v>
      </c>
      <c r="L1703" s="15"/>
      <c r="M1703" s="13" t="s">
        <v>7654</v>
      </c>
      <c r="N1703" s="15"/>
      <c r="O1703" s="13" t="s">
        <v>7655</v>
      </c>
      <c r="P1703" s="15"/>
      <c r="Q1703" s="13" t="s">
        <v>7656</v>
      </c>
      <c r="R1703" s="15"/>
      <c r="S1703" s="13"/>
      <c r="T1703" s="13"/>
      <c r="U1703" s="13"/>
      <c r="V1703" s="13"/>
      <c r="W1703" s="13"/>
      <c r="X1703" s="13"/>
      <c r="Y1703" s="13"/>
      <c r="Z1703" s="13"/>
      <c r="AA1703" s="145"/>
      <c r="AB1703" s="145"/>
      <c r="AC1703" s="145"/>
      <c r="AD1703" s="145"/>
      <c r="AE1703" s="145"/>
      <c r="AF1703" s="145"/>
      <c r="AG1703" s="145"/>
      <c r="AH1703" s="145"/>
      <c r="AI1703" s="145"/>
      <c r="AJ1703" s="145"/>
      <c r="AK1703" s="145"/>
      <c r="AL1703" s="145"/>
    </row>
    <row r="1704" spans="1:38" ht="27.75" customHeight="1" x14ac:dyDescent="0.25">
      <c r="A1704" s="14">
        <v>2</v>
      </c>
      <c r="B1704" s="13" t="s">
        <v>38</v>
      </c>
      <c r="C1704" s="13" t="s">
        <v>226</v>
      </c>
      <c r="D1704" s="13" t="s">
        <v>52</v>
      </c>
      <c r="E1704" s="20">
        <v>1703</v>
      </c>
      <c r="F1704" s="13" t="s">
        <v>7657</v>
      </c>
      <c r="G1704" s="13" t="s">
        <v>7658</v>
      </c>
      <c r="H1704" s="3">
        <v>1671.8799841</v>
      </c>
      <c r="I1704" s="14" t="s">
        <v>43</v>
      </c>
      <c r="J1704" s="33"/>
      <c r="K1704" s="13" t="s">
        <v>7659</v>
      </c>
      <c r="L1704" s="15">
        <v>1557673</v>
      </c>
      <c r="M1704" s="13" t="s">
        <v>1071</v>
      </c>
      <c r="N1704" s="15">
        <v>2864116</v>
      </c>
      <c r="O1704" s="13" t="s">
        <v>4688</v>
      </c>
      <c r="P1704" s="15">
        <v>3548674</v>
      </c>
      <c r="Q1704" s="13" t="s">
        <v>1069</v>
      </c>
      <c r="R1704" s="15">
        <v>1483400</v>
      </c>
      <c r="S1704" s="13"/>
      <c r="T1704" s="13"/>
      <c r="U1704" s="13"/>
      <c r="V1704" s="13"/>
      <c r="W1704" s="13"/>
      <c r="X1704" s="13"/>
      <c r="Y1704" s="13"/>
      <c r="Z1704" s="13"/>
      <c r="AA1704" s="13"/>
      <c r="AB1704" s="13"/>
      <c r="AC1704" s="13"/>
      <c r="AD1704" s="13"/>
      <c r="AE1704" s="13"/>
      <c r="AF1704" s="13"/>
      <c r="AG1704" s="13"/>
      <c r="AH1704" s="13"/>
      <c r="AI1704" s="13"/>
      <c r="AJ1704" s="13"/>
      <c r="AK1704" s="13"/>
      <c r="AL1704" s="13"/>
    </row>
    <row r="1705" spans="1:38" ht="27.75" customHeight="1" x14ac:dyDescent="0.25">
      <c r="A1705" s="14">
        <v>2</v>
      </c>
      <c r="B1705" s="13" t="s">
        <v>38</v>
      </c>
      <c r="C1705" s="13" t="s">
        <v>714</v>
      </c>
      <c r="D1705" s="13" t="s">
        <v>715</v>
      </c>
      <c r="E1705" s="20">
        <v>1704</v>
      </c>
      <c r="F1705" s="13" t="s">
        <v>7660</v>
      </c>
      <c r="G1705" s="13" t="s">
        <v>7661</v>
      </c>
      <c r="H1705" s="3">
        <v>2399.62941</v>
      </c>
      <c r="I1705" s="14" t="s">
        <v>43</v>
      </c>
      <c r="J1705" s="13"/>
      <c r="K1705" s="13" t="s">
        <v>7662</v>
      </c>
      <c r="L1705" s="15">
        <v>1677013</v>
      </c>
      <c r="M1705" s="13" t="s">
        <v>7663</v>
      </c>
      <c r="N1705" s="15">
        <v>1752744</v>
      </c>
      <c r="O1705" s="13"/>
      <c r="P1705" s="15"/>
      <c r="Q1705" s="13"/>
      <c r="R1705" s="15"/>
      <c r="S1705" s="13"/>
      <c r="T1705" s="13"/>
      <c r="U1705" s="13"/>
      <c r="V1705" s="13"/>
      <c r="W1705" s="13"/>
      <c r="X1705" s="13"/>
      <c r="Y1705" s="13"/>
      <c r="Z1705" s="13"/>
      <c r="AA1705" s="13"/>
      <c r="AB1705" s="13"/>
      <c r="AC1705" s="13"/>
      <c r="AD1705" s="13"/>
      <c r="AE1705" s="13"/>
      <c r="AF1705" s="13"/>
      <c r="AG1705" s="13"/>
      <c r="AH1705" s="13"/>
      <c r="AI1705" s="13"/>
      <c r="AJ1705" s="13"/>
      <c r="AK1705" s="13"/>
      <c r="AL1705" s="13"/>
    </row>
    <row r="1706" spans="1:38" ht="27.75" customHeight="1" x14ac:dyDescent="0.25">
      <c r="A1706" s="14">
        <v>2</v>
      </c>
      <c r="B1706" s="13" t="s">
        <v>38</v>
      </c>
      <c r="C1706" s="13" t="s">
        <v>3012</v>
      </c>
      <c r="D1706" s="13" t="s">
        <v>349</v>
      </c>
      <c r="E1706" s="20">
        <v>1705</v>
      </c>
      <c r="F1706" s="13" t="s">
        <v>7664</v>
      </c>
      <c r="G1706" s="13" t="s">
        <v>7665</v>
      </c>
      <c r="H1706" s="3">
        <v>39.972949999999997</v>
      </c>
      <c r="I1706" s="14" t="s">
        <v>43</v>
      </c>
      <c r="J1706" s="13"/>
      <c r="K1706" s="13" t="s">
        <v>7664</v>
      </c>
      <c r="L1706" s="15"/>
      <c r="M1706" s="13"/>
      <c r="N1706" s="15"/>
      <c r="O1706" s="13"/>
      <c r="P1706" s="15"/>
      <c r="Q1706" s="13"/>
      <c r="R1706" s="15"/>
      <c r="S1706" s="13"/>
      <c r="T1706" s="13"/>
      <c r="U1706" s="13"/>
      <c r="V1706" s="13"/>
      <c r="W1706" s="13"/>
      <c r="X1706" s="13"/>
      <c r="Y1706" s="13"/>
      <c r="Z1706" s="13"/>
      <c r="AA1706" s="13"/>
      <c r="AB1706" s="13"/>
      <c r="AC1706" s="13"/>
      <c r="AD1706" s="13"/>
      <c r="AE1706" s="13"/>
      <c r="AF1706" s="13"/>
      <c r="AG1706" s="13"/>
      <c r="AH1706" s="13"/>
      <c r="AI1706" s="13"/>
      <c r="AJ1706" s="13"/>
      <c r="AK1706" s="13"/>
      <c r="AL1706" s="13"/>
    </row>
    <row r="1707" spans="1:38" ht="27.75" customHeight="1" x14ac:dyDescent="0.25">
      <c r="A1707" s="14">
        <v>2</v>
      </c>
      <c r="B1707" s="13" t="s">
        <v>38</v>
      </c>
      <c r="C1707" s="145" t="s">
        <v>1868</v>
      </c>
      <c r="D1707" s="6" t="s">
        <v>115</v>
      </c>
      <c r="E1707" s="20">
        <v>1706</v>
      </c>
      <c r="F1707" s="144" t="s">
        <v>7666</v>
      </c>
      <c r="G1707" s="6" t="s">
        <v>7667</v>
      </c>
      <c r="H1707" s="3">
        <v>1326.2526</v>
      </c>
      <c r="I1707" s="14" t="s">
        <v>43</v>
      </c>
      <c r="J1707" s="6" t="s">
        <v>7668</v>
      </c>
      <c r="K1707" s="6" t="s">
        <v>5549</v>
      </c>
      <c r="L1707" s="17"/>
      <c r="M1707" s="6" t="s">
        <v>5550</v>
      </c>
      <c r="N1707" s="17"/>
      <c r="O1707" s="6" t="s">
        <v>7669</v>
      </c>
      <c r="P1707" s="17"/>
      <c r="Q1707" s="6"/>
      <c r="R1707" s="17"/>
      <c r="S1707" s="6"/>
      <c r="T1707" s="14"/>
      <c r="U1707" s="6"/>
      <c r="V1707" s="14"/>
      <c r="W1707" s="6"/>
      <c r="X1707" s="14"/>
      <c r="Y1707" s="6"/>
      <c r="Z1707" s="14"/>
      <c r="AA1707" s="6"/>
      <c r="AB1707" s="6"/>
      <c r="AC1707" s="6"/>
      <c r="AD1707" s="6"/>
      <c r="AE1707" s="6"/>
      <c r="AF1707" s="6"/>
      <c r="AG1707" s="6"/>
      <c r="AH1707" s="6"/>
      <c r="AI1707" s="6"/>
      <c r="AJ1707" s="6"/>
      <c r="AK1707" s="6"/>
      <c r="AL1707" s="6"/>
    </row>
    <row r="1708" spans="1:38" ht="27.75" customHeight="1" x14ac:dyDescent="0.25">
      <c r="A1708" s="14">
        <v>2</v>
      </c>
      <c r="B1708" s="13" t="s">
        <v>38</v>
      </c>
      <c r="C1708" s="13" t="s">
        <v>632</v>
      </c>
      <c r="D1708" s="13" t="s">
        <v>715</v>
      </c>
      <c r="E1708" s="20">
        <v>1707</v>
      </c>
      <c r="F1708" s="13" t="s">
        <v>7670</v>
      </c>
      <c r="G1708" s="13" t="s">
        <v>7671</v>
      </c>
      <c r="H1708" s="3">
        <v>29078.140579200001</v>
      </c>
      <c r="I1708" s="14" t="s">
        <v>43</v>
      </c>
      <c r="J1708" s="13" t="s">
        <v>7672</v>
      </c>
      <c r="K1708" s="13" t="s">
        <v>7673</v>
      </c>
      <c r="L1708" s="15" t="s">
        <v>7674</v>
      </c>
      <c r="M1708" s="13" t="s">
        <v>7675</v>
      </c>
      <c r="N1708" s="15">
        <v>1270825</v>
      </c>
      <c r="O1708" s="13" t="s">
        <v>7676</v>
      </c>
      <c r="P1708" s="15" t="s">
        <v>7677</v>
      </c>
      <c r="Q1708" s="13"/>
      <c r="R1708" s="15"/>
      <c r="S1708" s="13"/>
      <c r="T1708" s="13"/>
      <c r="U1708" s="13"/>
      <c r="V1708" s="13"/>
      <c r="W1708" s="13"/>
      <c r="X1708" s="13"/>
      <c r="Y1708" s="13"/>
      <c r="Z1708" s="13"/>
      <c r="AA1708" s="13"/>
      <c r="AB1708" s="13"/>
      <c r="AC1708" s="13"/>
      <c r="AD1708" s="13"/>
      <c r="AE1708" s="13"/>
      <c r="AF1708" s="13"/>
      <c r="AG1708" s="13"/>
      <c r="AH1708" s="13"/>
      <c r="AI1708" s="13"/>
      <c r="AJ1708" s="13"/>
      <c r="AK1708" s="13"/>
      <c r="AL1708" s="13"/>
    </row>
    <row r="1709" spans="1:38" ht="27.75" customHeight="1" x14ac:dyDescent="0.25">
      <c r="A1709" s="14">
        <v>2</v>
      </c>
      <c r="B1709" s="13" t="s">
        <v>38</v>
      </c>
      <c r="C1709" s="13" t="s">
        <v>655</v>
      </c>
      <c r="D1709" s="13" t="s">
        <v>604</v>
      </c>
      <c r="E1709" s="20">
        <v>1708</v>
      </c>
      <c r="F1709" s="13" t="s">
        <v>7678</v>
      </c>
      <c r="G1709" s="13" t="s">
        <v>7679</v>
      </c>
      <c r="H1709" s="3">
        <v>1410.726494</v>
      </c>
      <c r="I1709" s="14" t="s">
        <v>43</v>
      </c>
      <c r="J1709" s="13"/>
      <c r="K1709" s="13" t="s">
        <v>7680</v>
      </c>
      <c r="L1709" s="15" t="s">
        <v>7681</v>
      </c>
      <c r="M1709" s="13" t="s">
        <v>7682</v>
      </c>
      <c r="N1709" s="15" t="s">
        <v>7683</v>
      </c>
      <c r="O1709" s="13" t="s">
        <v>7684</v>
      </c>
      <c r="P1709" s="15" t="s">
        <v>7685</v>
      </c>
      <c r="Q1709" s="13"/>
      <c r="R1709" s="15"/>
      <c r="S1709" s="13"/>
      <c r="T1709" s="13"/>
      <c r="U1709" s="13"/>
      <c r="V1709" s="13"/>
      <c r="W1709" s="13"/>
      <c r="X1709" s="13"/>
      <c r="Y1709" s="13"/>
      <c r="Z1709" s="13"/>
      <c r="AA1709" s="13"/>
      <c r="AB1709" s="13"/>
      <c r="AC1709" s="13"/>
      <c r="AD1709" s="13"/>
      <c r="AE1709" s="13"/>
      <c r="AF1709" s="13"/>
      <c r="AG1709" s="13"/>
      <c r="AH1709" s="13"/>
      <c r="AI1709" s="13"/>
      <c r="AJ1709" s="13"/>
      <c r="AK1709" s="13"/>
      <c r="AL1709" s="13"/>
    </row>
    <row r="1710" spans="1:38" ht="27.75" customHeight="1" x14ac:dyDescent="0.25">
      <c r="A1710" s="14">
        <v>2</v>
      </c>
      <c r="B1710" s="13" t="s">
        <v>38</v>
      </c>
      <c r="C1710" s="13" t="s">
        <v>1896</v>
      </c>
      <c r="D1710" s="13" t="s">
        <v>445</v>
      </c>
      <c r="E1710" s="20">
        <v>1709</v>
      </c>
      <c r="F1710" s="13" t="s">
        <v>7686</v>
      </c>
      <c r="G1710" s="50" t="s">
        <v>7687</v>
      </c>
      <c r="H1710" s="3">
        <v>83.588030000000003</v>
      </c>
      <c r="I1710" s="14" t="s">
        <v>43</v>
      </c>
      <c r="J1710" s="13"/>
      <c r="K1710" s="13" t="s">
        <v>2409</v>
      </c>
      <c r="L1710" s="15"/>
      <c r="M1710" s="13"/>
      <c r="N1710" s="15"/>
      <c r="O1710" s="13"/>
      <c r="P1710" s="15"/>
      <c r="Q1710" s="13"/>
      <c r="R1710" s="15"/>
      <c r="S1710" s="13"/>
      <c r="T1710" s="13"/>
      <c r="U1710" s="13"/>
      <c r="V1710" s="13"/>
      <c r="W1710" s="13"/>
      <c r="X1710" s="13"/>
      <c r="Y1710" s="13"/>
      <c r="Z1710" s="13"/>
      <c r="AA1710" s="13"/>
      <c r="AB1710" s="13"/>
      <c r="AC1710" s="13"/>
      <c r="AD1710" s="13"/>
      <c r="AE1710" s="13"/>
      <c r="AF1710" s="13"/>
      <c r="AG1710" s="13"/>
      <c r="AH1710" s="13"/>
      <c r="AI1710" s="13"/>
      <c r="AJ1710" s="13"/>
      <c r="AK1710" s="13"/>
      <c r="AL1710" s="13"/>
    </row>
    <row r="1711" spans="1:38" ht="27.75" customHeight="1" x14ac:dyDescent="0.25">
      <c r="A1711" s="14">
        <v>2</v>
      </c>
      <c r="B1711" s="13" t="s">
        <v>38</v>
      </c>
      <c r="C1711" s="13" t="s">
        <v>1287</v>
      </c>
      <c r="D1711" s="144" t="s">
        <v>189</v>
      </c>
      <c r="E1711" s="20">
        <v>1710</v>
      </c>
      <c r="F1711" s="144" t="s">
        <v>7688</v>
      </c>
      <c r="G1711" s="144" t="s">
        <v>7689</v>
      </c>
      <c r="H1711" s="3">
        <v>148.49494999999999</v>
      </c>
      <c r="I1711" s="14" t="s">
        <v>43</v>
      </c>
      <c r="J1711" s="144" t="s">
        <v>1290</v>
      </c>
      <c r="K1711" s="144" t="s">
        <v>7690</v>
      </c>
      <c r="L1711" s="17"/>
      <c r="M1711" s="144"/>
      <c r="N1711" s="17"/>
      <c r="O1711" s="144"/>
      <c r="P1711" s="17"/>
      <c r="Q1711" s="144"/>
      <c r="R1711" s="17"/>
      <c r="S1711" s="144"/>
      <c r="T1711" s="17"/>
      <c r="U1711" s="144"/>
      <c r="V1711" s="17"/>
      <c r="W1711" s="144"/>
      <c r="X1711" s="14"/>
      <c r="Y1711" s="144"/>
      <c r="Z1711" s="14"/>
      <c r="AA1711" s="144"/>
      <c r="AB1711" s="144"/>
      <c r="AC1711" s="144"/>
      <c r="AD1711" s="144"/>
      <c r="AE1711" s="144"/>
      <c r="AF1711" s="144"/>
      <c r="AG1711" s="144"/>
      <c r="AH1711" s="144"/>
      <c r="AI1711" s="144"/>
      <c r="AJ1711" s="144"/>
      <c r="AK1711" s="144"/>
      <c r="AL1711" s="144"/>
    </row>
    <row r="1712" spans="1:38" ht="27.75" customHeight="1" x14ac:dyDescent="0.25">
      <c r="A1712" s="14">
        <v>2</v>
      </c>
      <c r="B1712" s="13" t="s">
        <v>38</v>
      </c>
      <c r="C1712" s="145" t="s">
        <v>7691</v>
      </c>
      <c r="D1712" s="145" t="s">
        <v>273</v>
      </c>
      <c r="E1712" s="20">
        <v>1711</v>
      </c>
      <c r="F1712" s="145" t="s">
        <v>7692</v>
      </c>
      <c r="G1712" s="145" t="s">
        <v>7693</v>
      </c>
      <c r="H1712" s="3">
        <v>9306.3427196000011</v>
      </c>
      <c r="I1712" s="14" t="s">
        <v>43</v>
      </c>
      <c r="J1712" s="145"/>
      <c r="K1712" s="145" t="s">
        <v>7694</v>
      </c>
      <c r="L1712" s="15">
        <v>1653398</v>
      </c>
      <c r="M1712" s="145" t="s">
        <v>7695</v>
      </c>
      <c r="N1712" s="15">
        <v>1653400</v>
      </c>
      <c r="O1712" s="145" t="s">
        <v>7696</v>
      </c>
      <c r="P1712" s="15">
        <v>1653405</v>
      </c>
      <c r="Q1712" s="145"/>
      <c r="R1712" s="15"/>
      <c r="S1712" s="145"/>
      <c r="T1712" s="145"/>
      <c r="U1712" s="145"/>
      <c r="V1712" s="145"/>
      <c r="W1712" s="145"/>
      <c r="X1712" s="145"/>
      <c r="Y1712" s="145"/>
      <c r="Z1712" s="145"/>
      <c r="AA1712" s="16"/>
      <c r="AB1712" s="16"/>
      <c r="AC1712" s="16"/>
      <c r="AD1712" s="16"/>
      <c r="AE1712" s="16"/>
      <c r="AF1712" s="16"/>
      <c r="AG1712" s="16"/>
      <c r="AH1712" s="16"/>
      <c r="AI1712" s="16"/>
      <c r="AJ1712" s="16"/>
      <c r="AK1712" s="16"/>
      <c r="AL1712" s="16"/>
    </row>
    <row r="1713" spans="1:38" ht="27.75" customHeight="1" x14ac:dyDescent="0.25">
      <c r="A1713" s="14">
        <v>2</v>
      </c>
      <c r="B1713" s="13" t="s">
        <v>38</v>
      </c>
      <c r="C1713" s="13" t="s">
        <v>226</v>
      </c>
      <c r="D1713" s="13" t="s">
        <v>52</v>
      </c>
      <c r="E1713" s="20">
        <v>1712</v>
      </c>
      <c r="F1713" s="13" t="s">
        <v>7697</v>
      </c>
      <c r="G1713" s="13" t="s">
        <v>7698</v>
      </c>
      <c r="H1713" s="3">
        <v>5759.8735939999997</v>
      </c>
      <c r="I1713" s="14" t="s">
        <v>43</v>
      </c>
      <c r="J1713" s="33"/>
      <c r="K1713" s="13" t="s">
        <v>7699</v>
      </c>
      <c r="L1713" s="15">
        <v>447570</v>
      </c>
      <c r="M1713" s="13" t="s">
        <v>7700</v>
      </c>
      <c r="N1713" s="15">
        <v>447637</v>
      </c>
      <c r="O1713" s="13" t="s">
        <v>7701</v>
      </c>
      <c r="P1713" s="15">
        <v>1917423</v>
      </c>
      <c r="Q1713" s="13"/>
      <c r="R1713" s="15"/>
      <c r="S1713" s="13"/>
      <c r="T1713" s="13"/>
      <c r="U1713" s="13"/>
      <c r="V1713" s="13"/>
      <c r="W1713" s="13"/>
      <c r="X1713" s="13"/>
      <c r="Y1713" s="13"/>
      <c r="Z1713" s="13"/>
      <c r="AA1713" s="145"/>
      <c r="AB1713" s="145"/>
      <c r="AC1713" s="145"/>
      <c r="AD1713" s="145"/>
      <c r="AE1713" s="145"/>
      <c r="AF1713" s="145"/>
      <c r="AG1713" s="145"/>
      <c r="AH1713" s="145"/>
      <c r="AI1713" s="145"/>
      <c r="AJ1713" s="145"/>
      <c r="AK1713" s="145"/>
      <c r="AL1713" s="145"/>
    </row>
    <row r="1714" spans="1:38" ht="27.75" customHeight="1" x14ac:dyDescent="0.25">
      <c r="A1714" s="14">
        <v>2</v>
      </c>
      <c r="B1714" s="13" t="s">
        <v>38</v>
      </c>
      <c r="C1714" s="13" t="s">
        <v>1736</v>
      </c>
      <c r="D1714" s="13" t="s">
        <v>52</v>
      </c>
      <c r="E1714" s="20">
        <v>1713</v>
      </c>
      <c r="F1714" s="13" t="s">
        <v>7702</v>
      </c>
      <c r="G1714" s="13" t="s">
        <v>1738</v>
      </c>
      <c r="H1714" s="3">
        <v>489.5</v>
      </c>
      <c r="I1714" s="14" t="s">
        <v>43</v>
      </c>
      <c r="J1714" s="13"/>
      <c r="K1714" s="13" t="s">
        <v>7703</v>
      </c>
      <c r="L1714" s="15">
        <v>3639032</v>
      </c>
      <c r="M1714" s="13" t="s">
        <v>7704</v>
      </c>
      <c r="N1714" s="15">
        <v>5351250</v>
      </c>
      <c r="O1714" s="13"/>
      <c r="P1714" s="15"/>
      <c r="Q1714" s="13"/>
      <c r="R1714" s="15"/>
      <c r="S1714" s="13"/>
      <c r="T1714" s="13"/>
      <c r="U1714" s="13"/>
      <c r="V1714" s="13"/>
      <c r="W1714" s="13"/>
      <c r="X1714" s="13"/>
      <c r="Y1714" s="13"/>
      <c r="Z1714" s="13"/>
      <c r="AA1714" s="16"/>
      <c r="AB1714" s="16"/>
      <c r="AC1714" s="16"/>
      <c r="AD1714" s="16"/>
      <c r="AE1714" s="16"/>
      <c r="AF1714" s="16"/>
      <c r="AG1714" s="16"/>
      <c r="AH1714" s="16"/>
      <c r="AI1714" s="16"/>
      <c r="AJ1714" s="16"/>
      <c r="AK1714" s="16"/>
      <c r="AL1714" s="16"/>
    </row>
    <row r="1715" spans="1:38" ht="27.75" customHeight="1" x14ac:dyDescent="0.25">
      <c r="A1715" s="14">
        <v>2</v>
      </c>
      <c r="B1715" s="13" t="s">
        <v>38</v>
      </c>
      <c r="C1715" s="13" t="s">
        <v>255</v>
      </c>
      <c r="D1715" s="13" t="s">
        <v>115</v>
      </c>
      <c r="E1715" s="20">
        <v>1714</v>
      </c>
      <c r="F1715" s="13" t="s">
        <v>7705</v>
      </c>
      <c r="G1715" s="13" t="s">
        <v>597</v>
      </c>
      <c r="H1715" s="3">
        <v>1215.7751567</v>
      </c>
      <c r="I1715" s="14" t="s">
        <v>43</v>
      </c>
      <c r="J1715" s="13"/>
      <c r="K1715" s="13" t="s">
        <v>598</v>
      </c>
      <c r="L1715" s="15">
        <v>559572</v>
      </c>
      <c r="M1715" s="13" t="s">
        <v>599</v>
      </c>
      <c r="N1715" s="15"/>
      <c r="O1715" s="13" t="s">
        <v>600</v>
      </c>
      <c r="P1715" s="15">
        <v>1653734</v>
      </c>
      <c r="Q1715" s="13" t="s">
        <v>601</v>
      </c>
      <c r="R1715" s="15">
        <v>2236712</v>
      </c>
      <c r="S1715" s="13" t="s">
        <v>602</v>
      </c>
      <c r="T1715" s="13"/>
      <c r="U1715" s="13"/>
      <c r="V1715" s="13"/>
      <c r="W1715" s="13"/>
      <c r="X1715" s="13"/>
      <c r="Y1715" s="13"/>
      <c r="Z1715" s="13"/>
      <c r="AA1715" s="13"/>
      <c r="AB1715" s="13"/>
      <c r="AC1715" s="13"/>
      <c r="AD1715" s="13"/>
      <c r="AE1715" s="13"/>
      <c r="AF1715" s="13"/>
      <c r="AG1715" s="13"/>
      <c r="AH1715" s="13"/>
      <c r="AI1715" s="13"/>
      <c r="AJ1715" s="13"/>
      <c r="AK1715" s="13"/>
      <c r="AL1715" s="13"/>
    </row>
    <row r="1716" spans="1:38" ht="27.75" customHeight="1" x14ac:dyDescent="0.25">
      <c r="A1716" s="14">
        <v>2</v>
      </c>
      <c r="B1716" s="13" t="s">
        <v>38</v>
      </c>
      <c r="C1716" s="13" t="s">
        <v>444</v>
      </c>
      <c r="D1716" s="13" t="s">
        <v>445</v>
      </c>
      <c r="E1716" s="20">
        <v>1715</v>
      </c>
      <c r="F1716" s="13" t="s">
        <v>7706</v>
      </c>
      <c r="G1716" s="13" t="s">
        <v>7707</v>
      </c>
      <c r="H1716" s="3">
        <v>230.52478590000001</v>
      </c>
      <c r="I1716" s="14" t="s">
        <v>43</v>
      </c>
      <c r="J1716" s="145"/>
      <c r="K1716" s="13" t="s">
        <v>7708</v>
      </c>
      <c r="L1716" s="15"/>
      <c r="M1716" s="13" t="s">
        <v>7709</v>
      </c>
      <c r="N1716" s="15"/>
      <c r="O1716" s="13" t="s">
        <v>7710</v>
      </c>
      <c r="P1716" s="15"/>
      <c r="Q1716" s="13"/>
      <c r="R1716" s="15"/>
      <c r="S1716" s="13"/>
      <c r="T1716" s="13"/>
      <c r="U1716" s="13"/>
      <c r="V1716" s="13"/>
      <c r="W1716" s="13"/>
      <c r="X1716" s="13"/>
      <c r="Y1716" s="13"/>
      <c r="Z1716" s="13"/>
      <c r="AA1716" s="13"/>
      <c r="AB1716" s="13"/>
      <c r="AC1716" s="13"/>
      <c r="AD1716" s="13"/>
      <c r="AE1716" s="13"/>
      <c r="AF1716" s="13"/>
      <c r="AG1716" s="13"/>
      <c r="AH1716" s="13"/>
      <c r="AI1716" s="13"/>
      <c r="AJ1716" s="13"/>
      <c r="AK1716" s="13"/>
      <c r="AL1716" s="13"/>
    </row>
    <row r="1717" spans="1:38" ht="27.75" customHeight="1" x14ac:dyDescent="0.25">
      <c r="A1717" s="14">
        <v>2</v>
      </c>
      <c r="B1717" s="13" t="s">
        <v>38</v>
      </c>
      <c r="C1717" s="145" t="s">
        <v>204</v>
      </c>
      <c r="D1717" s="145" t="s">
        <v>115</v>
      </c>
      <c r="E1717" s="20">
        <v>1716</v>
      </c>
      <c r="F1717" s="145" t="s">
        <v>7711</v>
      </c>
      <c r="G1717" s="145" t="s">
        <v>7712</v>
      </c>
      <c r="H1717" s="3">
        <v>87697.061900000001</v>
      </c>
      <c r="I1717" s="14" t="s">
        <v>43</v>
      </c>
      <c r="J1717" s="145"/>
      <c r="K1717" s="6" t="s">
        <v>7713</v>
      </c>
      <c r="L1717" s="18" t="s">
        <v>7714</v>
      </c>
      <c r="M1717" s="145" t="s">
        <v>7715</v>
      </c>
      <c r="N1717" s="15">
        <v>3488073</v>
      </c>
      <c r="O1717" s="145" t="s">
        <v>7716</v>
      </c>
      <c r="P1717" s="15">
        <v>5272135</v>
      </c>
      <c r="Q1717" s="145" t="s">
        <v>7717</v>
      </c>
      <c r="R1717" s="15">
        <v>337011</v>
      </c>
      <c r="S1717" s="6" t="s">
        <v>7718</v>
      </c>
      <c r="T1717" s="45" t="s">
        <v>7719</v>
      </c>
      <c r="U1717" s="6" t="s">
        <v>7720</v>
      </c>
      <c r="V1717" s="17" t="s">
        <v>7721</v>
      </c>
      <c r="W1717" s="6" t="s">
        <v>7722</v>
      </c>
      <c r="X1717" s="17" t="s">
        <v>7723</v>
      </c>
      <c r="Y1717" s="145"/>
      <c r="Z1717" s="145"/>
      <c r="AA1717" s="145"/>
      <c r="AB1717" s="145"/>
      <c r="AC1717" s="145"/>
      <c r="AD1717" s="145"/>
      <c r="AE1717" s="145"/>
      <c r="AF1717" s="145"/>
      <c r="AG1717" s="145"/>
      <c r="AH1717" s="145"/>
      <c r="AI1717" s="145"/>
      <c r="AJ1717" s="145"/>
      <c r="AK1717" s="145"/>
      <c r="AL1717" s="145"/>
    </row>
    <row r="1718" spans="1:38" ht="27.75" customHeight="1" x14ac:dyDescent="0.25">
      <c r="A1718" s="14">
        <v>2</v>
      </c>
      <c r="B1718" s="13" t="s">
        <v>38</v>
      </c>
      <c r="C1718" s="13" t="s">
        <v>7724</v>
      </c>
      <c r="D1718" s="144" t="s">
        <v>445</v>
      </c>
      <c r="E1718" s="20">
        <v>1717</v>
      </c>
      <c r="F1718" s="144" t="s">
        <v>7725</v>
      </c>
      <c r="G1718" s="144" t="s">
        <v>7726</v>
      </c>
      <c r="H1718" s="3">
        <v>1728.23568</v>
      </c>
      <c r="I1718" s="14" t="s">
        <v>43</v>
      </c>
      <c r="J1718" s="144" t="s">
        <v>7727</v>
      </c>
      <c r="K1718" s="144" t="s">
        <v>7728</v>
      </c>
      <c r="L1718" s="17"/>
      <c r="M1718" s="144" t="s">
        <v>7729</v>
      </c>
      <c r="N1718" s="17"/>
      <c r="O1718" s="144" t="s">
        <v>7730</v>
      </c>
      <c r="P1718" s="17"/>
      <c r="Q1718" s="144"/>
      <c r="R1718" s="17"/>
      <c r="S1718" s="144"/>
      <c r="T1718" s="17"/>
      <c r="U1718" s="144"/>
      <c r="V1718" s="18"/>
      <c r="W1718" s="144"/>
      <c r="X1718" s="18"/>
      <c r="Y1718" s="144"/>
      <c r="Z1718" s="17"/>
      <c r="AA1718" s="144"/>
      <c r="AB1718" s="18"/>
      <c r="AC1718" s="144"/>
      <c r="AD1718" s="18"/>
      <c r="AE1718" s="144"/>
      <c r="AF1718" s="18"/>
      <c r="AG1718" s="144"/>
      <c r="AH1718" s="18"/>
      <c r="AI1718" s="144"/>
      <c r="AJ1718" s="18"/>
      <c r="AK1718" s="144"/>
      <c r="AL1718" s="18"/>
    </row>
    <row r="1719" spans="1:38" ht="27.75" customHeight="1" x14ac:dyDescent="0.25">
      <c r="A1719" s="14">
        <v>2</v>
      </c>
      <c r="B1719" s="13" t="s">
        <v>38</v>
      </c>
      <c r="C1719" s="13" t="s">
        <v>1614</v>
      </c>
      <c r="D1719" s="144" t="s">
        <v>52</v>
      </c>
      <c r="E1719" s="20">
        <v>1718</v>
      </c>
      <c r="F1719" s="144" t="s">
        <v>7731</v>
      </c>
      <c r="G1719" s="144" t="s">
        <v>7732</v>
      </c>
      <c r="H1719" s="3">
        <v>165.81979999999999</v>
      </c>
      <c r="I1719" s="14" t="s">
        <v>43</v>
      </c>
      <c r="J1719" s="144"/>
      <c r="K1719" s="144" t="s">
        <v>7733</v>
      </c>
      <c r="L1719" s="17"/>
      <c r="M1719" s="144" t="s">
        <v>7734</v>
      </c>
      <c r="N1719" s="17"/>
      <c r="O1719" s="144" t="s">
        <v>7735</v>
      </c>
      <c r="P1719" s="17"/>
      <c r="Q1719" s="144" t="s">
        <v>7736</v>
      </c>
      <c r="R1719" s="17"/>
      <c r="S1719" s="144" t="s">
        <v>7737</v>
      </c>
      <c r="T1719" s="14"/>
      <c r="U1719" s="144" t="s">
        <v>7738</v>
      </c>
      <c r="V1719" s="14"/>
      <c r="W1719" s="144"/>
      <c r="X1719" s="14"/>
      <c r="Y1719" s="144"/>
      <c r="Z1719" s="14"/>
      <c r="AA1719" s="144"/>
      <c r="AB1719" s="144"/>
      <c r="AC1719" s="144"/>
      <c r="AD1719" s="144"/>
      <c r="AE1719" s="144"/>
      <c r="AF1719" s="144"/>
      <c r="AG1719" s="144"/>
      <c r="AH1719" s="144"/>
      <c r="AI1719" s="144"/>
      <c r="AJ1719" s="144"/>
      <c r="AK1719" s="144"/>
      <c r="AL1719" s="144"/>
    </row>
    <row r="1720" spans="1:38" ht="27.75" customHeight="1" x14ac:dyDescent="0.25">
      <c r="A1720" s="14">
        <v>2</v>
      </c>
      <c r="B1720" s="13" t="s">
        <v>38</v>
      </c>
      <c r="C1720" s="14" t="s">
        <v>6650</v>
      </c>
      <c r="D1720" s="13" t="s">
        <v>52</v>
      </c>
      <c r="E1720" s="20">
        <v>1719</v>
      </c>
      <c r="F1720" s="13" t="s">
        <v>7739</v>
      </c>
      <c r="G1720" s="13" t="s">
        <v>7740</v>
      </c>
      <c r="H1720" s="3">
        <v>168.470484</v>
      </c>
      <c r="I1720" s="14" t="s">
        <v>43</v>
      </c>
      <c r="J1720" s="144"/>
      <c r="K1720" s="144" t="s">
        <v>7741</v>
      </c>
      <c r="L1720" s="18"/>
      <c r="M1720" s="144" t="s">
        <v>7742</v>
      </c>
      <c r="N1720" s="18"/>
      <c r="O1720" s="144"/>
      <c r="P1720" s="18"/>
      <c r="Q1720" s="144"/>
      <c r="R1720" s="18"/>
      <c r="S1720" s="144"/>
      <c r="T1720" s="144"/>
      <c r="U1720" s="144"/>
      <c r="V1720" s="144"/>
      <c r="W1720" s="144"/>
      <c r="X1720" s="144"/>
      <c r="Y1720" s="144"/>
      <c r="Z1720" s="144"/>
      <c r="AA1720" s="146"/>
      <c r="AB1720" s="146"/>
      <c r="AC1720" s="146"/>
      <c r="AD1720" s="146"/>
      <c r="AE1720" s="144"/>
      <c r="AF1720" s="144"/>
      <c r="AG1720" s="144"/>
      <c r="AH1720" s="144"/>
      <c r="AI1720" s="144"/>
      <c r="AJ1720" s="144"/>
      <c r="AK1720" s="144"/>
      <c r="AL1720" s="144"/>
    </row>
    <row r="1721" spans="1:38" ht="27.75" customHeight="1" x14ac:dyDescent="0.25">
      <c r="A1721" s="14">
        <v>2</v>
      </c>
      <c r="B1721" s="13" t="s">
        <v>38</v>
      </c>
      <c r="C1721" s="13" t="s">
        <v>233</v>
      </c>
      <c r="D1721" s="13" t="s">
        <v>40</v>
      </c>
      <c r="E1721" s="20">
        <v>1720</v>
      </c>
      <c r="F1721" s="13" t="s">
        <v>7743</v>
      </c>
      <c r="G1721" s="13" t="s">
        <v>7744</v>
      </c>
      <c r="H1721" s="3">
        <v>141.21365739999999</v>
      </c>
      <c r="I1721" s="14" t="s">
        <v>43</v>
      </c>
      <c r="J1721" s="13"/>
      <c r="K1721" s="13" t="s">
        <v>7745</v>
      </c>
      <c r="L1721" s="15">
        <v>1096093</v>
      </c>
      <c r="M1721" s="13" t="s">
        <v>7746</v>
      </c>
      <c r="N1721" s="18"/>
      <c r="O1721" s="144" t="s">
        <v>7747</v>
      </c>
      <c r="P1721" s="18"/>
      <c r="Q1721" s="13"/>
      <c r="R1721" s="15"/>
      <c r="S1721" s="13"/>
      <c r="T1721" s="13"/>
      <c r="U1721" s="13"/>
      <c r="V1721" s="13"/>
      <c r="W1721" s="13"/>
      <c r="X1721" s="13"/>
      <c r="Y1721" s="13"/>
      <c r="Z1721" s="13"/>
      <c r="AA1721" s="16"/>
      <c r="AB1721" s="16"/>
      <c r="AC1721" s="16"/>
      <c r="AD1721" s="16"/>
      <c r="AE1721" s="16"/>
      <c r="AF1721" s="16"/>
      <c r="AG1721" s="16"/>
      <c r="AH1721" s="16"/>
      <c r="AI1721" s="16"/>
      <c r="AJ1721" s="16"/>
      <c r="AK1721" s="16"/>
      <c r="AL1721" s="16"/>
    </row>
    <row r="1722" spans="1:38" ht="27.75" customHeight="1" x14ac:dyDescent="0.25">
      <c r="A1722" s="14">
        <v>2</v>
      </c>
      <c r="B1722" s="13" t="s">
        <v>38</v>
      </c>
      <c r="C1722" s="13" t="s">
        <v>125</v>
      </c>
      <c r="D1722" s="13" t="s">
        <v>59</v>
      </c>
      <c r="E1722" s="20">
        <v>1721</v>
      </c>
      <c r="F1722" s="13" t="s">
        <v>7748</v>
      </c>
      <c r="G1722" s="13" t="s">
        <v>5251</v>
      </c>
      <c r="H1722" s="3">
        <v>63.698239999999998</v>
      </c>
      <c r="I1722" s="14" t="s">
        <v>43</v>
      </c>
      <c r="J1722" s="13"/>
      <c r="K1722" s="13" t="s">
        <v>4826</v>
      </c>
      <c r="L1722" s="15"/>
      <c r="M1722" s="13"/>
      <c r="N1722" s="15"/>
      <c r="O1722" s="13"/>
      <c r="P1722" s="15"/>
      <c r="Q1722" s="13"/>
      <c r="R1722" s="15"/>
      <c r="S1722" s="13"/>
      <c r="T1722" s="13"/>
      <c r="U1722" s="13"/>
      <c r="V1722" s="13"/>
      <c r="W1722" s="13"/>
      <c r="X1722" s="13"/>
      <c r="Y1722" s="13"/>
      <c r="Z1722" s="13"/>
      <c r="AA1722" s="13"/>
      <c r="AB1722" s="13"/>
      <c r="AC1722" s="13"/>
      <c r="AD1722" s="13"/>
      <c r="AE1722" s="13"/>
      <c r="AF1722" s="13"/>
      <c r="AG1722" s="13"/>
      <c r="AH1722" s="13"/>
      <c r="AI1722" s="13"/>
      <c r="AJ1722" s="13"/>
      <c r="AK1722" s="13"/>
      <c r="AL1722" s="13"/>
    </row>
    <row r="1723" spans="1:38" ht="27.75" customHeight="1" x14ac:dyDescent="0.25">
      <c r="A1723" s="14">
        <v>2</v>
      </c>
      <c r="B1723" s="13" t="s">
        <v>38</v>
      </c>
      <c r="C1723" s="13" t="s">
        <v>255</v>
      </c>
      <c r="D1723" s="13" t="s">
        <v>115</v>
      </c>
      <c r="E1723" s="20">
        <v>1722</v>
      </c>
      <c r="F1723" s="13" t="s">
        <v>7749</v>
      </c>
      <c r="G1723" s="13" t="s">
        <v>7750</v>
      </c>
      <c r="H1723" s="3">
        <v>3377.5187544</v>
      </c>
      <c r="I1723" s="14" t="s">
        <v>43</v>
      </c>
      <c r="J1723" s="13"/>
      <c r="K1723" s="13" t="s">
        <v>7751</v>
      </c>
      <c r="L1723" s="15"/>
      <c r="M1723" s="13" t="s">
        <v>7752</v>
      </c>
      <c r="N1723" s="15"/>
      <c r="O1723" s="13" t="s">
        <v>7753</v>
      </c>
      <c r="P1723" s="15"/>
      <c r="Q1723" s="13"/>
      <c r="R1723" s="15"/>
      <c r="S1723" s="13"/>
      <c r="T1723" s="13"/>
      <c r="U1723" s="13"/>
      <c r="V1723" s="13"/>
      <c r="W1723" s="13"/>
      <c r="X1723" s="13"/>
      <c r="Y1723" s="13"/>
      <c r="Z1723" s="13"/>
      <c r="AA1723" s="13"/>
      <c r="AB1723" s="13"/>
      <c r="AC1723" s="13"/>
      <c r="AD1723" s="13"/>
      <c r="AE1723" s="13"/>
      <c r="AF1723" s="13"/>
      <c r="AG1723" s="13"/>
      <c r="AH1723" s="13"/>
      <c r="AI1723" s="13"/>
      <c r="AJ1723" s="13"/>
      <c r="AK1723" s="13"/>
      <c r="AL1723" s="13"/>
    </row>
    <row r="1724" spans="1:38" ht="27.75" customHeight="1" x14ac:dyDescent="0.25">
      <c r="A1724" s="14">
        <v>2</v>
      </c>
      <c r="B1724" s="13" t="s">
        <v>38</v>
      </c>
      <c r="C1724" s="13" t="s">
        <v>238</v>
      </c>
      <c r="D1724" s="13" t="s">
        <v>59</v>
      </c>
      <c r="E1724" s="20">
        <v>1723</v>
      </c>
      <c r="F1724" s="13" t="s">
        <v>7754</v>
      </c>
      <c r="G1724" s="13" t="s">
        <v>7755</v>
      </c>
      <c r="H1724" s="3">
        <v>30.68526</v>
      </c>
      <c r="I1724" s="14" t="s">
        <v>43</v>
      </c>
      <c r="J1724" s="13"/>
      <c r="K1724" s="13" t="s">
        <v>7754</v>
      </c>
      <c r="L1724" s="15"/>
      <c r="M1724" s="13"/>
      <c r="N1724" s="15"/>
      <c r="O1724" s="13"/>
      <c r="P1724" s="15"/>
      <c r="Q1724" s="13"/>
      <c r="R1724" s="15"/>
      <c r="S1724" s="13"/>
      <c r="T1724" s="13"/>
      <c r="U1724" s="13"/>
      <c r="V1724" s="13"/>
      <c r="W1724" s="13"/>
      <c r="X1724" s="13"/>
      <c r="Y1724" s="13"/>
      <c r="Z1724" s="13"/>
      <c r="AA1724" s="145"/>
      <c r="AB1724" s="145"/>
      <c r="AC1724" s="145"/>
      <c r="AD1724" s="145"/>
      <c r="AE1724" s="145"/>
      <c r="AF1724" s="145"/>
      <c r="AG1724" s="145"/>
      <c r="AH1724" s="145"/>
      <c r="AI1724" s="145"/>
      <c r="AJ1724" s="145"/>
      <c r="AK1724" s="145"/>
      <c r="AL1724" s="145"/>
    </row>
    <row r="1725" spans="1:38" ht="27.75" customHeight="1" x14ac:dyDescent="0.25">
      <c r="A1725" s="14">
        <v>2</v>
      </c>
      <c r="B1725" s="13" t="s">
        <v>38</v>
      </c>
      <c r="C1725" s="36" t="s">
        <v>7756</v>
      </c>
      <c r="D1725" s="144" t="s">
        <v>189</v>
      </c>
      <c r="E1725" s="20">
        <v>1724</v>
      </c>
      <c r="F1725" s="36" t="s">
        <v>7757</v>
      </c>
      <c r="G1725" s="144" t="s">
        <v>7758</v>
      </c>
      <c r="H1725" s="3">
        <v>25.392215</v>
      </c>
      <c r="I1725" s="14" t="s">
        <v>43</v>
      </c>
      <c r="J1725" s="144"/>
      <c r="K1725" s="36" t="s">
        <v>7757</v>
      </c>
      <c r="L1725" s="18"/>
      <c r="M1725" s="144"/>
      <c r="N1725" s="18"/>
      <c r="O1725" s="144"/>
      <c r="P1725" s="18"/>
      <c r="Q1725" s="144"/>
      <c r="R1725" s="18"/>
      <c r="S1725" s="144"/>
      <c r="T1725" s="144"/>
      <c r="U1725" s="144"/>
      <c r="V1725" s="144"/>
      <c r="W1725" s="144"/>
      <c r="X1725" s="144"/>
      <c r="Y1725" s="144"/>
      <c r="Z1725" s="144"/>
      <c r="AA1725" s="144"/>
      <c r="AB1725" s="144"/>
      <c r="AC1725" s="144"/>
      <c r="AD1725" s="144"/>
      <c r="AE1725" s="144"/>
      <c r="AF1725" s="144"/>
      <c r="AG1725" s="144"/>
      <c r="AH1725" s="144"/>
      <c r="AI1725" s="144"/>
      <c r="AJ1725" s="144"/>
      <c r="AK1725" s="144"/>
      <c r="AL1725" s="144"/>
    </row>
    <row r="1726" spans="1:38" ht="27.75" customHeight="1" x14ac:dyDescent="0.25">
      <c r="A1726" s="14">
        <v>2</v>
      </c>
      <c r="B1726" s="13" t="s">
        <v>38</v>
      </c>
      <c r="C1726" s="13" t="s">
        <v>1318</v>
      </c>
      <c r="D1726" s="13" t="s">
        <v>46</v>
      </c>
      <c r="E1726" s="20">
        <v>1725</v>
      </c>
      <c r="F1726" s="13" t="s">
        <v>7759</v>
      </c>
      <c r="G1726" s="13" t="s">
        <v>7760</v>
      </c>
      <c r="H1726" s="3">
        <v>72.243191299999992</v>
      </c>
      <c r="I1726" s="14" t="s">
        <v>43</v>
      </c>
      <c r="J1726" s="13"/>
      <c r="K1726" s="13" t="s">
        <v>7761</v>
      </c>
      <c r="L1726" s="15"/>
      <c r="M1726" s="13"/>
      <c r="N1726" s="18"/>
      <c r="O1726" s="13"/>
      <c r="P1726" s="15"/>
      <c r="Q1726" s="13"/>
      <c r="R1726" s="15"/>
      <c r="S1726" s="13"/>
      <c r="T1726" s="13"/>
      <c r="U1726" s="13"/>
      <c r="V1726" s="13"/>
      <c r="W1726" s="13"/>
      <c r="X1726" s="13"/>
      <c r="Y1726" s="13"/>
      <c r="Z1726" s="13"/>
      <c r="AA1726" s="16"/>
      <c r="AB1726" s="16"/>
      <c r="AC1726" s="16"/>
      <c r="AD1726" s="16"/>
      <c r="AE1726" s="16"/>
      <c r="AF1726" s="16"/>
      <c r="AG1726" s="16"/>
      <c r="AH1726" s="16"/>
      <c r="AI1726" s="16"/>
      <c r="AJ1726" s="16"/>
      <c r="AK1726" s="16"/>
      <c r="AL1726" s="16"/>
    </row>
    <row r="1727" spans="1:38" ht="27.75" customHeight="1" x14ac:dyDescent="0.25">
      <c r="A1727" s="14">
        <v>2</v>
      </c>
      <c r="B1727" s="13" t="s">
        <v>38</v>
      </c>
      <c r="C1727" s="13" t="s">
        <v>1163</v>
      </c>
      <c r="D1727" s="13" t="s">
        <v>349</v>
      </c>
      <c r="E1727" s="20">
        <v>1726</v>
      </c>
      <c r="F1727" s="13" t="s">
        <v>7762</v>
      </c>
      <c r="G1727" s="13" t="s">
        <v>7763</v>
      </c>
      <c r="H1727" s="3">
        <v>37.036769999999997</v>
      </c>
      <c r="I1727" s="14" t="s">
        <v>43</v>
      </c>
      <c r="J1727" s="13"/>
      <c r="K1727" s="13" t="s">
        <v>7764</v>
      </c>
      <c r="L1727" s="15"/>
      <c r="M1727" s="13" t="s">
        <v>7765</v>
      </c>
      <c r="N1727" s="15"/>
      <c r="O1727" s="13"/>
      <c r="P1727" s="15"/>
      <c r="Q1727" s="13"/>
      <c r="R1727" s="15"/>
      <c r="S1727" s="13"/>
      <c r="T1727" s="13"/>
      <c r="U1727" s="13"/>
      <c r="V1727" s="13"/>
      <c r="W1727" s="13"/>
      <c r="X1727" s="13"/>
      <c r="Y1727" s="13"/>
      <c r="Z1727" s="13"/>
      <c r="AA1727" s="13"/>
      <c r="AB1727" s="13"/>
      <c r="AC1727" s="13"/>
      <c r="AD1727" s="13"/>
      <c r="AE1727" s="13"/>
      <c r="AF1727" s="13"/>
      <c r="AG1727" s="13"/>
      <c r="AH1727" s="13"/>
      <c r="AI1727" s="13"/>
      <c r="AJ1727" s="13"/>
      <c r="AK1727" s="13"/>
      <c r="AL1727" s="13"/>
    </row>
    <row r="1728" spans="1:38" ht="27.75" customHeight="1" x14ac:dyDescent="0.25">
      <c r="A1728" s="14">
        <v>2</v>
      </c>
      <c r="B1728" s="13" t="s">
        <v>38</v>
      </c>
      <c r="C1728" s="13" t="s">
        <v>255</v>
      </c>
      <c r="D1728" s="13" t="s">
        <v>115</v>
      </c>
      <c r="E1728" s="20">
        <v>1727</v>
      </c>
      <c r="F1728" s="13" t="s">
        <v>7766</v>
      </c>
      <c r="G1728" s="13" t="s">
        <v>4419</v>
      </c>
      <c r="H1728" s="3">
        <v>337.220032</v>
      </c>
      <c r="I1728" s="14" t="s">
        <v>43</v>
      </c>
      <c r="J1728" s="145"/>
      <c r="K1728" s="13" t="s">
        <v>4420</v>
      </c>
      <c r="L1728" s="15">
        <v>261780</v>
      </c>
      <c r="M1728" s="13"/>
      <c r="N1728" s="15"/>
      <c r="O1728" s="13"/>
      <c r="P1728" s="15"/>
      <c r="Q1728" s="13"/>
      <c r="R1728" s="15"/>
      <c r="S1728" s="13"/>
      <c r="T1728" s="13"/>
      <c r="U1728" s="13"/>
      <c r="V1728" s="13"/>
      <c r="W1728" s="13"/>
      <c r="X1728" s="13"/>
      <c r="Y1728" s="13"/>
      <c r="Z1728" s="13"/>
      <c r="AA1728" s="13"/>
      <c r="AB1728" s="13"/>
      <c r="AC1728" s="13"/>
      <c r="AD1728" s="13"/>
      <c r="AE1728" s="13"/>
      <c r="AF1728" s="13"/>
      <c r="AG1728" s="13"/>
      <c r="AH1728" s="13"/>
      <c r="AI1728" s="13"/>
      <c r="AJ1728" s="13"/>
      <c r="AK1728" s="13"/>
      <c r="AL1728" s="13"/>
    </row>
    <row r="1729" spans="1:38" ht="27.75" customHeight="1" x14ac:dyDescent="0.25">
      <c r="A1729" s="14">
        <v>2</v>
      </c>
      <c r="B1729" s="13" t="s">
        <v>38</v>
      </c>
      <c r="C1729" s="13" t="s">
        <v>255</v>
      </c>
      <c r="D1729" s="13" t="s">
        <v>115</v>
      </c>
      <c r="E1729" s="20">
        <v>1728</v>
      </c>
      <c r="F1729" s="13" t="s">
        <v>7767</v>
      </c>
      <c r="G1729" s="13" t="s">
        <v>4419</v>
      </c>
      <c r="H1729" s="3">
        <v>1189.22219</v>
      </c>
      <c r="I1729" s="14" t="s">
        <v>43</v>
      </c>
      <c r="J1729" s="13"/>
      <c r="K1729" s="13" t="s">
        <v>4420</v>
      </c>
      <c r="L1729" s="15">
        <v>261780</v>
      </c>
      <c r="M1729" s="13" t="s">
        <v>4421</v>
      </c>
      <c r="N1729" s="15">
        <v>182609</v>
      </c>
      <c r="O1729" s="13" t="s">
        <v>7768</v>
      </c>
      <c r="P1729" s="15">
        <v>162249</v>
      </c>
      <c r="Q1729" s="13"/>
      <c r="R1729" s="15"/>
      <c r="S1729" s="13"/>
      <c r="T1729" s="13"/>
      <c r="U1729" s="13"/>
      <c r="V1729" s="13"/>
      <c r="W1729" s="13"/>
      <c r="X1729" s="13"/>
      <c r="Y1729" s="13"/>
      <c r="Z1729" s="13"/>
      <c r="AA1729" s="13"/>
      <c r="AB1729" s="13"/>
      <c r="AC1729" s="13"/>
      <c r="AD1729" s="13"/>
      <c r="AE1729" s="13"/>
      <c r="AF1729" s="13"/>
      <c r="AG1729" s="13"/>
      <c r="AH1729" s="13"/>
      <c r="AI1729" s="13"/>
      <c r="AJ1729" s="13"/>
      <c r="AK1729" s="13"/>
      <c r="AL1729" s="13"/>
    </row>
    <row r="1730" spans="1:38" ht="27.75" customHeight="1" x14ac:dyDescent="0.25">
      <c r="A1730" s="14">
        <v>2</v>
      </c>
      <c r="B1730" s="13" t="s">
        <v>38</v>
      </c>
      <c r="C1730" s="13" t="s">
        <v>1545</v>
      </c>
      <c r="D1730" s="13" t="s">
        <v>115</v>
      </c>
      <c r="E1730" s="20">
        <v>1729</v>
      </c>
      <c r="F1730" s="13" t="s">
        <v>7769</v>
      </c>
      <c r="G1730" s="13" t="s">
        <v>7770</v>
      </c>
      <c r="H1730" s="3">
        <v>57.217675</v>
      </c>
      <c r="I1730" s="14" t="s">
        <v>43</v>
      </c>
      <c r="J1730" s="13"/>
      <c r="K1730" s="13" t="s">
        <v>7771</v>
      </c>
      <c r="L1730" s="15"/>
      <c r="M1730" s="13"/>
      <c r="N1730" s="15"/>
      <c r="O1730" s="13"/>
      <c r="P1730" s="15"/>
      <c r="Q1730" s="13"/>
      <c r="R1730" s="15"/>
      <c r="S1730" s="13"/>
      <c r="T1730" s="13"/>
      <c r="U1730" s="13"/>
      <c r="V1730" s="13"/>
      <c r="W1730" s="13"/>
      <c r="X1730" s="13"/>
      <c r="Y1730" s="13"/>
      <c r="Z1730" s="13"/>
      <c r="AA1730" s="13"/>
      <c r="AB1730" s="13"/>
      <c r="AC1730" s="16"/>
      <c r="AD1730" s="16"/>
      <c r="AE1730" s="16"/>
      <c r="AF1730" s="16"/>
      <c r="AG1730" s="16"/>
      <c r="AH1730" s="16"/>
      <c r="AI1730" s="16"/>
      <c r="AJ1730" s="16"/>
      <c r="AK1730" s="16"/>
      <c r="AL1730" s="16"/>
    </row>
    <row r="1731" spans="1:38" ht="27.75" customHeight="1" x14ac:dyDescent="0.25">
      <c r="A1731" s="14">
        <v>2</v>
      </c>
      <c r="B1731" s="13" t="s">
        <v>38</v>
      </c>
      <c r="C1731" s="13" t="s">
        <v>7772</v>
      </c>
      <c r="D1731" s="13" t="s">
        <v>115</v>
      </c>
      <c r="E1731" s="20">
        <v>1730</v>
      </c>
      <c r="F1731" s="13" t="s">
        <v>7773</v>
      </c>
      <c r="G1731" s="13" t="s">
        <v>7774</v>
      </c>
      <c r="H1731" s="3">
        <v>189.69617270000001</v>
      </c>
      <c r="I1731" s="14" t="s">
        <v>43</v>
      </c>
      <c r="J1731" s="13" t="s">
        <v>7775</v>
      </c>
      <c r="K1731" s="13" t="s">
        <v>7776</v>
      </c>
      <c r="L1731" s="15">
        <v>3584695</v>
      </c>
      <c r="M1731" s="13" t="s">
        <v>7777</v>
      </c>
      <c r="N1731" s="15">
        <v>6941520</v>
      </c>
      <c r="O1731" s="13" t="s">
        <v>7778</v>
      </c>
      <c r="P1731" s="15">
        <v>7031046</v>
      </c>
      <c r="Q1731" s="13" t="s">
        <v>7779</v>
      </c>
      <c r="R1731" s="15">
        <v>6986239</v>
      </c>
      <c r="S1731" s="13" t="s">
        <v>7780</v>
      </c>
      <c r="T1731" s="13">
        <v>5804</v>
      </c>
      <c r="U1731" s="13"/>
      <c r="V1731" s="13"/>
      <c r="W1731" s="13"/>
      <c r="X1731" s="13"/>
      <c r="Y1731" s="13"/>
      <c r="Z1731" s="13"/>
      <c r="AA1731" s="13"/>
      <c r="AB1731" s="13"/>
      <c r="AC1731" s="16"/>
      <c r="AD1731" s="16"/>
      <c r="AE1731" s="16"/>
      <c r="AF1731" s="16"/>
      <c r="AG1731" s="16"/>
      <c r="AH1731" s="16"/>
      <c r="AI1731" s="16"/>
      <c r="AJ1731" s="16"/>
      <c r="AK1731" s="16"/>
      <c r="AL1731" s="16"/>
    </row>
    <row r="1732" spans="1:38" ht="27.75" customHeight="1" x14ac:dyDescent="0.25">
      <c r="A1732" s="14">
        <v>2</v>
      </c>
      <c r="B1732" s="13" t="s">
        <v>38</v>
      </c>
      <c r="C1732" s="13" t="s">
        <v>255</v>
      </c>
      <c r="D1732" s="13" t="s">
        <v>115</v>
      </c>
      <c r="E1732" s="20">
        <v>1731</v>
      </c>
      <c r="F1732" s="13" t="s">
        <v>7781</v>
      </c>
      <c r="G1732" s="145" t="s">
        <v>7782</v>
      </c>
      <c r="H1732" s="3">
        <v>57567.343380099999</v>
      </c>
      <c r="I1732" s="14" t="s">
        <v>43</v>
      </c>
      <c r="J1732" s="13"/>
      <c r="K1732" s="13" t="s">
        <v>7783</v>
      </c>
      <c r="L1732" s="18" t="s">
        <v>7784</v>
      </c>
      <c r="M1732" s="144" t="s">
        <v>7785</v>
      </c>
      <c r="N1732" s="18" t="s">
        <v>7786</v>
      </c>
      <c r="O1732" s="13" t="s">
        <v>7787</v>
      </c>
      <c r="P1732" s="15"/>
      <c r="Q1732" s="144" t="s">
        <v>7788</v>
      </c>
      <c r="R1732" s="17"/>
      <c r="S1732" s="144" t="s">
        <v>7789</v>
      </c>
      <c r="T1732" s="17" t="s">
        <v>7790</v>
      </c>
      <c r="U1732" s="144" t="s">
        <v>7791</v>
      </c>
      <c r="V1732" s="17" t="s">
        <v>7792</v>
      </c>
      <c r="W1732" s="144" t="s">
        <v>7793</v>
      </c>
      <c r="X1732" s="13"/>
      <c r="Y1732" s="13"/>
      <c r="Z1732" s="13"/>
      <c r="AA1732" s="13"/>
      <c r="AB1732" s="13"/>
      <c r="AC1732" s="13"/>
      <c r="AD1732" s="13"/>
      <c r="AE1732" s="13"/>
      <c r="AF1732" s="13"/>
      <c r="AG1732" s="13"/>
      <c r="AH1732" s="13"/>
      <c r="AI1732" s="13"/>
      <c r="AJ1732" s="13"/>
      <c r="AK1732" s="13"/>
      <c r="AL1732" s="13"/>
    </row>
    <row r="1733" spans="1:38" ht="27.75" customHeight="1" x14ac:dyDescent="0.25">
      <c r="A1733" s="14">
        <v>2</v>
      </c>
      <c r="B1733" s="13" t="s">
        <v>38</v>
      </c>
      <c r="C1733" s="13" t="s">
        <v>7794</v>
      </c>
      <c r="D1733" s="13" t="s">
        <v>715</v>
      </c>
      <c r="E1733" s="20">
        <v>1732</v>
      </c>
      <c r="F1733" s="13" t="s">
        <v>7795</v>
      </c>
      <c r="G1733" s="13" t="s">
        <v>7796</v>
      </c>
      <c r="H1733" s="3">
        <v>9537.0521950999992</v>
      </c>
      <c r="I1733" s="14" t="s">
        <v>43</v>
      </c>
      <c r="J1733" s="13"/>
      <c r="K1733" s="13" t="s">
        <v>7797</v>
      </c>
      <c r="L1733" s="18" t="s">
        <v>7798</v>
      </c>
      <c r="M1733" s="144" t="s">
        <v>7799</v>
      </c>
      <c r="N1733" s="18" t="s">
        <v>7800</v>
      </c>
      <c r="O1733" s="13"/>
      <c r="P1733" s="15"/>
      <c r="Q1733" s="144"/>
      <c r="R1733" s="17"/>
      <c r="S1733" s="144"/>
      <c r="T1733" s="17"/>
      <c r="U1733" s="144"/>
      <c r="V1733" s="17"/>
      <c r="W1733" s="144"/>
      <c r="X1733" s="13"/>
      <c r="Y1733" s="13"/>
      <c r="Z1733" s="13"/>
      <c r="AA1733" s="145"/>
      <c r="AB1733" s="145"/>
      <c r="AC1733" s="145"/>
      <c r="AD1733" s="145"/>
      <c r="AE1733" s="145"/>
      <c r="AF1733" s="145"/>
      <c r="AG1733" s="145"/>
      <c r="AH1733" s="145"/>
      <c r="AI1733" s="145"/>
      <c r="AJ1733" s="145"/>
      <c r="AK1733" s="145"/>
      <c r="AL1733" s="145"/>
    </row>
    <row r="1734" spans="1:38" ht="27.75" customHeight="1" x14ac:dyDescent="0.25">
      <c r="A1734" s="14">
        <v>2</v>
      </c>
      <c r="B1734" s="13" t="s">
        <v>7801</v>
      </c>
      <c r="C1734" s="13" t="s">
        <v>7802</v>
      </c>
      <c r="D1734" s="13" t="s">
        <v>7803</v>
      </c>
      <c r="E1734" s="20">
        <v>1733</v>
      </c>
      <c r="F1734" s="13" t="s">
        <v>7804</v>
      </c>
      <c r="G1734" s="13" t="s">
        <v>7805</v>
      </c>
      <c r="H1734" s="3">
        <v>107.2645167</v>
      </c>
      <c r="I1734" s="14" t="s">
        <v>43</v>
      </c>
      <c r="J1734" s="13"/>
      <c r="K1734" s="13" t="s">
        <v>7806</v>
      </c>
      <c r="L1734" s="15" t="s">
        <v>7807</v>
      </c>
      <c r="M1734" s="13" t="s">
        <v>7808</v>
      </c>
      <c r="N1734" s="15" t="s">
        <v>7809</v>
      </c>
      <c r="O1734" s="13"/>
      <c r="P1734" s="15"/>
      <c r="Q1734" s="13"/>
      <c r="R1734" s="15"/>
      <c r="S1734" s="13"/>
      <c r="T1734" s="13"/>
      <c r="U1734" s="13"/>
      <c r="V1734" s="13"/>
      <c r="W1734" s="13"/>
      <c r="X1734" s="13"/>
      <c r="Y1734" s="13"/>
      <c r="Z1734" s="13"/>
      <c r="AA1734" s="16"/>
      <c r="AB1734" s="16"/>
      <c r="AC1734" s="16"/>
      <c r="AD1734" s="16"/>
      <c r="AE1734" s="16"/>
      <c r="AF1734" s="16"/>
      <c r="AG1734" s="16"/>
      <c r="AH1734" s="16"/>
      <c r="AI1734" s="146"/>
      <c r="AJ1734" s="146"/>
      <c r="AK1734" s="146"/>
      <c r="AL1734" s="146"/>
    </row>
    <row r="1735" spans="1:38" ht="27.75" customHeight="1" x14ac:dyDescent="0.25">
      <c r="A1735" s="14">
        <v>2</v>
      </c>
      <c r="B1735" s="13" t="s">
        <v>7801</v>
      </c>
      <c r="C1735" s="13" t="s">
        <v>7810</v>
      </c>
      <c r="D1735" s="13" t="s">
        <v>109</v>
      </c>
      <c r="E1735" s="20">
        <v>1734</v>
      </c>
      <c r="F1735" s="13" t="s">
        <v>7811</v>
      </c>
      <c r="G1735" s="13" t="s">
        <v>7812</v>
      </c>
      <c r="H1735" s="3">
        <v>265.27814499999999</v>
      </c>
      <c r="I1735" s="14" t="s">
        <v>43</v>
      </c>
      <c r="J1735" s="13"/>
      <c r="K1735" s="13" t="s">
        <v>7813</v>
      </c>
      <c r="L1735" s="15"/>
      <c r="M1735" s="13"/>
      <c r="N1735" s="15"/>
      <c r="O1735" s="13"/>
      <c r="P1735" s="15"/>
      <c r="Q1735" s="13"/>
      <c r="R1735" s="15"/>
      <c r="S1735" s="13"/>
      <c r="T1735" s="13"/>
      <c r="U1735" s="13"/>
      <c r="V1735" s="13"/>
      <c r="W1735" s="13"/>
      <c r="X1735" s="13"/>
      <c r="Y1735" s="13"/>
      <c r="Z1735" s="13"/>
      <c r="AA1735" s="13"/>
      <c r="AB1735" s="13"/>
      <c r="AC1735" s="16"/>
      <c r="AD1735" s="16"/>
      <c r="AE1735" s="16"/>
      <c r="AF1735" s="16"/>
      <c r="AG1735" s="16"/>
      <c r="AH1735" s="16"/>
      <c r="AI1735" s="16"/>
      <c r="AJ1735" s="16"/>
      <c r="AK1735" s="146"/>
      <c r="AL1735" s="146"/>
    </row>
    <row r="1736" spans="1:38" ht="27.75" customHeight="1" x14ac:dyDescent="0.25">
      <c r="A1736" s="14">
        <v>2</v>
      </c>
      <c r="B1736" s="13" t="s">
        <v>38</v>
      </c>
      <c r="C1736" s="13" t="s">
        <v>7814</v>
      </c>
      <c r="D1736" s="13" t="s">
        <v>755</v>
      </c>
      <c r="E1736" s="20">
        <v>1735</v>
      </c>
      <c r="F1736" s="13" t="s">
        <v>7815</v>
      </c>
      <c r="G1736" s="13" t="s">
        <v>7816</v>
      </c>
      <c r="H1736" s="3">
        <v>266.02911349999999</v>
      </c>
      <c r="I1736" s="14" t="s">
        <v>43</v>
      </c>
      <c r="J1736" s="13"/>
      <c r="K1736" s="13" t="s">
        <v>7817</v>
      </c>
      <c r="L1736" s="15"/>
      <c r="M1736" s="13" t="s">
        <v>7818</v>
      </c>
      <c r="N1736" s="15"/>
      <c r="O1736" s="13"/>
      <c r="P1736" s="15"/>
      <c r="Q1736" s="13"/>
      <c r="R1736" s="15"/>
      <c r="S1736" s="13"/>
      <c r="T1736" s="13"/>
      <c r="U1736" s="13"/>
      <c r="V1736" s="13"/>
      <c r="W1736" s="13"/>
      <c r="X1736" s="13"/>
      <c r="Y1736" s="13"/>
      <c r="Z1736" s="13"/>
      <c r="AA1736" s="13"/>
      <c r="AB1736" s="13"/>
      <c r="AC1736" s="16"/>
      <c r="AD1736" s="16"/>
      <c r="AE1736" s="16"/>
      <c r="AF1736" s="16"/>
      <c r="AG1736" s="16"/>
      <c r="AH1736" s="16"/>
      <c r="AI1736" s="16"/>
      <c r="AJ1736" s="16"/>
      <c r="AK1736" s="146"/>
      <c r="AL1736" s="146"/>
    </row>
    <row r="1737" spans="1:38" ht="27.75" customHeight="1" x14ac:dyDescent="0.25">
      <c r="A1737" s="14">
        <v>2</v>
      </c>
      <c r="B1737" s="13" t="s">
        <v>38</v>
      </c>
      <c r="C1737" s="13" t="s">
        <v>7819</v>
      </c>
      <c r="D1737" s="144" t="s">
        <v>115</v>
      </c>
      <c r="E1737" s="20">
        <v>1736</v>
      </c>
      <c r="F1737" s="13" t="s">
        <v>7820</v>
      </c>
      <c r="G1737" s="144" t="s">
        <v>7821</v>
      </c>
      <c r="H1737" s="3">
        <v>58.89987</v>
      </c>
      <c r="I1737" s="14" t="s">
        <v>758</v>
      </c>
      <c r="J1737" s="144"/>
      <c r="K1737" s="6" t="s">
        <v>7822</v>
      </c>
      <c r="L1737" s="18"/>
      <c r="M1737" s="144"/>
      <c r="N1737" s="18"/>
      <c r="O1737" s="144"/>
      <c r="P1737" s="18"/>
      <c r="Q1737" s="144"/>
      <c r="R1737" s="18"/>
      <c r="S1737" s="6"/>
      <c r="T1737" s="144"/>
      <c r="U1737" s="6"/>
      <c r="V1737" s="144"/>
      <c r="W1737" s="6"/>
      <c r="X1737" s="144"/>
      <c r="Y1737" s="144"/>
      <c r="Z1737" s="144"/>
      <c r="AA1737" s="146"/>
      <c r="AB1737" s="146"/>
      <c r="AC1737" s="16"/>
      <c r="AD1737" s="146"/>
      <c r="AE1737" s="146"/>
      <c r="AF1737" s="146"/>
      <c r="AG1737" s="146"/>
      <c r="AH1737" s="146"/>
      <c r="AI1737" s="146"/>
      <c r="AJ1737" s="146"/>
      <c r="AK1737" s="146"/>
      <c r="AL1737" s="146"/>
    </row>
    <row r="1738" spans="1:38" ht="27.75" customHeight="1" x14ac:dyDescent="0.25">
      <c r="A1738" s="14">
        <v>2</v>
      </c>
      <c r="B1738" s="13" t="s">
        <v>38</v>
      </c>
      <c r="C1738" s="13" t="s">
        <v>7814</v>
      </c>
      <c r="D1738" s="145" t="s">
        <v>755</v>
      </c>
      <c r="E1738" s="20">
        <v>1737</v>
      </c>
      <c r="F1738" s="145" t="s">
        <v>7823</v>
      </c>
      <c r="G1738" s="145" t="s">
        <v>7824</v>
      </c>
      <c r="H1738" s="3">
        <v>181.6406968</v>
      </c>
      <c r="I1738" s="14" t="s">
        <v>43</v>
      </c>
      <c r="J1738" s="145"/>
      <c r="K1738" s="145" t="s">
        <v>7825</v>
      </c>
      <c r="L1738" s="15"/>
      <c r="M1738" s="145" t="s">
        <v>7826</v>
      </c>
      <c r="N1738" s="15"/>
      <c r="O1738" s="145"/>
      <c r="P1738" s="15"/>
      <c r="Q1738" s="145"/>
      <c r="R1738" s="15"/>
      <c r="S1738" s="145"/>
      <c r="T1738" s="145"/>
      <c r="U1738" s="145"/>
      <c r="V1738" s="145"/>
      <c r="W1738" s="145"/>
      <c r="X1738" s="145"/>
      <c r="Y1738" s="145"/>
      <c r="Z1738" s="145"/>
      <c r="AA1738" s="145"/>
      <c r="AB1738" s="145"/>
      <c r="AC1738" s="16"/>
      <c r="AD1738" s="16"/>
      <c r="AE1738" s="16"/>
      <c r="AF1738" s="16"/>
      <c r="AG1738" s="16"/>
      <c r="AH1738" s="16"/>
      <c r="AI1738" s="16"/>
      <c r="AJ1738" s="16"/>
      <c r="AK1738" s="146"/>
      <c r="AL1738" s="146"/>
    </row>
    <row r="1739" spans="1:38" ht="27.75" customHeight="1" x14ac:dyDescent="0.25">
      <c r="A1739" s="14">
        <v>2</v>
      </c>
      <c r="B1739" s="13" t="s">
        <v>38</v>
      </c>
      <c r="C1739" s="145" t="s">
        <v>7814</v>
      </c>
      <c r="D1739" s="13" t="s">
        <v>755</v>
      </c>
      <c r="E1739" s="20">
        <v>1738</v>
      </c>
      <c r="F1739" s="13" t="s">
        <v>7827</v>
      </c>
      <c r="G1739" s="13" t="s">
        <v>7828</v>
      </c>
      <c r="H1739" s="3">
        <v>161.4792534</v>
      </c>
      <c r="I1739" s="14" t="s">
        <v>43</v>
      </c>
      <c r="J1739" s="145"/>
      <c r="K1739" s="145" t="s">
        <v>1459</v>
      </c>
      <c r="L1739" s="15"/>
      <c r="M1739" s="145" t="s">
        <v>7829</v>
      </c>
      <c r="N1739" s="15"/>
      <c r="O1739" s="145"/>
      <c r="P1739" s="15"/>
      <c r="Q1739" s="145"/>
      <c r="R1739" s="15"/>
      <c r="S1739" s="145"/>
      <c r="T1739" s="145"/>
      <c r="U1739" s="145"/>
      <c r="V1739" s="145"/>
      <c r="W1739" s="145"/>
      <c r="X1739" s="145"/>
      <c r="Y1739" s="145"/>
      <c r="Z1739" s="145"/>
      <c r="AA1739" s="145"/>
      <c r="AB1739" s="145"/>
      <c r="AC1739" s="16"/>
      <c r="AD1739" s="16"/>
      <c r="AE1739" s="16"/>
      <c r="AF1739" s="16"/>
      <c r="AG1739" s="16"/>
      <c r="AH1739" s="16"/>
      <c r="AI1739" s="16"/>
      <c r="AJ1739" s="16"/>
      <c r="AK1739" s="146"/>
      <c r="AL1739" s="146"/>
    </row>
    <row r="1740" spans="1:38" ht="27.75" customHeight="1" x14ac:dyDescent="0.25">
      <c r="A1740" s="14">
        <v>2</v>
      </c>
      <c r="B1740" s="13" t="s">
        <v>38</v>
      </c>
      <c r="C1740" s="13" t="s">
        <v>7814</v>
      </c>
      <c r="D1740" s="13" t="s">
        <v>755</v>
      </c>
      <c r="E1740" s="20">
        <v>1739</v>
      </c>
      <c r="F1740" s="13" t="s">
        <v>7830</v>
      </c>
      <c r="G1740" s="13" t="s">
        <v>7831</v>
      </c>
      <c r="H1740" s="3">
        <v>224.29528160000001</v>
      </c>
      <c r="I1740" s="14" t="s">
        <v>43</v>
      </c>
      <c r="J1740" s="13"/>
      <c r="K1740" s="13" t="s">
        <v>7832</v>
      </c>
      <c r="L1740" s="15"/>
      <c r="M1740" s="13" t="s">
        <v>7833</v>
      </c>
      <c r="N1740" s="15"/>
      <c r="O1740" s="145"/>
      <c r="P1740" s="15"/>
      <c r="Q1740" s="13"/>
      <c r="R1740" s="15"/>
      <c r="S1740" s="13"/>
      <c r="T1740" s="13"/>
      <c r="U1740" s="13"/>
      <c r="V1740" s="13"/>
      <c r="W1740" s="13"/>
      <c r="X1740" s="13"/>
      <c r="Y1740" s="13"/>
      <c r="Z1740" s="13"/>
      <c r="AA1740" s="145"/>
      <c r="AB1740" s="145"/>
      <c r="AC1740" s="16"/>
      <c r="AD1740" s="16"/>
      <c r="AE1740" s="16"/>
      <c r="AF1740" s="16"/>
      <c r="AG1740" s="16"/>
      <c r="AH1740" s="16"/>
      <c r="AI1740" s="16"/>
      <c r="AJ1740" s="16"/>
      <c r="AK1740" s="146"/>
      <c r="AL1740" s="146"/>
    </row>
    <row r="1741" spans="1:38" ht="27.75" customHeight="1" x14ac:dyDescent="0.25">
      <c r="A1741" s="14">
        <v>2</v>
      </c>
      <c r="B1741" s="13" t="s">
        <v>38</v>
      </c>
      <c r="C1741" s="13" t="s">
        <v>7814</v>
      </c>
      <c r="D1741" s="13" t="s">
        <v>755</v>
      </c>
      <c r="E1741" s="20">
        <v>1740</v>
      </c>
      <c r="F1741" s="13" t="s">
        <v>7834</v>
      </c>
      <c r="G1741" s="13" t="s">
        <v>7835</v>
      </c>
      <c r="H1741" s="3">
        <v>206.70765230000001</v>
      </c>
      <c r="I1741" s="14" t="s">
        <v>43</v>
      </c>
      <c r="J1741" s="13"/>
      <c r="K1741" s="13" t="s">
        <v>7836</v>
      </c>
      <c r="L1741" s="15"/>
      <c r="M1741" s="13" t="s">
        <v>7837</v>
      </c>
      <c r="N1741" s="15"/>
      <c r="O1741" s="13" t="s">
        <v>7838</v>
      </c>
      <c r="P1741" s="15"/>
      <c r="Q1741" s="13"/>
      <c r="R1741" s="15"/>
      <c r="S1741" s="13"/>
      <c r="T1741" s="13"/>
      <c r="U1741" s="13"/>
      <c r="V1741" s="13"/>
      <c r="W1741" s="13"/>
      <c r="X1741" s="13"/>
      <c r="Y1741" s="13"/>
      <c r="Z1741" s="13"/>
      <c r="AA1741" s="13"/>
      <c r="AB1741" s="13"/>
      <c r="AC1741" s="16"/>
      <c r="AD1741" s="16"/>
      <c r="AE1741" s="16"/>
      <c r="AF1741" s="16"/>
      <c r="AG1741" s="16"/>
      <c r="AH1741" s="16"/>
      <c r="AI1741" s="16"/>
      <c r="AJ1741" s="16"/>
      <c r="AK1741" s="146"/>
      <c r="AL1741" s="146"/>
    </row>
    <row r="1742" spans="1:38" ht="27.75" customHeight="1" x14ac:dyDescent="0.25">
      <c r="A1742" s="14">
        <v>2</v>
      </c>
      <c r="B1742" s="13" t="s">
        <v>38</v>
      </c>
      <c r="C1742" s="13" t="s">
        <v>7839</v>
      </c>
      <c r="D1742" s="13" t="s">
        <v>755</v>
      </c>
      <c r="E1742" s="20">
        <v>1741</v>
      </c>
      <c r="F1742" s="13" t="s">
        <v>7840</v>
      </c>
      <c r="G1742" s="13" t="s">
        <v>7841</v>
      </c>
      <c r="H1742" s="3">
        <v>191.29804999999999</v>
      </c>
      <c r="I1742" s="14" t="s">
        <v>43</v>
      </c>
      <c r="J1742" s="13"/>
      <c r="K1742" s="13" t="s">
        <v>7842</v>
      </c>
      <c r="L1742" s="15"/>
      <c r="M1742" s="13" t="s">
        <v>7843</v>
      </c>
      <c r="N1742" s="15"/>
      <c r="O1742" s="13"/>
      <c r="P1742" s="15"/>
      <c r="Q1742" s="13"/>
      <c r="R1742" s="15"/>
      <c r="S1742" s="13"/>
      <c r="T1742" s="13"/>
      <c r="U1742" s="13"/>
      <c r="V1742" s="13"/>
      <c r="W1742" s="13"/>
      <c r="X1742" s="13"/>
      <c r="Y1742" s="13"/>
      <c r="Z1742" s="13"/>
      <c r="AA1742" s="13"/>
      <c r="AB1742" s="13"/>
      <c r="AC1742" s="16"/>
      <c r="AD1742" s="16"/>
      <c r="AE1742" s="16"/>
      <c r="AF1742" s="16"/>
      <c r="AG1742" s="16"/>
      <c r="AH1742" s="16"/>
      <c r="AI1742" s="16"/>
      <c r="AJ1742" s="16"/>
      <c r="AK1742" s="146"/>
      <c r="AL1742" s="146"/>
    </row>
    <row r="1743" spans="1:38" ht="27.75" customHeight="1" x14ac:dyDescent="0.25">
      <c r="A1743" s="14">
        <v>2</v>
      </c>
      <c r="B1743" s="13" t="s">
        <v>38</v>
      </c>
      <c r="C1743" s="13" t="s">
        <v>7844</v>
      </c>
      <c r="D1743" s="13" t="s">
        <v>755</v>
      </c>
      <c r="E1743" s="20">
        <v>1742</v>
      </c>
      <c r="F1743" s="13" t="s">
        <v>7845</v>
      </c>
      <c r="G1743" s="13" t="s">
        <v>7846</v>
      </c>
      <c r="H1743" s="3">
        <v>39.253268800000001</v>
      </c>
      <c r="I1743" s="14" t="s">
        <v>43</v>
      </c>
      <c r="J1743" s="13"/>
      <c r="K1743" s="13" t="s">
        <v>7847</v>
      </c>
      <c r="L1743" s="15"/>
      <c r="M1743" s="13" t="s">
        <v>7848</v>
      </c>
      <c r="N1743" s="15"/>
      <c r="O1743" s="13"/>
      <c r="P1743" s="15"/>
      <c r="Q1743" s="13"/>
      <c r="R1743" s="15"/>
      <c r="S1743" s="13"/>
      <c r="T1743" s="13"/>
      <c r="U1743" s="13"/>
      <c r="V1743" s="13"/>
      <c r="W1743" s="13"/>
      <c r="X1743" s="13"/>
      <c r="Y1743" s="13"/>
      <c r="Z1743" s="13"/>
      <c r="AA1743" s="13"/>
      <c r="AB1743" s="13"/>
      <c r="AC1743" s="16"/>
      <c r="AD1743" s="16"/>
      <c r="AE1743" s="16"/>
      <c r="AF1743" s="16"/>
      <c r="AG1743" s="16"/>
      <c r="AH1743" s="16"/>
      <c r="AI1743" s="16"/>
      <c r="AJ1743" s="16"/>
      <c r="AK1743" s="146"/>
      <c r="AL1743" s="146"/>
    </row>
    <row r="1744" spans="1:38" ht="27.75" customHeight="1" x14ac:dyDescent="0.25">
      <c r="A1744" s="14">
        <v>2</v>
      </c>
      <c r="B1744" s="13" t="s">
        <v>7801</v>
      </c>
      <c r="C1744" s="145" t="s">
        <v>7849</v>
      </c>
      <c r="D1744" s="145" t="s">
        <v>189</v>
      </c>
      <c r="E1744" s="20">
        <v>1743</v>
      </c>
      <c r="F1744" s="145" t="s">
        <v>7850</v>
      </c>
      <c r="G1744" s="145" t="s">
        <v>7851</v>
      </c>
      <c r="H1744" s="3">
        <v>262.2792422</v>
      </c>
      <c r="I1744" s="14" t="s">
        <v>43</v>
      </c>
      <c r="J1744" s="145"/>
      <c r="K1744" s="145" t="s">
        <v>7852</v>
      </c>
      <c r="L1744" s="15"/>
      <c r="M1744" s="145"/>
      <c r="N1744" s="15"/>
      <c r="O1744" s="145"/>
      <c r="P1744" s="15"/>
      <c r="Q1744" s="145"/>
      <c r="R1744" s="15"/>
      <c r="S1744" s="145"/>
      <c r="T1744" s="145"/>
      <c r="U1744" s="145"/>
      <c r="V1744" s="145"/>
      <c r="W1744" s="145"/>
      <c r="X1744" s="145"/>
      <c r="Y1744" s="145"/>
      <c r="Z1744" s="145"/>
      <c r="AA1744" s="145"/>
      <c r="AB1744" s="145"/>
      <c r="AC1744" s="16"/>
      <c r="AD1744" s="16"/>
      <c r="AE1744" s="16"/>
      <c r="AF1744" s="16"/>
      <c r="AG1744" s="16"/>
      <c r="AH1744" s="16"/>
      <c r="AI1744" s="16"/>
      <c r="AJ1744" s="16"/>
      <c r="AK1744" s="146"/>
      <c r="AL1744" s="146"/>
    </row>
    <row r="1745" spans="1:38" ht="27.75" customHeight="1" x14ac:dyDescent="0.25">
      <c r="A1745" s="14">
        <v>2</v>
      </c>
      <c r="B1745" s="13" t="s">
        <v>7801</v>
      </c>
      <c r="C1745" s="13" t="s">
        <v>7849</v>
      </c>
      <c r="D1745" s="13" t="s">
        <v>189</v>
      </c>
      <c r="E1745" s="20">
        <v>1744</v>
      </c>
      <c r="F1745" s="13" t="s">
        <v>5766</v>
      </c>
      <c r="G1745" s="13" t="s">
        <v>7853</v>
      </c>
      <c r="H1745" s="3">
        <v>399.97617750000001</v>
      </c>
      <c r="I1745" s="14" t="s">
        <v>43</v>
      </c>
      <c r="J1745" s="13"/>
      <c r="K1745" s="13" t="s">
        <v>7854</v>
      </c>
      <c r="L1745" s="15"/>
      <c r="M1745" s="13"/>
      <c r="N1745" s="15"/>
      <c r="O1745" s="13"/>
      <c r="P1745" s="15"/>
      <c r="Q1745" s="13"/>
      <c r="R1745" s="15"/>
      <c r="S1745" s="13"/>
      <c r="T1745" s="13"/>
      <c r="U1745" s="13"/>
      <c r="V1745" s="13"/>
      <c r="W1745" s="13"/>
      <c r="X1745" s="13"/>
      <c r="Y1745" s="13"/>
      <c r="Z1745" s="13"/>
      <c r="AA1745" s="145"/>
      <c r="AB1745" s="145"/>
      <c r="AC1745" s="16"/>
      <c r="AD1745" s="16"/>
      <c r="AE1745" s="16"/>
      <c r="AF1745" s="16"/>
      <c r="AG1745" s="16"/>
      <c r="AH1745" s="16"/>
      <c r="AI1745" s="16"/>
      <c r="AJ1745" s="16"/>
      <c r="AK1745" s="146"/>
      <c r="AL1745" s="146"/>
    </row>
    <row r="1746" spans="1:38" ht="27.75" customHeight="1" x14ac:dyDescent="0.25">
      <c r="A1746" s="14">
        <v>2</v>
      </c>
      <c r="B1746" s="13" t="s">
        <v>7801</v>
      </c>
      <c r="C1746" s="13" t="s">
        <v>7855</v>
      </c>
      <c r="D1746" s="13" t="s">
        <v>1411</v>
      </c>
      <c r="E1746" s="20">
        <v>1745</v>
      </c>
      <c r="F1746" s="13" t="s">
        <v>7856</v>
      </c>
      <c r="G1746" s="13" t="s">
        <v>7857</v>
      </c>
      <c r="H1746" s="3">
        <v>66.568964199999996</v>
      </c>
      <c r="I1746" s="14" t="s">
        <v>43</v>
      </c>
      <c r="J1746" s="13"/>
      <c r="K1746" s="13" t="s">
        <v>7858</v>
      </c>
      <c r="L1746" s="15"/>
      <c r="M1746" s="13" t="s">
        <v>7859</v>
      </c>
      <c r="N1746" s="15"/>
      <c r="O1746" s="13"/>
      <c r="P1746" s="15"/>
      <c r="Q1746" s="13"/>
      <c r="R1746" s="15"/>
      <c r="S1746" s="13"/>
      <c r="T1746" s="13"/>
      <c r="U1746" s="13"/>
      <c r="V1746" s="13"/>
      <c r="W1746" s="13"/>
      <c r="X1746" s="13"/>
      <c r="Y1746" s="13"/>
      <c r="Z1746" s="13"/>
      <c r="AA1746" s="13"/>
      <c r="AB1746" s="16"/>
      <c r="AC1746" s="16"/>
      <c r="AD1746" s="16"/>
      <c r="AE1746" s="16"/>
      <c r="AF1746" s="16"/>
      <c r="AG1746" s="16"/>
      <c r="AH1746" s="16"/>
      <c r="AI1746" s="16"/>
      <c r="AJ1746" s="16"/>
      <c r="AK1746" s="16"/>
      <c r="AL1746" s="146"/>
    </row>
    <row r="1747" spans="1:38" ht="27.75" customHeight="1" x14ac:dyDescent="0.25">
      <c r="A1747" s="14">
        <v>2</v>
      </c>
      <c r="B1747" s="13" t="s">
        <v>7801</v>
      </c>
      <c r="C1747" s="13" t="s">
        <v>7860</v>
      </c>
      <c r="D1747" s="13" t="s">
        <v>1411</v>
      </c>
      <c r="E1747" s="20">
        <v>1746</v>
      </c>
      <c r="F1747" s="13" t="s">
        <v>7861</v>
      </c>
      <c r="G1747" s="13" t="s">
        <v>7862</v>
      </c>
      <c r="H1747" s="3">
        <v>40.853132000000002</v>
      </c>
      <c r="I1747" s="14" t="s">
        <v>43</v>
      </c>
      <c r="J1747" s="13"/>
      <c r="K1747" s="13" t="s">
        <v>7863</v>
      </c>
      <c r="L1747" s="15"/>
      <c r="M1747" s="13"/>
      <c r="N1747" s="15"/>
      <c r="O1747" s="13"/>
      <c r="P1747" s="15"/>
      <c r="Q1747" s="13"/>
      <c r="R1747" s="15"/>
      <c r="S1747" s="13"/>
      <c r="T1747" s="13"/>
      <c r="U1747" s="13"/>
      <c r="V1747" s="13"/>
      <c r="W1747" s="13"/>
      <c r="X1747" s="13"/>
      <c r="Y1747" s="13"/>
      <c r="Z1747" s="13"/>
      <c r="AA1747" s="13"/>
      <c r="AB1747" s="13"/>
      <c r="AC1747" s="16"/>
      <c r="AD1747" s="16"/>
      <c r="AE1747" s="16"/>
      <c r="AF1747" s="16"/>
      <c r="AG1747" s="16"/>
      <c r="AH1747" s="16"/>
      <c r="AI1747" s="16"/>
      <c r="AJ1747" s="16"/>
      <c r="AK1747" s="16"/>
      <c r="AL1747" s="16"/>
    </row>
    <row r="1748" spans="1:38" ht="27.75" customHeight="1" x14ac:dyDescent="0.25">
      <c r="A1748" s="14">
        <v>2</v>
      </c>
      <c r="B1748" s="13" t="s">
        <v>7801</v>
      </c>
      <c r="C1748" s="13" t="s">
        <v>4269</v>
      </c>
      <c r="D1748" s="13" t="s">
        <v>273</v>
      </c>
      <c r="E1748" s="20">
        <v>1747</v>
      </c>
      <c r="F1748" s="13" t="s">
        <v>7864</v>
      </c>
      <c r="G1748" s="13" t="s">
        <v>7865</v>
      </c>
      <c r="H1748" s="3">
        <v>295.3662028</v>
      </c>
      <c r="I1748" s="14" t="s">
        <v>43</v>
      </c>
      <c r="J1748" s="13"/>
      <c r="K1748" s="13" t="s">
        <v>7866</v>
      </c>
      <c r="L1748" s="15"/>
      <c r="M1748" s="13" t="s">
        <v>7867</v>
      </c>
      <c r="N1748" s="15"/>
      <c r="O1748" s="13" t="s">
        <v>7868</v>
      </c>
      <c r="P1748" s="15"/>
      <c r="Q1748" s="13" t="s">
        <v>7869</v>
      </c>
      <c r="R1748" s="15"/>
      <c r="S1748" s="13"/>
      <c r="T1748" s="13"/>
      <c r="U1748" s="13"/>
      <c r="V1748" s="13"/>
      <c r="W1748" s="13"/>
      <c r="X1748" s="13"/>
      <c r="Y1748" s="13"/>
      <c r="Z1748" s="13"/>
      <c r="AA1748" s="16"/>
      <c r="AB1748" s="16"/>
      <c r="AC1748" s="16"/>
      <c r="AD1748" s="16"/>
      <c r="AE1748" s="16"/>
      <c r="AF1748" s="16"/>
      <c r="AG1748" s="16"/>
      <c r="AH1748" s="146"/>
      <c r="AI1748" s="146"/>
      <c r="AJ1748" s="146"/>
      <c r="AK1748" s="146"/>
      <c r="AL1748" s="146"/>
    </row>
    <row r="1749" spans="1:38" ht="27.75" customHeight="1" x14ac:dyDescent="0.25">
      <c r="A1749" s="14">
        <v>2</v>
      </c>
      <c r="B1749" s="13" t="s">
        <v>7801</v>
      </c>
      <c r="C1749" s="13" t="s">
        <v>4269</v>
      </c>
      <c r="D1749" s="13" t="s">
        <v>273</v>
      </c>
      <c r="E1749" s="20">
        <v>1748</v>
      </c>
      <c r="F1749" s="13" t="s">
        <v>7870</v>
      </c>
      <c r="G1749" s="13" t="s">
        <v>7871</v>
      </c>
      <c r="H1749" s="3">
        <v>259.390739</v>
      </c>
      <c r="I1749" s="14" t="s">
        <v>43</v>
      </c>
      <c r="J1749" s="13"/>
      <c r="K1749" s="13" t="s">
        <v>7872</v>
      </c>
      <c r="L1749" s="15"/>
      <c r="M1749" s="13" t="s">
        <v>7873</v>
      </c>
      <c r="N1749" s="15"/>
      <c r="O1749" s="13" t="s">
        <v>7874</v>
      </c>
      <c r="P1749" s="15"/>
      <c r="Q1749" s="13"/>
      <c r="R1749" s="15"/>
      <c r="S1749" s="13"/>
      <c r="T1749" s="13"/>
      <c r="U1749" s="13"/>
      <c r="V1749" s="13"/>
      <c r="W1749" s="13"/>
      <c r="X1749" s="13"/>
      <c r="Y1749" s="13"/>
      <c r="Z1749" s="13"/>
      <c r="AA1749" s="16"/>
      <c r="AB1749" s="16"/>
      <c r="AC1749" s="16"/>
      <c r="AD1749" s="16"/>
      <c r="AE1749" s="16"/>
      <c r="AF1749" s="16"/>
      <c r="AG1749" s="16"/>
      <c r="AH1749" s="146"/>
      <c r="AI1749" s="146"/>
      <c r="AJ1749" s="146"/>
      <c r="AK1749" s="146"/>
      <c r="AL1749" s="146"/>
    </row>
    <row r="1750" spans="1:38" ht="27.75" customHeight="1" x14ac:dyDescent="0.25">
      <c r="A1750" s="14">
        <v>2</v>
      </c>
      <c r="B1750" s="13" t="s">
        <v>7801</v>
      </c>
      <c r="C1750" s="13" t="s">
        <v>4269</v>
      </c>
      <c r="D1750" s="13" t="s">
        <v>273</v>
      </c>
      <c r="E1750" s="20">
        <v>1749</v>
      </c>
      <c r="F1750" s="13" t="s">
        <v>7875</v>
      </c>
      <c r="G1750" s="13" t="s">
        <v>7876</v>
      </c>
      <c r="H1750" s="3">
        <v>67.402100000000004</v>
      </c>
      <c r="I1750" s="14" t="s">
        <v>43</v>
      </c>
      <c r="J1750" s="13"/>
      <c r="K1750" s="13" t="s">
        <v>7877</v>
      </c>
      <c r="L1750" s="15"/>
      <c r="M1750" s="145"/>
      <c r="N1750" s="15"/>
      <c r="O1750" s="13"/>
      <c r="P1750" s="15"/>
      <c r="Q1750" s="145"/>
      <c r="R1750" s="15"/>
      <c r="S1750" s="145"/>
      <c r="T1750" s="145"/>
      <c r="U1750" s="145"/>
      <c r="V1750" s="145"/>
      <c r="W1750" s="145"/>
      <c r="X1750" s="13"/>
      <c r="Y1750" s="13"/>
      <c r="Z1750" s="13"/>
      <c r="AA1750" s="16"/>
      <c r="AB1750" s="16"/>
      <c r="AC1750" s="16"/>
      <c r="AD1750" s="16"/>
      <c r="AE1750" s="16"/>
      <c r="AF1750" s="16"/>
      <c r="AG1750" s="16"/>
      <c r="AH1750" s="146"/>
      <c r="AI1750" s="146"/>
      <c r="AJ1750" s="146"/>
      <c r="AK1750" s="146"/>
      <c r="AL1750" s="146"/>
    </row>
    <row r="1751" spans="1:38" ht="27.75" customHeight="1" x14ac:dyDescent="0.25">
      <c r="A1751" s="14">
        <v>2</v>
      </c>
      <c r="B1751" s="13" t="s">
        <v>7801</v>
      </c>
      <c r="C1751" s="13" t="s">
        <v>7878</v>
      </c>
      <c r="D1751" s="13" t="s">
        <v>273</v>
      </c>
      <c r="E1751" s="20">
        <v>1750</v>
      </c>
      <c r="F1751" s="13" t="s">
        <v>7879</v>
      </c>
      <c r="G1751" s="13" t="s">
        <v>7880</v>
      </c>
      <c r="H1751" s="3">
        <v>419.09212450000001</v>
      </c>
      <c r="I1751" s="14" t="s">
        <v>43</v>
      </c>
      <c r="J1751" s="13"/>
      <c r="K1751" s="13" t="s">
        <v>7858</v>
      </c>
      <c r="L1751" s="15"/>
      <c r="M1751" s="145" t="s">
        <v>7881</v>
      </c>
      <c r="N1751" s="15"/>
      <c r="O1751" s="13" t="s">
        <v>7882</v>
      </c>
      <c r="P1751" s="15"/>
      <c r="Q1751" s="145"/>
      <c r="R1751" s="15"/>
      <c r="S1751" s="145"/>
      <c r="T1751" s="145"/>
      <c r="U1751" s="145"/>
      <c r="V1751" s="145"/>
      <c r="W1751" s="145"/>
      <c r="X1751" s="13"/>
      <c r="Y1751" s="13"/>
      <c r="Z1751" s="13"/>
      <c r="AA1751" s="16"/>
      <c r="AB1751" s="16"/>
      <c r="AC1751" s="16"/>
      <c r="AD1751" s="16"/>
      <c r="AE1751" s="16"/>
      <c r="AF1751" s="16"/>
      <c r="AG1751" s="16"/>
      <c r="AH1751" s="146"/>
      <c r="AI1751" s="146"/>
      <c r="AJ1751" s="146"/>
      <c r="AK1751" s="146"/>
      <c r="AL1751" s="146"/>
    </row>
    <row r="1752" spans="1:38" ht="27.75" customHeight="1" x14ac:dyDescent="0.25">
      <c r="A1752" s="14">
        <v>2</v>
      </c>
      <c r="B1752" s="13" t="s">
        <v>7801</v>
      </c>
      <c r="C1752" s="13" t="s">
        <v>7883</v>
      </c>
      <c r="D1752" s="13" t="s">
        <v>273</v>
      </c>
      <c r="E1752" s="20">
        <v>1751</v>
      </c>
      <c r="F1752" s="13" t="s">
        <v>7884</v>
      </c>
      <c r="G1752" s="13" t="s">
        <v>7885</v>
      </c>
      <c r="H1752" s="3">
        <v>131.9080735</v>
      </c>
      <c r="I1752" s="14" t="s">
        <v>43</v>
      </c>
      <c r="J1752" s="13"/>
      <c r="K1752" s="13" t="s">
        <v>7886</v>
      </c>
      <c r="L1752" s="15"/>
      <c r="M1752" s="13" t="s">
        <v>7887</v>
      </c>
      <c r="N1752" s="15"/>
      <c r="O1752" s="13" t="s">
        <v>7888</v>
      </c>
      <c r="P1752" s="15"/>
      <c r="Q1752" s="13" t="s">
        <v>7889</v>
      </c>
      <c r="R1752" s="15"/>
      <c r="S1752" s="13"/>
      <c r="T1752" s="13"/>
      <c r="U1752" s="13"/>
      <c r="V1752" s="13"/>
      <c r="W1752" s="13"/>
      <c r="X1752" s="13"/>
      <c r="Y1752" s="13"/>
      <c r="Z1752" s="13"/>
      <c r="AA1752" s="16"/>
      <c r="AB1752" s="16"/>
      <c r="AC1752" s="16"/>
      <c r="AD1752" s="16"/>
      <c r="AE1752" s="16"/>
      <c r="AF1752" s="16"/>
      <c r="AG1752" s="16"/>
      <c r="AH1752" s="16"/>
      <c r="AI1752" s="16"/>
      <c r="AJ1752" s="16"/>
      <c r="AK1752" s="19"/>
      <c r="AL1752" s="19"/>
    </row>
    <row r="1753" spans="1:38" ht="27.75" customHeight="1" x14ac:dyDescent="0.25">
      <c r="A1753" s="14">
        <v>2</v>
      </c>
      <c r="B1753" s="13" t="s">
        <v>7801</v>
      </c>
      <c r="C1753" s="13" t="s">
        <v>7860</v>
      </c>
      <c r="D1753" s="13" t="s">
        <v>1411</v>
      </c>
      <c r="E1753" s="20">
        <v>1752</v>
      </c>
      <c r="F1753" s="13" t="s">
        <v>7890</v>
      </c>
      <c r="G1753" s="13" t="s">
        <v>7891</v>
      </c>
      <c r="H1753" s="3">
        <v>212.44234</v>
      </c>
      <c r="I1753" s="14" t="s">
        <v>43</v>
      </c>
      <c r="J1753" s="51"/>
      <c r="K1753" s="13" t="s">
        <v>6653</v>
      </c>
      <c r="L1753" s="15"/>
      <c r="M1753" s="51"/>
      <c r="N1753" s="52"/>
      <c r="O1753" s="51"/>
      <c r="P1753" s="52"/>
      <c r="Q1753" s="51"/>
      <c r="R1753" s="52"/>
      <c r="S1753" s="51"/>
      <c r="T1753" s="51"/>
      <c r="U1753" s="51"/>
      <c r="V1753" s="51"/>
      <c r="W1753" s="51"/>
      <c r="X1753" s="51"/>
      <c r="Y1753" s="51"/>
      <c r="Z1753" s="51"/>
      <c r="AA1753" s="51"/>
      <c r="AB1753" s="51"/>
      <c r="AC1753" s="51"/>
      <c r="AD1753" s="51"/>
      <c r="AE1753" s="51"/>
      <c r="AF1753" s="51"/>
      <c r="AG1753" s="51"/>
      <c r="AH1753" s="51"/>
      <c r="AI1753" s="51"/>
      <c r="AJ1753" s="51"/>
      <c r="AK1753" s="51"/>
      <c r="AL1753" s="51"/>
    </row>
    <row r="1754" spans="1:38" ht="27.75" customHeight="1" x14ac:dyDescent="0.25">
      <c r="A1754" s="14">
        <v>2</v>
      </c>
      <c r="B1754" s="13" t="s">
        <v>7801</v>
      </c>
      <c r="C1754" s="13" t="s">
        <v>7892</v>
      </c>
      <c r="D1754" s="13" t="s">
        <v>273</v>
      </c>
      <c r="E1754" s="20">
        <v>1753</v>
      </c>
      <c r="F1754" s="13" t="s">
        <v>7893</v>
      </c>
      <c r="G1754" s="13" t="s">
        <v>7894</v>
      </c>
      <c r="H1754" s="3">
        <v>2361.7460000000001</v>
      </c>
      <c r="I1754" s="14" t="s">
        <v>43</v>
      </c>
      <c r="J1754" s="13"/>
      <c r="K1754" s="13" t="s">
        <v>7895</v>
      </c>
      <c r="L1754" s="15"/>
      <c r="M1754" s="13" t="s">
        <v>7896</v>
      </c>
      <c r="N1754" s="15"/>
      <c r="O1754" s="13"/>
      <c r="P1754" s="15"/>
      <c r="Q1754" s="13"/>
      <c r="R1754" s="15"/>
      <c r="S1754" s="13"/>
      <c r="T1754" s="13"/>
      <c r="U1754" s="13"/>
      <c r="V1754" s="13"/>
      <c r="W1754" s="13"/>
      <c r="X1754" s="13"/>
      <c r="Y1754" s="13"/>
      <c r="Z1754" s="13"/>
      <c r="AA1754" s="13"/>
      <c r="AB1754" s="16"/>
      <c r="AC1754" s="16"/>
      <c r="AD1754" s="16"/>
      <c r="AE1754" s="16"/>
      <c r="AF1754" s="16"/>
      <c r="AG1754" s="16"/>
      <c r="AH1754" s="16"/>
      <c r="AI1754" s="16"/>
      <c r="AJ1754" s="16"/>
      <c r="AK1754" s="16"/>
      <c r="AL1754" s="19"/>
    </row>
    <row r="1755" spans="1:38" ht="27.75" customHeight="1" x14ac:dyDescent="0.25">
      <c r="A1755" s="14">
        <v>2</v>
      </c>
      <c r="B1755" s="13" t="s">
        <v>7801</v>
      </c>
      <c r="C1755" s="13" t="s">
        <v>7897</v>
      </c>
      <c r="D1755" s="145" t="s">
        <v>273</v>
      </c>
      <c r="E1755" s="20">
        <v>1754</v>
      </c>
      <c r="F1755" s="13" t="s">
        <v>7898</v>
      </c>
      <c r="G1755" s="145" t="s">
        <v>7899</v>
      </c>
      <c r="H1755" s="3">
        <v>117.89921960000001</v>
      </c>
      <c r="I1755" s="14" t="s">
        <v>43</v>
      </c>
      <c r="J1755" s="145"/>
      <c r="K1755" s="145" t="s">
        <v>7900</v>
      </c>
      <c r="L1755" s="15"/>
      <c r="M1755" s="145"/>
      <c r="N1755" s="15"/>
      <c r="O1755" s="145"/>
      <c r="P1755" s="15"/>
      <c r="Q1755" s="145"/>
      <c r="R1755" s="15"/>
      <c r="S1755" s="145"/>
      <c r="T1755" s="145"/>
      <c r="U1755" s="145"/>
      <c r="V1755" s="145"/>
      <c r="W1755" s="145"/>
      <c r="X1755" s="145"/>
      <c r="Y1755" s="145"/>
      <c r="Z1755" s="145"/>
      <c r="AA1755" s="145"/>
      <c r="AB1755" s="16"/>
      <c r="AC1755" s="16"/>
      <c r="AD1755" s="16"/>
      <c r="AE1755" s="16"/>
      <c r="AF1755" s="16"/>
      <c r="AG1755" s="16"/>
      <c r="AH1755" s="16"/>
      <c r="AI1755" s="16"/>
      <c r="AJ1755" s="16"/>
      <c r="AK1755" s="16"/>
      <c r="AL1755" s="19"/>
    </row>
    <row r="1756" spans="1:38" ht="27.75" customHeight="1" x14ac:dyDescent="0.25">
      <c r="A1756" s="14">
        <v>2</v>
      </c>
      <c r="B1756" s="13" t="s">
        <v>7801</v>
      </c>
      <c r="C1756" s="13" t="s">
        <v>7901</v>
      </c>
      <c r="D1756" s="13" t="s">
        <v>109</v>
      </c>
      <c r="E1756" s="20">
        <v>1755</v>
      </c>
      <c r="F1756" s="13" t="s">
        <v>7902</v>
      </c>
      <c r="G1756" s="13" t="s">
        <v>7903</v>
      </c>
      <c r="H1756" s="3">
        <v>434.41342639999999</v>
      </c>
      <c r="I1756" s="14" t="s">
        <v>43</v>
      </c>
      <c r="J1756" s="13"/>
      <c r="K1756" s="13" t="s">
        <v>7904</v>
      </c>
      <c r="L1756" s="15">
        <v>6389970</v>
      </c>
      <c r="M1756" s="13" t="s">
        <v>7905</v>
      </c>
      <c r="N1756" s="15">
        <v>3270244</v>
      </c>
      <c r="O1756" s="13" t="s">
        <v>7906</v>
      </c>
      <c r="P1756" s="15"/>
      <c r="Q1756" s="13" t="s">
        <v>7907</v>
      </c>
      <c r="R1756" s="15"/>
      <c r="S1756" s="13"/>
      <c r="T1756" s="13"/>
      <c r="U1756" s="13"/>
      <c r="V1756" s="13"/>
      <c r="W1756" s="13"/>
      <c r="X1756" s="13"/>
      <c r="Y1756" s="13"/>
      <c r="Z1756" s="13"/>
      <c r="AA1756" s="13"/>
      <c r="AB1756" s="16"/>
      <c r="AC1756" s="16"/>
      <c r="AD1756" s="16"/>
      <c r="AE1756" s="16"/>
      <c r="AF1756" s="16"/>
      <c r="AG1756" s="16"/>
      <c r="AH1756" s="16"/>
      <c r="AI1756" s="16"/>
      <c r="AJ1756" s="16"/>
      <c r="AK1756" s="16"/>
      <c r="AL1756" s="19"/>
    </row>
    <row r="1757" spans="1:38" ht="27.75" customHeight="1" x14ac:dyDescent="0.25">
      <c r="A1757" s="14">
        <v>2</v>
      </c>
      <c r="B1757" s="13" t="s">
        <v>7801</v>
      </c>
      <c r="C1757" s="13" t="s">
        <v>7908</v>
      </c>
      <c r="D1757" s="13" t="s">
        <v>273</v>
      </c>
      <c r="E1757" s="20">
        <v>1756</v>
      </c>
      <c r="F1757" s="13" t="s">
        <v>7909</v>
      </c>
      <c r="G1757" s="13" t="s">
        <v>7910</v>
      </c>
      <c r="H1757" s="3">
        <v>185.79130000000001</v>
      </c>
      <c r="I1757" s="14" t="s">
        <v>43</v>
      </c>
      <c r="J1757" s="13"/>
      <c r="K1757" s="13" t="s">
        <v>7911</v>
      </c>
      <c r="L1757" s="15"/>
      <c r="M1757" s="13"/>
      <c r="N1757" s="15"/>
      <c r="O1757" s="13"/>
      <c r="P1757" s="15"/>
      <c r="Q1757" s="13"/>
      <c r="R1757" s="15"/>
      <c r="S1757" s="13"/>
      <c r="T1757" s="13"/>
      <c r="U1757" s="13"/>
      <c r="V1757" s="13"/>
      <c r="W1757" s="13"/>
      <c r="X1757" s="13"/>
      <c r="Y1757" s="13"/>
      <c r="Z1757" s="13"/>
      <c r="AA1757" s="13"/>
      <c r="AB1757" s="16"/>
      <c r="AC1757" s="16"/>
      <c r="AD1757" s="16"/>
      <c r="AE1757" s="16"/>
      <c r="AF1757" s="16"/>
      <c r="AG1757" s="16"/>
      <c r="AH1757" s="16"/>
      <c r="AI1757" s="16"/>
      <c r="AJ1757" s="16"/>
      <c r="AK1757" s="16"/>
      <c r="AL1757" s="19"/>
    </row>
    <row r="1758" spans="1:38" ht="27.75" customHeight="1" x14ac:dyDescent="0.25">
      <c r="A1758" s="14">
        <v>2</v>
      </c>
      <c r="B1758" s="13" t="s">
        <v>7801</v>
      </c>
      <c r="C1758" s="13" t="s">
        <v>7912</v>
      </c>
      <c r="D1758" s="13" t="s">
        <v>109</v>
      </c>
      <c r="E1758" s="20">
        <v>1757</v>
      </c>
      <c r="F1758" s="13" t="s">
        <v>7913</v>
      </c>
      <c r="G1758" s="13" t="s">
        <v>7914</v>
      </c>
      <c r="H1758" s="3">
        <v>26.267482999999999</v>
      </c>
      <c r="I1758" s="14" t="s">
        <v>43</v>
      </c>
      <c r="J1758" s="13"/>
      <c r="K1758" s="13" t="s">
        <v>7913</v>
      </c>
      <c r="L1758" s="15"/>
      <c r="M1758" s="13"/>
      <c r="N1758" s="15"/>
      <c r="O1758" s="13"/>
      <c r="P1758" s="15"/>
      <c r="Q1758" s="13"/>
      <c r="R1758" s="15"/>
      <c r="S1758" s="13"/>
      <c r="T1758" s="13"/>
      <c r="U1758" s="13"/>
      <c r="V1758" s="13"/>
      <c r="W1758" s="13"/>
      <c r="X1758" s="13"/>
      <c r="Y1758" s="13"/>
      <c r="Z1758" s="13"/>
      <c r="AA1758" s="13"/>
      <c r="AB1758" s="16"/>
      <c r="AC1758" s="16"/>
      <c r="AD1758" s="16"/>
      <c r="AE1758" s="16"/>
      <c r="AF1758" s="16"/>
      <c r="AG1758" s="16"/>
      <c r="AH1758" s="16"/>
      <c r="AI1758" s="16"/>
      <c r="AJ1758" s="16"/>
      <c r="AK1758" s="16"/>
      <c r="AL1758" s="19"/>
    </row>
    <row r="1759" spans="1:38" ht="27.75" customHeight="1" x14ac:dyDescent="0.25">
      <c r="A1759" s="14">
        <v>2</v>
      </c>
      <c r="B1759" s="13" t="s">
        <v>7801</v>
      </c>
      <c r="C1759" s="13" t="s">
        <v>7915</v>
      </c>
      <c r="D1759" s="13" t="s">
        <v>109</v>
      </c>
      <c r="E1759" s="20">
        <v>1758</v>
      </c>
      <c r="F1759" s="13" t="s">
        <v>7916</v>
      </c>
      <c r="G1759" s="13" t="s">
        <v>7917</v>
      </c>
      <c r="H1759" s="3">
        <v>1041.8121464000001</v>
      </c>
      <c r="I1759" s="14" t="s">
        <v>43</v>
      </c>
      <c r="J1759" s="13"/>
      <c r="K1759" s="13" t="s">
        <v>7918</v>
      </c>
      <c r="L1759" s="15">
        <v>325197</v>
      </c>
      <c r="M1759" s="13" t="s">
        <v>7919</v>
      </c>
      <c r="N1759" s="15">
        <v>616061</v>
      </c>
      <c r="O1759" s="13"/>
      <c r="P1759" s="15"/>
      <c r="Q1759" s="13"/>
      <c r="R1759" s="15"/>
      <c r="S1759" s="13"/>
      <c r="T1759" s="13"/>
      <c r="U1759" s="13"/>
      <c r="V1759" s="13"/>
      <c r="W1759" s="13"/>
      <c r="X1759" s="13"/>
      <c r="Y1759" s="13"/>
      <c r="Z1759" s="13"/>
      <c r="AA1759" s="13"/>
      <c r="AB1759" s="16"/>
      <c r="AC1759" s="16"/>
      <c r="AD1759" s="16"/>
      <c r="AE1759" s="16"/>
      <c r="AF1759" s="16"/>
      <c r="AG1759" s="16"/>
      <c r="AH1759" s="16"/>
      <c r="AI1759" s="16"/>
      <c r="AJ1759" s="16"/>
      <c r="AK1759" s="16"/>
      <c r="AL1759" s="19"/>
    </row>
    <row r="1760" spans="1:38" ht="27.75" customHeight="1" x14ac:dyDescent="0.25">
      <c r="A1760" s="14">
        <v>2</v>
      </c>
      <c r="B1760" s="13" t="s">
        <v>7801</v>
      </c>
      <c r="C1760" s="13" t="s">
        <v>7920</v>
      </c>
      <c r="D1760" s="13" t="s">
        <v>682</v>
      </c>
      <c r="E1760" s="20">
        <v>1759</v>
      </c>
      <c r="F1760" s="13" t="s">
        <v>7921</v>
      </c>
      <c r="G1760" s="13" t="s">
        <v>7922</v>
      </c>
      <c r="H1760" s="3">
        <v>74.419968400000002</v>
      </c>
      <c r="I1760" s="14" t="s">
        <v>43</v>
      </c>
      <c r="J1760" s="13"/>
      <c r="K1760" s="13" t="s">
        <v>7923</v>
      </c>
      <c r="L1760" s="15"/>
      <c r="M1760" s="13" t="s">
        <v>7924</v>
      </c>
      <c r="N1760" s="15"/>
      <c r="O1760" s="13"/>
      <c r="P1760" s="15"/>
      <c r="Q1760" s="13"/>
      <c r="R1760" s="15"/>
      <c r="S1760" s="13"/>
      <c r="T1760" s="13"/>
      <c r="U1760" s="13"/>
      <c r="V1760" s="13"/>
      <c r="W1760" s="13"/>
      <c r="X1760" s="13"/>
      <c r="Y1760" s="13"/>
      <c r="Z1760" s="13"/>
      <c r="AA1760" s="13"/>
      <c r="AB1760" s="16"/>
      <c r="AC1760" s="16"/>
      <c r="AD1760" s="16"/>
      <c r="AE1760" s="16"/>
      <c r="AF1760" s="16"/>
      <c r="AG1760" s="16"/>
      <c r="AH1760" s="16"/>
      <c r="AI1760" s="16"/>
      <c r="AJ1760" s="16"/>
      <c r="AK1760" s="16"/>
      <c r="AL1760" s="19"/>
    </row>
    <row r="1761" spans="1:38" ht="27.75" customHeight="1" x14ac:dyDescent="0.25">
      <c r="A1761" s="14">
        <v>2</v>
      </c>
      <c r="B1761" s="13" t="s">
        <v>7801</v>
      </c>
      <c r="C1761" s="13" t="s">
        <v>7925</v>
      </c>
      <c r="D1761" s="13" t="s">
        <v>273</v>
      </c>
      <c r="E1761" s="20">
        <v>1760</v>
      </c>
      <c r="F1761" s="13" t="s">
        <v>7926</v>
      </c>
      <c r="G1761" s="13" t="s">
        <v>7927</v>
      </c>
      <c r="H1761" s="3">
        <v>657.92533000000003</v>
      </c>
      <c r="I1761" s="14" t="s">
        <v>43</v>
      </c>
      <c r="J1761" s="13"/>
      <c r="K1761" s="13" t="s">
        <v>7928</v>
      </c>
      <c r="L1761" s="15"/>
      <c r="M1761" s="13" t="s">
        <v>7929</v>
      </c>
      <c r="N1761" s="15"/>
      <c r="O1761" s="13"/>
      <c r="P1761" s="15"/>
      <c r="Q1761" s="13"/>
      <c r="R1761" s="15"/>
      <c r="S1761" s="13"/>
      <c r="T1761" s="13"/>
      <c r="U1761" s="13"/>
      <c r="V1761" s="13"/>
      <c r="W1761" s="13"/>
      <c r="X1761" s="13"/>
      <c r="Y1761" s="13"/>
      <c r="Z1761" s="13"/>
      <c r="AA1761" s="13"/>
      <c r="AB1761" s="16"/>
      <c r="AC1761" s="16"/>
      <c r="AD1761" s="16"/>
      <c r="AE1761" s="16"/>
      <c r="AF1761" s="16"/>
      <c r="AG1761" s="16"/>
      <c r="AH1761" s="16"/>
      <c r="AI1761" s="16"/>
      <c r="AJ1761" s="16"/>
      <c r="AK1761" s="16"/>
      <c r="AL1761" s="19"/>
    </row>
    <row r="1762" spans="1:38" ht="27.75" customHeight="1" x14ac:dyDescent="0.25">
      <c r="A1762" s="14">
        <v>2</v>
      </c>
      <c r="B1762" s="13" t="s">
        <v>7801</v>
      </c>
      <c r="C1762" s="13" t="s">
        <v>7930</v>
      </c>
      <c r="D1762" s="13" t="s">
        <v>189</v>
      </c>
      <c r="E1762" s="20">
        <v>1761</v>
      </c>
      <c r="F1762" s="13" t="s">
        <v>7931</v>
      </c>
      <c r="G1762" s="13" t="s">
        <v>7932</v>
      </c>
      <c r="H1762" s="3">
        <v>261.41001999999997</v>
      </c>
      <c r="I1762" s="14" t="s">
        <v>43</v>
      </c>
      <c r="J1762" s="13"/>
      <c r="K1762" s="13" t="s">
        <v>7933</v>
      </c>
      <c r="L1762" s="15"/>
      <c r="M1762" s="13"/>
      <c r="N1762" s="15"/>
      <c r="O1762" s="13"/>
      <c r="P1762" s="15"/>
      <c r="Q1762" s="13"/>
      <c r="R1762" s="15"/>
      <c r="S1762" s="13"/>
      <c r="T1762" s="13"/>
      <c r="U1762" s="13"/>
      <c r="V1762" s="13"/>
      <c r="W1762" s="13"/>
      <c r="X1762" s="13"/>
      <c r="Y1762" s="13"/>
      <c r="Z1762" s="13"/>
      <c r="AA1762" s="16"/>
      <c r="AB1762" s="16"/>
      <c r="AC1762" s="16"/>
      <c r="AD1762" s="16"/>
      <c r="AE1762" s="16"/>
      <c r="AF1762" s="16"/>
      <c r="AG1762" s="16"/>
      <c r="AH1762" s="16"/>
      <c r="AI1762" s="16"/>
      <c r="AJ1762" s="16"/>
      <c r="AK1762" s="19"/>
      <c r="AL1762" s="19"/>
    </row>
    <row r="1763" spans="1:38" ht="27.75" customHeight="1" x14ac:dyDescent="0.25">
      <c r="A1763" s="14">
        <v>2</v>
      </c>
      <c r="B1763" s="13" t="s">
        <v>7801</v>
      </c>
      <c r="C1763" s="13" t="s">
        <v>7930</v>
      </c>
      <c r="D1763" s="13" t="s">
        <v>189</v>
      </c>
      <c r="E1763" s="20">
        <v>1762</v>
      </c>
      <c r="F1763" s="13" t="s">
        <v>7934</v>
      </c>
      <c r="G1763" s="13" t="s">
        <v>7935</v>
      </c>
      <c r="H1763" s="3">
        <v>398.40004600000003</v>
      </c>
      <c r="I1763" s="14" t="s">
        <v>43</v>
      </c>
      <c r="J1763" s="13"/>
      <c r="K1763" s="13" t="s">
        <v>7936</v>
      </c>
      <c r="L1763" s="15" t="s">
        <v>7937</v>
      </c>
      <c r="M1763" s="13" t="s">
        <v>7938</v>
      </c>
      <c r="N1763" s="15" t="s">
        <v>7939</v>
      </c>
      <c r="O1763" s="13"/>
      <c r="P1763" s="15"/>
      <c r="Q1763" s="13"/>
      <c r="R1763" s="15"/>
      <c r="S1763" s="13"/>
      <c r="T1763" s="13"/>
      <c r="U1763" s="13"/>
      <c r="V1763" s="13"/>
      <c r="W1763" s="13"/>
      <c r="X1763" s="13"/>
      <c r="Y1763" s="13"/>
      <c r="Z1763" s="13"/>
      <c r="AA1763" s="16"/>
      <c r="AB1763" s="16"/>
      <c r="AC1763" s="16"/>
      <c r="AD1763" s="16"/>
      <c r="AE1763" s="16"/>
      <c r="AF1763" s="16"/>
      <c r="AG1763" s="16"/>
      <c r="AH1763" s="16"/>
      <c r="AI1763" s="16"/>
      <c r="AJ1763" s="16"/>
      <c r="AK1763" s="19"/>
      <c r="AL1763" s="19"/>
    </row>
    <row r="1764" spans="1:38" ht="27.75" customHeight="1" x14ac:dyDescent="0.25">
      <c r="A1764" s="14">
        <v>2</v>
      </c>
      <c r="B1764" s="13" t="s">
        <v>7801</v>
      </c>
      <c r="C1764" s="13" t="s">
        <v>7930</v>
      </c>
      <c r="D1764" s="13" t="s">
        <v>189</v>
      </c>
      <c r="E1764" s="20">
        <v>1763</v>
      </c>
      <c r="F1764" s="13" t="s">
        <v>7940</v>
      </c>
      <c r="G1764" s="13" t="s">
        <v>7941</v>
      </c>
      <c r="H1764" s="3">
        <v>140.4432664</v>
      </c>
      <c r="I1764" s="14" t="s">
        <v>43</v>
      </c>
      <c r="J1764" s="13"/>
      <c r="K1764" s="13" t="s">
        <v>7942</v>
      </c>
      <c r="L1764" s="15"/>
      <c r="M1764" s="13" t="s">
        <v>7943</v>
      </c>
      <c r="N1764" s="15"/>
      <c r="O1764" s="13" t="s">
        <v>7944</v>
      </c>
      <c r="P1764" s="15"/>
      <c r="Q1764" s="13"/>
      <c r="R1764" s="15"/>
      <c r="S1764" s="13"/>
      <c r="T1764" s="13"/>
      <c r="U1764" s="13"/>
      <c r="V1764" s="13"/>
      <c r="W1764" s="13"/>
      <c r="X1764" s="13"/>
      <c r="Y1764" s="13"/>
      <c r="Z1764" s="13"/>
      <c r="AA1764" s="16"/>
      <c r="AB1764" s="16"/>
      <c r="AC1764" s="16"/>
      <c r="AD1764" s="16"/>
      <c r="AE1764" s="16"/>
      <c r="AF1764" s="16"/>
      <c r="AG1764" s="16"/>
      <c r="AH1764" s="16"/>
      <c r="AI1764" s="16"/>
      <c r="AJ1764" s="16"/>
      <c r="AK1764" s="146"/>
      <c r="AL1764" s="19"/>
    </row>
    <row r="1765" spans="1:38" ht="27.75" customHeight="1" x14ac:dyDescent="0.25">
      <c r="A1765" s="14">
        <v>2</v>
      </c>
      <c r="B1765" s="13" t="s">
        <v>7801</v>
      </c>
      <c r="C1765" s="13" t="s">
        <v>7930</v>
      </c>
      <c r="D1765" s="13" t="s">
        <v>189</v>
      </c>
      <c r="E1765" s="20">
        <v>1764</v>
      </c>
      <c r="F1765" s="13" t="s">
        <v>7047</v>
      </c>
      <c r="G1765" s="13" t="s">
        <v>7945</v>
      </c>
      <c r="H1765" s="3">
        <v>349.91202100000004</v>
      </c>
      <c r="I1765" s="14" t="s">
        <v>43</v>
      </c>
      <c r="J1765" s="13"/>
      <c r="K1765" s="13" t="s">
        <v>7946</v>
      </c>
      <c r="L1765" s="15"/>
      <c r="M1765" s="13"/>
      <c r="N1765" s="15"/>
      <c r="O1765" s="13"/>
      <c r="P1765" s="15"/>
      <c r="Q1765" s="13"/>
      <c r="R1765" s="15"/>
      <c r="S1765" s="13"/>
      <c r="T1765" s="13"/>
      <c r="U1765" s="13"/>
      <c r="V1765" s="13"/>
      <c r="W1765" s="13"/>
      <c r="X1765" s="13"/>
      <c r="Y1765" s="13"/>
      <c r="Z1765" s="13"/>
      <c r="AA1765" s="16"/>
      <c r="AB1765" s="16"/>
      <c r="AC1765" s="16"/>
      <c r="AD1765" s="16"/>
      <c r="AE1765" s="16"/>
      <c r="AF1765" s="16"/>
      <c r="AG1765" s="16"/>
      <c r="AH1765" s="16"/>
      <c r="AI1765" s="16"/>
      <c r="AJ1765" s="16"/>
      <c r="AK1765" s="146"/>
      <c r="AL1765" s="146"/>
    </row>
    <row r="1766" spans="1:38" ht="27.75" customHeight="1" x14ac:dyDescent="0.25">
      <c r="A1766" s="14">
        <v>2</v>
      </c>
      <c r="B1766" s="13" t="s">
        <v>7801</v>
      </c>
      <c r="C1766" s="13" t="s">
        <v>7947</v>
      </c>
      <c r="D1766" s="13" t="s">
        <v>189</v>
      </c>
      <c r="E1766" s="20">
        <v>1765</v>
      </c>
      <c r="F1766" s="13" t="s">
        <v>7948</v>
      </c>
      <c r="G1766" s="13" t="s">
        <v>7949</v>
      </c>
      <c r="H1766" s="3">
        <v>384.52737999999999</v>
      </c>
      <c r="I1766" s="14" t="s">
        <v>43</v>
      </c>
      <c r="J1766" s="13"/>
      <c r="K1766" s="13" t="s">
        <v>7950</v>
      </c>
      <c r="L1766" s="15"/>
      <c r="M1766" s="13"/>
      <c r="N1766" s="15"/>
      <c r="O1766" s="13"/>
      <c r="P1766" s="15"/>
      <c r="Q1766" s="13"/>
      <c r="R1766" s="15"/>
      <c r="S1766" s="13"/>
      <c r="T1766" s="13"/>
      <c r="U1766" s="13"/>
      <c r="V1766" s="13"/>
      <c r="W1766" s="13"/>
      <c r="X1766" s="13"/>
      <c r="Y1766" s="13"/>
      <c r="Z1766" s="13"/>
      <c r="AA1766" s="16"/>
      <c r="AB1766" s="16"/>
      <c r="AC1766" s="16"/>
      <c r="AD1766" s="16"/>
      <c r="AE1766" s="16"/>
      <c r="AF1766" s="16"/>
      <c r="AG1766" s="16"/>
      <c r="AH1766" s="16"/>
      <c r="AI1766" s="16"/>
      <c r="AJ1766" s="16"/>
      <c r="AK1766" s="19"/>
      <c r="AL1766" s="19"/>
    </row>
    <row r="1767" spans="1:38" ht="27.75" customHeight="1" x14ac:dyDescent="0.25">
      <c r="A1767" s="14">
        <v>2</v>
      </c>
      <c r="B1767" s="13" t="s">
        <v>7801</v>
      </c>
      <c r="C1767" s="13" t="s">
        <v>7947</v>
      </c>
      <c r="D1767" s="13" t="s">
        <v>189</v>
      </c>
      <c r="E1767" s="20">
        <v>1766</v>
      </c>
      <c r="F1767" s="13" t="s">
        <v>7951</v>
      </c>
      <c r="G1767" s="13" t="s">
        <v>7952</v>
      </c>
      <c r="H1767" s="3">
        <v>339.13451500000002</v>
      </c>
      <c r="I1767" s="14" t="s">
        <v>43</v>
      </c>
      <c r="J1767" s="13"/>
      <c r="K1767" s="13" t="s">
        <v>7953</v>
      </c>
      <c r="L1767" s="15"/>
      <c r="M1767" s="13"/>
      <c r="N1767" s="15"/>
      <c r="O1767" s="13"/>
      <c r="P1767" s="15"/>
      <c r="Q1767" s="13"/>
      <c r="R1767" s="15"/>
      <c r="S1767" s="13"/>
      <c r="T1767" s="13"/>
      <c r="U1767" s="13"/>
      <c r="V1767" s="13"/>
      <c r="W1767" s="13"/>
      <c r="X1767" s="13"/>
      <c r="Y1767" s="13"/>
      <c r="Z1767" s="13"/>
      <c r="AA1767" s="16"/>
      <c r="AB1767" s="16"/>
      <c r="AC1767" s="16"/>
      <c r="AD1767" s="16"/>
      <c r="AE1767" s="16"/>
      <c r="AF1767" s="16"/>
      <c r="AG1767" s="16"/>
      <c r="AH1767" s="16"/>
      <c r="AI1767" s="16"/>
      <c r="AJ1767" s="16"/>
      <c r="AK1767" s="19"/>
      <c r="AL1767" s="19"/>
    </row>
    <row r="1768" spans="1:38" ht="27.75" customHeight="1" x14ac:dyDescent="0.25">
      <c r="A1768" s="14">
        <v>2</v>
      </c>
      <c r="B1768" s="13" t="s">
        <v>7801</v>
      </c>
      <c r="C1768" s="13" t="s">
        <v>7954</v>
      </c>
      <c r="D1768" s="13" t="s">
        <v>189</v>
      </c>
      <c r="E1768" s="20">
        <v>1767</v>
      </c>
      <c r="F1768" s="13" t="s">
        <v>7955</v>
      </c>
      <c r="G1768" s="13" t="s">
        <v>7956</v>
      </c>
      <c r="H1768" s="3">
        <v>40.002472500000003</v>
      </c>
      <c r="I1768" s="14" t="s">
        <v>43</v>
      </c>
      <c r="J1768" s="13"/>
      <c r="K1768" s="13" t="s">
        <v>7957</v>
      </c>
      <c r="L1768" s="15"/>
      <c r="M1768" s="13"/>
      <c r="N1768" s="15"/>
      <c r="O1768" s="13"/>
      <c r="P1768" s="15"/>
      <c r="Q1768" s="13"/>
      <c r="R1768" s="15"/>
      <c r="S1768" s="13"/>
      <c r="T1768" s="13"/>
      <c r="U1768" s="13"/>
      <c r="V1768" s="13"/>
      <c r="W1768" s="13"/>
      <c r="X1768" s="13"/>
      <c r="Y1768" s="13"/>
      <c r="Z1768" s="13"/>
      <c r="AA1768" s="16"/>
      <c r="AB1768" s="16"/>
      <c r="AC1768" s="16"/>
      <c r="AD1768" s="16"/>
      <c r="AE1768" s="16"/>
      <c r="AF1768" s="16"/>
      <c r="AG1768" s="16"/>
      <c r="AH1768" s="16"/>
      <c r="AI1768" s="16"/>
      <c r="AJ1768" s="16"/>
      <c r="AK1768" s="19"/>
      <c r="AL1768" s="19"/>
    </row>
    <row r="1769" spans="1:38" ht="27.75" customHeight="1" x14ac:dyDescent="0.25">
      <c r="A1769" s="14">
        <v>2</v>
      </c>
      <c r="B1769" s="13" t="s">
        <v>7801</v>
      </c>
      <c r="C1769" s="13" t="s">
        <v>7958</v>
      </c>
      <c r="D1769" s="13" t="s">
        <v>189</v>
      </c>
      <c r="E1769" s="20">
        <v>1768</v>
      </c>
      <c r="F1769" s="13" t="s">
        <v>7959</v>
      </c>
      <c r="G1769" s="13" t="s">
        <v>7960</v>
      </c>
      <c r="H1769" s="3">
        <v>355.9873819</v>
      </c>
      <c r="I1769" s="14" t="s">
        <v>43</v>
      </c>
      <c r="J1769" s="13"/>
      <c r="K1769" s="13" t="s">
        <v>7961</v>
      </c>
      <c r="L1769" s="15"/>
      <c r="M1769" s="13"/>
      <c r="N1769" s="15"/>
      <c r="O1769" s="13"/>
      <c r="P1769" s="15"/>
      <c r="Q1769" s="13"/>
      <c r="R1769" s="15"/>
      <c r="S1769" s="13"/>
      <c r="T1769" s="13"/>
      <c r="U1769" s="13"/>
      <c r="V1769" s="13"/>
      <c r="W1769" s="13"/>
      <c r="X1769" s="13"/>
      <c r="Y1769" s="13"/>
      <c r="Z1769" s="13"/>
      <c r="AA1769" s="16"/>
      <c r="AB1769" s="16"/>
      <c r="AC1769" s="16"/>
      <c r="AD1769" s="16"/>
      <c r="AE1769" s="16"/>
      <c r="AF1769" s="16"/>
      <c r="AG1769" s="16"/>
      <c r="AH1769" s="16"/>
      <c r="AI1769" s="16"/>
      <c r="AJ1769" s="16"/>
      <c r="AK1769" s="19"/>
      <c r="AL1769" s="19"/>
    </row>
    <row r="1770" spans="1:38" ht="27.75" customHeight="1" x14ac:dyDescent="0.25">
      <c r="A1770" s="14">
        <v>2</v>
      </c>
      <c r="B1770" s="13" t="s">
        <v>7801</v>
      </c>
      <c r="C1770" s="13" t="s">
        <v>7958</v>
      </c>
      <c r="D1770" s="13" t="s">
        <v>189</v>
      </c>
      <c r="E1770" s="20">
        <v>1769</v>
      </c>
      <c r="F1770" s="13" t="s">
        <v>7962</v>
      </c>
      <c r="G1770" s="13" t="s">
        <v>7963</v>
      </c>
      <c r="H1770" s="3">
        <v>232.16002079999998</v>
      </c>
      <c r="I1770" s="14" t="s">
        <v>43</v>
      </c>
      <c r="J1770" s="13"/>
      <c r="K1770" s="13" t="s">
        <v>7964</v>
      </c>
      <c r="L1770" s="15"/>
      <c r="M1770" s="13"/>
      <c r="N1770" s="15"/>
      <c r="O1770" s="13"/>
      <c r="P1770" s="15"/>
      <c r="Q1770" s="13"/>
      <c r="R1770" s="15"/>
      <c r="S1770" s="13"/>
      <c r="T1770" s="13"/>
      <c r="U1770" s="13"/>
      <c r="V1770" s="13"/>
      <c r="W1770" s="13"/>
      <c r="X1770" s="13"/>
      <c r="Y1770" s="13"/>
      <c r="Z1770" s="13"/>
      <c r="AA1770" s="16"/>
      <c r="AB1770" s="16"/>
      <c r="AC1770" s="16"/>
      <c r="AD1770" s="16"/>
      <c r="AE1770" s="16"/>
      <c r="AF1770" s="16"/>
      <c r="AG1770" s="16"/>
      <c r="AH1770" s="16"/>
      <c r="AI1770" s="16"/>
      <c r="AJ1770" s="16"/>
      <c r="AK1770" s="19"/>
      <c r="AL1770" s="19"/>
    </row>
    <row r="1771" spans="1:38" ht="27.75" customHeight="1" x14ac:dyDescent="0.25">
      <c r="A1771" s="14">
        <v>2</v>
      </c>
      <c r="B1771" s="13" t="s">
        <v>7801</v>
      </c>
      <c r="C1771" s="13" t="s">
        <v>7965</v>
      </c>
      <c r="D1771" s="13" t="s">
        <v>189</v>
      </c>
      <c r="E1771" s="20">
        <v>1770</v>
      </c>
      <c r="F1771" s="13" t="s">
        <v>7966</v>
      </c>
      <c r="G1771" s="13" t="s">
        <v>7967</v>
      </c>
      <c r="H1771" s="3">
        <v>169.32473140000002</v>
      </c>
      <c r="I1771" s="14" t="s">
        <v>43</v>
      </c>
      <c r="J1771" s="145"/>
      <c r="K1771" s="13" t="s">
        <v>7968</v>
      </c>
      <c r="L1771" s="15"/>
      <c r="M1771" s="145"/>
      <c r="N1771" s="15"/>
      <c r="O1771" s="145"/>
      <c r="P1771" s="15"/>
      <c r="Q1771" s="145"/>
      <c r="R1771" s="15"/>
      <c r="S1771" s="145"/>
      <c r="T1771" s="145"/>
      <c r="U1771" s="145"/>
      <c r="V1771" s="145"/>
      <c r="W1771" s="145"/>
      <c r="X1771" s="145"/>
      <c r="Y1771" s="145"/>
      <c r="Z1771" s="145"/>
      <c r="AA1771" s="16"/>
      <c r="AB1771" s="16"/>
      <c r="AC1771" s="16"/>
      <c r="AD1771" s="16"/>
      <c r="AE1771" s="16"/>
      <c r="AF1771" s="16"/>
      <c r="AG1771" s="16"/>
      <c r="AH1771" s="16"/>
      <c r="AI1771" s="16"/>
      <c r="AJ1771" s="16"/>
      <c r="AK1771" s="146"/>
      <c r="AL1771" s="146"/>
    </row>
    <row r="1772" spans="1:38" ht="27.75" customHeight="1" x14ac:dyDescent="0.25">
      <c r="A1772" s="14">
        <v>2</v>
      </c>
      <c r="B1772" s="13" t="s">
        <v>7801</v>
      </c>
      <c r="C1772" s="13" t="s">
        <v>7969</v>
      </c>
      <c r="D1772" s="13" t="s">
        <v>189</v>
      </c>
      <c r="E1772" s="20">
        <v>1771</v>
      </c>
      <c r="F1772" s="13" t="s">
        <v>7970</v>
      </c>
      <c r="G1772" s="13" t="s">
        <v>7971</v>
      </c>
      <c r="H1772" s="3">
        <v>293.55009999999999</v>
      </c>
      <c r="I1772" s="14" t="s">
        <v>43</v>
      </c>
      <c r="J1772" s="13"/>
      <c r="K1772" s="13" t="s">
        <v>7972</v>
      </c>
      <c r="L1772" s="15"/>
      <c r="M1772" s="13" t="s">
        <v>7973</v>
      </c>
      <c r="N1772" s="15"/>
      <c r="O1772" s="13" t="s">
        <v>7943</v>
      </c>
      <c r="P1772" s="15"/>
      <c r="Q1772" s="13" t="s">
        <v>7974</v>
      </c>
      <c r="R1772" s="15"/>
      <c r="S1772" s="13" t="s">
        <v>7975</v>
      </c>
      <c r="T1772" s="13"/>
      <c r="U1772" s="13"/>
      <c r="V1772" s="13"/>
      <c r="W1772" s="13"/>
      <c r="X1772" s="13"/>
      <c r="Y1772" s="13"/>
      <c r="Z1772" s="13"/>
      <c r="AA1772" s="16"/>
      <c r="AB1772" s="16"/>
      <c r="AC1772" s="16"/>
      <c r="AD1772" s="16"/>
      <c r="AE1772" s="16"/>
      <c r="AF1772" s="16"/>
      <c r="AG1772" s="16"/>
      <c r="AH1772" s="16"/>
      <c r="AI1772" s="16"/>
      <c r="AJ1772" s="16"/>
      <c r="AK1772" s="146"/>
      <c r="AL1772" s="19"/>
    </row>
    <row r="1773" spans="1:38" ht="27.75" customHeight="1" x14ac:dyDescent="0.25">
      <c r="A1773" s="14">
        <v>2</v>
      </c>
      <c r="B1773" s="13" t="s">
        <v>7801</v>
      </c>
      <c r="C1773" s="13" t="s">
        <v>7958</v>
      </c>
      <c r="D1773" s="13" t="s">
        <v>189</v>
      </c>
      <c r="E1773" s="20">
        <v>1772</v>
      </c>
      <c r="F1773" s="13" t="s">
        <v>7976</v>
      </c>
      <c r="G1773" s="13" t="s">
        <v>7977</v>
      </c>
      <c r="H1773" s="3">
        <v>391.95314999999999</v>
      </c>
      <c r="I1773" s="14" t="s">
        <v>43</v>
      </c>
      <c r="J1773" s="13"/>
      <c r="K1773" s="13" t="s">
        <v>7978</v>
      </c>
      <c r="L1773" s="15" t="s">
        <v>7979</v>
      </c>
      <c r="M1773" s="13"/>
      <c r="N1773" s="15"/>
      <c r="O1773" s="13"/>
      <c r="P1773" s="15"/>
      <c r="Q1773" s="13"/>
      <c r="R1773" s="15"/>
      <c r="S1773" s="13"/>
      <c r="T1773" s="13"/>
      <c r="U1773" s="13"/>
      <c r="V1773" s="13"/>
      <c r="W1773" s="13"/>
      <c r="X1773" s="13"/>
      <c r="Y1773" s="13"/>
      <c r="Z1773" s="13"/>
      <c r="AA1773" s="16"/>
      <c r="AB1773" s="16"/>
      <c r="AC1773" s="16"/>
      <c r="AD1773" s="16"/>
      <c r="AE1773" s="16"/>
      <c r="AF1773" s="16"/>
      <c r="AG1773" s="16"/>
      <c r="AH1773" s="16"/>
      <c r="AI1773" s="16"/>
      <c r="AJ1773" s="16"/>
      <c r="AK1773" s="146"/>
      <c r="AL1773" s="19"/>
    </row>
    <row r="1774" spans="1:38" ht="27.75" customHeight="1" x14ac:dyDescent="0.25">
      <c r="A1774" s="14">
        <v>2</v>
      </c>
      <c r="B1774" s="13" t="s">
        <v>7801</v>
      </c>
      <c r="C1774" s="13" t="s">
        <v>7969</v>
      </c>
      <c r="D1774" s="13" t="s">
        <v>189</v>
      </c>
      <c r="E1774" s="20">
        <v>1773</v>
      </c>
      <c r="F1774" s="13" t="s">
        <v>7980</v>
      </c>
      <c r="G1774" s="13" t="s">
        <v>7981</v>
      </c>
      <c r="H1774" s="3">
        <v>184.2901</v>
      </c>
      <c r="I1774" s="14" t="s">
        <v>43</v>
      </c>
      <c r="J1774" s="13"/>
      <c r="K1774" s="13" t="s">
        <v>7982</v>
      </c>
      <c r="L1774" s="15"/>
      <c r="M1774" s="13" t="s">
        <v>7983</v>
      </c>
      <c r="N1774" s="15"/>
      <c r="O1774" s="13"/>
      <c r="P1774" s="15"/>
      <c r="Q1774" s="13"/>
      <c r="R1774" s="15"/>
      <c r="S1774" s="13"/>
      <c r="T1774" s="13"/>
      <c r="U1774" s="13"/>
      <c r="V1774" s="13"/>
      <c r="W1774" s="13"/>
      <c r="X1774" s="13"/>
      <c r="Y1774" s="13"/>
      <c r="Z1774" s="13"/>
      <c r="AA1774" s="16"/>
      <c r="AB1774" s="16"/>
      <c r="AC1774" s="16"/>
      <c r="AD1774" s="16"/>
      <c r="AE1774" s="16"/>
      <c r="AF1774" s="16"/>
      <c r="AG1774" s="16"/>
      <c r="AH1774" s="16"/>
      <c r="AI1774" s="16"/>
      <c r="AJ1774" s="16"/>
      <c r="AK1774" s="146"/>
      <c r="AL1774" s="19"/>
    </row>
    <row r="1775" spans="1:38" ht="27.75" customHeight="1" x14ac:dyDescent="0.25">
      <c r="A1775" s="14">
        <v>2</v>
      </c>
      <c r="B1775" s="13" t="s">
        <v>7801</v>
      </c>
      <c r="C1775" s="13" t="s">
        <v>7969</v>
      </c>
      <c r="D1775" s="13" t="s">
        <v>189</v>
      </c>
      <c r="E1775" s="20">
        <v>1774</v>
      </c>
      <c r="F1775" s="13" t="s">
        <v>7984</v>
      </c>
      <c r="G1775" s="13" t="s">
        <v>7985</v>
      </c>
      <c r="H1775" s="3">
        <v>216.99592999999999</v>
      </c>
      <c r="I1775" s="14" t="s">
        <v>43</v>
      </c>
      <c r="J1775" s="13"/>
      <c r="K1775" s="13" t="s">
        <v>7986</v>
      </c>
      <c r="L1775" s="15"/>
      <c r="M1775" s="13" t="s">
        <v>7987</v>
      </c>
      <c r="N1775" s="15"/>
      <c r="O1775" s="13" t="s">
        <v>7988</v>
      </c>
      <c r="P1775" s="15"/>
      <c r="Q1775" s="13"/>
      <c r="R1775" s="15"/>
      <c r="S1775" s="13"/>
      <c r="T1775" s="13"/>
      <c r="U1775" s="13"/>
      <c r="V1775" s="13"/>
      <c r="W1775" s="13"/>
      <c r="X1775" s="13"/>
      <c r="Y1775" s="13"/>
      <c r="Z1775" s="13"/>
      <c r="AA1775" s="16"/>
      <c r="AB1775" s="16"/>
      <c r="AC1775" s="16"/>
      <c r="AD1775" s="16"/>
      <c r="AE1775" s="16"/>
      <c r="AF1775" s="16"/>
      <c r="AG1775" s="16"/>
      <c r="AH1775" s="16"/>
      <c r="AI1775" s="16"/>
      <c r="AJ1775" s="16"/>
      <c r="AK1775" s="146"/>
      <c r="AL1775" s="19"/>
    </row>
    <row r="1776" spans="1:38" ht="27.75" customHeight="1" x14ac:dyDescent="0.25">
      <c r="A1776" s="14">
        <v>2</v>
      </c>
      <c r="B1776" s="13" t="s">
        <v>7801</v>
      </c>
      <c r="C1776" s="13" t="s">
        <v>7989</v>
      </c>
      <c r="D1776" s="13" t="s">
        <v>148</v>
      </c>
      <c r="E1776" s="20">
        <v>1775</v>
      </c>
      <c r="F1776" s="13" t="s">
        <v>7990</v>
      </c>
      <c r="G1776" s="13" t="s">
        <v>7991</v>
      </c>
      <c r="H1776" s="3">
        <v>38.210818799999998</v>
      </c>
      <c r="I1776" s="14" t="s">
        <v>43</v>
      </c>
      <c r="J1776" s="13"/>
      <c r="K1776" s="13" t="s">
        <v>7992</v>
      </c>
      <c r="L1776" s="18"/>
      <c r="M1776" s="13"/>
      <c r="N1776" s="17"/>
      <c r="O1776" s="13"/>
      <c r="P1776" s="15"/>
      <c r="Q1776" s="14"/>
      <c r="R1776" s="17"/>
      <c r="S1776" s="14"/>
      <c r="T1776" s="144"/>
      <c r="U1776" s="144"/>
      <c r="V1776" s="144"/>
      <c r="W1776" s="144"/>
      <c r="X1776" s="13"/>
      <c r="Y1776" s="13"/>
      <c r="Z1776" s="13"/>
      <c r="AA1776" s="16"/>
      <c r="AB1776" s="16"/>
      <c r="AC1776" s="16"/>
      <c r="AD1776" s="16"/>
      <c r="AE1776" s="16"/>
      <c r="AF1776" s="16"/>
      <c r="AG1776" s="16"/>
      <c r="AH1776" s="16"/>
      <c r="AI1776" s="146"/>
      <c r="AJ1776" s="146"/>
      <c r="AK1776" s="146"/>
      <c r="AL1776" s="19"/>
    </row>
    <row r="1777" spans="1:38" ht="27.75" customHeight="1" x14ac:dyDescent="0.25">
      <c r="A1777" s="14">
        <v>2</v>
      </c>
      <c r="B1777" s="13" t="s">
        <v>7801</v>
      </c>
      <c r="C1777" s="13" t="s">
        <v>7993</v>
      </c>
      <c r="D1777" s="13" t="s">
        <v>148</v>
      </c>
      <c r="E1777" s="20">
        <v>1776</v>
      </c>
      <c r="F1777" s="13" t="s">
        <v>7994</v>
      </c>
      <c r="G1777" s="13" t="s">
        <v>7995</v>
      </c>
      <c r="H1777" s="3">
        <v>3059.7230344</v>
      </c>
      <c r="I1777" s="14" t="s">
        <v>43</v>
      </c>
      <c r="J1777" s="13"/>
      <c r="K1777" s="13" t="s">
        <v>7996</v>
      </c>
      <c r="L1777" s="18">
        <v>1655758</v>
      </c>
      <c r="M1777" s="13" t="s">
        <v>7997</v>
      </c>
      <c r="N1777" s="17">
        <v>2030682</v>
      </c>
      <c r="O1777" s="13" t="s">
        <v>7998</v>
      </c>
      <c r="P1777" s="15"/>
      <c r="Q1777" s="14"/>
      <c r="R1777" s="18"/>
      <c r="S1777" s="144"/>
      <c r="T1777" s="144"/>
      <c r="U1777" s="144"/>
      <c r="V1777" s="144"/>
      <c r="W1777" s="144"/>
      <c r="X1777" s="13"/>
      <c r="Y1777" s="13"/>
      <c r="Z1777" s="13"/>
      <c r="AA1777" s="16"/>
      <c r="AB1777" s="16"/>
      <c r="AC1777" s="16"/>
      <c r="AD1777" s="16"/>
      <c r="AE1777" s="16"/>
      <c r="AF1777" s="16"/>
      <c r="AG1777" s="16"/>
      <c r="AH1777" s="16"/>
      <c r="AI1777" s="146"/>
      <c r="AJ1777" s="146"/>
      <c r="AK1777" s="146"/>
      <c r="AL1777" s="19"/>
    </row>
    <row r="1778" spans="1:38" ht="27.75" customHeight="1" x14ac:dyDescent="0.25">
      <c r="A1778" s="14">
        <v>2</v>
      </c>
      <c r="B1778" s="13" t="s">
        <v>7801</v>
      </c>
      <c r="C1778" s="13" t="s">
        <v>7999</v>
      </c>
      <c r="D1778" s="13" t="s">
        <v>148</v>
      </c>
      <c r="E1778" s="20">
        <v>1777</v>
      </c>
      <c r="F1778" s="13" t="s">
        <v>8000</v>
      </c>
      <c r="G1778" s="13" t="s">
        <v>8001</v>
      </c>
      <c r="H1778" s="3">
        <v>139.31203550000001</v>
      </c>
      <c r="I1778" s="14" t="s">
        <v>43</v>
      </c>
      <c r="J1778" s="13"/>
      <c r="K1778" s="13" t="s">
        <v>8002</v>
      </c>
      <c r="L1778" s="18"/>
      <c r="M1778" s="13"/>
      <c r="N1778" s="17"/>
      <c r="O1778" s="13"/>
      <c r="P1778" s="15"/>
      <c r="Q1778" s="14"/>
      <c r="R1778" s="17"/>
      <c r="S1778" s="144"/>
      <c r="T1778" s="144"/>
      <c r="U1778" s="144"/>
      <c r="V1778" s="144"/>
      <c r="W1778" s="144"/>
      <c r="X1778" s="13"/>
      <c r="Y1778" s="13"/>
      <c r="Z1778" s="13"/>
      <c r="AA1778" s="16"/>
      <c r="AB1778" s="16"/>
      <c r="AC1778" s="16"/>
      <c r="AD1778" s="16"/>
      <c r="AE1778" s="16"/>
      <c r="AF1778" s="16"/>
      <c r="AG1778" s="16"/>
      <c r="AH1778" s="16"/>
      <c r="AI1778" s="146"/>
      <c r="AJ1778" s="146"/>
      <c r="AK1778" s="146"/>
      <c r="AL1778" s="19"/>
    </row>
    <row r="1779" spans="1:38" ht="27.75" customHeight="1" x14ac:dyDescent="0.25">
      <c r="A1779" s="14">
        <v>2</v>
      </c>
      <c r="B1779" s="13" t="s">
        <v>7801</v>
      </c>
      <c r="C1779" s="13" t="s">
        <v>8003</v>
      </c>
      <c r="D1779" s="13" t="s">
        <v>148</v>
      </c>
      <c r="E1779" s="20">
        <v>1778</v>
      </c>
      <c r="F1779" s="13" t="s">
        <v>8004</v>
      </c>
      <c r="G1779" s="13" t="s">
        <v>8005</v>
      </c>
      <c r="H1779" s="3">
        <v>243.75836000000001</v>
      </c>
      <c r="I1779" s="14" t="s">
        <v>43</v>
      </c>
      <c r="J1779" s="13"/>
      <c r="K1779" s="13" t="s">
        <v>8006</v>
      </c>
      <c r="L1779" s="18"/>
      <c r="M1779" s="13" t="s">
        <v>8007</v>
      </c>
      <c r="N1779" s="17"/>
      <c r="O1779" s="13"/>
      <c r="P1779" s="15"/>
      <c r="Q1779" s="14"/>
      <c r="R1779" s="17"/>
      <c r="S1779" s="144"/>
      <c r="T1779" s="144"/>
      <c r="U1779" s="144"/>
      <c r="V1779" s="144"/>
      <c r="W1779" s="144"/>
      <c r="X1779" s="13"/>
      <c r="Y1779" s="13"/>
      <c r="Z1779" s="13"/>
      <c r="AA1779" s="16"/>
      <c r="AB1779" s="16"/>
      <c r="AC1779" s="16"/>
      <c r="AD1779" s="16"/>
      <c r="AE1779" s="16"/>
      <c r="AF1779" s="16"/>
      <c r="AG1779" s="16"/>
      <c r="AH1779" s="16"/>
      <c r="AI1779" s="146"/>
      <c r="AJ1779" s="146"/>
      <c r="AK1779" s="146"/>
      <c r="AL1779" s="19"/>
    </row>
    <row r="1780" spans="1:38" ht="27.75" customHeight="1" x14ac:dyDescent="0.25">
      <c r="A1780" s="14">
        <v>2</v>
      </c>
      <c r="B1780" s="13" t="s">
        <v>7801</v>
      </c>
      <c r="C1780" s="13" t="s">
        <v>8008</v>
      </c>
      <c r="D1780" s="13" t="s">
        <v>148</v>
      </c>
      <c r="E1780" s="20">
        <v>1779</v>
      </c>
      <c r="F1780" s="13" t="s">
        <v>8009</v>
      </c>
      <c r="G1780" s="13" t="s">
        <v>8010</v>
      </c>
      <c r="H1780" s="3">
        <v>29.9078257</v>
      </c>
      <c r="I1780" s="14" t="s">
        <v>43</v>
      </c>
      <c r="J1780" s="13"/>
      <c r="K1780" s="13" t="s">
        <v>8011</v>
      </c>
      <c r="L1780" s="18"/>
      <c r="M1780" s="13"/>
      <c r="N1780" s="17"/>
      <c r="O1780" s="13"/>
      <c r="P1780" s="15"/>
      <c r="Q1780" s="14"/>
      <c r="R1780" s="17"/>
      <c r="S1780" s="144"/>
      <c r="T1780" s="144"/>
      <c r="U1780" s="144"/>
      <c r="V1780" s="144"/>
      <c r="W1780" s="144"/>
      <c r="X1780" s="13"/>
      <c r="Y1780" s="13"/>
      <c r="Z1780" s="13"/>
      <c r="AA1780" s="16"/>
      <c r="AB1780" s="16"/>
      <c r="AC1780" s="16"/>
      <c r="AD1780" s="16"/>
      <c r="AE1780" s="16"/>
      <c r="AF1780" s="16"/>
      <c r="AG1780" s="16"/>
      <c r="AH1780" s="16"/>
      <c r="AI1780" s="146"/>
      <c r="AJ1780" s="146"/>
      <c r="AK1780" s="19"/>
      <c r="AL1780" s="19"/>
    </row>
    <row r="1781" spans="1:38" ht="27.75" customHeight="1" x14ac:dyDescent="0.25">
      <c r="A1781" s="14">
        <v>2</v>
      </c>
      <c r="B1781" s="13" t="s">
        <v>7801</v>
      </c>
      <c r="C1781" s="13" t="s">
        <v>8012</v>
      </c>
      <c r="D1781" s="13" t="s">
        <v>148</v>
      </c>
      <c r="E1781" s="20">
        <v>1780</v>
      </c>
      <c r="F1781" s="13" t="s">
        <v>8013</v>
      </c>
      <c r="G1781" s="13" t="s">
        <v>8014</v>
      </c>
      <c r="H1781" s="3">
        <v>25.637617500000001</v>
      </c>
      <c r="I1781" s="14" t="s">
        <v>43</v>
      </c>
      <c r="J1781" s="13"/>
      <c r="K1781" s="13" t="s">
        <v>8015</v>
      </c>
      <c r="L1781" s="18"/>
      <c r="M1781" s="13" t="s">
        <v>8016</v>
      </c>
      <c r="N1781" s="17"/>
      <c r="O1781" s="13"/>
      <c r="P1781" s="15"/>
      <c r="Q1781" s="14"/>
      <c r="R1781" s="17"/>
      <c r="S1781" s="144"/>
      <c r="T1781" s="144"/>
      <c r="U1781" s="144"/>
      <c r="V1781" s="144"/>
      <c r="W1781" s="144"/>
      <c r="X1781" s="13"/>
      <c r="Y1781" s="13"/>
      <c r="Z1781" s="13"/>
      <c r="AA1781" s="16"/>
      <c r="AB1781" s="16"/>
      <c r="AC1781" s="16"/>
      <c r="AD1781" s="16"/>
      <c r="AE1781" s="16"/>
      <c r="AF1781" s="16"/>
      <c r="AG1781" s="16"/>
      <c r="AH1781" s="16"/>
      <c r="AI1781" s="146"/>
      <c r="AJ1781" s="146"/>
      <c r="AK1781" s="19"/>
      <c r="AL1781" s="19"/>
    </row>
    <row r="1782" spans="1:38" ht="27.75" customHeight="1" x14ac:dyDescent="0.25">
      <c r="A1782" s="14">
        <v>2</v>
      </c>
      <c r="B1782" s="13" t="s">
        <v>7801</v>
      </c>
      <c r="C1782" s="13" t="s">
        <v>8017</v>
      </c>
      <c r="D1782" s="13" t="s">
        <v>148</v>
      </c>
      <c r="E1782" s="20">
        <v>1781</v>
      </c>
      <c r="F1782" s="13" t="s">
        <v>8018</v>
      </c>
      <c r="G1782" s="13" t="s">
        <v>8019</v>
      </c>
      <c r="H1782" s="3">
        <v>549.04834579999999</v>
      </c>
      <c r="I1782" s="14" t="s">
        <v>43</v>
      </c>
      <c r="J1782" s="13"/>
      <c r="K1782" s="13" t="s">
        <v>8020</v>
      </c>
      <c r="L1782" s="18"/>
      <c r="M1782" s="13" t="s">
        <v>8021</v>
      </c>
      <c r="N1782" s="18"/>
      <c r="O1782" s="13"/>
      <c r="P1782" s="15"/>
      <c r="Q1782" s="144"/>
      <c r="R1782" s="18"/>
      <c r="S1782" s="144"/>
      <c r="T1782" s="144"/>
      <c r="U1782" s="144"/>
      <c r="V1782" s="144"/>
      <c r="W1782" s="144"/>
      <c r="X1782" s="13"/>
      <c r="Y1782" s="13"/>
      <c r="Z1782" s="13"/>
      <c r="AA1782" s="16"/>
      <c r="AB1782" s="16"/>
      <c r="AC1782" s="16"/>
      <c r="AD1782" s="16"/>
      <c r="AE1782" s="16"/>
      <c r="AF1782" s="16"/>
      <c r="AG1782" s="16"/>
      <c r="AH1782" s="16"/>
      <c r="AI1782" s="146"/>
      <c r="AJ1782" s="146"/>
      <c r="AK1782" s="19"/>
      <c r="AL1782" s="19"/>
    </row>
    <row r="1783" spans="1:38" ht="27.75" customHeight="1" x14ac:dyDescent="0.25">
      <c r="A1783" s="14">
        <v>2</v>
      </c>
      <c r="B1783" s="13" t="s">
        <v>7801</v>
      </c>
      <c r="C1783" s="13" t="s">
        <v>8022</v>
      </c>
      <c r="D1783" s="13" t="s">
        <v>148</v>
      </c>
      <c r="E1783" s="20">
        <v>1782</v>
      </c>
      <c r="F1783" s="13" t="s">
        <v>8023</v>
      </c>
      <c r="G1783" s="13" t="s">
        <v>8024</v>
      </c>
      <c r="H1783" s="3">
        <v>117.42705669999999</v>
      </c>
      <c r="I1783" s="14" t="s">
        <v>43</v>
      </c>
      <c r="J1783" s="13"/>
      <c r="K1783" s="13" t="s">
        <v>8025</v>
      </c>
      <c r="L1783" s="18"/>
      <c r="M1783" s="13" t="s">
        <v>8026</v>
      </c>
      <c r="N1783" s="18"/>
      <c r="O1783" s="13" t="s">
        <v>8027</v>
      </c>
      <c r="P1783" s="15"/>
      <c r="Q1783" s="13" t="s">
        <v>8028</v>
      </c>
      <c r="R1783" s="18"/>
      <c r="S1783" s="144"/>
      <c r="T1783" s="144"/>
      <c r="U1783" s="144"/>
      <c r="V1783" s="144"/>
      <c r="W1783" s="144"/>
      <c r="X1783" s="13"/>
      <c r="Y1783" s="13"/>
      <c r="Z1783" s="13"/>
      <c r="AA1783" s="16"/>
      <c r="AB1783" s="16"/>
      <c r="AC1783" s="16"/>
      <c r="AD1783" s="16"/>
      <c r="AE1783" s="16"/>
      <c r="AF1783" s="16"/>
      <c r="AG1783" s="16"/>
      <c r="AH1783" s="16"/>
      <c r="AI1783" s="16"/>
      <c r="AJ1783" s="16"/>
      <c r="AK1783" s="19"/>
      <c r="AL1783" s="19"/>
    </row>
    <row r="1784" spans="1:38" ht="27.75" customHeight="1" x14ac:dyDescent="0.25">
      <c r="A1784" s="14">
        <v>2</v>
      </c>
      <c r="B1784" s="13" t="s">
        <v>7801</v>
      </c>
      <c r="C1784" s="13" t="s">
        <v>8029</v>
      </c>
      <c r="D1784" s="13" t="s">
        <v>52</v>
      </c>
      <c r="E1784" s="20">
        <v>1783</v>
      </c>
      <c r="F1784" s="13" t="s">
        <v>8030</v>
      </c>
      <c r="G1784" s="13" t="s">
        <v>8031</v>
      </c>
      <c r="H1784" s="3">
        <v>4856.8642921000001</v>
      </c>
      <c r="I1784" s="14" t="s">
        <v>43</v>
      </c>
      <c r="J1784" s="13"/>
      <c r="K1784" s="13" t="s">
        <v>8032</v>
      </c>
      <c r="L1784" s="18" t="s">
        <v>8033</v>
      </c>
      <c r="M1784" s="13" t="s">
        <v>8034</v>
      </c>
      <c r="N1784" s="15" t="s">
        <v>8035</v>
      </c>
      <c r="O1784" s="13"/>
      <c r="P1784" s="15"/>
      <c r="Q1784" s="13"/>
      <c r="R1784" s="15"/>
      <c r="S1784" s="13"/>
      <c r="T1784" s="13"/>
      <c r="U1784" s="144"/>
      <c r="V1784" s="144"/>
      <c r="W1784" s="144"/>
      <c r="X1784" s="13"/>
      <c r="Y1784" s="13"/>
      <c r="Z1784" s="13"/>
      <c r="AA1784" s="16"/>
      <c r="AB1784" s="16"/>
      <c r="AC1784" s="16"/>
      <c r="AD1784" s="16"/>
      <c r="AE1784" s="16"/>
      <c r="AF1784" s="16"/>
      <c r="AG1784" s="16"/>
      <c r="AH1784" s="16"/>
      <c r="AI1784" s="16"/>
      <c r="AJ1784" s="16"/>
      <c r="AK1784" s="19"/>
      <c r="AL1784" s="19"/>
    </row>
    <row r="1785" spans="1:38" ht="27.75" customHeight="1" x14ac:dyDescent="0.25">
      <c r="A1785" s="14">
        <v>2</v>
      </c>
      <c r="B1785" s="13" t="s">
        <v>7801</v>
      </c>
      <c r="C1785" s="13" t="s">
        <v>1153</v>
      </c>
      <c r="D1785" s="13" t="s">
        <v>109</v>
      </c>
      <c r="E1785" s="20">
        <v>1784</v>
      </c>
      <c r="F1785" s="13" t="s">
        <v>8036</v>
      </c>
      <c r="G1785" s="13" t="s">
        <v>8037</v>
      </c>
      <c r="H1785" s="3">
        <v>236.8091</v>
      </c>
      <c r="I1785" s="14" t="s">
        <v>43</v>
      </c>
      <c r="J1785" s="13"/>
      <c r="K1785" s="13" t="s">
        <v>8038</v>
      </c>
      <c r="L1785" s="18"/>
      <c r="M1785" s="13" t="s">
        <v>8039</v>
      </c>
      <c r="N1785" s="18"/>
      <c r="O1785" s="13"/>
      <c r="P1785" s="15"/>
      <c r="Q1785" s="144"/>
      <c r="R1785" s="18"/>
      <c r="S1785" s="13"/>
      <c r="T1785" s="144"/>
      <c r="U1785" s="144"/>
      <c r="V1785" s="144"/>
      <c r="W1785" s="144"/>
      <c r="X1785" s="13"/>
      <c r="Y1785" s="13"/>
      <c r="Z1785" s="13"/>
      <c r="AA1785" s="16"/>
      <c r="AB1785" s="16"/>
      <c r="AC1785" s="16"/>
      <c r="AD1785" s="16"/>
      <c r="AE1785" s="16"/>
      <c r="AF1785" s="16"/>
      <c r="AG1785" s="16"/>
      <c r="AH1785" s="16"/>
      <c r="AI1785" s="16"/>
      <c r="AJ1785" s="16"/>
      <c r="AK1785" s="19"/>
      <c r="AL1785" s="19"/>
    </row>
    <row r="1786" spans="1:38" ht="27.75" customHeight="1" x14ac:dyDescent="0.25">
      <c r="A1786" s="14">
        <v>2</v>
      </c>
      <c r="B1786" s="13" t="s">
        <v>7801</v>
      </c>
      <c r="C1786" s="13" t="s">
        <v>7897</v>
      </c>
      <c r="D1786" s="13" t="s">
        <v>59</v>
      </c>
      <c r="E1786" s="20">
        <v>1785</v>
      </c>
      <c r="F1786" s="13" t="s">
        <v>8040</v>
      </c>
      <c r="G1786" s="13" t="s">
        <v>6534</v>
      </c>
      <c r="H1786" s="3">
        <v>12092.748648199999</v>
      </c>
      <c r="I1786" s="14" t="s">
        <v>43</v>
      </c>
      <c r="J1786" s="13"/>
      <c r="K1786" s="13" t="s">
        <v>8041</v>
      </c>
      <c r="L1786" s="18" t="s">
        <v>8042</v>
      </c>
      <c r="M1786" s="13" t="s">
        <v>8043</v>
      </c>
      <c r="N1786" s="15" t="s">
        <v>8044</v>
      </c>
      <c r="O1786" s="13" t="s">
        <v>8045</v>
      </c>
      <c r="P1786" s="15" t="s">
        <v>8046</v>
      </c>
      <c r="Q1786" s="13"/>
      <c r="R1786" s="18"/>
      <c r="S1786" s="144"/>
      <c r="T1786" s="144"/>
      <c r="U1786" s="144"/>
      <c r="V1786" s="144"/>
      <c r="W1786" s="144"/>
      <c r="X1786" s="13"/>
      <c r="Y1786" s="13"/>
      <c r="Z1786" s="13"/>
      <c r="AA1786" s="16"/>
      <c r="AB1786" s="16"/>
      <c r="AC1786" s="16"/>
      <c r="AD1786" s="16"/>
      <c r="AE1786" s="16"/>
      <c r="AF1786" s="16"/>
      <c r="AG1786" s="16"/>
      <c r="AH1786" s="16"/>
      <c r="AI1786" s="16"/>
      <c r="AJ1786" s="16"/>
      <c r="AK1786" s="19"/>
      <c r="AL1786" s="19"/>
    </row>
    <row r="1787" spans="1:38" ht="27.75" customHeight="1" x14ac:dyDescent="0.25">
      <c r="A1787" s="14">
        <v>2</v>
      </c>
      <c r="B1787" s="13" t="s">
        <v>7801</v>
      </c>
      <c r="C1787" s="13" t="s">
        <v>1642</v>
      </c>
      <c r="D1787" s="13" t="s">
        <v>52</v>
      </c>
      <c r="E1787" s="20">
        <v>1786</v>
      </c>
      <c r="F1787" s="13" t="s">
        <v>8047</v>
      </c>
      <c r="G1787" s="13" t="s">
        <v>8048</v>
      </c>
      <c r="H1787" s="3">
        <v>26190.7804388</v>
      </c>
      <c r="I1787" s="14" t="s">
        <v>43</v>
      </c>
      <c r="J1787" s="13"/>
      <c r="K1787" s="13" t="s">
        <v>8049</v>
      </c>
      <c r="L1787" s="18" t="s">
        <v>8050</v>
      </c>
      <c r="M1787" s="13" t="s">
        <v>8051</v>
      </c>
      <c r="N1787" s="15" t="s">
        <v>8052</v>
      </c>
      <c r="O1787" s="13" t="s">
        <v>8053</v>
      </c>
      <c r="P1787" s="15" t="s">
        <v>8054</v>
      </c>
      <c r="Q1787" s="144"/>
      <c r="R1787" s="18"/>
      <c r="S1787" s="144"/>
      <c r="T1787" s="144"/>
      <c r="U1787" s="144"/>
      <c r="V1787" s="144"/>
      <c r="W1787" s="144"/>
      <c r="X1787" s="13"/>
      <c r="Y1787" s="13"/>
      <c r="Z1787" s="13"/>
      <c r="AA1787" s="16"/>
      <c r="AB1787" s="16"/>
      <c r="AC1787" s="16"/>
      <c r="AD1787" s="16"/>
      <c r="AE1787" s="16"/>
      <c r="AF1787" s="16"/>
      <c r="AG1787" s="16"/>
      <c r="AH1787" s="16"/>
      <c r="AI1787" s="16"/>
      <c r="AJ1787" s="16"/>
      <c r="AK1787" s="19"/>
      <c r="AL1787" s="19"/>
    </row>
    <row r="1788" spans="1:38" ht="27.75" customHeight="1" x14ac:dyDescent="0.25">
      <c r="A1788" s="14">
        <v>2</v>
      </c>
      <c r="B1788" s="13" t="s">
        <v>38</v>
      </c>
      <c r="C1788" s="13" t="s">
        <v>8055</v>
      </c>
      <c r="D1788" s="13" t="s">
        <v>7803</v>
      </c>
      <c r="E1788" s="20">
        <v>1787</v>
      </c>
      <c r="F1788" s="13" t="s">
        <v>8056</v>
      </c>
      <c r="G1788" s="13" t="s">
        <v>8057</v>
      </c>
      <c r="H1788" s="3">
        <v>63.804720000000003</v>
      </c>
      <c r="I1788" s="14" t="s">
        <v>43</v>
      </c>
      <c r="J1788" s="13"/>
      <c r="K1788" s="13" t="s">
        <v>8058</v>
      </c>
      <c r="L1788" s="15"/>
      <c r="M1788" s="13" t="s">
        <v>8059</v>
      </c>
      <c r="N1788" s="18"/>
      <c r="O1788" s="13"/>
      <c r="P1788" s="15"/>
      <c r="Q1788" s="13"/>
      <c r="R1788" s="15"/>
      <c r="S1788" s="13"/>
      <c r="T1788" s="13"/>
      <c r="U1788" s="13"/>
      <c r="V1788" s="13"/>
      <c r="W1788" s="13"/>
      <c r="X1788" s="13"/>
      <c r="Y1788" s="13"/>
      <c r="Z1788" s="13"/>
      <c r="AA1788" s="145"/>
      <c r="AB1788" s="145"/>
      <c r="AC1788" s="145"/>
      <c r="AD1788" s="16"/>
      <c r="AE1788" s="16"/>
      <c r="AF1788" s="16"/>
      <c r="AG1788" s="16"/>
      <c r="AH1788" s="16"/>
      <c r="AI1788" s="16"/>
      <c r="AJ1788" s="16"/>
      <c r="AK1788" s="16"/>
      <c r="AL1788" s="16"/>
    </row>
    <row r="1789" spans="1:38" ht="27.75" customHeight="1" x14ac:dyDescent="0.25">
      <c r="A1789" s="14">
        <v>2</v>
      </c>
      <c r="B1789" s="13" t="s">
        <v>38</v>
      </c>
      <c r="C1789" s="13" t="s">
        <v>8060</v>
      </c>
      <c r="D1789" s="144" t="s">
        <v>273</v>
      </c>
      <c r="E1789" s="20">
        <v>1788</v>
      </c>
      <c r="F1789" s="13" t="s">
        <v>8061</v>
      </c>
      <c r="G1789" s="144" t="s">
        <v>8062</v>
      </c>
      <c r="H1789" s="3">
        <v>1668.5840840999999</v>
      </c>
      <c r="I1789" s="14" t="s">
        <v>43</v>
      </c>
      <c r="J1789" s="144"/>
      <c r="K1789" s="144" t="s">
        <v>8063</v>
      </c>
      <c r="L1789" s="18"/>
      <c r="M1789" s="144" t="s">
        <v>8064</v>
      </c>
      <c r="N1789" s="18"/>
      <c r="O1789" s="144" t="s">
        <v>8065</v>
      </c>
      <c r="P1789" s="18"/>
      <c r="Q1789" s="144" t="s">
        <v>7858</v>
      </c>
      <c r="R1789" s="18"/>
      <c r="S1789" s="144"/>
      <c r="T1789" s="144"/>
      <c r="U1789" s="144"/>
      <c r="V1789" s="144"/>
      <c r="W1789" s="144"/>
      <c r="X1789" s="144"/>
      <c r="Y1789" s="144"/>
      <c r="Z1789" s="144"/>
      <c r="AA1789" s="144"/>
      <c r="AB1789" s="144"/>
      <c r="AC1789" s="144"/>
      <c r="AD1789" s="146"/>
      <c r="AE1789" s="146"/>
      <c r="AF1789" s="146"/>
      <c r="AG1789" s="146"/>
      <c r="AH1789" s="146"/>
      <c r="AI1789" s="146"/>
      <c r="AJ1789" s="146"/>
      <c r="AK1789" s="19"/>
      <c r="AL1789" s="19"/>
    </row>
    <row r="1790" spans="1:38" ht="27.75" customHeight="1" x14ac:dyDescent="0.25">
      <c r="A1790" s="14">
        <v>2</v>
      </c>
      <c r="B1790" s="13" t="s">
        <v>38</v>
      </c>
      <c r="C1790" s="13" t="s">
        <v>8066</v>
      </c>
      <c r="D1790" s="144" t="s">
        <v>168</v>
      </c>
      <c r="E1790" s="20">
        <v>1789</v>
      </c>
      <c r="F1790" s="13" t="s">
        <v>8067</v>
      </c>
      <c r="G1790" s="144" t="s">
        <v>8068</v>
      </c>
      <c r="H1790" s="3">
        <v>46.219889999999999</v>
      </c>
      <c r="I1790" s="14" t="s">
        <v>43</v>
      </c>
      <c r="J1790" s="144"/>
      <c r="K1790" s="144" t="s">
        <v>8069</v>
      </c>
      <c r="L1790" s="18"/>
      <c r="M1790" s="144"/>
      <c r="N1790" s="18"/>
      <c r="O1790" s="144"/>
      <c r="P1790" s="18"/>
      <c r="Q1790" s="144"/>
      <c r="R1790" s="18"/>
      <c r="S1790" s="144"/>
      <c r="T1790" s="144"/>
      <c r="U1790" s="144"/>
      <c r="V1790" s="144"/>
      <c r="W1790" s="144"/>
      <c r="X1790" s="144"/>
      <c r="Y1790" s="144"/>
      <c r="Z1790" s="144"/>
      <c r="AA1790" s="144"/>
      <c r="AB1790" s="144"/>
      <c r="AC1790" s="144"/>
      <c r="AD1790" s="146"/>
      <c r="AE1790" s="146"/>
      <c r="AF1790" s="146"/>
      <c r="AG1790" s="146"/>
      <c r="AH1790" s="146"/>
      <c r="AI1790" s="146"/>
      <c r="AJ1790" s="146"/>
      <c r="AK1790" s="19"/>
      <c r="AL1790" s="19"/>
    </row>
    <row r="1791" spans="1:38" ht="27.75" customHeight="1" x14ac:dyDescent="0.25">
      <c r="A1791" s="14">
        <v>2</v>
      </c>
      <c r="B1791" s="13" t="s">
        <v>38</v>
      </c>
      <c r="C1791" s="13" t="s">
        <v>8070</v>
      </c>
      <c r="D1791" s="144" t="s">
        <v>168</v>
      </c>
      <c r="E1791" s="20">
        <v>1790</v>
      </c>
      <c r="F1791" s="13" t="s">
        <v>8071</v>
      </c>
      <c r="G1791" s="144" t="s">
        <v>8072</v>
      </c>
      <c r="H1791" s="3">
        <v>14461.232544100001</v>
      </c>
      <c r="I1791" s="14" t="s">
        <v>43</v>
      </c>
      <c r="J1791" s="144"/>
      <c r="K1791" s="144" t="s">
        <v>8073</v>
      </c>
      <c r="L1791" s="18"/>
      <c r="M1791" s="144" t="s">
        <v>8074</v>
      </c>
      <c r="N1791" s="18"/>
      <c r="O1791" s="144" t="s">
        <v>8075</v>
      </c>
      <c r="P1791" s="18"/>
      <c r="Q1791" s="144" t="s">
        <v>8076</v>
      </c>
      <c r="R1791" s="18"/>
      <c r="S1791" s="144"/>
      <c r="T1791" s="144"/>
      <c r="U1791" s="144"/>
      <c r="V1791" s="144"/>
      <c r="W1791" s="144"/>
      <c r="X1791" s="144"/>
      <c r="Y1791" s="144"/>
      <c r="Z1791" s="144"/>
      <c r="AA1791" s="144"/>
      <c r="AB1791" s="144"/>
      <c r="AC1791" s="144"/>
      <c r="AD1791" s="146"/>
      <c r="AE1791" s="146"/>
      <c r="AF1791" s="146"/>
      <c r="AG1791" s="146"/>
      <c r="AH1791" s="146"/>
      <c r="AI1791" s="146"/>
      <c r="AJ1791" s="146"/>
      <c r="AK1791" s="19"/>
      <c r="AL1791" s="19"/>
    </row>
    <row r="1792" spans="1:38" ht="27.75" customHeight="1" x14ac:dyDescent="0.25">
      <c r="A1792" s="14">
        <v>2</v>
      </c>
      <c r="B1792" s="13" t="s">
        <v>38</v>
      </c>
      <c r="C1792" s="13" t="s">
        <v>4724</v>
      </c>
      <c r="D1792" s="144" t="s">
        <v>466</v>
      </c>
      <c r="E1792" s="20">
        <v>1791</v>
      </c>
      <c r="F1792" s="13" t="s">
        <v>8077</v>
      </c>
      <c r="G1792" s="144" t="s">
        <v>8078</v>
      </c>
      <c r="H1792" s="3">
        <v>6178.3291825999995</v>
      </c>
      <c r="I1792" s="14" t="s">
        <v>43</v>
      </c>
      <c r="J1792" s="144"/>
      <c r="K1792" s="144" t="s">
        <v>8079</v>
      </c>
      <c r="L1792" s="18">
        <v>1274045</v>
      </c>
      <c r="M1792" s="144" t="s">
        <v>8080</v>
      </c>
      <c r="N1792" s="18">
        <v>964163</v>
      </c>
      <c r="O1792" s="144" t="s">
        <v>8081</v>
      </c>
      <c r="P1792" s="18">
        <v>996029</v>
      </c>
      <c r="Q1792" s="144"/>
      <c r="R1792" s="18"/>
      <c r="S1792" s="144"/>
      <c r="T1792" s="144"/>
      <c r="U1792" s="144"/>
      <c r="V1792" s="144"/>
      <c r="W1792" s="144"/>
      <c r="X1792" s="144"/>
      <c r="Y1792" s="144"/>
      <c r="Z1792" s="144"/>
      <c r="AA1792" s="144"/>
      <c r="AB1792" s="144"/>
      <c r="AC1792" s="144"/>
      <c r="AD1792" s="146"/>
      <c r="AE1792" s="146"/>
      <c r="AF1792" s="146"/>
      <c r="AG1792" s="146"/>
      <c r="AH1792" s="146"/>
      <c r="AI1792" s="146"/>
      <c r="AJ1792" s="146"/>
      <c r="AK1792" s="19"/>
      <c r="AL1792" s="19"/>
    </row>
    <row r="1793" spans="1:38" ht="27.75" customHeight="1" x14ac:dyDescent="0.25">
      <c r="A1793" s="14">
        <v>2</v>
      </c>
      <c r="B1793" s="13" t="s">
        <v>38</v>
      </c>
      <c r="C1793" s="13" t="s">
        <v>1066</v>
      </c>
      <c r="D1793" s="144" t="s">
        <v>168</v>
      </c>
      <c r="E1793" s="20">
        <v>1792</v>
      </c>
      <c r="F1793" s="13" t="s">
        <v>8082</v>
      </c>
      <c r="G1793" s="144" t="s">
        <v>8083</v>
      </c>
      <c r="H1793" s="3">
        <v>168.87</v>
      </c>
      <c r="I1793" s="14" t="s">
        <v>43</v>
      </c>
      <c r="J1793" s="144"/>
      <c r="K1793" s="144" t="s">
        <v>8084</v>
      </c>
      <c r="L1793" s="18"/>
      <c r="M1793" s="144"/>
      <c r="N1793" s="18"/>
      <c r="O1793" s="144"/>
      <c r="P1793" s="18"/>
      <c r="Q1793" s="144"/>
      <c r="R1793" s="18"/>
      <c r="S1793" s="144"/>
      <c r="T1793" s="144"/>
      <c r="U1793" s="144"/>
      <c r="V1793" s="144"/>
      <c r="W1793" s="144"/>
      <c r="X1793" s="144"/>
      <c r="Y1793" s="144"/>
      <c r="Z1793" s="144"/>
      <c r="AA1793" s="144"/>
      <c r="AB1793" s="144"/>
      <c r="AC1793" s="144"/>
      <c r="AD1793" s="146"/>
      <c r="AE1793" s="146"/>
      <c r="AF1793" s="146"/>
      <c r="AG1793" s="146"/>
      <c r="AH1793" s="146"/>
      <c r="AI1793" s="146"/>
      <c r="AJ1793" s="146"/>
      <c r="AK1793" s="19"/>
      <c r="AL1793" s="19"/>
    </row>
    <row r="1794" spans="1:38" ht="27.75" customHeight="1" x14ac:dyDescent="0.25">
      <c r="A1794" s="14">
        <v>2</v>
      </c>
      <c r="B1794" s="13" t="s">
        <v>38</v>
      </c>
      <c r="C1794" s="13" t="s">
        <v>8085</v>
      </c>
      <c r="D1794" s="144" t="s">
        <v>168</v>
      </c>
      <c r="E1794" s="20">
        <v>1793</v>
      </c>
      <c r="F1794" s="13" t="s">
        <v>8086</v>
      </c>
      <c r="G1794" s="144" t="s">
        <v>8087</v>
      </c>
      <c r="H1794" s="3">
        <v>99.382591999999988</v>
      </c>
      <c r="I1794" s="14" t="s">
        <v>43</v>
      </c>
      <c r="J1794" s="144"/>
      <c r="K1794" s="144" t="s">
        <v>1420</v>
      </c>
      <c r="L1794" s="18"/>
      <c r="M1794" s="144" t="s">
        <v>8088</v>
      </c>
      <c r="N1794" s="18"/>
      <c r="O1794" s="144" t="s">
        <v>8089</v>
      </c>
      <c r="P1794" s="18"/>
      <c r="Q1794" s="144"/>
      <c r="R1794" s="18"/>
      <c r="S1794" s="144"/>
      <c r="T1794" s="6"/>
      <c r="U1794" s="6"/>
      <c r="V1794" s="6"/>
      <c r="W1794" s="6"/>
      <c r="X1794" s="144"/>
      <c r="Y1794" s="144"/>
      <c r="Z1794" s="144"/>
      <c r="AA1794" s="144"/>
      <c r="AB1794" s="144"/>
      <c r="AC1794" s="144"/>
      <c r="AD1794" s="146"/>
      <c r="AE1794" s="146"/>
      <c r="AF1794" s="146"/>
      <c r="AG1794" s="146"/>
      <c r="AH1794" s="146"/>
      <c r="AI1794" s="19"/>
      <c r="AJ1794" s="19"/>
      <c r="AK1794" s="19"/>
      <c r="AL1794" s="19"/>
    </row>
    <row r="1795" spans="1:38" ht="27.75" customHeight="1" x14ac:dyDescent="0.25">
      <c r="A1795" s="14">
        <v>2</v>
      </c>
      <c r="B1795" s="13" t="s">
        <v>38</v>
      </c>
      <c r="C1795" s="13" t="s">
        <v>8090</v>
      </c>
      <c r="D1795" s="144" t="s">
        <v>168</v>
      </c>
      <c r="E1795" s="20">
        <v>1794</v>
      </c>
      <c r="F1795" s="13" t="s">
        <v>8091</v>
      </c>
      <c r="G1795" s="144" t="s">
        <v>8092</v>
      </c>
      <c r="H1795" s="3">
        <v>245.66852</v>
      </c>
      <c r="I1795" s="14" t="s">
        <v>43</v>
      </c>
      <c r="J1795" s="144"/>
      <c r="K1795" s="144" t="s">
        <v>8093</v>
      </c>
      <c r="L1795" s="18"/>
      <c r="M1795" s="144"/>
      <c r="N1795" s="18"/>
      <c r="O1795" s="144"/>
      <c r="P1795" s="18"/>
      <c r="Q1795" s="144"/>
      <c r="R1795" s="18"/>
      <c r="S1795" s="6"/>
      <c r="T1795" s="6"/>
      <c r="U1795" s="6"/>
      <c r="V1795" s="6"/>
      <c r="W1795" s="6"/>
      <c r="X1795" s="144"/>
      <c r="Y1795" s="144"/>
      <c r="Z1795" s="144"/>
      <c r="AA1795" s="144"/>
      <c r="AB1795" s="144"/>
      <c r="AC1795" s="144"/>
      <c r="AD1795" s="146"/>
      <c r="AE1795" s="146"/>
      <c r="AF1795" s="146"/>
      <c r="AG1795" s="146"/>
      <c r="AH1795" s="146"/>
      <c r="AI1795" s="19"/>
      <c r="AJ1795" s="19"/>
      <c r="AK1795" s="19"/>
      <c r="AL1795" s="19"/>
    </row>
    <row r="1796" spans="1:38" ht="27.75" customHeight="1" x14ac:dyDescent="0.25">
      <c r="A1796" s="14">
        <v>2</v>
      </c>
      <c r="B1796" s="13" t="s">
        <v>38</v>
      </c>
      <c r="C1796" s="13" t="s">
        <v>3534</v>
      </c>
      <c r="D1796" s="144" t="s">
        <v>168</v>
      </c>
      <c r="E1796" s="20">
        <v>1795</v>
      </c>
      <c r="F1796" s="13" t="s">
        <v>8094</v>
      </c>
      <c r="G1796" s="144" t="s">
        <v>8095</v>
      </c>
      <c r="H1796" s="3">
        <v>177.78166110000001</v>
      </c>
      <c r="I1796" s="14" t="s">
        <v>43</v>
      </c>
      <c r="J1796" s="144"/>
      <c r="K1796" s="144" t="s">
        <v>8096</v>
      </c>
      <c r="L1796" s="18"/>
      <c r="M1796" s="144" t="s">
        <v>8097</v>
      </c>
      <c r="N1796" s="18"/>
      <c r="O1796" s="144" t="s">
        <v>8098</v>
      </c>
      <c r="P1796" s="18"/>
      <c r="Q1796" s="144"/>
      <c r="R1796" s="18"/>
      <c r="S1796" s="6"/>
      <c r="T1796" s="6"/>
      <c r="U1796" s="6"/>
      <c r="V1796" s="6"/>
      <c r="W1796" s="6"/>
      <c r="X1796" s="144"/>
      <c r="Y1796" s="144"/>
      <c r="Z1796" s="144"/>
      <c r="AA1796" s="144"/>
      <c r="AB1796" s="144"/>
      <c r="AC1796" s="144"/>
      <c r="AD1796" s="146"/>
      <c r="AE1796" s="146"/>
      <c r="AF1796" s="146"/>
      <c r="AG1796" s="146"/>
      <c r="AH1796" s="146"/>
      <c r="AI1796" s="19"/>
      <c r="AJ1796" s="19"/>
      <c r="AK1796" s="19"/>
      <c r="AL1796" s="19"/>
    </row>
    <row r="1797" spans="1:38" ht="27.75" customHeight="1" x14ac:dyDescent="0.25">
      <c r="A1797" s="14">
        <v>2</v>
      </c>
      <c r="B1797" s="13" t="s">
        <v>38</v>
      </c>
      <c r="C1797" s="13" t="s">
        <v>8099</v>
      </c>
      <c r="D1797" s="144" t="s">
        <v>168</v>
      </c>
      <c r="E1797" s="20">
        <v>1796</v>
      </c>
      <c r="F1797" s="13" t="s">
        <v>8100</v>
      </c>
      <c r="G1797" s="144" t="s">
        <v>8101</v>
      </c>
      <c r="H1797" s="3">
        <v>127.68362300000001</v>
      </c>
      <c r="I1797" s="14" t="s">
        <v>43</v>
      </c>
      <c r="J1797" s="144"/>
      <c r="K1797" s="144" t="s">
        <v>8102</v>
      </c>
      <c r="L1797" s="18"/>
      <c r="M1797" s="144" t="s">
        <v>8103</v>
      </c>
      <c r="N1797" s="18"/>
      <c r="O1797" s="144"/>
      <c r="P1797" s="18"/>
      <c r="Q1797" s="144"/>
      <c r="R1797" s="18"/>
      <c r="S1797" s="6"/>
      <c r="T1797" s="6"/>
      <c r="U1797" s="6"/>
      <c r="V1797" s="6"/>
      <c r="W1797" s="6"/>
      <c r="X1797" s="144"/>
      <c r="Y1797" s="144"/>
      <c r="Z1797" s="144"/>
      <c r="AA1797" s="144"/>
      <c r="AB1797" s="144"/>
      <c r="AC1797" s="144"/>
      <c r="AD1797" s="146"/>
      <c r="AE1797" s="146"/>
      <c r="AF1797" s="146"/>
      <c r="AG1797" s="146"/>
      <c r="AH1797" s="146"/>
      <c r="AI1797" s="19"/>
      <c r="AJ1797" s="19"/>
      <c r="AK1797" s="19"/>
      <c r="AL1797" s="19"/>
    </row>
    <row r="1798" spans="1:38" ht="27.75" customHeight="1" x14ac:dyDescent="0.25">
      <c r="A1798" s="14">
        <v>2</v>
      </c>
      <c r="B1798" s="13" t="s">
        <v>38</v>
      </c>
      <c r="C1798" s="13" t="s">
        <v>8104</v>
      </c>
      <c r="D1798" s="144" t="s">
        <v>199</v>
      </c>
      <c r="E1798" s="20">
        <v>1797</v>
      </c>
      <c r="F1798" s="13" t="s">
        <v>8105</v>
      </c>
      <c r="G1798" s="144" t="s">
        <v>8106</v>
      </c>
      <c r="H1798" s="3">
        <v>1837.3112732</v>
      </c>
      <c r="I1798" s="14" t="s">
        <v>43</v>
      </c>
      <c r="J1798" s="144"/>
      <c r="K1798" s="144" t="s">
        <v>8107</v>
      </c>
      <c r="L1798" s="18"/>
      <c r="M1798" s="144" t="s">
        <v>8108</v>
      </c>
      <c r="N1798" s="18"/>
      <c r="O1798" s="144" t="s">
        <v>8109</v>
      </c>
      <c r="P1798" s="18"/>
      <c r="Q1798" s="144" t="s">
        <v>8110</v>
      </c>
      <c r="R1798" s="18"/>
      <c r="S1798" s="6" t="s">
        <v>8111</v>
      </c>
      <c r="T1798" s="6"/>
      <c r="U1798" s="6" t="s">
        <v>8112</v>
      </c>
      <c r="V1798" s="6"/>
      <c r="W1798" s="6" t="s">
        <v>8113</v>
      </c>
      <c r="X1798" s="144"/>
      <c r="Y1798" s="144"/>
      <c r="Z1798" s="144"/>
      <c r="AA1798" s="144"/>
      <c r="AB1798" s="144"/>
      <c r="AC1798" s="144"/>
      <c r="AD1798" s="146"/>
      <c r="AE1798" s="146"/>
      <c r="AF1798" s="146"/>
      <c r="AG1798" s="146"/>
      <c r="AH1798" s="146"/>
      <c r="AI1798" s="19"/>
      <c r="AJ1798" s="19"/>
      <c r="AK1798" s="19"/>
      <c r="AL1798" s="19"/>
    </row>
    <row r="1799" spans="1:38" ht="27.75" customHeight="1" x14ac:dyDescent="0.25">
      <c r="A1799" s="14">
        <v>2</v>
      </c>
      <c r="B1799" s="13" t="s">
        <v>38</v>
      </c>
      <c r="C1799" s="13" t="s">
        <v>8114</v>
      </c>
      <c r="D1799" s="144" t="s">
        <v>199</v>
      </c>
      <c r="E1799" s="20">
        <v>1798</v>
      </c>
      <c r="F1799" s="13" t="s">
        <v>8115</v>
      </c>
      <c r="G1799" s="144" t="s">
        <v>8116</v>
      </c>
      <c r="H1799" s="3">
        <v>771.59384560000001</v>
      </c>
      <c r="I1799" s="14" t="s">
        <v>43</v>
      </c>
      <c r="J1799" s="144"/>
      <c r="K1799" s="144" t="s">
        <v>8117</v>
      </c>
      <c r="L1799" s="18"/>
      <c r="M1799" s="144"/>
      <c r="N1799" s="18"/>
      <c r="O1799" s="144"/>
      <c r="P1799" s="18"/>
      <c r="Q1799" s="144"/>
      <c r="R1799" s="18"/>
      <c r="S1799" s="6"/>
      <c r="T1799" s="6"/>
      <c r="U1799" s="6"/>
      <c r="V1799" s="6"/>
      <c r="W1799" s="6"/>
      <c r="X1799" s="144"/>
      <c r="Y1799" s="144"/>
      <c r="Z1799" s="144"/>
      <c r="AA1799" s="144"/>
      <c r="AB1799" s="144"/>
      <c r="AC1799" s="144"/>
      <c r="AD1799" s="146"/>
      <c r="AE1799" s="146"/>
      <c r="AF1799" s="146"/>
      <c r="AG1799" s="146"/>
      <c r="AH1799" s="146"/>
      <c r="AI1799" s="19"/>
      <c r="AJ1799" s="19"/>
      <c r="AK1799" s="19"/>
      <c r="AL1799" s="19"/>
    </row>
    <row r="1800" spans="1:38" ht="27.75" customHeight="1" x14ac:dyDescent="0.25">
      <c r="A1800" s="14">
        <v>2</v>
      </c>
      <c r="B1800" s="13" t="s">
        <v>38</v>
      </c>
      <c r="C1800" s="13" t="s">
        <v>8118</v>
      </c>
      <c r="D1800" s="144" t="s">
        <v>199</v>
      </c>
      <c r="E1800" s="20">
        <v>1799</v>
      </c>
      <c r="F1800" s="13" t="s">
        <v>8119</v>
      </c>
      <c r="G1800" s="144" t="s">
        <v>8120</v>
      </c>
      <c r="H1800" s="3">
        <v>782.91110049999997</v>
      </c>
      <c r="I1800" s="14" t="s">
        <v>43</v>
      </c>
      <c r="J1800" s="144"/>
      <c r="K1800" s="144" t="s">
        <v>8121</v>
      </c>
      <c r="L1800" s="18"/>
      <c r="M1800" s="144" t="s">
        <v>8122</v>
      </c>
      <c r="N1800" s="18"/>
      <c r="O1800" s="144" t="s">
        <v>8123</v>
      </c>
      <c r="P1800" s="18"/>
      <c r="Q1800" s="6"/>
      <c r="R1800" s="18"/>
      <c r="S1800" s="6"/>
      <c r="T1800" s="6"/>
      <c r="U1800" s="6"/>
      <c r="V1800" s="6"/>
      <c r="W1800" s="6"/>
      <c r="X1800" s="144"/>
      <c r="Y1800" s="144"/>
      <c r="Z1800" s="144"/>
      <c r="AA1800" s="144"/>
      <c r="AB1800" s="144"/>
      <c r="AC1800" s="144"/>
      <c r="AD1800" s="146"/>
      <c r="AE1800" s="146"/>
      <c r="AF1800" s="146"/>
      <c r="AG1800" s="146"/>
      <c r="AH1800" s="146"/>
      <c r="AI1800" s="19"/>
      <c r="AJ1800" s="19"/>
      <c r="AK1800" s="19"/>
      <c r="AL1800" s="19"/>
    </row>
    <row r="1801" spans="1:38" ht="27.75" customHeight="1" x14ac:dyDescent="0.25">
      <c r="A1801" s="14">
        <v>2</v>
      </c>
      <c r="B1801" s="13" t="s">
        <v>38</v>
      </c>
      <c r="C1801" s="13" t="s">
        <v>8124</v>
      </c>
      <c r="D1801" s="144" t="s">
        <v>199</v>
      </c>
      <c r="E1801" s="20">
        <v>1800</v>
      </c>
      <c r="F1801" s="13" t="s">
        <v>8125</v>
      </c>
      <c r="G1801" s="144" t="s">
        <v>8126</v>
      </c>
      <c r="H1801" s="3">
        <v>3555.1071557</v>
      </c>
      <c r="I1801" s="14" t="s">
        <v>43</v>
      </c>
      <c r="J1801" s="144"/>
      <c r="K1801" s="144" t="s">
        <v>8127</v>
      </c>
      <c r="L1801" s="18"/>
      <c r="M1801" s="144" t="s">
        <v>8128</v>
      </c>
      <c r="N1801" s="18"/>
      <c r="O1801" s="144"/>
      <c r="P1801" s="18"/>
      <c r="Q1801" s="144"/>
      <c r="R1801" s="18"/>
      <c r="S1801" s="6"/>
      <c r="T1801" s="6"/>
      <c r="U1801" s="6"/>
      <c r="V1801" s="6"/>
      <c r="W1801" s="6"/>
      <c r="X1801" s="144"/>
      <c r="Y1801" s="144"/>
      <c r="Z1801" s="144"/>
      <c r="AA1801" s="144"/>
      <c r="AB1801" s="144"/>
      <c r="AC1801" s="144"/>
      <c r="AD1801" s="146"/>
      <c r="AE1801" s="146"/>
      <c r="AF1801" s="146"/>
      <c r="AG1801" s="146"/>
      <c r="AH1801" s="146"/>
      <c r="AI1801" s="146"/>
      <c r="AJ1801" s="146"/>
      <c r="AK1801" s="19"/>
      <c r="AL1801" s="19"/>
    </row>
    <row r="1802" spans="1:38" ht="27.75" customHeight="1" x14ac:dyDescent="0.25">
      <c r="A1802" s="14">
        <v>2</v>
      </c>
      <c r="B1802" s="13" t="s">
        <v>38</v>
      </c>
      <c r="C1802" s="13" t="s">
        <v>8129</v>
      </c>
      <c r="D1802" s="144" t="s">
        <v>199</v>
      </c>
      <c r="E1802" s="20">
        <v>1801</v>
      </c>
      <c r="F1802" s="13" t="s">
        <v>8130</v>
      </c>
      <c r="G1802" s="144" t="s">
        <v>8131</v>
      </c>
      <c r="H1802" s="3">
        <v>2687.2642908999997</v>
      </c>
      <c r="I1802" s="14" t="s">
        <v>43</v>
      </c>
      <c r="J1802" s="144"/>
      <c r="K1802" s="144" t="s">
        <v>8132</v>
      </c>
      <c r="L1802" s="18">
        <v>1986333</v>
      </c>
      <c r="M1802" s="144" t="s">
        <v>8133</v>
      </c>
      <c r="N1802" s="18"/>
      <c r="O1802" s="144" t="s">
        <v>8134</v>
      </c>
      <c r="P1802" s="18"/>
      <c r="Q1802" s="144" t="s">
        <v>8135</v>
      </c>
      <c r="R1802" s="18"/>
      <c r="S1802" s="144" t="s">
        <v>8136</v>
      </c>
      <c r="T1802" s="144"/>
      <c r="U1802" s="6"/>
      <c r="V1802" s="6"/>
      <c r="W1802" s="6"/>
      <c r="X1802" s="144"/>
      <c r="Y1802" s="144"/>
      <c r="Z1802" s="144"/>
      <c r="AA1802" s="144"/>
      <c r="AB1802" s="144"/>
      <c r="AC1802" s="144"/>
      <c r="AD1802" s="146"/>
      <c r="AE1802" s="146"/>
      <c r="AF1802" s="146"/>
      <c r="AG1802" s="146"/>
      <c r="AH1802" s="146"/>
      <c r="AI1802" s="146"/>
      <c r="AJ1802" s="146"/>
      <c r="AK1802" s="19"/>
      <c r="AL1802" s="19"/>
    </row>
    <row r="1803" spans="1:38" ht="27.75" customHeight="1" x14ac:dyDescent="0.25">
      <c r="A1803" s="14">
        <v>2</v>
      </c>
      <c r="B1803" s="13" t="s">
        <v>38</v>
      </c>
      <c r="C1803" s="13" t="s">
        <v>8137</v>
      </c>
      <c r="D1803" s="144" t="s">
        <v>466</v>
      </c>
      <c r="E1803" s="20">
        <v>1802</v>
      </c>
      <c r="F1803" s="53" t="s">
        <v>8138</v>
      </c>
      <c r="G1803" s="54" t="s">
        <v>8139</v>
      </c>
      <c r="H1803" s="3">
        <v>71.264439999999993</v>
      </c>
      <c r="I1803" s="14" t="s">
        <v>43</v>
      </c>
      <c r="J1803" s="144"/>
      <c r="K1803" s="144" t="s">
        <v>8140</v>
      </c>
      <c r="L1803" s="55"/>
      <c r="M1803" s="144"/>
      <c r="N1803" s="18"/>
      <c r="O1803" s="144"/>
      <c r="P1803" s="18"/>
      <c r="Q1803" s="6"/>
      <c r="R1803" s="18"/>
      <c r="S1803" s="144"/>
      <c r="T1803" s="6"/>
      <c r="U1803" s="6"/>
      <c r="V1803" s="6"/>
      <c r="W1803" s="6"/>
      <c r="X1803" s="144"/>
      <c r="Y1803" s="144"/>
      <c r="Z1803" s="144"/>
      <c r="AA1803" s="144"/>
      <c r="AB1803" s="144"/>
      <c r="AC1803" s="144"/>
      <c r="AD1803" s="146"/>
      <c r="AE1803" s="146"/>
      <c r="AF1803" s="146"/>
      <c r="AG1803" s="146"/>
      <c r="AH1803" s="146"/>
      <c r="AI1803" s="146"/>
      <c r="AJ1803" s="146"/>
      <c r="AK1803" s="19"/>
      <c r="AL1803" s="19"/>
    </row>
    <row r="1804" spans="1:38" ht="27.75" customHeight="1" x14ac:dyDescent="0.25">
      <c r="A1804" s="14">
        <v>2</v>
      </c>
      <c r="B1804" s="13" t="s">
        <v>38</v>
      </c>
      <c r="C1804" s="13" t="s">
        <v>1964</v>
      </c>
      <c r="D1804" s="144" t="s">
        <v>168</v>
      </c>
      <c r="E1804" s="20">
        <v>1803</v>
      </c>
      <c r="F1804" s="53" t="s">
        <v>8141</v>
      </c>
      <c r="G1804" s="54" t="s">
        <v>8142</v>
      </c>
      <c r="H1804" s="3">
        <v>115.907</v>
      </c>
      <c r="I1804" s="14" t="s">
        <v>43</v>
      </c>
      <c r="J1804" s="144"/>
      <c r="K1804" s="144" t="s">
        <v>8143</v>
      </c>
      <c r="L1804" s="55"/>
      <c r="M1804" s="144"/>
      <c r="N1804" s="18"/>
      <c r="O1804" s="144"/>
      <c r="P1804" s="18"/>
      <c r="Q1804" s="144"/>
      <c r="R1804" s="18"/>
      <c r="S1804" s="6"/>
      <c r="T1804" s="6"/>
      <c r="U1804" s="6"/>
      <c r="V1804" s="6"/>
      <c r="W1804" s="6"/>
      <c r="X1804" s="144"/>
      <c r="Y1804" s="144"/>
      <c r="Z1804" s="144"/>
      <c r="AA1804" s="144"/>
      <c r="AB1804" s="144"/>
      <c r="AC1804" s="144"/>
      <c r="AD1804" s="146"/>
      <c r="AE1804" s="146"/>
      <c r="AF1804" s="146"/>
      <c r="AG1804" s="146"/>
      <c r="AH1804" s="146"/>
      <c r="AI1804" s="146"/>
      <c r="AJ1804" s="146"/>
      <c r="AK1804" s="19"/>
      <c r="AL1804" s="19"/>
    </row>
    <row r="1805" spans="1:38" ht="27.75" customHeight="1" x14ac:dyDescent="0.25">
      <c r="A1805" s="14">
        <v>2</v>
      </c>
      <c r="B1805" s="13" t="s">
        <v>38</v>
      </c>
      <c r="C1805" s="13" t="s">
        <v>8144</v>
      </c>
      <c r="D1805" s="144" t="s">
        <v>199</v>
      </c>
      <c r="E1805" s="20">
        <v>1804</v>
      </c>
      <c r="F1805" s="13" t="s">
        <v>8145</v>
      </c>
      <c r="G1805" s="144" t="s">
        <v>8146</v>
      </c>
      <c r="H1805" s="3">
        <v>392.61990950000001</v>
      </c>
      <c r="I1805" s="14" t="s">
        <v>758</v>
      </c>
      <c r="J1805" s="144"/>
      <c r="K1805" s="144" t="s">
        <v>8147</v>
      </c>
      <c r="L1805" s="18"/>
      <c r="M1805" s="144" t="s">
        <v>8148</v>
      </c>
      <c r="N1805" s="18"/>
      <c r="O1805" s="144"/>
      <c r="P1805" s="18"/>
      <c r="Q1805" s="6"/>
      <c r="R1805" s="18"/>
      <c r="S1805" s="6"/>
      <c r="T1805" s="6"/>
      <c r="U1805" s="6"/>
      <c r="V1805" s="6"/>
      <c r="W1805" s="6"/>
      <c r="X1805" s="144"/>
      <c r="Y1805" s="144"/>
      <c r="Z1805" s="144"/>
      <c r="AA1805" s="144"/>
      <c r="AB1805" s="144"/>
      <c r="AC1805" s="144"/>
      <c r="AD1805" s="146"/>
      <c r="AE1805" s="146"/>
      <c r="AF1805" s="146"/>
      <c r="AG1805" s="146"/>
      <c r="AH1805" s="146"/>
      <c r="AI1805" s="146"/>
      <c r="AJ1805" s="146"/>
      <c r="AK1805" s="19"/>
      <c r="AL1805" s="19"/>
    </row>
    <row r="1806" spans="1:38" ht="27.75" customHeight="1" x14ac:dyDescent="0.25">
      <c r="A1806" s="14">
        <v>2</v>
      </c>
      <c r="B1806" s="13" t="s">
        <v>38</v>
      </c>
      <c r="C1806" s="13" t="s">
        <v>8149</v>
      </c>
      <c r="D1806" s="144" t="s">
        <v>199</v>
      </c>
      <c r="E1806" s="20">
        <v>1805</v>
      </c>
      <c r="F1806" s="13" t="s">
        <v>8150</v>
      </c>
      <c r="G1806" s="144" t="s">
        <v>8151</v>
      </c>
      <c r="H1806" s="3">
        <v>198.71832000000001</v>
      </c>
      <c r="I1806" s="14" t="s">
        <v>758</v>
      </c>
      <c r="J1806" s="144"/>
      <c r="K1806" s="144" t="s">
        <v>8152</v>
      </c>
      <c r="L1806" s="18"/>
      <c r="M1806" s="144" t="s">
        <v>8153</v>
      </c>
      <c r="N1806" s="18"/>
      <c r="O1806" s="144"/>
      <c r="P1806" s="18"/>
      <c r="Q1806" s="144"/>
      <c r="R1806" s="18"/>
      <c r="S1806" s="144"/>
      <c r="T1806" s="144"/>
      <c r="U1806" s="144"/>
      <c r="V1806" s="144"/>
      <c r="W1806" s="144"/>
      <c r="X1806" s="144"/>
      <c r="Y1806" s="144"/>
      <c r="Z1806" s="144"/>
      <c r="AA1806" s="144"/>
      <c r="AB1806" s="144"/>
      <c r="AC1806" s="144"/>
      <c r="AD1806" s="146"/>
      <c r="AE1806" s="146"/>
      <c r="AF1806" s="146"/>
      <c r="AG1806" s="146"/>
      <c r="AH1806" s="146"/>
      <c r="AI1806" s="146"/>
      <c r="AJ1806" s="146"/>
      <c r="AK1806" s="146"/>
      <c r="AL1806" s="146"/>
    </row>
    <row r="1807" spans="1:38" ht="27.75" customHeight="1" x14ac:dyDescent="0.25">
      <c r="A1807" s="14">
        <v>2</v>
      </c>
      <c r="B1807" s="13" t="s">
        <v>38</v>
      </c>
      <c r="C1807" s="13" t="s">
        <v>2054</v>
      </c>
      <c r="D1807" s="6" t="s">
        <v>199</v>
      </c>
      <c r="E1807" s="20">
        <v>1806</v>
      </c>
      <c r="F1807" s="13" t="s">
        <v>8154</v>
      </c>
      <c r="G1807" s="6" t="s">
        <v>8155</v>
      </c>
      <c r="H1807" s="3">
        <v>43.1307866</v>
      </c>
      <c r="I1807" s="14" t="s">
        <v>758</v>
      </c>
      <c r="J1807" s="6"/>
      <c r="K1807" s="6" t="s">
        <v>8156</v>
      </c>
      <c r="L1807" s="18"/>
      <c r="M1807" s="6" t="s">
        <v>8157</v>
      </c>
      <c r="N1807" s="18"/>
      <c r="O1807" s="6" t="s">
        <v>8158</v>
      </c>
      <c r="P1807" s="18"/>
      <c r="Q1807" s="6"/>
      <c r="R1807" s="18"/>
      <c r="S1807" s="6"/>
      <c r="T1807" s="6"/>
      <c r="U1807" s="6"/>
      <c r="V1807" s="6"/>
      <c r="W1807" s="6"/>
      <c r="X1807" s="6"/>
      <c r="Y1807" s="6"/>
      <c r="Z1807" s="6"/>
      <c r="AA1807" s="6"/>
      <c r="AB1807" s="6"/>
      <c r="AC1807" s="6"/>
      <c r="AD1807" s="19"/>
      <c r="AE1807" s="19"/>
      <c r="AF1807" s="19"/>
      <c r="AG1807" s="19"/>
      <c r="AH1807" s="19"/>
      <c r="AI1807" s="19"/>
      <c r="AJ1807" s="19"/>
      <c r="AK1807" s="19"/>
      <c r="AL1807" s="19"/>
    </row>
    <row r="1808" spans="1:38" ht="27.75" customHeight="1" x14ac:dyDescent="0.25">
      <c r="A1808" s="14">
        <v>2</v>
      </c>
      <c r="B1808" s="13" t="s">
        <v>38</v>
      </c>
      <c r="C1808" s="13" t="s">
        <v>8159</v>
      </c>
      <c r="D1808" s="6" t="s">
        <v>168</v>
      </c>
      <c r="E1808" s="20">
        <v>1807</v>
      </c>
      <c r="F1808" s="53" t="s">
        <v>8160</v>
      </c>
      <c r="G1808" s="54" t="s">
        <v>8161</v>
      </c>
      <c r="H1808" s="3">
        <v>324.60201000000001</v>
      </c>
      <c r="I1808" s="14" t="s">
        <v>43</v>
      </c>
      <c r="J1808" s="6"/>
      <c r="K1808" s="6" t="s">
        <v>8162</v>
      </c>
      <c r="L1808" s="55"/>
      <c r="M1808" s="6"/>
      <c r="N1808" s="18"/>
      <c r="O1808" s="6"/>
      <c r="P1808" s="18"/>
      <c r="Q1808" s="6"/>
      <c r="R1808" s="18"/>
      <c r="S1808" s="6"/>
      <c r="T1808" s="6"/>
      <c r="U1808" s="6"/>
      <c r="V1808" s="6"/>
      <c r="W1808" s="6"/>
      <c r="X1808" s="6"/>
      <c r="Y1808" s="6"/>
      <c r="Z1808" s="6"/>
      <c r="AA1808" s="6"/>
      <c r="AB1808" s="6"/>
      <c r="AC1808" s="6"/>
      <c r="AD1808" s="19"/>
      <c r="AE1808" s="19"/>
      <c r="AF1808" s="19"/>
      <c r="AG1808" s="19"/>
      <c r="AH1808" s="19"/>
      <c r="AI1808" s="19"/>
      <c r="AJ1808" s="19"/>
      <c r="AK1808" s="19"/>
      <c r="AL1808" s="19"/>
    </row>
    <row r="1809" spans="1:1008" ht="27.75" customHeight="1" x14ac:dyDescent="0.25">
      <c r="A1809" s="14">
        <v>2</v>
      </c>
      <c r="B1809" s="13" t="s">
        <v>38</v>
      </c>
      <c r="C1809" s="144" t="s">
        <v>8163</v>
      </c>
      <c r="D1809" s="6" t="s">
        <v>189</v>
      </c>
      <c r="E1809" s="20">
        <v>1808</v>
      </c>
      <c r="F1809" s="53" t="s">
        <v>8164</v>
      </c>
      <c r="G1809" s="6" t="s">
        <v>8165</v>
      </c>
      <c r="H1809" s="3">
        <v>938.45806670000002</v>
      </c>
      <c r="I1809" s="14" t="s">
        <v>43</v>
      </c>
      <c r="J1809" s="6"/>
      <c r="K1809" s="6" t="s">
        <v>8166</v>
      </c>
      <c r="L1809" s="18" t="s">
        <v>8167</v>
      </c>
      <c r="M1809" s="6" t="s">
        <v>8168</v>
      </c>
      <c r="N1809" s="18" t="s">
        <v>8169</v>
      </c>
      <c r="O1809" s="6" t="s">
        <v>8170</v>
      </c>
      <c r="P1809" s="18" t="s">
        <v>8171</v>
      </c>
      <c r="Q1809" s="6"/>
      <c r="R1809" s="18"/>
      <c r="S1809" s="6"/>
      <c r="T1809" s="6"/>
      <c r="U1809" s="6"/>
      <c r="V1809" s="6"/>
      <c r="W1809" s="6"/>
      <c r="X1809" s="6"/>
      <c r="Y1809" s="6"/>
      <c r="Z1809" s="6"/>
      <c r="AA1809" s="146"/>
      <c r="AB1809" s="146"/>
      <c r="AC1809" s="146"/>
      <c r="AD1809" s="19"/>
      <c r="AE1809" s="19"/>
      <c r="AF1809" s="19"/>
      <c r="AG1809" s="19"/>
      <c r="AH1809" s="19"/>
      <c r="AI1809" s="19"/>
      <c r="AJ1809" s="19"/>
      <c r="AK1809" s="19"/>
      <c r="AL1809" s="19"/>
    </row>
    <row r="1810" spans="1:1008" ht="27.75" customHeight="1" x14ac:dyDescent="0.25">
      <c r="A1810" s="14">
        <v>2</v>
      </c>
      <c r="B1810" s="13" t="s">
        <v>38</v>
      </c>
      <c r="C1810" s="53" t="s">
        <v>8172</v>
      </c>
      <c r="D1810" s="6" t="s">
        <v>273</v>
      </c>
      <c r="E1810" s="20">
        <v>1809</v>
      </c>
      <c r="F1810" s="53" t="s">
        <v>5766</v>
      </c>
      <c r="G1810" s="6" t="s">
        <v>8173</v>
      </c>
      <c r="H1810" s="3">
        <v>102.64644269999999</v>
      </c>
      <c r="I1810" s="14" t="s">
        <v>43</v>
      </c>
      <c r="J1810" s="6"/>
      <c r="K1810" s="6" t="s">
        <v>8174</v>
      </c>
      <c r="L1810" s="55"/>
      <c r="M1810" s="6"/>
      <c r="N1810" s="18"/>
      <c r="O1810" s="6"/>
      <c r="P1810" s="18"/>
      <c r="Q1810" s="6"/>
      <c r="R1810" s="18"/>
      <c r="S1810" s="6"/>
      <c r="T1810" s="6"/>
      <c r="U1810" s="6"/>
      <c r="V1810" s="6"/>
      <c r="W1810" s="6"/>
      <c r="X1810" s="6"/>
      <c r="Y1810" s="6"/>
      <c r="Z1810" s="6"/>
      <c r="AA1810" s="146"/>
      <c r="AB1810" s="146"/>
      <c r="AC1810" s="146"/>
      <c r="AD1810" s="19"/>
      <c r="AE1810" s="19"/>
      <c r="AF1810" s="19"/>
      <c r="AG1810" s="19"/>
      <c r="AH1810" s="19"/>
      <c r="AI1810" s="19"/>
      <c r="AJ1810" s="19"/>
      <c r="AK1810" s="19"/>
      <c r="AL1810" s="19"/>
    </row>
    <row r="1811" spans="1:1008" ht="27.75" customHeight="1" x14ac:dyDescent="0.25">
      <c r="A1811" s="14">
        <v>2</v>
      </c>
      <c r="B1811" s="13" t="s">
        <v>38</v>
      </c>
      <c r="C1811" s="53" t="s">
        <v>8175</v>
      </c>
      <c r="D1811" s="6" t="s">
        <v>46</v>
      </c>
      <c r="E1811" s="20">
        <v>1810</v>
      </c>
      <c r="F1811" s="53" t="s">
        <v>8176</v>
      </c>
      <c r="G1811" s="6" t="s">
        <v>8177</v>
      </c>
      <c r="H1811" s="3">
        <v>10676.888018099999</v>
      </c>
      <c r="I1811" s="14" t="s">
        <v>43</v>
      </c>
      <c r="J1811" s="6"/>
      <c r="K1811" s="6" t="s">
        <v>8178</v>
      </c>
      <c r="L1811" s="18" t="s">
        <v>8179</v>
      </c>
      <c r="M1811" s="6" t="s">
        <v>8180</v>
      </c>
      <c r="N1811" s="18" t="s">
        <v>8181</v>
      </c>
      <c r="O1811" s="6"/>
      <c r="P1811" s="18"/>
      <c r="Q1811" s="6"/>
      <c r="R1811" s="18"/>
      <c r="S1811" s="6"/>
      <c r="T1811" s="6"/>
      <c r="U1811" s="6"/>
      <c r="V1811" s="6"/>
      <c r="W1811" s="6"/>
      <c r="X1811" s="6"/>
      <c r="Y1811" s="6"/>
      <c r="Z1811" s="6"/>
      <c r="AA1811" s="146"/>
      <c r="AB1811" s="146"/>
      <c r="AC1811" s="146"/>
      <c r="AD1811" s="19"/>
      <c r="AE1811" s="19"/>
      <c r="AF1811" s="19"/>
      <c r="AG1811" s="19"/>
      <c r="AH1811" s="19"/>
      <c r="AI1811" s="19"/>
      <c r="AJ1811" s="19"/>
      <c r="AK1811" s="19"/>
      <c r="AL1811" s="19"/>
    </row>
    <row r="1812" spans="1:1008" ht="27.75" customHeight="1" x14ac:dyDescent="0.25">
      <c r="A1812" s="14">
        <v>2</v>
      </c>
      <c r="B1812" s="13" t="s">
        <v>38</v>
      </c>
      <c r="C1812" s="55" t="s">
        <v>8182</v>
      </c>
      <c r="D1812" s="6" t="s">
        <v>5827</v>
      </c>
      <c r="E1812" s="20">
        <v>1811</v>
      </c>
      <c r="F1812" s="53" t="s">
        <v>8183</v>
      </c>
      <c r="G1812" s="6" t="s">
        <v>8184</v>
      </c>
      <c r="H1812" s="3">
        <v>748.53505409999991</v>
      </c>
      <c r="I1812" s="14" t="s">
        <v>43</v>
      </c>
      <c r="J1812" s="6"/>
      <c r="K1812" s="6" t="s">
        <v>8185</v>
      </c>
      <c r="L1812" s="18"/>
      <c r="M1812" s="6" t="s">
        <v>8186</v>
      </c>
      <c r="N1812" s="18"/>
      <c r="O1812" s="6" t="s">
        <v>8187</v>
      </c>
      <c r="P1812" s="18"/>
      <c r="Q1812" s="6"/>
      <c r="R1812" s="18"/>
      <c r="S1812" s="6"/>
      <c r="T1812" s="6"/>
      <c r="U1812" s="6"/>
      <c r="V1812" s="6"/>
      <c r="W1812" s="6"/>
      <c r="X1812" s="6"/>
      <c r="Y1812" s="6"/>
      <c r="Z1812" s="6"/>
      <c r="AA1812" s="146"/>
      <c r="AB1812" s="146"/>
      <c r="AC1812" s="146"/>
      <c r="AD1812" s="19"/>
      <c r="AE1812" s="19"/>
      <c r="AF1812" s="19"/>
      <c r="AG1812" s="19"/>
      <c r="AH1812" s="19"/>
      <c r="AI1812" s="19"/>
      <c r="AJ1812" s="19"/>
      <c r="AK1812" s="19"/>
      <c r="AL1812" s="19"/>
    </row>
    <row r="1813" spans="1:1008" ht="27.75" customHeight="1" x14ac:dyDescent="0.25">
      <c r="A1813" s="14">
        <v>2</v>
      </c>
      <c r="B1813" s="13" t="s">
        <v>38</v>
      </c>
      <c r="C1813" s="53" t="s">
        <v>8188</v>
      </c>
      <c r="D1813" s="6" t="s">
        <v>466</v>
      </c>
      <c r="E1813" s="20">
        <v>1812</v>
      </c>
      <c r="F1813" s="53" t="s">
        <v>8189</v>
      </c>
      <c r="G1813" s="6" t="s">
        <v>8190</v>
      </c>
      <c r="H1813" s="3">
        <v>353.30758179999998</v>
      </c>
      <c r="I1813" s="14" t="s">
        <v>43</v>
      </c>
      <c r="J1813" s="6"/>
      <c r="K1813" s="6" t="s">
        <v>8191</v>
      </c>
      <c r="L1813" s="18" t="s">
        <v>8192</v>
      </c>
      <c r="M1813" s="6" t="s">
        <v>8193</v>
      </c>
      <c r="N1813" s="18" t="s">
        <v>8194</v>
      </c>
      <c r="O1813" s="6" t="s">
        <v>8195</v>
      </c>
      <c r="P1813" s="18"/>
      <c r="Q1813" s="6" t="s">
        <v>8196</v>
      </c>
      <c r="R1813" s="18"/>
      <c r="S1813" s="6"/>
      <c r="T1813" s="6"/>
      <c r="U1813" s="6"/>
      <c r="V1813" s="6"/>
      <c r="W1813" s="6"/>
      <c r="X1813" s="6"/>
      <c r="Y1813" s="6"/>
      <c r="Z1813" s="6"/>
      <c r="AA1813" s="146"/>
      <c r="AB1813" s="146"/>
      <c r="AC1813" s="146"/>
      <c r="AD1813" s="19"/>
      <c r="AE1813" s="19"/>
      <c r="AF1813" s="19"/>
      <c r="AG1813" s="19"/>
      <c r="AH1813" s="19"/>
      <c r="AI1813" s="19"/>
      <c r="AJ1813" s="19"/>
      <c r="AK1813" s="19"/>
      <c r="AL1813" s="19"/>
    </row>
    <row r="1814" spans="1:1008" ht="27.75" customHeight="1" x14ac:dyDescent="0.25">
      <c r="A1814" s="14">
        <v>2</v>
      </c>
      <c r="B1814" s="13" t="s">
        <v>38</v>
      </c>
      <c r="C1814" s="53" t="s">
        <v>8197</v>
      </c>
      <c r="D1814" s="6" t="s">
        <v>755</v>
      </c>
      <c r="E1814" s="20">
        <v>1813</v>
      </c>
      <c r="F1814" s="53" t="s">
        <v>8198</v>
      </c>
      <c r="G1814" s="6" t="s">
        <v>8199</v>
      </c>
      <c r="H1814" s="3">
        <v>99.968990000000005</v>
      </c>
      <c r="I1814" s="14" t="s">
        <v>43</v>
      </c>
      <c r="J1814" s="6"/>
      <c r="K1814" s="6" t="s">
        <v>8200</v>
      </c>
      <c r="L1814" s="18"/>
      <c r="M1814" s="6" t="s">
        <v>8201</v>
      </c>
      <c r="N1814" s="18"/>
      <c r="O1814" s="6"/>
      <c r="P1814" s="18"/>
      <c r="Q1814" s="6"/>
      <c r="R1814" s="18"/>
      <c r="S1814" s="6"/>
      <c r="T1814" s="6"/>
      <c r="U1814" s="6"/>
      <c r="V1814" s="6"/>
      <c r="W1814" s="6"/>
      <c r="X1814" s="6"/>
      <c r="Y1814" s="6"/>
      <c r="Z1814" s="6"/>
      <c r="AA1814" s="146"/>
      <c r="AB1814" s="146"/>
      <c r="AC1814" s="146"/>
      <c r="AD1814" s="19"/>
      <c r="AE1814" s="19"/>
      <c r="AF1814" s="19"/>
      <c r="AG1814" s="19"/>
      <c r="AH1814" s="19"/>
      <c r="AI1814" s="19"/>
      <c r="AJ1814" s="19"/>
      <c r="AK1814" s="19"/>
      <c r="AL1814" s="19"/>
    </row>
    <row r="1815" spans="1:1008" ht="27.75" customHeight="1" x14ac:dyDescent="0.25">
      <c r="A1815" s="14">
        <v>2</v>
      </c>
      <c r="B1815" s="13" t="s">
        <v>38</v>
      </c>
      <c r="C1815" s="53" t="s">
        <v>8202</v>
      </c>
      <c r="D1815" s="6" t="s">
        <v>755</v>
      </c>
      <c r="E1815" s="20">
        <v>1814</v>
      </c>
      <c r="F1815" s="53" t="s">
        <v>8203</v>
      </c>
      <c r="G1815" s="6" t="s">
        <v>8204</v>
      </c>
      <c r="H1815" s="3">
        <v>1225.1895087</v>
      </c>
      <c r="I1815" s="14" t="s">
        <v>43</v>
      </c>
      <c r="J1815" s="6"/>
      <c r="K1815" s="6" t="s">
        <v>8205</v>
      </c>
      <c r="L1815" s="18"/>
      <c r="M1815" s="6" t="s">
        <v>8206</v>
      </c>
      <c r="N1815" s="18"/>
      <c r="O1815" s="6"/>
      <c r="P1815" s="18"/>
      <c r="Q1815" s="6"/>
      <c r="R1815" s="18"/>
      <c r="S1815" s="6"/>
      <c r="T1815" s="6"/>
      <c r="U1815" s="6"/>
      <c r="V1815" s="6"/>
      <c r="W1815" s="6"/>
      <c r="X1815" s="6"/>
      <c r="Y1815" s="6"/>
      <c r="Z1815" s="6"/>
      <c r="AA1815" s="146"/>
      <c r="AB1815" s="146"/>
      <c r="AC1815" s="146"/>
      <c r="AD1815" s="19"/>
      <c r="AE1815" s="19"/>
      <c r="AF1815" s="19"/>
      <c r="AG1815" s="19"/>
      <c r="AH1815" s="19"/>
      <c r="AI1815" s="19"/>
      <c r="AJ1815" s="19"/>
      <c r="AK1815" s="19"/>
      <c r="AL1815" s="19"/>
    </row>
    <row r="1816" spans="1:1008" ht="27.75" customHeight="1" x14ac:dyDescent="0.25">
      <c r="A1816" s="14">
        <v>2</v>
      </c>
      <c r="B1816" s="13" t="s">
        <v>38</v>
      </c>
      <c r="C1816" s="53" t="s">
        <v>8207</v>
      </c>
      <c r="D1816" s="6" t="s">
        <v>755</v>
      </c>
      <c r="E1816" s="20">
        <v>1815</v>
      </c>
      <c r="F1816" s="53" t="s">
        <v>8208</v>
      </c>
      <c r="G1816" s="6" t="s">
        <v>8209</v>
      </c>
      <c r="H1816" s="3">
        <v>483.83489109999999</v>
      </c>
      <c r="I1816" s="14" t="s">
        <v>43</v>
      </c>
      <c r="J1816" s="6"/>
      <c r="K1816" s="6" t="s">
        <v>8210</v>
      </c>
      <c r="L1816" s="18"/>
      <c r="M1816" s="6"/>
      <c r="N1816" s="18"/>
      <c r="O1816" s="6"/>
      <c r="P1816" s="18"/>
      <c r="Q1816" s="6"/>
      <c r="R1816" s="18"/>
      <c r="S1816" s="6"/>
      <c r="T1816" s="6"/>
      <c r="U1816" s="6"/>
      <c r="V1816" s="6"/>
      <c r="W1816" s="6"/>
      <c r="X1816" s="6"/>
      <c r="Y1816" s="6"/>
      <c r="Z1816" s="6"/>
      <c r="AA1816" s="146"/>
      <c r="AB1816" s="146"/>
      <c r="AC1816" s="146"/>
      <c r="AD1816" s="19"/>
      <c r="AE1816" s="19"/>
      <c r="AF1816" s="19"/>
      <c r="AG1816" s="19"/>
      <c r="AH1816" s="19"/>
      <c r="AI1816" s="19"/>
      <c r="AJ1816" s="19"/>
      <c r="AK1816" s="19"/>
      <c r="AL1816" s="19"/>
    </row>
    <row r="1817" spans="1:1008" ht="27.75" customHeight="1" x14ac:dyDescent="0.25">
      <c r="A1817" s="14">
        <v>2</v>
      </c>
      <c r="B1817" s="13" t="s">
        <v>38</v>
      </c>
      <c r="C1817" s="53" t="s">
        <v>8207</v>
      </c>
      <c r="D1817" s="6" t="s">
        <v>755</v>
      </c>
      <c r="E1817" s="20">
        <v>1816</v>
      </c>
      <c r="F1817" s="53" t="s">
        <v>8211</v>
      </c>
      <c r="G1817" s="6" t="s">
        <v>8209</v>
      </c>
      <c r="H1817" s="3">
        <v>171.67134999999999</v>
      </c>
      <c r="I1817" s="14" t="s">
        <v>43</v>
      </c>
      <c r="J1817" s="6"/>
      <c r="K1817" s="6" t="s">
        <v>8212</v>
      </c>
      <c r="L1817" s="18"/>
      <c r="M1817" s="6"/>
      <c r="N1817" s="18"/>
      <c r="O1817" s="6"/>
      <c r="P1817" s="18"/>
      <c r="Q1817" s="6"/>
      <c r="R1817" s="18"/>
      <c r="S1817" s="6"/>
      <c r="T1817" s="6"/>
      <c r="U1817" s="6"/>
      <c r="V1817" s="6"/>
      <c r="W1817" s="6"/>
      <c r="X1817" s="6"/>
      <c r="Y1817" s="6"/>
      <c r="Z1817" s="6"/>
      <c r="AA1817" s="146"/>
      <c r="AB1817" s="146"/>
      <c r="AC1817" s="146"/>
      <c r="AD1817" s="19"/>
      <c r="AE1817" s="19"/>
      <c r="AF1817" s="19"/>
      <c r="AG1817" s="19"/>
      <c r="AH1817" s="19"/>
      <c r="AI1817" s="19"/>
      <c r="AJ1817" s="19"/>
      <c r="AK1817" s="19"/>
      <c r="AL1817" s="19"/>
    </row>
    <row r="1818" spans="1:1008" ht="27.75" customHeight="1" x14ac:dyDescent="0.25">
      <c r="A1818" s="14">
        <v>2</v>
      </c>
      <c r="B1818" s="13" t="s">
        <v>38</v>
      </c>
      <c r="C1818" s="53" t="s">
        <v>8207</v>
      </c>
      <c r="D1818" s="6" t="s">
        <v>755</v>
      </c>
      <c r="E1818" s="20">
        <v>1817</v>
      </c>
      <c r="F1818" s="53" t="s">
        <v>3220</v>
      </c>
      <c r="G1818" s="6" t="s">
        <v>8213</v>
      </c>
      <c r="H1818" s="3">
        <v>50.330698099999999</v>
      </c>
      <c r="I1818" s="14" t="s">
        <v>43</v>
      </c>
      <c r="J1818" s="6"/>
      <c r="K1818" s="6" t="s">
        <v>8214</v>
      </c>
      <c r="L1818" s="18"/>
      <c r="M1818" s="6"/>
      <c r="N1818" s="18"/>
      <c r="O1818" s="6"/>
      <c r="P1818" s="18"/>
      <c r="Q1818" s="6"/>
      <c r="R1818" s="18"/>
      <c r="S1818" s="6"/>
      <c r="T1818" s="6"/>
      <c r="U1818" s="6"/>
      <c r="V1818" s="6"/>
      <c r="W1818" s="6"/>
      <c r="X1818" s="6"/>
      <c r="Y1818" s="6"/>
      <c r="Z1818" s="6"/>
      <c r="AA1818" s="146"/>
      <c r="AB1818" s="146"/>
      <c r="AC1818" s="146"/>
      <c r="AD1818" s="19"/>
      <c r="AE1818" s="19"/>
      <c r="AF1818" s="19"/>
      <c r="AG1818" s="19"/>
      <c r="AH1818" s="19"/>
      <c r="AI1818" s="19"/>
      <c r="AJ1818" s="19"/>
      <c r="AK1818" s="19"/>
      <c r="AL1818" s="19"/>
    </row>
    <row r="1819" spans="1:1008" ht="27.75" customHeight="1" x14ac:dyDescent="0.25">
      <c r="A1819" s="14">
        <v>2</v>
      </c>
      <c r="B1819" s="13" t="s">
        <v>38</v>
      </c>
      <c r="C1819" s="53" t="s">
        <v>8215</v>
      </c>
      <c r="D1819" s="6" t="s">
        <v>755</v>
      </c>
      <c r="E1819" s="20">
        <v>1818</v>
      </c>
      <c r="F1819" s="53" t="s">
        <v>8216</v>
      </c>
      <c r="G1819" s="144" t="s">
        <v>8217</v>
      </c>
      <c r="H1819" s="3">
        <v>1389.4306934000001</v>
      </c>
      <c r="I1819" s="14" t="s">
        <v>43</v>
      </c>
      <c r="J1819" s="6"/>
      <c r="K1819" s="6" t="s">
        <v>8218</v>
      </c>
      <c r="L1819" s="18" t="s">
        <v>8219</v>
      </c>
      <c r="M1819" s="6" t="s">
        <v>8220</v>
      </c>
      <c r="N1819" s="18" t="s">
        <v>8221</v>
      </c>
      <c r="O1819" s="6"/>
      <c r="P1819" s="18"/>
      <c r="Q1819" s="6"/>
      <c r="R1819" s="18"/>
      <c r="S1819" s="6"/>
      <c r="T1819" s="6"/>
      <c r="U1819" s="6"/>
      <c r="V1819" s="6"/>
      <c r="W1819" s="6"/>
      <c r="X1819" s="6"/>
      <c r="Y1819" s="6"/>
      <c r="Z1819" s="6"/>
      <c r="AA1819" s="146"/>
      <c r="AB1819" s="146"/>
      <c r="AC1819" s="146"/>
      <c r="AD1819" s="19"/>
      <c r="AE1819" s="19"/>
      <c r="AF1819" s="19"/>
      <c r="AG1819" s="19"/>
      <c r="AH1819" s="19"/>
      <c r="AI1819" s="19"/>
      <c r="AJ1819" s="19"/>
      <c r="AK1819" s="19"/>
      <c r="AL1819" s="19"/>
    </row>
    <row r="1820" spans="1:1008" ht="27.75" customHeight="1" x14ac:dyDescent="0.25">
      <c r="A1820" s="14">
        <v>2</v>
      </c>
      <c r="B1820" s="13" t="s">
        <v>38</v>
      </c>
      <c r="C1820" s="53" t="s">
        <v>8222</v>
      </c>
      <c r="D1820" s="145" t="s">
        <v>83</v>
      </c>
      <c r="E1820" s="20">
        <v>1819</v>
      </c>
      <c r="F1820" s="53" t="s">
        <v>8223</v>
      </c>
      <c r="G1820" s="144" t="s">
        <v>8224</v>
      </c>
      <c r="H1820" s="3">
        <v>83.442792600000004</v>
      </c>
      <c r="I1820" s="14" t="s">
        <v>43</v>
      </c>
      <c r="J1820" s="6"/>
      <c r="K1820" s="6" t="s">
        <v>8225</v>
      </c>
      <c r="L1820" s="18"/>
      <c r="M1820" s="6"/>
      <c r="N1820" s="18"/>
      <c r="O1820" s="6"/>
      <c r="P1820" s="18"/>
      <c r="Q1820" s="6"/>
      <c r="R1820" s="18"/>
      <c r="S1820" s="6"/>
      <c r="T1820" s="6"/>
      <c r="U1820" s="6"/>
      <c r="V1820" s="6"/>
      <c r="W1820" s="6"/>
      <c r="X1820" s="6"/>
      <c r="Y1820" s="6"/>
      <c r="Z1820" s="6"/>
      <c r="AA1820" s="146"/>
      <c r="AB1820" s="146"/>
      <c r="AC1820" s="146"/>
      <c r="AD1820" s="19"/>
      <c r="AE1820" s="19"/>
      <c r="AF1820" s="19"/>
      <c r="AG1820" s="19"/>
      <c r="AH1820" s="19"/>
      <c r="AI1820" s="19"/>
      <c r="AJ1820" s="19"/>
      <c r="AK1820" s="19"/>
      <c r="AL1820" s="19"/>
    </row>
    <row r="1821" spans="1:1008" ht="27.75" customHeight="1" x14ac:dyDescent="0.25">
      <c r="A1821" s="14">
        <v>2</v>
      </c>
      <c r="B1821" s="13" t="s">
        <v>38</v>
      </c>
      <c r="C1821" s="13" t="s">
        <v>8226</v>
      </c>
      <c r="D1821" s="145" t="s">
        <v>466</v>
      </c>
      <c r="E1821" s="20">
        <v>1820</v>
      </c>
      <c r="F1821" s="13" t="s">
        <v>8227</v>
      </c>
      <c r="G1821" s="145" t="s">
        <v>8228</v>
      </c>
      <c r="H1821" s="3">
        <v>31.52196</v>
      </c>
      <c r="I1821" s="14" t="s">
        <v>43</v>
      </c>
      <c r="J1821" s="145"/>
      <c r="K1821" s="145" t="s">
        <v>8227</v>
      </c>
      <c r="L1821" s="15"/>
      <c r="M1821" s="145"/>
      <c r="N1821" s="18"/>
      <c r="O1821" s="145"/>
      <c r="P1821" s="15"/>
      <c r="Q1821" s="145"/>
      <c r="R1821" s="15"/>
      <c r="S1821" s="145"/>
      <c r="T1821" s="145"/>
      <c r="U1821" s="145"/>
      <c r="V1821" s="145"/>
      <c r="W1821" s="145"/>
      <c r="X1821" s="145"/>
      <c r="Y1821" s="145"/>
      <c r="Z1821" s="145"/>
      <c r="AA1821" s="145"/>
      <c r="AB1821" s="145"/>
      <c r="AC1821" s="145"/>
      <c r="AD1821" s="145"/>
      <c r="AE1821" s="145"/>
      <c r="AF1821" s="145"/>
      <c r="AG1821" s="145"/>
      <c r="AH1821" s="145"/>
      <c r="AI1821" s="145"/>
      <c r="AJ1821" s="145"/>
      <c r="AK1821" s="145"/>
      <c r="AL1821" s="145"/>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ht="27.75" customHeight="1" x14ac:dyDescent="0.25">
      <c r="A1822" s="14">
        <v>2</v>
      </c>
      <c r="B1822" s="13" t="s">
        <v>38</v>
      </c>
      <c r="C1822" s="13" t="s">
        <v>8226</v>
      </c>
      <c r="D1822" s="145" t="s">
        <v>466</v>
      </c>
      <c r="E1822" s="20">
        <v>1821</v>
      </c>
      <c r="F1822" s="13" t="s">
        <v>8229</v>
      </c>
      <c r="G1822" s="145" t="s">
        <v>8230</v>
      </c>
      <c r="H1822" s="3">
        <v>32.690190000000001</v>
      </c>
      <c r="I1822" s="14" t="s">
        <v>43</v>
      </c>
      <c r="J1822" s="145"/>
      <c r="K1822" s="145" t="s">
        <v>8231</v>
      </c>
      <c r="L1822" s="15"/>
      <c r="M1822" s="145" t="s">
        <v>8232</v>
      </c>
      <c r="N1822" s="15"/>
      <c r="O1822" s="145"/>
      <c r="P1822" s="15"/>
      <c r="Q1822" s="145"/>
      <c r="R1822" s="15"/>
      <c r="S1822" s="145"/>
      <c r="T1822" s="145"/>
      <c r="U1822" s="145"/>
      <c r="V1822" s="145"/>
      <c r="W1822" s="145"/>
      <c r="X1822" s="145"/>
      <c r="Y1822" s="145"/>
      <c r="Z1822" s="145"/>
      <c r="AA1822" s="145"/>
      <c r="AB1822" s="145"/>
      <c r="AC1822" s="145"/>
      <c r="AD1822" s="145"/>
      <c r="AE1822" s="145"/>
      <c r="AF1822" s="145"/>
      <c r="AG1822" s="145"/>
      <c r="AH1822" s="145"/>
      <c r="AI1822" s="145"/>
      <c r="AJ1822" s="145"/>
      <c r="AK1822" s="145"/>
      <c r="AL1822" s="14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ht="27.75" customHeight="1" x14ac:dyDescent="0.25">
      <c r="A1823" s="14">
        <v>2</v>
      </c>
      <c r="B1823" s="13" t="s">
        <v>38</v>
      </c>
      <c r="C1823" s="5" t="s">
        <v>8233</v>
      </c>
      <c r="D1823" s="6" t="s">
        <v>466</v>
      </c>
      <c r="E1823" s="20">
        <v>1822</v>
      </c>
      <c r="F1823" s="144" t="s">
        <v>8234</v>
      </c>
      <c r="G1823" s="6" t="s">
        <v>8235</v>
      </c>
      <c r="H1823" s="3">
        <v>64.527990000000003</v>
      </c>
      <c r="I1823" s="14" t="s">
        <v>43</v>
      </c>
      <c r="J1823" s="6"/>
      <c r="K1823" s="6" t="s">
        <v>8236</v>
      </c>
      <c r="L1823" s="17"/>
      <c r="M1823" s="6"/>
      <c r="N1823" s="17"/>
      <c r="O1823" s="6"/>
      <c r="P1823" s="17"/>
      <c r="Q1823" s="6"/>
      <c r="R1823" s="17"/>
      <c r="S1823" s="6"/>
      <c r="T1823" s="14"/>
      <c r="U1823" s="6"/>
      <c r="V1823" s="14"/>
      <c r="W1823" s="6"/>
      <c r="X1823" s="14"/>
      <c r="Y1823" s="6"/>
      <c r="Z1823" s="14"/>
      <c r="AA1823" s="6"/>
      <c r="AB1823" s="6"/>
      <c r="AC1823" s="6"/>
      <c r="AD1823" s="144"/>
      <c r="AE1823" s="144"/>
      <c r="AF1823" s="144"/>
      <c r="AG1823" s="144"/>
      <c r="AH1823" s="144"/>
      <c r="AI1823" s="144"/>
      <c r="AJ1823" s="144"/>
      <c r="AK1823" s="144"/>
      <c r="AL1823" s="144"/>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row>
    <row r="1824" spans="1:1008" ht="27.75" customHeight="1" x14ac:dyDescent="0.25">
      <c r="A1824" s="14">
        <v>2</v>
      </c>
      <c r="B1824" s="13" t="s">
        <v>38</v>
      </c>
      <c r="C1824" s="5" t="s">
        <v>8237</v>
      </c>
      <c r="D1824" s="145" t="s">
        <v>466</v>
      </c>
      <c r="E1824" s="20">
        <v>1823</v>
      </c>
      <c r="F1824" s="145" t="s">
        <v>8238</v>
      </c>
      <c r="G1824" s="145" t="s">
        <v>8239</v>
      </c>
      <c r="H1824" s="3">
        <v>212.4709038</v>
      </c>
      <c r="I1824" s="14" t="s">
        <v>43</v>
      </c>
      <c r="J1824" s="145"/>
      <c r="K1824" s="145" t="s">
        <v>8238</v>
      </c>
      <c r="L1824" s="15"/>
      <c r="M1824" s="145"/>
      <c r="N1824" s="18"/>
      <c r="O1824" s="145"/>
      <c r="P1824" s="15"/>
      <c r="Q1824" s="145"/>
      <c r="R1824" s="15"/>
      <c r="S1824" s="145"/>
      <c r="T1824" s="145"/>
      <c r="U1824" s="145"/>
      <c r="V1824" s="145"/>
      <c r="W1824" s="145"/>
      <c r="X1824" s="145"/>
      <c r="Y1824" s="145"/>
      <c r="Z1824" s="145"/>
      <c r="AA1824" s="145"/>
      <c r="AB1824" s="145"/>
      <c r="AC1824" s="145"/>
      <c r="AD1824" s="145"/>
      <c r="AE1824" s="145"/>
      <c r="AF1824" s="145"/>
      <c r="AG1824" s="145"/>
      <c r="AH1824" s="145"/>
      <c r="AI1824" s="145"/>
      <c r="AJ1824" s="145"/>
      <c r="AK1824" s="145"/>
      <c r="AL1824" s="14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row>
    <row r="1825" spans="1:1026" ht="27.75" customHeight="1" x14ac:dyDescent="0.25">
      <c r="A1825" s="14">
        <v>2</v>
      </c>
      <c r="B1825" s="13" t="s">
        <v>38</v>
      </c>
      <c r="C1825" s="145" t="s">
        <v>8226</v>
      </c>
      <c r="D1825" s="145" t="s">
        <v>466</v>
      </c>
      <c r="E1825" s="20">
        <v>1824</v>
      </c>
      <c r="F1825" s="145" t="s">
        <v>8240</v>
      </c>
      <c r="G1825" s="145" t="s">
        <v>8241</v>
      </c>
      <c r="H1825" s="3">
        <v>30.704839700000001</v>
      </c>
      <c r="I1825" s="14" t="s">
        <v>43</v>
      </c>
      <c r="J1825" s="145"/>
      <c r="K1825" s="145" t="s">
        <v>8240</v>
      </c>
      <c r="L1825" s="15"/>
      <c r="M1825" s="145"/>
      <c r="N1825" s="15"/>
      <c r="O1825" s="145"/>
      <c r="P1825" s="15"/>
      <c r="Q1825" s="145"/>
      <c r="R1825" s="15"/>
      <c r="S1825" s="145"/>
      <c r="T1825" s="145"/>
      <c r="U1825" s="145"/>
      <c r="V1825" s="145"/>
      <c r="W1825" s="145"/>
      <c r="X1825" s="145"/>
      <c r="Y1825" s="145"/>
      <c r="Z1825" s="145"/>
      <c r="AA1825" s="145"/>
      <c r="AB1825" s="145"/>
      <c r="AC1825" s="145"/>
      <c r="AD1825" s="145"/>
      <c r="AE1825" s="145"/>
      <c r="AF1825" s="145"/>
      <c r="AG1825" s="145"/>
      <c r="AH1825" s="145"/>
      <c r="AI1825" s="145"/>
      <c r="AJ1825" s="145"/>
      <c r="AK1825" s="145"/>
      <c r="AL1825" s="14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4">
        <v>2</v>
      </c>
      <c r="B1826" s="13" t="s">
        <v>38</v>
      </c>
      <c r="C1826" s="5" t="s">
        <v>8242</v>
      </c>
      <c r="D1826" s="145" t="s">
        <v>168</v>
      </c>
      <c r="E1826" s="20">
        <v>1825</v>
      </c>
      <c r="F1826" s="145" t="s">
        <v>8243</v>
      </c>
      <c r="G1826" s="145" t="s">
        <v>8244</v>
      </c>
      <c r="H1826" s="3">
        <v>91.259937100000002</v>
      </c>
      <c r="I1826" s="14" t="s">
        <v>43</v>
      </c>
      <c r="J1826" s="145"/>
      <c r="K1826" s="145" t="s">
        <v>8245</v>
      </c>
      <c r="L1826" s="15"/>
      <c r="M1826" s="145"/>
      <c r="N1826" s="15"/>
      <c r="O1826" s="145"/>
      <c r="P1826" s="15"/>
      <c r="Q1826" s="145"/>
      <c r="R1826" s="15"/>
      <c r="S1826" s="145"/>
      <c r="T1826" s="145"/>
      <c r="U1826" s="145"/>
      <c r="V1826" s="145"/>
      <c r="W1826" s="145"/>
      <c r="X1826" s="145"/>
      <c r="Y1826" s="145"/>
      <c r="Z1826" s="145"/>
      <c r="AA1826" s="145"/>
      <c r="AB1826" s="145"/>
      <c r="AC1826" s="145"/>
      <c r="AD1826" s="145"/>
      <c r="AE1826" s="145"/>
      <c r="AF1826" s="145"/>
      <c r="AG1826" s="145"/>
      <c r="AH1826" s="145"/>
      <c r="AI1826" s="145"/>
      <c r="AJ1826" s="145"/>
      <c r="AK1826" s="145"/>
      <c r="AL1826" s="14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4">
        <v>2</v>
      </c>
      <c r="B1827" s="13" t="s">
        <v>38</v>
      </c>
      <c r="C1827" s="5" t="s">
        <v>8237</v>
      </c>
      <c r="D1827" s="145" t="s">
        <v>466</v>
      </c>
      <c r="E1827" s="20">
        <v>1826</v>
      </c>
      <c r="F1827" s="145" t="s">
        <v>8246</v>
      </c>
      <c r="G1827" s="145" t="s">
        <v>8247</v>
      </c>
      <c r="H1827" s="3">
        <v>290.03144859999998</v>
      </c>
      <c r="I1827" s="14" t="s">
        <v>43</v>
      </c>
      <c r="J1827" s="145"/>
      <c r="K1827" s="145" t="s">
        <v>8248</v>
      </c>
      <c r="L1827" s="15" t="s">
        <v>8249</v>
      </c>
      <c r="M1827" s="145"/>
      <c r="N1827" s="18"/>
      <c r="O1827" s="145"/>
      <c r="P1827" s="15"/>
      <c r="Q1827" s="145"/>
      <c r="R1827" s="15"/>
      <c r="S1827" s="145"/>
      <c r="T1827" s="145"/>
      <c r="U1827" s="145"/>
      <c r="V1827" s="145"/>
      <c r="W1827" s="145"/>
      <c r="X1827" s="145"/>
      <c r="Y1827" s="145"/>
      <c r="Z1827" s="145"/>
      <c r="AA1827" s="145"/>
      <c r="AB1827" s="145"/>
      <c r="AC1827" s="145"/>
      <c r="AD1827" s="145"/>
      <c r="AE1827" s="145"/>
      <c r="AF1827" s="145"/>
      <c r="AG1827" s="145"/>
      <c r="AH1827" s="145"/>
      <c r="AI1827" s="145"/>
      <c r="AJ1827" s="145"/>
      <c r="AK1827" s="145"/>
      <c r="AL1827" s="145"/>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4">
        <v>2</v>
      </c>
      <c r="B1828" s="13" t="s">
        <v>38</v>
      </c>
      <c r="C1828" s="145" t="s">
        <v>8226</v>
      </c>
      <c r="D1828" s="145" t="s">
        <v>466</v>
      </c>
      <c r="E1828" s="20">
        <v>1827</v>
      </c>
      <c r="F1828" s="145" t="s">
        <v>8250</v>
      </c>
      <c r="G1828" s="145" t="s">
        <v>8251</v>
      </c>
      <c r="H1828" s="3">
        <v>25.683330000000002</v>
      </c>
      <c r="I1828" s="14" t="s">
        <v>43</v>
      </c>
      <c r="J1828" s="145"/>
      <c r="K1828" s="145" t="s">
        <v>8250</v>
      </c>
      <c r="L1828" s="15"/>
      <c r="M1828" s="145"/>
      <c r="N1828" s="15"/>
      <c r="O1828" s="145"/>
      <c r="P1828" s="15"/>
      <c r="Q1828" s="145"/>
      <c r="R1828" s="15"/>
      <c r="S1828" s="145"/>
      <c r="T1828" s="145"/>
      <c r="U1828" s="145"/>
      <c r="V1828" s="145"/>
      <c r="W1828" s="145"/>
      <c r="X1828" s="145"/>
      <c r="Y1828" s="145"/>
      <c r="Z1828" s="145"/>
      <c r="AA1828" s="145"/>
      <c r="AB1828" s="145"/>
      <c r="AC1828" s="145"/>
      <c r="AD1828" s="145"/>
      <c r="AE1828" s="145"/>
      <c r="AF1828" s="145"/>
      <c r="AG1828" s="145"/>
      <c r="AH1828" s="145"/>
      <c r="AI1828" s="145"/>
      <c r="AJ1828" s="145"/>
      <c r="AK1828" s="145"/>
      <c r="AL1828" s="145"/>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4">
        <v>2</v>
      </c>
      <c r="B1829" s="13" t="s">
        <v>38</v>
      </c>
      <c r="C1829" s="5" t="s">
        <v>8252</v>
      </c>
      <c r="D1829" s="6" t="s">
        <v>168</v>
      </c>
      <c r="E1829" s="20">
        <v>1828</v>
      </c>
      <c r="F1829" s="36" t="s">
        <v>8253</v>
      </c>
      <c r="G1829" s="6" t="s">
        <v>8254</v>
      </c>
      <c r="H1829" s="3">
        <v>2499.5012200000001</v>
      </c>
      <c r="I1829" s="14" t="s">
        <v>43</v>
      </c>
      <c r="J1829" s="6" t="s">
        <v>8255</v>
      </c>
      <c r="K1829" s="6" t="s">
        <v>8256</v>
      </c>
      <c r="L1829" s="18">
        <v>9723</v>
      </c>
      <c r="M1829" s="6" t="s">
        <v>8257</v>
      </c>
      <c r="N1829" s="18">
        <v>122331</v>
      </c>
      <c r="O1829" s="6" t="s">
        <v>8258</v>
      </c>
      <c r="P1829" s="18"/>
      <c r="Q1829" s="6" t="s">
        <v>8259</v>
      </c>
      <c r="R1829" s="18"/>
      <c r="S1829" s="6" t="s">
        <v>8260</v>
      </c>
      <c r="T1829" s="6"/>
      <c r="U1829" s="6" t="s">
        <v>8261</v>
      </c>
      <c r="V1829" s="6"/>
      <c r="W1829" s="6" t="s">
        <v>8262</v>
      </c>
      <c r="X1829" s="6"/>
      <c r="Y1829" s="6" t="s">
        <v>8263</v>
      </c>
      <c r="Z1829" s="6"/>
      <c r="AA1829" s="144"/>
      <c r="AB1829" s="144"/>
      <c r="AC1829" s="144"/>
      <c r="AD1829" s="144"/>
      <c r="AE1829" s="144"/>
      <c r="AF1829" s="144"/>
      <c r="AG1829" s="144"/>
      <c r="AH1829" s="144"/>
      <c r="AI1829" s="144"/>
      <c r="AJ1829" s="144"/>
      <c r="AK1829" s="144"/>
      <c r="AL1829" s="144"/>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4">
        <v>2</v>
      </c>
      <c r="B1830" s="13" t="s">
        <v>38</v>
      </c>
      <c r="C1830" s="5" t="s">
        <v>95</v>
      </c>
      <c r="D1830" s="6" t="s">
        <v>168</v>
      </c>
      <c r="E1830" s="20">
        <v>1829</v>
      </c>
      <c r="F1830" s="144" t="s">
        <v>8264</v>
      </c>
      <c r="G1830" s="6" t="s">
        <v>8265</v>
      </c>
      <c r="H1830" s="3">
        <v>5624.4676295000008</v>
      </c>
      <c r="I1830" s="14" t="s">
        <v>43</v>
      </c>
      <c r="J1830" s="6" t="s">
        <v>8266</v>
      </c>
      <c r="K1830" s="6" t="s">
        <v>8267</v>
      </c>
      <c r="L1830" s="17" t="s">
        <v>8268</v>
      </c>
      <c r="M1830" s="6" t="s">
        <v>8269</v>
      </c>
      <c r="N1830" s="17" t="s">
        <v>8270</v>
      </c>
      <c r="O1830" s="6" t="s">
        <v>8271</v>
      </c>
      <c r="P1830" s="17">
        <v>5347854</v>
      </c>
      <c r="Q1830" s="6"/>
      <c r="R1830" s="17"/>
      <c r="S1830" s="6"/>
      <c r="T1830" s="14"/>
      <c r="U1830" s="6"/>
      <c r="V1830" s="14"/>
      <c r="W1830" s="6"/>
      <c r="X1830" s="14"/>
      <c r="Y1830" s="6"/>
      <c r="Z1830" s="14"/>
      <c r="AA1830" s="144"/>
      <c r="AB1830" s="144"/>
      <c r="AC1830" s="144"/>
      <c r="AD1830" s="144"/>
      <c r="AE1830" s="144"/>
      <c r="AF1830" s="144"/>
      <c r="AG1830" s="144"/>
      <c r="AH1830" s="144"/>
      <c r="AI1830" s="144"/>
      <c r="AJ1830" s="144"/>
      <c r="AK1830" s="144"/>
      <c r="AL1830" s="14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4">
        <v>2</v>
      </c>
      <c r="B1831" s="13" t="s">
        <v>38</v>
      </c>
      <c r="C1831" s="5" t="s">
        <v>8237</v>
      </c>
      <c r="D1831" s="145" t="s">
        <v>466</v>
      </c>
      <c r="E1831" s="20">
        <v>1830</v>
      </c>
      <c r="F1831" s="145" t="s">
        <v>8272</v>
      </c>
      <c r="G1831" s="145" t="s">
        <v>8273</v>
      </c>
      <c r="H1831" s="3">
        <v>179.51619019999998</v>
      </c>
      <c r="I1831" s="14" t="s">
        <v>43</v>
      </c>
      <c r="J1831" s="145"/>
      <c r="K1831" s="145" t="s">
        <v>8274</v>
      </c>
      <c r="L1831" s="15"/>
      <c r="M1831" s="145"/>
      <c r="N1831" s="15"/>
      <c r="O1831" s="145"/>
      <c r="P1831" s="15"/>
      <c r="Q1831" s="145"/>
      <c r="R1831" s="15"/>
      <c r="S1831" s="145"/>
      <c r="T1831" s="145"/>
      <c r="U1831" s="145"/>
      <c r="V1831" s="145"/>
      <c r="W1831" s="145"/>
      <c r="X1831" s="145"/>
      <c r="Y1831" s="145"/>
      <c r="Z1831" s="145"/>
      <c r="AA1831" s="145"/>
      <c r="AB1831" s="145"/>
      <c r="AC1831" s="145"/>
      <c r="AD1831" s="145"/>
      <c r="AE1831" s="145"/>
      <c r="AF1831" s="145"/>
      <c r="AG1831" s="145"/>
      <c r="AH1831" s="145"/>
      <c r="AI1831" s="145"/>
      <c r="AJ1831" s="145"/>
      <c r="AK1831" s="145"/>
      <c r="AL1831" s="14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4">
        <v>2</v>
      </c>
      <c r="B1832" s="13" t="s">
        <v>38</v>
      </c>
      <c r="C1832" s="5" t="s">
        <v>8275</v>
      </c>
      <c r="D1832" s="6" t="s">
        <v>466</v>
      </c>
      <c r="E1832" s="20">
        <v>1831</v>
      </c>
      <c r="F1832" s="144" t="s">
        <v>8276</v>
      </c>
      <c r="G1832" s="6" t="s">
        <v>8277</v>
      </c>
      <c r="H1832" s="3">
        <v>1702.8986396</v>
      </c>
      <c r="I1832" s="14" t="s">
        <v>43</v>
      </c>
      <c r="J1832" s="6" t="s">
        <v>8278</v>
      </c>
      <c r="K1832" s="6" t="s">
        <v>8279</v>
      </c>
      <c r="L1832" s="17" t="s">
        <v>8280</v>
      </c>
      <c r="M1832" s="6" t="s">
        <v>8281</v>
      </c>
      <c r="N1832" s="17">
        <v>337471</v>
      </c>
      <c r="O1832" s="6"/>
      <c r="P1832" s="17"/>
      <c r="Q1832" s="6"/>
      <c r="R1832" s="17"/>
      <c r="S1832" s="6"/>
      <c r="T1832" s="17"/>
      <c r="U1832" s="6"/>
      <c r="V1832" s="18"/>
      <c r="W1832" s="6"/>
      <c r="X1832" s="18"/>
      <c r="Y1832" s="6"/>
      <c r="Z1832" s="6"/>
      <c r="AA1832" s="144"/>
      <c r="AB1832" s="144"/>
      <c r="AC1832" s="144"/>
      <c r="AD1832" s="144"/>
      <c r="AE1832" s="144"/>
      <c r="AF1832" s="144"/>
      <c r="AG1832" s="144"/>
      <c r="AH1832" s="144"/>
      <c r="AI1832" s="144"/>
      <c r="AJ1832" s="144"/>
      <c r="AK1832" s="144"/>
      <c r="AL1832" s="144"/>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4">
        <v>2</v>
      </c>
      <c r="B1833" s="13" t="s">
        <v>38</v>
      </c>
      <c r="C1833" s="145" t="s">
        <v>8237</v>
      </c>
      <c r="D1833" s="145" t="s">
        <v>466</v>
      </c>
      <c r="E1833" s="20">
        <v>1832</v>
      </c>
      <c r="F1833" s="145" t="s">
        <v>8282</v>
      </c>
      <c r="G1833" s="145" t="s">
        <v>8283</v>
      </c>
      <c r="H1833" s="3">
        <v>46.079880000000003</v>
      </c>
      <c r="I1833" s="14" t="s">
        <v>43</v>
      </c>
      <c r="J1833" s="145"/>
      <c r="K1833" s="145" t="s">
        <v>8284</v>
      </c>
      <c r="L1833" s="15"/>
      <c r="M1833" s="145" t="s">
        <v>8285</v>
      </c>
      <c r="N1833" s="15"/>
      <c r="O1833" s="145"/>
      <c r="P1833" s="15"/>
      <c r="Q1833" s="145"/>
      <c r="R1833" s="15"/>
      <c r="S1833" s="145"/>
      <c r="T1833" s="145"/>
      <c r="U1833" s="145"/>
      <c r="V1833" s="145"/>
      <c r="W1833" s="145"/>
      <c r="X1833" s="145"/>
      <c r="Y1833" s="145"/>
      <c r="Z1833" s="145"/>
      <c r="AA1833" s="145"/>
      <c r="AB1833" s="145"/>
      <c r="AC1833" s="145"/>
      <c r="AD1833" s="145"/>
      <c r="AE1833" s="145"/>
      <c r="AF1833" s="145"/>
      <c r="AG1833" s="145"/>
      <c r="AH1833" s="145"/>
      <c r="AI1833" s="145"/>
      <c r="AJ1833" s="145"/>
      <c r="AK1833" s="145"/>
      <c r="AL1833" s="14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4">
        <v>2</v>
      </c>
      <c r="B1834" s="13" t="s">
        <v>38</v>
      </c>
      <c r="C1834" s="5" t="s">
        <v>8286</v>
      </c>
      <c r="D1834" s="145" t="s">
        <v>168</v>
      </c>
      <c r="E1834" s="20">
        <v>1833</v>
      </c>
      <c r="F1834" s="145" t="s">
        <v>8287</v>
      </c>
      <c r="G1834" s="145" t="s">
        <v>8288</v>
      </c>
      <c r="H1834" s="3">
        <v>258.59751</v>
      </c>
      <c r="I1834" s="14" t="s">
        <v>43</v>
      </c>
      <c r="J1834" s="145"/>
      <c r="K1834" s="145" t="s">
        <v>8289</v>
      </c>
      <c r="L1834" s="15"/>
      <c r="M1834" s="145" t="s">
        <v>8290</v>
      </c>
      <c r="N1834" s="15"/>
      <c r="O1834" s="145" t="s">
        <v>8291</v>
      </c>
      <c r="P1834" s="15"/>
      <c r="Q1834" s="145"/>
      <c r="R1834" s="15"/>
      <c r="S1834" s="145"/>
      <c r="T1834" s="145"/>
      <c r="U1834" s="145"/>
      <c r="V1834" s="145"/>
      <c r="W1834" s="145"/>
      <c r="X1834" s="145"/>
      <c r="Y1834" s="145"/>
      <c r="Z1834" s="145"/>
      <c r="AA1834" s="145"/>
      <c r="AB1834" s="145"/>
      <c r="AC1834" s="145"/>
      <c r="AD1834" s="145"/>
      <c r="AE1834" s="145"/>
      <c r="AF1834" s="145"/>
      <c r="AG1834" s="145"/>
      <c r="AH1834" s="145"/>
      <c r="AI1834" s="145"/>
      <c r="AJ1834" s="145"/>
      <c r="AK1834" s="145"/>
      <c r="AL1834" s="145"/>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4">
        <v>2</v>
      </c>
      <c r="B1835" s="13" t="s">
        <v>38</v>
      </c>
      <c r="C1835" s="5" t="s">
        <v>8292</v>
      </c>
      <c r="D1835" s="13" t="s">
        <v>466</v>
      </c>
      <c r="E1835" s="20">
        <v>1834</v>
      </c>
      <c r="F1835" s="145" t="s">
        <v>8293</v>
      </c>
      <c r="G1835" s="145" t="s">
        <v>8294</v>
      </c>
      <c r="H1835" s="3">
        <v>66.902185000000003</v>
      </c>
      <c r="I1835" s="14" t="s">
        <v>43</v>
      </c>
      <c r="J1835" s="145"/>
      <c r="K1835" s="145" t="s">
        <v>8295</v>
      </c>
      <c r="L1835" s="15"/>
      <c r="M1835" s="145"/>
      <c r="N1835" s="15"/>
      <c r="O1835" s="145"/>
      <c r="P1835" s="15"/>
      <c r="Q1835" s="145"/>
      <c r="R1835" s="15"/>
      <c r="S1835" s="145"/>
      <c r="T1835" s="145"/>
      <c r="U1835" s="145"/>
      <c r="V1835" s="145"/>
      <c r="W1835" s="145"/>
      <c r="X1835" s="145"/>
      <c r="Y1835" s="145"/>
      <c r="Z1835" s="145"/>
      <c r="AA1835" s="145"/>
      <c r="AB1835" s="145"/>
      <c r="AC1835" s="145"/>
      <c r="AD1835" s="145"/>
      <c r="AE1835" s="145"/>
      <c r="AF1835" s="145"/>
      <c r="AG1835" s="145"/>
      <c r="AH1835" s="145"/>
      <c r="AI1835" s="145"/>
      <c r="AJ1835" s="145"/>
      <c r="AK1835" s="145"/>
      <c r="AL1835" s="145"/>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ht="27.75" customHeight="1" x14ac:dyDescent="0.25">
      <c r="A1836" s="14">
        <v>2</v>
      </c>
      <c r="B1836" s="13" t="s">
        <v>38</v>
      </c>
      <c r="C1836" s="13" t="s">
        <v>8296</v>
      </c>
      <c r="D1836" s="13" t="s">
        <v>168</v>
      </c>
      <c r="E1836" s="20">
        <v>1835</v>
      </c>
      <c r="F1836" s="13" t="s">
        <v>8297</v>
      </c>
      <c r="G1836" s="13" t="s">
        <v>8298</v>
      </c>
      <c r="H1836" s="3">
        <v>25.449179999999998</v>
      </c>
      <c r="I1836" s="14" t="s">
        <v>43</v>
      </c>
      <c r="J1836" s="13"/>
      <c r="K1836" s="13" t="s">
        <v>8299</v>
      </c>
      <c r="L1836" s="15"/>
      <c r="M1836" s="13" t="s">
        <v>8300</v>
      </c>
      <c r="N1836" s="15"/>
      <c r="O1836" s="13"/>
      <c r="P1836" s="15"/>
      <c r="Q1836" s="13"/>
      <c r="R1836" s="15"/>
      <c r="S1836" s="13"/>
      <c r="T1836" s="13"/>
      <c r="U1836" s="13"/>
      <c r="V1836" s="13"/>
      <c r="W1836" s="13"/>
      <c r="X1836" s="13"/>
      <c r="Y1836" s="13"/>
      <c r="Z1836" s="13"/>
      <c r="AA1836" s="13"/>
      <c r="AB1836" s="13"/>
      <c r="AC1836" s="13"/>
      <c r="AD1836" s="13"/>
      <c r="AE1836" s="13"/>
      <c r="AF1836" s="13"/>
      <c r="AG1836" s="13"/>
      <c r="AH1836" s="13"/>
      <c r="AI1836" s="13"/>
      <c r="AJ1836" s="13"/>
      <c r="AK1836" s="13"/>
      <c r="AL1836" s="13"/>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26" ht="27.75" customHeight="1" x14ac:dyDescent="0.25">
      <c r="A1837" s="14">
        <v>2</v>
      </c>
      <c r="B1837" s="13" t="s">
        <v>38</v>
      </c>
      <c r="C1837" s="5" t="s">
        <v>95</v>
      </c>
      <c r="D1837" s="13" t="s">
        <v>168</v>
      </c>
      <c r="E1837" s="20">
        <v>1836</v>
      </c>
      <c r="F1837" s="13" t="s">
        <v>8301</v>
      </c>
      <c r="G1837" s="13" t="s">
        <v>8302</v>
      </c>
      <c r="H1837" s="3">
        <v>3004.3104604</v>
      </c>
      <c r="I1837" s="14" t="s">
        <v>43</v>
      </c>
      <c r="J1837" s="37" t="s">
        <v>8303</v>
      </c>
      <c r="K1837" s="13" t="s">
        <v>8304</v>
      </c>
      <c r="L1837" s="15" t="s">
        <v>8305</v>
      </c>
      <c r="M1837" s="13" t="s">
        <v>8306</v>
      </c>
      <c r="N1837" s="15" t="s">
        <v>8307</v>
      </c>
      <c r="O1837" s="13" t="s">
        <v>8308</v>
      </c>
      <c r="P1837" s="15" t="s">
        <v>8309</v>
      </c>
      <c r="Q1837" s="13"/>
      <c r="R1837" s="15"/>
      <c r="S1837" s="13"/>
      <c r="T1837" s="13"/>
      <c r="U1837" s="13"/>
      <c r="V1837" s="13"/>
      <c r="W1837" s="13"/>
      <c r="X1837" s="13"/>
      <c r="Y1837" s="13"/>
      <c r="Z1837" s="13"/>
      <c r="AA1837" s="13"/>
      <c r="AB1837" s="13"/>
      <c r="AC1837" s="13"/>
      <c r="AD1837" s="13"/>
      <c r="AE1837" s="13"/>
      <c r="AF1837" s="13"/>
      <c r="AG1837" s="13"/>
      <c r="AH1837" s="13"/>
      <c r="AI1837" s="13"/>
      <c r="AJ1837" s="13"/>
      <c r="AK1837" s="13"/>
      <c r="AL1837" s="13"/>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26" s="1" customFormat="1" ht="27.75" customHeight="1" x14ac:dyDescent="0.25">
      <c r="A1838" s="14">
        <v>2</v>
      </c>
      <c r="B1838" s="13" t="s">
        <v>38</v>
      </c>
      <c r="C1838" s="5" t="s">
        <v>8237</v>
      </c>
      <c r="D1838" s="6" t="s">
        <v>466</v>
      </c>
      <c r="E1838" s="20">
        <v>1837</v>
      </c>
      <c r="F1838" s="6" t="s">
        <v>8310</v>
      </c>
      <c r="G1838" s="6" t="s">
        <v>8311</v>
      </c>
      <c r="H1838" s="3">
        <v>357.24208009999995</v>
      </c>
      <c r="I1838" s="14" t="s">
        <v>43</v>
      </c>
      <c r="J1838" s="6"/>
      <c r="K1838" s="6" t="s">
        <v>8312</v>
      </c>
      <c r="L1838" s="17"/>
      <c r="M1838" s="6" t="s">
        <v>8313</v>
      </c>
      <c r="N1838" s="17"/>
      <c r="O1838" s="6"/>
      <c r="P1838" s="17"/>
      <c r="Q1838" s="6"/>
      <c r="R1838" s="17"/>
      <c r="S1838" s="6"/>
      <c r="T1838" s="14"/>
      <c r="U1838" s="6"/>
      <c r="V1838" s="14"/>
      <c r="W1838" s="6"/>
      <c r="X1838" s="14"/>
      <c r="Y1838" s="6"/>
      <c r="Z1838" s="14"/>
      <c r="AA1838" s="6"/>
      <c r="AB1838" s="6"/>
      <c r="AC1838" s="6"/>
      <c r="AD1838" s="6"/>
      <c r="AE1838" s="6"/>
      <c r="AF1838" s="6"/>
      <c r="AG1838" s="6"/>
      <c r="AH1838" s="6"/>
      <c r="AI1838" s="6"/>
      <c r="AJ1838" s="6"/>
      <c r="AK1838" s="6"/>
      <c r="AL1838" s="6"/>
      <c r="ALU1838" s="10"/>
      <c r="ALV1838" s="10"/>
      <c r="ALW1838" s="10"/>
      <c r="ALX1838" s="10"/>
      <c r="ALY1838" s="10"/>
      <c r="ALZ1838" s="10"/>
      <c r="AMA1838" s="10"/>
      <c r="AMB1838" s="10"/>
      <c r="AMC1838" s="10"/>
      <c r="AMD1838" s="10"/>
      <c r="AME1838" s="10"/>
      <c r="AMF1838" s="10"/>
      <c r="AMG1838" s="10"/>
      <c r="AMH1838" s="10"/>
      <c r="AMI1838" s="10"/>
      <c r="AMJ1838" s="10"/>
    </row>
    <row r="1839" spans="1:1026" s="1" customFormat="1" ht="27.75" customHeight="1" x14ac:dyDescent="0.25">
      <c r="A1839" s="14">
        <v>2</v>
      </c>
      <c r="B1839" s="13" t="s">
        <v>38</v>
      </c>
      <c r="C1839" s="5" t="s">
        <v>8314</v>
      </c>
      <c r="D1839" s="13" t="s">
        <v>466</v>
      </c>
      <c r="E1839" s="20">
        <v>1838</v>
      </c>
      <c r="F1839" s="13" t="s">
        <v>8315</v>
      </c>
      <c r="G1839" s="13" t="s">
        <v>8316</v>
      </c>
      <c r="H1839" s="3">
        <v>56.928559999999997</v>
      </c>
      <c r="I1839" s="14" t="s">
        <v>43</v>
      </c>
      <c r="J1839" s="13"/>
      <c r="K1839" s="13" t="s">
        <v>8315</v>
      </c>
      <c r="L1839" s="15"/>
      <c r="M1839" s="13"/>
      <c r="N1839" s="18"/>
      <c r="O1839" s="13"/>
      <c r="P1839" s="15"/>
      <c r="Q1839" s="13"/>
      <c r="R1839" s="15"/>
      <c r="S1839" s="13"/>
      <c r="T1839" s="13"/>
      <c r="U1839" s="13"/>
      <c r="V1839" s="13"/>
      <c r="W1839" s="13"/>
      <c r="X1839" s="13"/>
      <c r="Y1839" s="13"/>
      <c r="Z1839" s="13"/>
      <c r="AA1839" s="13"/>
      <c r="AB1839" s="13"/>
      <c r="AC1839" s="13"/>
      <c r="AD1839" s="13"/>
      <c r="AE1839" s="13"/>
      <c r="AF1839" s="13"/>
      <c r="AG1839" s="13"/>
      <c r="AH1839" s="13"/>
      <c r="AI1839" s="13"/>
      <c r="AJ1839" s="13"/>
      <c r="AK1839" s="13"/>
      <c r="AL1839" s="13"/>
      <c r="ALU1839" s="10"/>
      <c r="ALV1839" s="10"/>
      <c r="ALW1839" s="10"/>
      <c r="ALX1839" s="10"/>
      <c r="ALY1839" s="10"/>
      <c r="ALZ1839" s="10"/>
      <c r="AMA1839" s="10"/>
      <c r="AMB1839" s="10"/>
      <c r="AMC1839" s="10"/>
      <c r="AMD1839" s="10"/>
      <c r="AME1839" s="10"/>
      <c r="AMF1839" s="10"/>
      <c r="AMG1839" s="10"/>
      <c r="AMH1839" s="10"/>
      <c r="AMI1839" s="10"/>
      <c r="AMJ1839" s="10"/>
    </row>
    <row r="1840" spans="1:1026" s="1" customFormat="1" ht="27.75" customHeight="1" x14ac:dyDescent="0.25">
      <c r="A1840" s="14">
        <v>2</v>
      </c>
      <c r="B1840" s="13" t="s">
        <v>38</v>
      </c>
      <c r="C1840" s="13" t="s">
        <v>8317</v>
      </c>
      <c r="D1840" s="13" t="s">
        <v>168</v>
      </c>
      <c r="E1840" s="20">
        <v>1839</v>
      </c>
      <c r="F1840" s="13" t="s">
        <v>8318</v>
      </c>
      <c r="G1840" s="13" t="s">
        <v>8319</v>
      </c>
      <c r="H1840" s="3">
        <v>46.878841200000004</v>
      </c>
      <c r="I1840" s="14" t="s">
        <v>43</v>
      </c>
      <c r="J1840" s="13"/>
      <c r="K1840" s="13" t="s">
        <v>8318</v>
      </c>
      <c r="L1840" s="15"/>
      <c r="M1840" s="13"/>
      <c r="N1840" s="18"/>
      <c r="O1840" s="13"/>
      <c r="P1840" s="15"/>
      <c r="Q1840" s="13"/>
      <c r="R1840" s="15"/>
      <c r="S1840" s="13"/>
      <c r="T1840" s="13"/>
      <c r="U1840" s="13"/>
      <c r="V1840" s="13"/>
      <c r="W1840" s="13"/>
      <c r="X1840" s="13"/>
      <c r="Y1840" s="13"/>
      <c r="Z1840" s="13"/>
      <c r="AA1840" s="13"/>
      <c r="AB1840" s="13"/>
      <c r="AC1840" s="13"/>
      <c r="AD1840" s="13"/>
      <c r="AE1840" s="13"/>
      <c r="AF1840" s="13"/>
      <c r="AG1840" s="13"/>
      <c r="AH1840" s="13"/>
      <c r="AI1840" s="13"/>
      <c r="AJ1840" s="13"/>
      <c r="AK1840" s="13"/>
      <c r="AL1840" s="13"/>
      <c r="ALU1840" s="10"/>
      <c r="ALV1840" s="10"/>
      <c r="ALW1840" s="10"/>
      <c r="ALX1840" s="10"/>
      <c r="ALY1840" s="10"/>
      <c r="ALZ1840" s="10"/>
      <c r="AMA1840" s="10"/>
      <c r="AMB1840" s="10"/>
      <c r="AMC1840" s="10"/>
      <c r="AMD1840" s="10"/>
      <c r="AME1840" s="10"/>
      <c r="AMF1840" s="10"/>
      <c r="AMG1840" s="10"/>
      <c r="AMH1840" s="10"/>
      <c r="AMI1840" s="10"/>
      <c r="AMJ1840" s="10"/>
    </row>
    <row r="1841" spans="1:1024" s="1" customFormat="1" ht="27.75" customHeight="1" x14ac:dyDescent="0.25">
      <c r="A1841" s="14">
        <v>2</v>
      </c>
      <c r="B1841" s="13" t="s">
        <v>38</v>
      </c>
      <c r="C1841" s="5" t="s">
        <v>8320</v>
      </c>
      <c r="D1841" s="144" t="s">
        <v>168</v>
      </c>
      <c r="E1841" s="20">
        <v>1840</v>
      </c>
      <c r="F1841" s="13" t="s">
        <v>8321</v>
      </c>
      <c r="G1841" s="144" t="s">
        <v>8322</v>
      </c>
      <c r="H1841" s="3">
        <v>256.88217100000003</v>
      </c>
      <c r="I1841" s="14" t="s">
        <v>43</v>
      </c>
      <c r="J1841" s="144"/>
      <c r="K1841" s="144" t="s">
        <v>8323</v>
      </c>
      <c r="L1841" s="18"/>
      <c r="M1841" s="144" t="s">
        <v>8324</v>
      </c>
      <c r="N1841" s="18"/>
      <c r="O1841" s="144" t="s">
        <v>8325</v>
      </c>
      <c r="P1841" s="18"/>
      <c r="Q1841" s="144" t="s">
        <v>8326</v>
      </c>
      <c r="R1841" s="18"/>
      <c r="S1841" s="144"/>
      <c r="T1841" s="144"/>
      <c r="U1841" s="144"/>
      <c r="V1841" s="144"/>
      <c r="W1841" s="144"/>
      <c r="X1841" s="144"/>
      <c r="Y1841" s="144"/>
      <c r="Z1841" s="144"/>
      <c r="AA1841" s="144"/>
      <c r="AB1841" s="144"/>
      <c r="AC1841" s="144"/>
      <c r="AD1841" s="144"/>
      <c r="AE1841" s="144"/>
      <c r="AF1841" s="144"/>
      <c r="AG1841" s="144"/>
      <c r="AH1841" s="144"/>
      <c r="AI1841" s="144"/>
      <c r="AJ1841" s="144"/>
      <c r="AK1841" s="144"/>
      <c r="AL1841" s="144"/>
      <c r="ALU1841" s="10"/>
      <c r="ALV1841" s="10"/>
      <c r="ALW1841" s="10"/>
      <c r="ALX1841" s="10"/>
      <c r="ALY1841" s="10"/>
      <c r="ALZ1841" s="10"/>
      <c r="AMA1841" s="10"/>
      <c r="AMB1841" s="10"/>
      <c r="AMC1841" s="10"/>
      <c r="AMD1841" s="10"/>
      <c r="AME1841" s="10"/>
      <c r="AMF1841" s="10"/>
      <c r="AMG1841" s="10"/>
      <c r="AMH1841" s="10"/>
      <c r="AMI1841" s="10"/>
      <c r="AMJ1841" s="10"/>
    </row>
    <row r="1842" spans="1:1024" s="1" customFormat="1" ht="27.75" customHeight="1" x14ac:dyDescent="0.25">
      <c r="A1842" s="14">
        <v>2</v>
      </c>
      <c r="B1842" s="13" t="s">
        <v>38</v>
      </c>
      <c r="C1842" s="5" t="s">
        <v>8237</v>
      </c>
      <c r="D1842" s="13" t="s">
        <v>466</v>
      </c>
      <c r="E1842" s="20">
        <v>1841</v>
      </c>
      <c r="F1842" s="13" t="s">
        <v>8327</v>
      </c>
      <c r="G1842" s="38" t="s">
        <v>8328</v>
      </c>
      <c r="H1842" s="3">
        <v>416.17210999999998</v>
      </c>
      <c r="I1842" s="14" t="s">
        <v>43</v>
      </c>
      <c r="J1842" s="13"/>
      <c r="K1842" s="39" t="s">
        <v>8329</v>
      </c>
      <c r="L1842" s="39"/>
      <c r="M1842" s="38" t="s">
        <v>8330</v>
      </c>
      <c r="N1842" s="39"/>
      <c r="O1842" s="38" t="s">
        <v>8331</v>
      </c>
      <c r="P1842" s="39"/>
      <c r="Q1842" s="38"/>
      <c r="R1842" s="39"/>
      <c r="S1842" s="13"/>
      <c r="T1842" s="13"/>
      <c r="U1842" s="13"/>
      <c r="V1842" s="13"/>
      <c r="W1842" s="13"/>
      <c r="X1842" s="13"/>
      <c r="Y1842" s="13"/>
      <c r="Z1842" s="13"/>
      <c r="AA1842" s="13"/>
      <c r="AB1842" s="13"/>
      <c r="AC1842" s="13"/>
      <c r="AD1842" s="13"/>
      <c r="AE1842" s="13"/>
      <c r="AF1842" s="13"/>
      <c r="AG1842" s="13"/>
      <c r="AH1842" s="13"/>
      <c r="AI1842" s="13"/>
      <c r="AJ1842" s="13"/>
      <c r="AK1842" s="13"/>
      <c r="AL1842" s="13"/>
      <c r="ALU1842" s="10"/>
      <c r="ALV1842" s="10"/>
      <c r="ALW1842" s="10"/>
      <c r="ALX1842" s="10"/>
      <c r="ALY1842" s="10"/>
      <c r="ALZ1842" s="10"/>
      <c r="AMA1842" s="10"/>
      <c r="AMB1842" s="10"/>
      <c r="AMC1842" s="10"/>
      <c r="AMD1842" s="10"/>
      <c r="AME1842" s="10"/>
      <c r="AMF1842" s="10"/>
      <c r="AMG1842" s="10"/>
      <c r="AMH1842" s="10"/>
      <c r="AMI1842" s="10"/>
      <c r="AMJ1842" s="10"/>
    </row>
    <row r="1843" spans="1:1024" s="1" customFormat="1" ht="27.75" customHeight="1" x14ac:dyDescent="0.25">
      <c r="A1843" s="14">
        <v>2</v>
      </c>
      <c r="B1843" s="13" t="s">
        <v>38</v>
      </c>
      <c r="C1843" s="5" t="s">
        <v>8332</v>
      </c>
      <c r="D1843" s="144" t="s">
        <v>168</v>
      </c>
      <c r="E1843" s="20">
        <v>1842</v>
      </c>
      <c r="F1843" s="144" t="s">
        <v>8333</v>
      </c>
      <c r="G1843" s="144" t="s">
        <v>8334</v>
      </c>
      <c r="H1843" s="3">
        <v>3567.2402032</v>
      </c>
      <c r="I1843" s="14" t="s">
        <v>43</v>
      </c>
      <c r="J1843" s="144" t="s">
        <v>8335</v>
      </c>
      <c r="K1843" s="144" t="s">
        <v>8336</v>
      </c>
      <c r="L1843" s="15" t="s">
        <v>8337</v>
      </c>
      <c r="M1843" s="144" t="s">
        <v>8338</v>
      </c>
      <c r="N1843" s="15" t="s">
        <v>8339</v>
      </c>
      <c r="O1843" s="144"/>
      <c r="P1843" s="18"/>
      <c r="Q1843" s="144"/>
      <c r="R1843" s="18"/>
      <c r="S1843" s="144"/>
      <c r="T1843" s="144"/>
      <c r="U1843" s="144"/>
      <c r="V1843" s="144"/>
      <c r="W1843" s="144"/>
      <c r="X1843" s="144"/>
      <c r="Y1843" s="144"/>
      <c r="Z1843" s="144"/>
      <c r="AA1843" s="144"/>
      <c r="AB1843" s="144"/>
      <c r="AC1843" s="144"/>
      <c r="AD1843" s="144"/>
      <c r="AE1843" s="144"/>
      <c r="AF1843" s="144"/>
      <c r="AG1843" s="144"/>
      <c r="AH1843" s="144"/>
      <c r="AI1843" s="144"/>
      <c r="AJ1843" s="144"/>
      <c r="AK1843" s="144"/>
      <c r="AL1843" s="144"/>
      <c r="ALU1843" s="10"/>
      <c r="ALV1843" s="10"/>
      <c r="ALW1843" s="10"/>
      <c r="ALX1843" s="10"/>
      <c r="ALY1843" s="10"/>
      <c r="ALZ1843" s="10"/>
      <c r="AMA1843" s="10"/>
      <c r="AMB1843" s="10"/>
      <c r="AMC1843" s="10"/>
      <c r="AMD1843" s="10"/>
      <c r="AME1843" s="10"/>
      <c r="AMF1843" s="10"/>
      <c r="AMG1843" s="10"/>
      <c r="AMH1843" s="10"/>
      <c r="AMI1843" s="10"/>
      <c r="AMJ1843" s="10"/>
    </row>
    <row r="1844" spans="1:1024" s="1" customFormat="1" ht="27.75" customHeight="1" x14ac:dyDescent="0.25">
      <c r="A1844" s="14">
        <v>2</v>
      </c>
      <c r="B1844" s="13" t="s">
        <v>38</v>
      </c>
      <c r="C1844" s="5" t="s">
        <v>8314</v>
      </c>
      <c r="D1844" s="6" t="s">
        <v>466</v>
      </c>
      <c r="E1844" s="20">
        <v>1843</v>
      </c>
      <c r="F1844" s="144" t="s">
        <v>8340</v>
      </c>
      <c r="G1844" s="6" t="s">
        <v>8341</v>
      </c>
      <c r="H1844" s="3">
        <v>60.381880000000002</v>
      </c>
      <c r="I1844" s="14" t="s">
        <v>43</v>
      </c>
      <c r="J1844" s="6"/>
      <c r="K1844" s="6" t="s">
        <v>8342</v>
      </c>
      <c r="L1844" s="17"/>
      <c r="M1844" s="6" t="s">
        <v>8343</v>
      </c>
      <c r="N1844" s="17"/>
      <c r="O1844" s="6"/>
      <c r="P1844" s="17"/>
      <c r="Q1844" s="6"/>
      <c r="R1844" s="17"/>
      <c r="S1844" s="6"/>
      <c r="T1844" s="17"/>
      <c r="U1844" s="6"/>
      <c r="V1844" s="18"/>
      <c r="W1844" s="6"/>
      <c r="X1844" s="18"/>
      <c r="Y1844" s="6"/>
      <c r="Z1844" s="17"/>
      <c r="AA1844" s="6"/>
      <c r="AB1844" s="18"/>
      <c r="AC1844" s="6"/>
      <c r="AD1844" s="18"/>
      <c r="AE1844" s="6"/>
      <c r="AF1844" s="18"/>
      <c r="AG1844" s="6"/>
      <c r="AH1844" s="18"/>
      <c r="AI1844" s="6"/>
      <c r="AJ1844" s="18"/>
      <c r="AK1844" s="6"/>
      <c r="AL1844" s="18"/>
      <c r="ALU1844" s="10"/>
      <c r="ALV1844" s="10"/>
      <c r="ALW1844" s="10"/>
      <c r="ALX1844" s="10"/>
      <c r="ALY1844" s="10"/>
      <c r="ALZ1844" s="10"/>
      <c r="AMA1844" s="10"/>
      <c r="AMB1844" s="10"/>
      <c r="AMC1844" s="10"/>
      <c r="AMD1844" s="10"/>
      <c r="AME1844" s="10"/>
      <c r="AMF1844" s="10"/>
      <c r="AMG1844" s="10"/>
      <c r="AMH1844" s="10"/>
      <c r="AMI1844" s="10"/>
      <c r="AMJ1844" s="10"/>
    </row>
    <row r="1845" spans="1:1024" s="1" customFormat="1" ht="27.75" customHeight="1" x14ac:dyDescent="0.25">
      <c r="A1845" s="14">
        <v>2</v>
      </c>
      <c r="B1845" s="13" t="s">
        <v>38</v>
      </c>
      <c r="C1845" s="5" t="s">
        <v>8233</v>
      </c>
      <c r="D1845" s="145" t="s">
        <v>466</v>
      </c>
      <c r="E1845" s="20">
        <v>1844</v>
      </c>
      <c r="F1845" s="145" t="s">
        <v>8344</v>
      </c>
      <c r="G1845" s="145" t="s">
        <v>8345</v>
      </c>
      <c r="H1845" s="3">
        <v>157.67845</v>
      </c>
      <c r="I1845" s="14" t="s">
        <v>43</v>
      </c>
      <c r="J1845" s="145"/>
      <c r="K1845" s="145" t="s">
        <v>8346</v>
      </c>
      <c r="L1845" s="15"/>
      <c r="M1845" s="145" t="s">
        <v>5377</v>
      </c>
      <c r="N1845" s="15"/>
      <c r="O1845" s="145" t="s">
        <v>8347</v>
      </c>
      <c r="P1845" s="15"/>
      <c r="Q1845" s="145"/>
      <c r="R1845" s="15"/>
      <c r="S1845" s="145"/>
      <c r="T1845" s="145"/>
      <c r="U1845" s="145"/>
      <c r="V1845" s="145"/>
      <c r="W1845" s="145"/>
      <c r="X1845" s="145"/>
      <c r="Y1845" s="145"/>
      <c r="Z1845" s="145"/>
      <c r="AA1845" s="145"/>
      <c r="AB1845" s="145"/>
      <c r="AC1845" s="145"/>
      <c r="AD1845" s="145"/>
      <c r="AE1845" s="145"/>
      <c r="AF1845" s="145"/>
      <c r="AG1845" s="145"/>
      <c r="AH1845" s="145"/>
      <c r="AI1845" s="145"/>
      <c r="AJ1845" s="145"/>
      <c r="AK1845" s="145"/>
      <c r="AL1845" s="145"/>
      <c r="ALU1845" s="10"/>
      <c r="ALV1845" s="10"/>
      <c r="ALW1845" s="10"/>
      <c r="ALX1845" s="10"/>
      <c r="ALY1845" s="10"/>
      <c r="ALZ1845" s="10"/>
      <c r="AMA1845" s="10"/>
      <c r="AMB1845" s="10"/>
      <c r="AMC1845" s="10"/>
      <c r="AMD1845" s="10"/>
      <c r="AME1845" s="10"/>
      <c r="AMF1845" s="10"/>
      <c r="AMG1845" s="10"/>
      <c r="AMH1845" s="10"/>
      <c r="AMI1845" s="10"/>
      <c r="AMJ1845" s="10"/>
    </row>
    <row r="1846" spans="1:1024" s="1" customFormat="1" ht="27.75" customHeight="1" x14ac:dyDescent="0.25">
      <c r="A1846" s="14">
        <v>2</v>
      </c>
      <c r="B1846" s="13" t="s">
        <v>38</v>
      </c>
      <c r="C1846" s="5" t="s">
        <v>8237</v>
      </c>
      <c r="D1846" s="144" t="s">
        <v>466</v>
      </c>
      <c r="E1846" s="20">
        <v>1845</v>
      </c>
      <c r="F1846" s="144" t="s">
        <v>8348</v>
      </c>
      <c r="G1846" s="144" t="s">
        <v>8349</v>
      </c>
      <c r="H1846" s="3">
        <v>61.407829999999997</v>
      </c>
      <c r="I1846" s="14" t="s">
        <v>43</v>
      </c>
      <c r="J1846" s="144"/>
      <c r="K1846" s="144" t="s">
        <v>8350</v>
      </c>
      <c r="L1846" s="17"/>
      <c r="M1846" s="144" t="s">
        <v>8351</v>
      </c>
      <c r="N1846" s="17"/>
      <c r="O1846" s="144"/>
      <c r="P1846" s="17"/>
      <c r="Q1846" s="144"/>
      <c r="R1846" s="17"/>
      <c r="S1846" s="144"/>
      <c r="T1846" s="17"/>
      <c r="U1846" s="144"/>
      <c r="V1846" s="18"/>
      <c r="W1846" s="144"/>
      <c r="X1846" s="18"/>
      <c r="Y1846" s="144"/>
      <c r="Z1846" s="17"/>
      <c r="AA1846" s="144"/>
      <c r="AB1846" s="18"/>
      <c r="AC1846" s="144"/>
      <c r="AD1846" s="18"/>
      <c r="AE1846" s="144"/>
      <c r="AF1846" s="18"/>
      <c r="AG1846" s="144"/>
      <c r="AH1846" s="18"/>
      <c r="AI1846" s="144"/>
      <c r="AJ1846" s="18"/>
      <c r="AK1846" s="144"/>
      <c r="AL1846" s="18"/>
      <c r="ALU1846" s="10"/>
      <c r="ALV1846" s="10"/>
      <c r="ALW1846" s="10"/>
      <c r="ALX1846" s="10"/>
      <c r="ALY1846" s="10"/>
      <c r="ALZ1846" s="10"/>
      <c r="AMA1846" s="10"/>
      <c r="AMB1846" s="10"/>
      <c r="AMC1846" s="10"/>
      <c r="AMD1846" s="10"/>
      <c r="AME1846" s="10"/>
      <c r="AMF1846" s="10"/>
      <c r="AMG1846" s="10"/>
      <c r="AMH1846" s="10"/>
      <c r="AMI1846" s="10"/>
      <c r="AMJ1846" s="10"/>
    </row>
    <row r="1847" spans="1:1024" s="1" customFormat="1" ht="27.75" customHeight="1" x14ac:dyDescent="0.25">
      <c r="A1847" s="14">
        <v>2</v>
      </c>
      <c r="B1847" s="13" t="s">
        <v>38</v>
      </c>
      <c r="C1847" s="5" t="s">
        <v>95</v>
      </c>
      <c r="D1847" s="6" t="s">
        <v>168</v>
      </c>
      <c r="E1847" s="20">
        <v>1846</v>
      </c>
      <c r="F1847" s="6" t="s">
        <v>8352</v>
      </c>
      <c r="G1847" s="6" t="s">
        <v>8353</v>
      </c>
      <c r="H1847" s="3">
        <v>9230.3694121000008</v>
      </c>
      <c r="I1847" s="14" t="s">
        <v>43</v>
      </c>
      <c r="J1847" s="6" t="s">
        <v>8354</v>
      </c>
      <c r="K1847" s="6" t="s">
        <v>8355</v>
      </c>
      <c r="L1847" s="15" t="s">
        <v>8356</v>
      </c>
      <c r="M1847" s="6" t="s">
        <v>8357</v>
      </c>
      <c r="N1847" s="15">
        <v>161449</v>
      </c>
      <c r="O1847" s="6" t="s">
        <v>8358</v>
      </c>
      <c r="P1847" s="15">
        <v>161274</v>
      </c>
      <c r="Q1847" s="6" t="s">
        <v>8359</v>
      </c>
      <c r="R1847" s="17" t="s">
        <v>8360</v>
      </c>
      <c r="S1847" s="6"/>
      <c r="T1847" s="17"/>
      <c r="U1847" s="6"/>
      <c r="V1847" s="18"/>
      <c r="W1847" s="6"/>
      <c r="X1847" s="18"/>
      <c r="Y1847" s="6"/>
      <c r="Z1847" s="17"/>
      <c r="AA1847" s="6"/>
      <c r="AB1847" s="18"/>
      <c r="AC1847" s="6"/>
      <c r="AD1847" s="18"/>
      <c r="AE1847" s="6"/>
      <c r="AF1847" s="18"/>
      <c r="AG1847" s="6"/>
      <c r="AH1847" s="18"/>
      <c r="AI1847" s="6"/>
      <c r="AJ1847" s="18"/>
      <c r="AK1847" s="6"/>
      <c r="AL1847" s="18"/>
      <c r="ALU1847" s="10"/>
      <c r="ALV1847" s="10"/>
      <c r="ALW1847" s="10"/>
      <c r="ALX1847" s="10"/>
      <c r="ALY1847" s="10"/>
      <c r="ALZ1847" s="10"/>
      <c r="AMA1847" s="10"/>
      <c r="AMB1847" s="10"/>
      <c r="AMC1847" s="10"/>
      <c r="AMD1847" s="10"/>
      <c r="AME1847" s="10"/>
      <c r="AMF1847" s="10"/>
      <c r="AMG1847" s="10"/>
      <c r="AMH1847" s="10"/>
      <c r="AMI1847" s="10"/>
      <c r="AMJ1847" s="10"/>
    </row>
    <row r="1848" spans="1:1024" s="1" customFormat="1" ht="27.75" customHeight="1" x14ac:dyDescent="0.25">
      <c r="A1848" s="14">
        <v>2</v>
      </c>
      <c r="B1848" s="13" t="s">
        <v>38</v>
      </c>
      <c r="C1848" s="5" t="s">
        <v>95</v>
      </c>
      <c r="D1848" s="13" t="s">
        <v>168</v>
      </c>
      <c r="E1848" s="20">
        <v>1847</v>
      </c>
      <c r="F1848" s="13" t="s">
        <v>8361</v>
      </c>
      <c r="G1848" s="13" t="s">
        <v>8362</v>
      </c>
      <c r="H1848" s="3">
        <v>4767.1082122000007</v>
      </c>
      <c r="I1848" s="14" t="s">
        <v>43</v>
      </c>
      <c r="J1848" s="13" t="s">
        <v>529</v>
      </c>
      <c r="K1848" s="13" t="s">
        <v>8355</v>
      </c>
      <c r="L1848" s="15"/>
      <c r="M1848" s="13" t="s">
        <v>8357</v>
      </c>
      <c r="N1848" s="15"/>
      <c r="O1848" s="13" t="s">
        <v>8358</v>
      </c>
      <c r="P1848" s="15"/>
      <c r="Q1848" s="13"/>
      <c r="R1848" s="15"/>
      <c r="S1848" s="13"/>
      <c r="T1848" s="13"/>
      <c r="U1848" s="13"/>
      <c r="V1848" s="13"/>
      <c r="W1848" s="13"/>
      <c r="X1848" s="13"/>
      <c r="Y1848" s="13"/>
      <c r="Z1848" s="13"/>
      <c r="AA1848" s="13"/>
      <c r="AB1848" s="13"/>
      <c r="AC1848" s="13"/>
      <c r="AD1848" s="13"/>
      <c r="AE1848" s="13"/>
      <c r="AF1848" s="13"/>
      <c r="AG1848" s="13"/>
      <c r="AH1848" s="13"/>
      <c r="AI1848" s="13"/>
      <c r="AJ1848" s="13"/>
      <c r="AK1848" s="13"/>
      <c r="AL1848" s="13"/>
      <c r="ALU1848" s="10"/>
      <c r="ALV1848" s="10"/>
      <c r="ALW1848" s="10"/>
      <c r="ALX1848" s="10"/>
      <c r="ALY1848" s="10"/>
      <c r="ALZ1848" s="10"/>
      <c r="AMA1848" s="10"/>
      <c r="AMB1848" s="10"/>
      <c r="AMC1848" s="10"/>
      <c r="AMD1848" s="10"/>
      <c r="AME1848" s="10"/>
      <c r="AMF1848" s="10"/>
      <c r="AMG1848" s="10"/>
      <c r="AMH1848" s="10"/>
      <c r="AMI1848" s="10"/>
      <c r="AMJ1848" s="10"/>
    </row>
    <row r="1849" spans="1:1024" s="1" customFormat="1" ht="27.75" customHeight="1" x14ac:dyDescent="0.25">
      <c r="A1849" s="14">
        <v>2</v>
      </c>
      <c r="B1849" s="13" t="s">
        <v>38</v>
      </c>
      <c r="C1849" s="5" t="s">
        <v>2753</v>
      </c>
      <c r="D1849" s="13" t="s">
        <v>168</v>
      </c>
      <c r="E1849" s="20">
        <v>1848</v>
      </c>
      <c r="F1849" s="13" t="s">
        <v>8363</v>
      </c>
      <c r="G1849" s="13" t="s">
        <v>8364</v>
      </c>
      <c r="H1849" s="3">
        <v>451.58924000000002</v>
      </c>
      <c r="I1849" s="14" t="s">
        <v>43</v>
      </c>
      <c r="J1849" s="13"/>
      <c r="K1849" s="13" t="s">
        <v>8365</v>
      </c>
      <c r="L1849" s="15"/>
      <c r="M1849" s="13" t="s">
        <v>8366</v>
      </c>
      <c r="N1849" s="15"/>
      <c r="O1849" s="13" t="s">
        <v>8367</v>
      </c>
      <c r="P1849" s="15"/>
      <c r="Q1849" s="13"/>
      <c r="R1849" s="15"/>
      <c r="S1849" s="13"/>
      <c r="T1849" s="13"/>
      <c r="U1849" s="13"/>
      <c r="V1849" s="13"/>
      <c r="W1849" s="13"/>
      <c r="X1849" s="13"/>
      <c r="Y1849" s="13"/>
      <c r="Z1849" s="13"/>
      <c r="AA1849" s="13"/>
      <c r="AB1849" s="13"/>
      <c r="AC1849" s="13"/>
      <c r="AD1849" s="13"/>
      <c r="AE1849" s="13"/>
      <c r="AF1849" s="13"/>
      <c r="AG1849" s="13"/>
      <c r="AH1849" s="13"/>
      <c r="AI1849" s="13"/>
      <c r="AJ1849" s="13"/>
      <c r="AK1849" s="13"/>
      <c r="AL1849" s="13"/>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27.75" customHeight="1" x14ac:dyDescent="0.25">
      <c r="A1850" s="14">
        <v>2</v>
      </c>
      <c r="B1850" s="13" t="s">
        <v>38</v>
      </c>
      <c r="C1850" s="145" t="s">
        <v>8226</v>
      </c>
      <c r="D1850" s="13" t="s">
        <v>466</v>
      </c>
      <c r="E1850" s="20">
        <v>1849</v>
      </c>
      <c r="F1850" s="13" t="s">
        <v>8368</v>
      </c>
      <c r="G1850" s="13" t="s">
        <v>8369</v>
      </c>
      <c r="H1850" s="3">
        <v>30.950220000000002</v>
      </c>
      <c r="I1850" s="14" t="s">
        <v>43</v>
      </c>
      <c r="J1850" s="13"/>
      <c r="K1850" s="13" t="s">
        <v>8370</v>
      </c>
      <c r="L1850" s="15"/>
      <c r="M1850" s="13" t="s">
        <v>8371</v>
      </c>
      <c r="N1850" s="15"/>
      <c r="O1850" s="13"/>
      <c r="P1850" s="15"/>
      <c r="Q1850" s="13"/>
      <c r="R1850" s="15"/>
      <c r="S1850" s="13"/>
      <c r="T1850" s="13"/>
      <c r="U1850" s="13"/>
      <c r="V1850" s="13"/>
      <c r="W1850" s="13"/>
      <c r="X1850" s="13"/>
      <c r="Y1850" s="13"/>
      <c r="Z1850" s="13"/>
      <c r="AA1850" s="13"/>
      <c r="AB1850" s="13"/>
      <c r="AC1850" s="13"/>
      <c r="AD1850" s="13"/>
      <c r="AE1850" s="13"/>
      <c r="AF1850" s="13"/>
      <c r="AG1850" s="13"/>
      <c r="AH1850" s="13"/>
      <c r="AI1850" s="13"/>
      <c r="AJ1850" s="13"/>
      <c r="AK1850" s="13"/>
      <c r="AL1850" s="13"/>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27.75" customHeight="1" x14ac:dyDescent="0.25">
      <c r="A1851" s="14">
        <v>2</v>
      </c>
      <c r="B1851" s="13" t="s">
        <v>38</v>
      </c>
      <c r="C1851" s="5" t="s">
        <v>8372</v>
      </c>
      <c r="D1851" s="13" t="s">
        <v>466</v>
      </c>
      <c r="E1851" s="20">
        <v>1850</v>
      </c>
      <c r="F1851" s="13" t="s">
        <v>8373</v>
      </c>
      <c r="G1851" s="13" t="s">
        <v>8374</v>
      </c>
      <c r="H1851" s="3">
        <v>59.2227441</v>
      </c>
      <c r="I1851" s="14" t="s">
        <v>43</v>
      </c>
      <c r="J1851" s="13"/>
      <c r="K1851" s="13" t="s">
        <v>5377</v>
      </c>
      <c r="L1851" s="15"/>
      <c r="M1851" s="13" t="s">
        <v>8346</v>
      </c>
      <c r="N1851" s="15"/>
      <c r="O1851" s="13"/>
      <c r="P1851" s="15"/>
      <c r="Q1851" s="13"/>
      <c r="R1851" s="15"/>
      <c r="S1851" s="13"/>
      <c r="T1851" s="13"/>
      <c r="U1851" s="13"/>
      <c r="V1851" s="13"/>
      <c r="W1851" s="144"/>
      <c r="X1851" s="144"/>
      <c r="Y1851" s="13"/>
      <c r="Z1851" s="13"/>
      <c r="AA1851" s="13"/>
      <c r="AB1851" s="13"/>
      <c r="AC1851" s="13"/>
      <c r="AD1851" s="13"/>
      <c r="AE1851" s="13"/>
      <c r="AF1851" s="13"/>
      <c r="AG1851" s="13"/>
      <c r="AH1851" s="13"/>
      <c r="AI1851" s="13"/>
      <c r="AJ1851" s="13"/>
      <c r="AK1851" s="13"/>
      <c r="AL1851" s="13"/>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27.75" customHeight="1" x14ac:dyDescent="0.25">
      <c r="A1852" s="14">
        <v>2</v>
      </c>
      <c r="B1852" s="13" t="s">
        <v>38</v>
      </c>
      <c r="C1852" s="5" t="s">
        <v>8237</v>
      </c>
      <c r="D1852" s="144" t="s">
        <v>466</v>
      </c>
      <c r="E1852" s="20">
        <v>1851</v>
      </c>
      <c r="F1852" s="144" t="s">
        <v>8375</v>
      </c>
      <c r="G1852" s="144" t="s">
        <v>8376</v>
      </c>
      <c r="H1852" s="3">
        <v>282.12720999999999</v>
      </c>
      <c r="I1852" s="14" t="s">
        <v>43</v>
      </c>
      <c r="J1852" s="144"/>
      <c r="K1852" s="144" t="s">
        <v>8377</v>
      </c>
      <c r="L1852" s="17"/>
      <c r="M1852" s="144" t="s">
        <v>8378</v>
      </c>
      <c r="N1852" s="17"/>
      <c r="O1852" s="144" t="s">
        <v>8379</v>
      </c>
      <c r="P1852" s="17"/>
      <c r="Q1852" s="144"/>
      <c r="R1852" s="17"/>
      <c r="S1852" s="144"/>
      <c r="T1852" s="17"/>
      <c r="U1852" s="144"/>
      <c r="V1852" s="18"/>
      <c r="W1852" s="144"/>
      <c r="X1852" s="18"/>
      <c r="Y1852" s="144"/>
      <c r="Z1852" s="17"/>
      <c r="AA1852" s="144"/>
      <c r="AB1852" s="18"/>
      <c r="AC1852" s="144"/>
      <c r="AD1852" s="18"/>
      <c r="AE1852" s="144"/>
      <c r="AF1852" s="18"/>
      <c r="AG1852" s="144"/>
      <c r="AH1852" s="18"/>
      <c r="AI1852" s="144"/>
      <c r="AJ1852" s="18"/>
      <c r="AK1852" s="144"/>
      <c r="AL1852" s="18"/>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27.75" customHeight="1" x14ac:dyDescent="0.25">
      <c r="A1853" s="14">
        <v>2</v>
      </c>
      <c r="B1853" s="13" t="s">
        <v>38</v>
      </c>
      <c r="C1853" s="145" t="s">
        <v>8380</v>
      </c>
      <c r="D1853" s="145" t="s">
        <v>466</v>
      </c>
      <c r="E1853" s="20">
        <v>1852</v>
      </c>
      <c r="F1853" s="145" t="s">
        <v>8381</v>
      </c>
      <c r="G1853" s="145" t="s">
        <v>8382</v>
      </c>
      <c r="H1853" s="3">
        <v>28.345400000000001</v>
      </c>
      <c r="I1853" s="14" t="s">
        <v>43</v>
      </c>
      <c r="J1853" s="33"/>
      <c r="K1853" s="145" t="s">
        <v>8381</v>
      </c>
      <c r="L1853" s="15"/>
      <c r="M1853" s="145"/>
      <c r="N1853" s="15"/>
      <c r="O1853" s="145"/>
      <c r="P1853" s="15"/>
      <c r="Q1853" s="145"/>
      <c r="R1853" s="15"/>
      <c r="S1853" s="145"/>
      <c r="T1853" s="145"/>
      <c r="U1853" s="145"/>
      <c r="V1853" s="145"/>
      <c r="W1853" s="145"/>
      <c r="X1853" s="145"/>
      <c r="Y1853" s="145"/>
      <c r="Z1853" s="145"/>
      <c r="AA1853" s="145"/>
      <c r="AB1853" s="145"/>
      <c r="AC1853" s="145"/>
      <c r="AD1853" s="145"/>
      <c r="AE1853" s="145"/>
      <c r="AF1853" s="145"/>
      <c r="AG1853" s="145"/>
      <c r="AH1853" s="145"/>
      <c r="AI1853" s="145"/>
      <c r="AJ1853" s="145"/>
      <c r="AK1853" s="145"/>
      <c r="AL1853" s="145"/>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27.75" customHeight="1" x14ac:dyDescent="0.25">
      <c r="A1854" s="14">
        <v>2</v>
      </c>
      <c r="B1854" s="13" t="s">
        <v>38</v>
      </c>
      <c r="C1854" s="145" t="s">
        <v>8383</v>
      </c>
      <c r="D1854" s="13" t="s">
        <v>7200</v>
      </c>
      <c r="E1854" s="20">
        <v>1853</v>
      </c>
      <c r="F1854" s="13" t="s">
        <v>8384</v>
      </c>
      <c r="G1854" s="13" t="s">
        <v>8385</v>
      </c>
      <c r="H1854" s="3">
        <v>50</v>
      </c>
      <c r="I1854" s="14" t="s">
        <v>758</v>
      </c>
      <c r="J1854" s="33"/>
      <c r="K1854" s="13" t="s">
        <v>8384</v>
      </c>
      <c r="L1854" s="15"/>
      <c r="M1854" s="13"/>
      <c r="N1854" s="18"/>
      <c r="O1854" s="13"/>
      <c r="P1854" s="15"/>
      <c r="Q1854" s="13"/>
      <c r="R1854" s="15"/>
      <c r="S1854" s="13"/>
      <c r="T1854" s="13"/>
      <c r="U1854" s="13"/>
      <c r="V1854" s="13"/>
      <c r="W1854" s="13"/>
      <c r="X1854" s="13"/>
      <c r="Y1854" s="13"/>
      <c r="Z1854" s="13"/>
      <c r="AA1854" s="13"/>
      <c r="AB1854" s="13"/>
      <c r="AC1854" s="13"/>
      <c r="AD1854" s="13"/>
      <c r="AE1854" s="13"/>
      <c r="AF1854" s="13"/>
      <c r="AG1854" s="13"/>
      <c r="AH1854" s="13"/>
      <c r="AI1854" s="13"/>
      <c r="AJ1854" s="13"/>
      <c r="AK1854" s="13"/>
      <c r="AL1854" s="13"/>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27.75" customHeight="1" x14ac:dyDescent="0.25">
      <c r="A1855" s="14">
        <v>2</v>
      </c>
      <c r="B1855" s="13" t="s">
        <v>38</v>
      </c>
      <c r="C1855" s="13" t="s">
        <v>8383</v>
      </c>
      <c r="D1855" s="13" t="s">
        <v>7200</v>
      </c>
      <c r="E1855" s="20">
        <v>1854</v>
      </c>
      <c r="F1855" s="13" t="s">
        <v>8386</v>
      </c>
      <c r="G1855" s="13" t="s">
        <v>8385</v>
      </c>
      <c r="H1855" s="3">
        <v>50</v>
      </c>
      <c r="I1855" s="14" t="s">
        <v>758</v>
      </c>
      <c r="J1855" s="13"/>
      <c r="K1855" s="13" t="s">
        <v>8386</v>
      </c>
      <c r="L1855" s="18"/>
      <c r="M1855" s="13"/>
      <c r="N1855" s="18"/>
      <c r="O1855" s="13"/>
      <c r="P1855" s="15"/>
      <c r="Q1855" s="13"/>
      <c r="R1855" s="15"/>
      <c r="S1855" s="13"/>
      <c r="T1855" s="13"/>
      <c r="U1855" s="13"/>
      <c r="V1855" s="13"/>
      <c r="W1855" s="13"/>
      <c r="X1855" s="13"/>
      <c r="Y1855" s="13"/>
      <c r="Z1855" s="13"/>
      <c r="AA1855" s="13"/>
      <c r="AB1855" s="13"/>
      <c r="AC1855" s="13"/>
      <c r="AD1855" s="13"/>
      <c r="AE1855" s="13"/>
      <c r="AF1855" s="13"/>
      <c r="AG1855" s="13"/>
      <c r="AH1855" s="13"/>
      <c r="AI1855" s="13"/>
      <c r="AJ1855" s="13"/>
      <c r="AK1855" s="13"/>
      <c r="AL1855" s="13"/>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27.75" customHeight="1" x14ac:dyDescent="0.25">
      <c r="A1856" s="14">
        <v>2</v>
      </c>
      <c r="B1856" s="13" t="s">
        <v>38</v>
      </c>
      <c r="C1856" s="5" t="s">
        <v>8060</v>
      </c>
      <c r="D1856" s="145" t="s">
        <v>273</v>
      </c>
      <c r="E1856" s="20">
        <v>1855</v>
      </c>
      <c r="F1856" s="13" t="s">
        <v>8387</v>
      </c>
      <c r="G1856" s="145" t="s">
        <v>8388</v>
      </c>
      <c r="H1856" s="3">
        <v>125.45298960000001</v>
      </c>
      <c r="I1856" s="14" t="s">
        <v>43</v>
      </c>
      <c r="J1856" s="145"/>
      <c r="K1856" s="145" t="s">
        <v>8389</v>
      </c>
      <c r="L1856" s="15"/>
      <c r="M1856" s="145" t="s">
        <v>8390</v>
      </c>
      <c r="N1856" s="15"/>
      <c r="O1856" s="145"/>
      <c r="P1856" s="15"/>
      <c r="Q1856" s="145"/>
      <c r="R1856" s="15"/>
      <c r="S1856" s="145"/>
      <c r="T1856" s="145"/>
      <c r="U1856" s="145"/>
      <c r="V1856" s="145"/>
      <c r="W1856" s="145"/>
      <c r="X1856" s="145"/>
      <c r="Y1856" s="145"/>
      <c r="Z1856" s="145"/>
      <c r="AA1856" s="145"/>
      <c r="AB1856" s="145"/>
      <c r="AC1856" s="145"/>
      <c r="AD1856" s="145"/>
      <c r="AE1856" s="145"/>
      <c r="AF1856" s="145"/>
      <c r="AG1856" s="145"/>
      <c r="AH1856" s="145"/>
      <c r="AI1856" s="145"/>
      <c r="AJ1856" s="145"/>
      <c r="AK1856" s="145"/>
      <c r="AL1856" s="145"/>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27.75" customHeight="1" x14ac:dyDescent="0.25">
      <c r="A1857" s="14">
        <v>2</v>
      </c>
      <c r="B1857" s="13" t="s">
        <v>38</v>
      </c>
      <c r="C1857" s="5" t="s">
        <v>8391</v>
      </c>
      <c r="D1857" s="144" t="s">
        <v>682</v>
      </c>
      <c r="E1857" s="20">
        <v>1856</v>
      </c>
      <c r="F1857" s="144" t="s">
        <v>8392</v>
      </c>
      <c r="G1857" s="144" t="s">
        <v>8393</v>
      </c>
      <c r="H1857" s="3">
        <v>19506.811847000001</v>
      </c>
      <c r="I1857" s="14" t="s">
        <v>43</v>
      </c>
      <c r="J1857" s="144"/>
      <c r="K1857" s="144" t="s">
        <v>8394</v>
      </c>
      <c r="L1857" s="17" t="s">
        <v>8395</v>
      </c>
      <c r="M1857" s="144" t="s">
        <v>8396</v>
      </c>
      <c r="N1857" s="17">
        <v>6988574</v>
      </c>
      <c r="O1857" s="144" t="s">
        <v>8397</v>
      </c>
      <c r="P1857" s="17">
        <v>191841</v>
      </c>
      <c r="Q1857" s="144" t="s">
        <v>8398</v>
      </c>
      <c r="R1857" s="17" t="s">
        <v>8399</v>
      </c>
      <c r="S1857" s="144" t="s">
        <v>8400</v>
      </c>
      <c r="T1857" s="14"/>
      <c r="U1857" s="144" t="s">
        <v>8401</v>
      </c>
      <c r="V1857" s="14">
        <v>3925</v>
      </c>
      <c r="W1857" s="144"/>
      <c r="X1857" s="14"/>
      <c r="Y1857" s="144"/>
      <c r="Z1857" s="14"/>
      <c r="AA1857" s="144"/>
      <c r="AB1857" s="144"/>
      <c r="AC1857" s="144"/>
      <c r="AD1857" s="144"/>
      <c r="AE1857" s="144"/>
      <c r="AF1857" s="144"/>
      <c r="AG1857" s="144"/>
      <c r="AH1857" s="144"/>
      <c r="AI1857" s="144"/>
      <c r="AJ1857" s="144"/>
      <c r="AK1857" s="144"/>
      <c r="AL1857" s="144"/>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27.75" customHeight="1" x14ac:dyDescent="0.25">
      <c r="A1858" s="14">
        <v>2</v>
      </c>
      <c r="B1858" s="13" t="s">
        <v>38</v>
      </c>
      <c r="C1858" s="5" t="s">
        <v>8402</v>
      </c>
      <c r="D1858" s="6" t="s">
        <v>1411</v>
      </c>
      <c r="E1858" s="20">
        <v>1857</v>
      </c>
      <c r="F1858" s="6" t="s">
        <v>8403</v>
      </c>
      <c r="G1858" s="6" t="s">
        <v>8404</v>
      </c>
      <c r="H1858" s="3">
        <v>1358.9320347999999</v>
      </c>
      <c r="I1858" s="14" t="s">
        <v>43</v>
      </c>
      <c r="J1858" s="6" t="s">
        <v>8405</v>
      </c>
      <c r="K1858" s="6" t="s">
        <v>8406</v>
      </c>
      <c r="L1858" s="17"/>
      <c r="M1858" s="6" t="s">
        <v>8407</v>
      </c>
      <c r="N1858" s="17"/>
      <c r="O1858" s="6" t="s">
        <v>8408</v>
      </c>
      <c r="P1858" s="17"/>
      <c r="Q1858" s="6" t="s">
        <v>8409</v>
      </c>
      <c r="R1858" s="17"/>
      <c r="S1858" s="6" t="s">
        <v>8410</v>
      </c>
      <c r="T1858" s="14"/>
      <c r="U1858" s="6"/>
      <c r="V1858" s="14"/>
      <c r="W1858" s="6"/>
      <c r="X1858" s="14"/>
      <c r="Y1858" s="6"/>
      <c r="Z1858" s="14"/>
      <c r="AA1858" s="6"/>
      <c r="AB1858" s="6"/>
      <c r="AC1858" s="6"/>
      <c r="AD1858" s="6"/>
      <c r="AE1858" s="6"/>
      <c r="AF1858" s="6"/>
      <c r="AG1858" s="6"/>
      <c r="AH1858" s="6"/>
      <c r="AI1858" s="6"/>
      <c r="AJ1858" s="6"/>
      <c r="AK1858" s="6"/>
      <c r="AL1858" s="6"/>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27.75" customHeight="1" x14ac:dyDescent="0.25">
      <c r="A1859" s="14">
        <v>2</v>
      </c>
      <c r="B1859" s="13" t="s">
        <v>38</v>
      </c>
      <c r="C1859" s="5" t="s">
        <v>8411</v>
      </c>
      <c r="D1859" s="145" t="s">
        <v>1411</v>
      </c>
      <c r="E1859" s="20">
        <v>1858</v>
      </c>
      <c r="F1859" s="145" t="s">
        <v>8412</v>
      </c>
      <c r="G1859" s="145" t="s">
        <v>8413</v>
      </c>
      <c r="H1859" s="3">
        <v>3602.0180230000001</v>
      </c>
      <c r="I1859" s="14" t="s">
        <v>43</v>
      </c>
      <c r="J1859" s="145"/>
      <c r="K1859" s="145" t="s">
        <v>8414</v>
      </c>
      <c r="L1859" s="15"/>
      <c r="M1859" s="145"/>
      <c r="N1859" s="15"/>
      <c r="O1859" s="145"/>
      <c r="P1859" s="15"/>
      <c r="Q1859" s="145"/>
      <c r="R1859" s="15"/>
      <c r="S1859" s="145"/>
      <c r="T1859" s="145"/>
      <c r="U1859" s="145"/>
      <c r="V1859" s="145"/>
      <c r="W1859" s="145"/>
      <c r="X1859" s="145"/>
      <c r="Y1859" s="145"/>
      <c r="Z1859" s="145"/>
      <c r="AA1859" s="145"/>
      <c r="AB1859" s="145"/>
      <c r="AC1859" s="145"/>
      <c r="AD1859" s="145"/>
      <c r="AE1859" s="145"/>
      <c r="AF1859" s="145"/>
      <c r="AG1859" s="145"/>
      <c r="AH1859" s="145"/>
      <c r="AI1859" s="145"/>
      <c r="AJ1859" s="145"/>
      <c r="AK1859" s="145"/>
      <c r="AL1859" s="145"/>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27.75" customHeight="1" x14ac:dyDescent="0.25">
      <c r="A1860" s="14">
        <v>2</v>
      </c>
      <c r="B1860" s="13" t="s">
        <v>38</v>
      </c>
      <c r="C1860" s="145" t="s">
        <v>8415</v>
      </c>
      <c r="D1860" s="13" t="s">
        <v>189</v>
      </c>
      <c r="E1860" s="20">
        <v>1859</v>
      </c>
      <c r="F1860" s="13" t="s">
        <v>8416</v>
      </c>
      <c r="G1860" s="13" t="s">
        <v>8417</v>
      </c>
      <c r="H1860" s="3">
        <v>25.21949</v>
      </c>
      <c r="I1860" s="14" t="s">
        <v>43</v>
      </c>
      <c r="J1860" s="13"/>
      <c r="K1860" s="13" t="s">
        <v>8416</v>
      </c>
      <c r="L1860" s="15"/>
      <c r="M1860" s="13"/>
      <c r="N1860" s="18"/>
      <c r="O1860" s="13"/>
      <c r="P1860" s="15"/>
      <c r="Q1860" s="13"/>
      <c r="R1860" s="15"/>
      <c r="S1860" s="13"/>
      <c r="T1860" s="13"/>
      <c r="U1860" s="13"/>
      <c r="V1860" s="13"/>
      <c r="W1860" s="13"/>
      <c r="X1860" s="13"/>
      <c r="Y1860" s="13"/>
      <c r="Z1860" s="13"/>
      <c r="AA1860" s="13"/>
      <c r="AB1860" s="13"/>
      <c r="AC1860" s="13"/>
      <c r="AD1860" s="13"/>
      <c r="AE1860" s="13"/>
      <c r="AF1860" s="13"/>
      <c r="AG1860" s="13"/>
      <c r="AH1860" s="13"/>
      <c r="AI1860" s="13"/>
      <c r="AJ1860" s="13"/>
      <c r="AK1860" s="13"/>
      <c r="AL1860" s="13"/>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27.75" customHeight="1" x14ac:dyDescent="0.25">
      <c r="A1861" s="14">
        <v>2</v>
      </c>
      <c r="B1861" s="13" t="s">
        <v>38</v>
      </c>
      <c r="C1861" s="5" t="s">
        <v>8418</v>
      </c>
      <c r="D1861" s="145" t="s">
        <v>189</v>
      </c>
      <c r="E1861" s="20">
        <v>1860</v>
      </c>
      <c r="F1861" s="145" t="s">
        <v>8419</v>
      </c>
      <c r="G1861" s="145" t="s">
        <v>8420</v>
      </c>
      <c r="H1861" s="3">
        <v>250.24162749999999</v>
      </c>
      <c r="I1861" s="14" t="s">
        <v>43</v>
      </c>
      <c r="J1861" s="145"/>
      <c r="K1861" s="145" t="s">
        <v>8421</v>
      </c>
      <c r="L1861" s="18"/>
      <c r="M1861" s="145"/>
      <c r="N1861" s="18"/>
      <c r="O1861" s="145"/>
      <c r="P1861" s="15"/>
      <c r="Q1861" s="145"/>
      <c r="R1861" s="15"/>
      <c r="S1861" s="145"/>
      <c r="T1861" s="145"/>
      <c r="U1861" s="145"/>
      <c r="V1861" s="145"/>
      <c r="W1861" s="145"/>
      <c r="X1861" s="145"/>
      <c r="Y1861" s="145"/>
      <c r="Z1861" s="145"/>
      <c r="AA1861" s="145"/>
      <c r="AB1861" s="145"/>
      <c r="AC1861" s="145"/>
      <c r="AD1861" s="145"/>
      <c r="AE1861" s="145"/>
      <c r="AF1861" s="145"/>
      <c r="AG1861" s="145"/>
      <c r="AH1861" s="145"/>
      <c r="AI1861" s="145"/>
      <c r="AJ1861" s="145"/>
      <c r="AK1861" s="145"/>
      <c r="AL1861" s="145"/>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27.75" customHeight="1" x14ac:dyDescent="0.25">
      <c r="A1862" s="14">
        <v>2</v>
      </c>
      <c r="B1862" s="13" t="s">
        <v>38</v>
      </c>
      <c r="C1862" s="5" t="s">
        <v>8418</v>
      </c>
      <c r="D1862" s="145" t="s">
        <v>189</v>
      </c>
      <c r="E1862" s="20">
        <v>1861</v>
      </c>
      <c r="F1862" s="145" t="s">
        <v>8422</v>
      </c>
      <c r="G1862" s="145" t="s">
        <v>8423</v>
      </c>
      <c r="H1862" s="3">
        <v>274.76259629999998</v>
      </c>
      <c r="I1862" s="14" t="s">
        <v>43</v>
      </c>
      <c r="J1862" s="145"/>
      <c r="K1862" s="145" t="s">
        <v>8424</v>
      </c>
      <c r="L1862" s="15"/>
      <c r="M1862" s="145" t="s">
        <v>8425</v>
      </c>
      <c r="N1862" s="15"/>
      <c r="O1862" s="145"/>
      <c r="P1862" s="15"/>
      <c r="Q1862" s="145"/>
      <c r="R1862" s="15"/>
      <c r="S1862" s="145"/>
      <c r="T1862" s="145"/>
      <c r="U1862" s="145"/>
      <c r="V1862" s="145"/>
      <c r="W1862" s="145"/>
      <c r="X1862" s="145"/>
      <c r="Y1862" s="145"/>
      <c r="Z1862" s="145"/>
      <c r="AA1862" s="145"/>
      <c r="AB1862" s="145"/>
      <c r="AC1862" s="145"/>
      <c r="AD1862" s="145"/>
      <c r="AE1862" s="145"/>
      <c r="AF1862" s="145"/>
      <c r="AG1862" s="145"/>
      <c r="AH1862" s="145"/>
      <c r="AI1862" s="145"/>
      <c r="AJ1862" s="145"/>
      <c r="AK1862" s="145"/>
      <c r="AL1862" s="145"/>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27.75" customHeight="1" x14ac:dyDescent="0.25">
      <c r="A1863" s="14">
        <v>2</v>
      </c>
      <c r="B1863" s="13" t="s">
        <v>38</v>
      </c>
      <c r="C1863" s="5" t="s">
        <v>8426</v>
      </c>
      <c r="D1863" s="13" t="s">
        <v>189</v>
      </c>
      <c r="E1863" s="20">
        <v>1862</v>
      </c>
      <c r="F1863" s="13" t="s">
        <v>8427</v>
      </c>
      <c r="G1863" s="13" t="s">
        <v>8428</v>
      </c>
      <c r="H1863" s="3">
        <v>291.09286700000001</v>
      </c>
      <c r="I1863" s="14" t="s">
        <v>43</v>
      </c>
      <c r="J1863" s="13"/>
      <c r="K1863" s="13" t="s">
        <v>8429</v>
      </c>
      <c r="L1863" s="15"/>
      <c r="M1863" s="13" t="s">
        <v>8430</v>
      </c>
      <c r="N1863" s="15"/>
      <c r="O1863" s="13"/>
      <c r="P1863" s="15"/>
      <c r="Q1863" s="13"/>
      <c r="R1863" s="15"/>
      <c r="S1863" s="13"/>
      <c r="T1863" s="13"/>
      <c r="U1863" s="13"/>
      <c r="V1863" s="13"/>
      <c r="W1863" s="13"/>
      <c r="X1863" s="13"/>
      <c r="Y1863" s="13"/>
      <c r="Z1863" s="13"/>
      <c r="AA1863" s="13"/>
      <c r="AB1863" s="13"/>
      <c r="AC1863" s="13"/>
      <c r="AD1863" s="13"/>
      <c r="AE1863" s="13"/>
      <c r="AF1863" s="13"/>
      <c r="AG1863" s="13"/>
      <c r="AH1863" s="13"/>
      <c r="AI1863" s="13"/>
      <c r="AJ1863" s="13"/>
      <c r="AK1863" s="13"/>
      <c r="AL1863" s="13"/>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7.75" customHeight="1" x14ac:dyDescent="0.25">
      <c r="A1864" s="14">
        <v>2</v>
      </c>
      <c r="B1864" s="13" t="s">
        <v>38</v>
      </c>
      <c r="C1864" s="5" t="s">
        <v>8431</v>
      </c>
      <c r="D1864" s="13" t="s">
        <v>189</v>
      </c>
      <c r="E1864" s="20">
        <v>1863</v>
      </c>
      <c r="F1864" s="13" t="s">
        <v>8432</v>
      </c>
      <c r="G1864" s="13" t="s">
        <v>8433</v>
      </c>
      <c r="H1864" s="3">
        <v>174.98007999999999</v>
      </c>
      <c r="I1864" s="14" t="s">
        <v>43</v>
      </c>
      <c r="J1864" s="13"/>
      <c r="K1864" s="13" t="s">
        <v>8434</v>
      </c>
      <c r="L1864" s="15"/>
      <c r="M1864" s="13" t="s">
        <v>8435</v>
      </c>
      <c r="N1864" s="15"/>
      <c r="O1864" s="144"/>
      <c r="P1864" s="15"/>
      <c r="Q1864" s="13"/>
      <c r="R1864" s="15"/>
      <c r="S1864" s="13"/>
      <c r="T1864" s="13"/>
      <c r="U1864" s="13"/>
      <c r="V1864" s="13"/>
      <c r="W1864" s="13"/>
      <c r="X1864" s="13"/>
      <c r="Y1864" s="13"/>
      <c r="Z1864" s="13"/>
      <c r="AA1864" s="13"/>
      <c r="AB1864" s="13"/>
      <c r="AC1864" s="13"/>
      <c r="AD1864" s="13"/>
      <c r="AE1864" s="13"/>
      <c r="AF1864" s="13"/>
      <c r="AG1864" s="13"/>
      <c r="AH1864" s="13"/>
      <c r="AI1864" s="13"/>
      <c r="AJ1864" s="13"/>
      <c r="AK1864" s="13"/>
      <c r="AL1864" s="13"/>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27.75" customHeight="1" x14ac:dyDescent="0.25">
      <c r="A1865" s="14">
        <v>2</v>
      </c>
      <c r="B1865" s="13" t="s">
        <v>38</v>
      </c>
      <c r="C1865" s="5" t="s">
        <v>8436</v>
      </c>
      <c r="D1865" s="144" t="s">
        <v>682</v>
      </c>
      <c r="E1865" s="20">
        <v>1864</v>
      </c>
      <c r="F1865" s="144" t="s">
        <v>8437</v>
      </c>
      <c r="G1865" s="144" t="s">
        <v>8438</v>
      </c>
      <c r="H1865" s="3">
        <v>117.453343</v>
      </c>
      <c r="I1865" s="14" t="s">
        <v>43</v>
      </c>
      <c r="J1865" s="144"/>
      <c r="K1865" s="144" t="s">
        <v>8439</v>
      </c>
      <c r="L1865" s="18"/>
      <c r="M1865" s="144" t="s">
        <v>8440</v>
      </c>
      <c r="N1865" s="18"/>
      <c r="O1865" s="144"/>
      <c r="P1865" s="18"/>
      <c r="Q1865" s="144"/>
      <c r="R1865" s="18"/>
      <c r="S1865" s="144"/>
      <c r="T1865" s="144"/>
      <c r="U1865" s="144"/>
      <c r="V1865" s="144"/>
      <c r="W1865" s="144"/>
      <c r="X1865" s="144"/>
      <c r="Y1865" s="144"/>
      <c r="Z1865" s="144"/>
      <c r="AA1865" s="144"/>
      <c r="AB1865" s="144"/>
      <c r="AC1865" s="144"/>
      <c r="AD1865" s="144"/>
      <c r="AE1865" s="144"/>
      <c r="AF1865" s="144"/>
      <c r="AG1865" s="144"/>
      <c r="AH1865" s="144"/>
      <c r="AI1865" s="144"/>
      <c r="AJ1865" s="144"/>
      <c r="AK1865" s="144"/>
      <c r="AL1865" s="144"/>
      <c r="ALU1865" s="10"/>
      <c r="ALV1865" s="10"/>
      <c r="ALW1865" s="10"/>
      <c r="ALX1865" s="10"/>
      <c r="ALY1865" s="10"/>
      <c r="ALZ1865" s="10"/>
      <c r="AMA1865" s="10"/>
      <c r="AMB1865" s="10"/>
      <c r="AMC1865" s="10"/>
      <c r="AMD1865" s="10"/>
      <c r="AME1865" s="10"/>
      <c r="AMF1865" s="10"/>
      <c r="AMG1865" s="10"/>
      <c r="AMH1865" s="10"/>
      <c r="AMI1865" s="10"/>
      <c r="AMJ1865" s="10"/>
    </row>
    <row r="1866" spans="1:1024" s="1" customFormat="1" ht="27.75" customHeight="1" x14ac:dyDescent="0.25">
      <c r="A1866" s="14">
        <v>2</v>
      </c>
      <c r="B1866" s="13" t="s">
        <v>38</v>
      </c>
      <c r="C1866" s="5" t="s">
        <v>8441</v>
      </c>
      <c r="D1866" s="13" t="s">
        <v>8442</v>
      </c>
      <c r="E1866" s="20">
        <v>1865</v>
      </c>
      <c r="F1866" s="13" t="s">
        <v>8443</v>
      </c>
      <c r="G1866" s="13" t="s">
        <v>8444</v>
      </c>
      <c r="H1866" s="3">
        <v>170.84233809999998</v>
      </c>
      <c r="I1866" s="14" t="s">
        <v>758</v>
      </c>
      <c r="J1866" s="13"/>
      <c r="K1866" s="13" t="s">
        <v>8445</v>
      </c>
      <c r="L1866" s="15"/>
      <c r="M1866" s="13" t="s">
        <v>8446</v>
      </c>
      <c r="N1866" s="15"/>
      <c r="O1866" s="13"/>
      <c r="P1866" s="15"/>
      <c r="Q1866" s="13"/>
      <c r="R1866" s="15"/>
      <c r="S1866" s="13"/>
      <c r="T1866" s="13"/>
      <c r="U1866" s="13"/>
      <c r="V1866" s="13"/>
      <c r="W1866" s="145"/>
      <c r="X1866" s="145"/>
      <c r="Y1866" s="13"/>
      <c r="Z1866" s="13"/>
      <c r="AA1866" s="13"/>
      <c r="AB1866" s="13"/>
      <c r="AC1866" s="13"/>
      <c r="AD1866" s="13"/>
      <c r="AE1866" s="13"/>
      <c r="AF1866" s="13"/>
      <c r="AG1866" s="13"/>
      <c r="AH1866" s="13"/>
      <c r="AI1866" s="13"/>
      <c r="AJ1866" s="13"/>
      <c r="AK1866" s="13"/>
      <c r="AL1866" s="13"/>
      <c r="ALU1866" s="10"/>
      <c r="ALV1866" s="10"/>
      <c r="ALW1866" s="10"/>
      <c r="ALX1866" s="10"/>
      <c r="ALY1866" s="10"/>
      <c r="ALZ1866" s="10"/>
      <c r="AMA1866" s="10"/>
      <c r="AMB1866" s="10"/>
      <c r="AMC1866" s="10"/>
      <c r="AMD1866" s="10"/>
      <c r="AME1866" s="10"/>
      <c r="AMF1866" s="10"/>
      <c r="AMG1866" s="10"/>
      <c r="AMH1866" s="10"/>
      <c r="AMI1866" s="10"/>
      <c r="AMJ1866" s="10"/>
    </row>
    <row r="1867" spans="1:1024" s="1" customFormat="1" ht="27.75" customHeight="1" x14ac:dyDescent="0.25">
      <c r="A1867" s="14">
        <v>2</v>
      </c>
      <c r="B1867" s="13" t="s">
        <v>38</v>
      </c>
      <c r="C1867" s="5" t="s">
        <v>8447</v>
      </c>
      <c r="D1867" s="6" t="s">
        <v>682</v>
      </c>
      <c r="E1867" s="20">
        <v>1866</v>
      </c>
      <c r="F1867" s="6" t="s">
        <v>8448</v>
      </c>
      <c r="G1867" s="145" t="s">
        <v>8449</v>
      </c>
      <c r="H1867" s="3">
        <v>333.3284233</v>
      </c>
      <c r="I1867" s="14" t="s">
        <v>43</v>
      </c>
      <c r="J1867" s="6"/>
      <c r="K1867" s="6" t="s">
        <v>8450</v>
      </c>
      <c r="L1867" s="17"/>
      <c r="M1867" s="6" t="s">
        <v>8451</v>
      </c>
      <c r="N1867" s="17"/>
      <c r="O1867" s="6"/>
      <c r="P1867" s="17"/>
      <c r="Q1867" s="6"/>
      <c r="R1867" s="17"/>
      <c r="S1867" s="6"/>
      <c r="T1867" s="17"/>
      <c r="U1867" s="6"/>
      <c r="V1867" s="18"/>
      <c r="W1867" s="6"/>
      <c r="X1867" s="18"/>
      <c r="Y1867" s="6"/>
      <c r="Z1867" s="17"/>
      <c r="AA1867" s="6"/>
      <c r="AB1867" s="18"/>
      <c r="AC1867" s="6"/>
      <c r="AD1867" s="18"/>
      <c r="AE1867" s="6"/>
      <c r="AF1867" s="18"/>
      <c r="AG1867" s="6"/>
      <c r="AH1867" s="18"/>
      <c r="AI1867" s="6"/>
      <c r="AJ1867" s="18"/>
      <c r="AK1867" s="6"/>
      <c r="AL1867" s="18"/>
      <c r="ALU1867" s="10"/>
      <c r="ALV1867" s="10"/>
      <c r="ALW1867" s="10"/>
      <c r="ALX1867" s="10"/>
      <c r="ALY1867" s="10"/>
      <c r="ALZ1867" s="10"/>
      <c r="AMA1867" s="10"/>
      <c r="AMB1867" s="10"/>
      <c r="AMC1867" s="10"/>
      <c r="AMD1867" s="10"/>
      <c r="AME1867" s="10"/>
      <c r="AMF1867" s="10"/>
      <c r="AMG1867" s="10"/>
      <c r="AMH1867" s="10"/>
      <c r="AMI1867" s="10"/>
      <c r="AMJ1867" s="10"/>
    </row>
    <row r="1868" spans="1:1024" s="1" customFormat="1" ht="27.75" customHeight="1" x14ac:dyDescent="0.25">
      <c r="A1868" s="14">
        <v>2</v>
      </c>
      <c r="B1868" s="13" t="s">
        <v>38</v>
      </c>
      <c r="C1868" s="13" t="s">
        <v>8452</v>
      </c>
      <c r="D1868" s="13" t="s">
        <v>8453</v>
      </c>
      <c r="E1868" s="20">
        <v>1867</v>
      </c>
      <c r="F1868" s="13" t="s">
        <v>8454</v>
      </c>
      <c r="G1868" s="13" t="s">
        <v>8455</v>
      </c>
      <c r="H1868" s="3">
        <v>46.896986200000001</v>
      </c>
      <c r="I1868" s="14" t="s">
        <v>758</v>
      </c>
      <c r="J1868" s="145"/>
      <c r="K1868" s="13" t="s">
        <v>8456</v>
      </c>
      <c r="L1868" s="15"/>
      <c r="M1868" s="13"/>
      <c r="N1868" s="15"/>
      <c r="O1868" s="13"/>
      <c r="P1868" s="15"/>
      <c r="Q1868" s="13"/>
      <c r="R1868" s="15"/>
      <c r="S1868" s="13"/>
      <c r="T1868" s="13"/>
      <c r="U1868" s="13"/>
      <c r="V1868" s="13"/>
      <c r="W1868" s="13"/>
      <c r="X1868" s="13"/>
      <c r="Y1868" s="13"/>
      <c r="Z1868" s="13"/>
      <c r="AA1868" s="13"/>
      <c r="AB1868" s="13"/>
      <c r="AC1868" s="13"/>
      <c r="AD1868" s="13"/>
      <c r="AE1868" s="13"/>
      <c r="AF1868" s="13"/>
      <c r="AG1868" s="13"/>
      <c r="AH1868" s="13"/>
      <c r="AI1868" s="13"/>
      <c r="AJ1868" s="13"/>
      <c r="AK1868" s="13"/>
      <c r="AL1868" s="13"/>
      <c r="ALU1868" s="10"/>
      <c r="ALV1868" s="10"/>
      <c r="ALW1868" s="10"/>
      <c r="ALX1868" s="10"/>
      <c r="ALY1868" s="10"/>
      <c r="ALZ1868" s="10"/>
      <c r="AMA1868" s="10"/>
      <c r="AMB1868" s="10"/>
      <c r="AMC1868" s="10"/>
      <c r="AMD1868" s="10"/>
      <c r="AME1868" s="10"/>
      <c r="AMF1868" s="10"/>
      <c r="AMG1868" s="10"/>
      <c r="AMH1868" s="10"/>
      <c r="AMI1868" s="10"/>
      <c r="AMJ1868" s="10"/>
    </row>
    <row r="1869" spans="1:1024" s="1" customFormat="1" ht="27.75" customHeight="1" x14ac:dyDescent="0.25">
      <c r="A1869" s="14">
        <v>2</v>
      </c>
      <c r="B1869" s="13" t="s">
        <v>38</v>
      </c>
      <c r="C1869" s="5" t="s">
        <v>8457</v>
      </c>
      <c r="D1869" s="13" t="s">
        <v>8453</v>
      </c>
      <c r="E1869" s="20">
        <v>1868</v>
      </c>
      <c r="F1869" s="13" t="s">
        <v>8458</v>
      </c>
      <c r="G1869" s="13" t="s">
        <v>8459</v>
      </c>
      <c r="H1869" s="3">
        <v>3777.7769029000001</v>
      </c>
      <c r="I1869" s="14" t="s">
        <v>43</v>
      </c>
      <c r="J1869" s="145" t="s">
        <v>8460</v>
      </c>
      <c r="K1869" s="13" t="s">
        <v>8461</v>
      </c>
      <c r="L1869" s="15" t="s">
        <v>8462</v>
      </c>
      <c r="M1869" s="13" t="s">
        <v>8463</v>
      </c>
      <c r="N1869" s="15" t="s">
        <v>8464</v>
      </c>
      <c r="O1869" s="13"/>
      <c r="P1869" s="15"/>
      <c r="Q1869" s="13"/>
      <c r="R1869" s="15"/>
      <c r="S1869" s="13"/>
      <c r="T1869" s="13"/>
      <c r="U1869" s="13"/>
      <c r="V1869" s="13"/>
      <c r="W1869" s="13"/>
      <c r="X1869" s="13"/>
      <c r="Y1869" s="13"/>
      <c r="Z1869" s="13"/>
      <c r="AA1869" s="13"/>
      <c r="AB1869" s="13"/>
      <c r="AC1869" s="13"/>
      <c r="AD1869" s="13"/>
      <c r="AE1869" s="13"/>
      <c r="AF1869" s="13"/>
      <c r="AG1869" s="13"/>
      <c r="AH1869" s="13"/>
      <c r="AI1869" s="13"/>
      <c r="AJ1869" s="13"/>
      <c r="AK1869" s="13"/>
      <c r="AL1869" s="13"/>
      <c r="ALU1869" s="10"/>
      <c r="ALV1869" s="10"/>
      <c r="ALW1869" s="10"/>
      <c r="ALX1869" s="10"/>
      <c r="ALY1869" s="10"/>
      <c r="ALZ1869" s="10"/>
      <c r="AMA1869" s="10"/>
      <c r="AMB1869" s="10"/>
      <c r="AMC1869" s="10"/>
      <c r="AMD1869" s="10"/>
      <c r="AME1869" s="10"/>
      <c r="AMF1869" s="10"/>
      <c r="AMG1869" s="10"/>
      <c r="AMH1869" s="10"/>
      <c r="AMI1869" s="10"/>
      <c r="AMJ1869" s="10"/>
    </row>
    <row r="1870" spans="1:1024" s="1" customFormat="1" ht="27.75" customHeight="1" x14ac:dyDescent="0.25">
      <c r="A1870" s="14">
        <v>2</v>
      </c>
      <c r="B1870" s="13" t="s">
        <v>38</v>
      </c>
      <c r="C1870" s="5" t="s">
        <v>8457</v>
      </c>
      <c r="D1870" s="13" t="s">
        <v>8453</v>
      </c>
      <c r="E1870" s="20">
        <v>1869</v>
      </c>
      <c r="F1870" s="13" t="s">
        <v>8465</v>
      </c>
      <c r="G1870" s="13" t="s">
        <v>8466</v>
      </c>
      <c r="H1870" s="3">
        <v>169.4762834</v>
      </c>
      <c r="I1870" s="14" t="s">
        <v>43</v>
      </c>
      <c r="J1870" s="13"/>
      <c r="K1870" s="13" t="s">
        <v>8467</v>
      </c>
      <c r="L1870" s="15" t="s">
        <v>8468</v>
      </c>
      <c r="M1870" s="13" t="s">
        <v>8469</v>
      </c>
      <c r="N1870" s="15" t="s">
        <v>8470</v>
      </c>
      <c r="O1870" s="13" t="s">
        <v>8471</v>
      </c>
      <c r="P1870" s="15"/>
      <c r="Q1870" s="13"/>
      <c r="R1870" s="15"/>
      <c r="S1870" s="13"/>
      <c r="T1870" s="13"/>
      <c r="U1870" s="13"/>
      <c r="V1870" s="13"/>
      <c r="W1870" s="13"/>
      <c r="X1870" s="13"/>
      <c r="Y1870" s="13"/>
      <c r="Z1870" s="13"/>
      <c r="AA1870" s="13"/>
      <c r="AB1870" s="13"/>
      <c r="AC1870" s="13"/>
      <c r="AD1870" s="13"/>
      <c r="AE1870" s="13"/>
      <c r="AF1870" s="13"/>
      <c r="AG1870" s="13"/>
      <c r="AH1870" s="13"/>
      <c r="AI1870" s="13"/>
      <c r="AJ1870" s="13"/>
      <c r="AK1870" s="13"/>
      <c r="AL1870" s="13"/>
      <c r="ALU1870" s="10"/>
      <c r="ALV1870" s="10"/>
      <c r="ALW1870" s="10"/>
      <c r="ALX1870" s="10"/>
      <c r="ALY1870" s="10"/>
      <c r="ALZ1870" s="10"/>
      <c r="AMA1870" s="10"/>
      <c r="AMB1870" s="10"/>
      <c r="AMC1870" s="10"/>
      <c r="AMD1870" s="10"/>
      <c r="AME1870" s="10"/>
      <c r="AMF1870" s="10"/>
      <c r="AMG1870" s="10"/>
      <c r="AMH1870" s="10"/>
      <c r="AMI1870" s="10"/>
      <c r="AMJ1870" s="10"/>
    </row>
    <row r="1871" spans="1:1024" s="1" customFormat="1" ht="27.75" customHeight="1" x14ac:dyDescent="0.25">
      <c r="A1871" s="14">
        <v>2</v>
      </c>
      <c r="B1871" s="13" t="s">
        <v>38</v>
      </c>
      <c r="C1871" s="145" t="s">
        <v>8472</v>
      </c>
      <c r="D1871" s="144" t="s">
        <v>199</v>
      </c>
      <c r="E1871" s="20">
        <v>1870</v>
      </c>
      <c r="F1871" s="144" t="s">
        <v>8473</v>
      </c>
      <c r="G1871" s="144" t="s">
        <v>8474</v>
      </c>
      <c r="H1871" s="3">
        <v>45.945900000000002</v>
      </c>
      <c r="I1871" s="14" t="s">
        <v>43</v>
      </c>
      <c r="J1871" s="144"/>
      <c r="K1871" s="144" t="s">
        <v>8473</v>
      </c>
      <c r="L1871" s="17"/>
      <c r="M1871" s="144"/>
      <c r="N1871" s="17"/>
      <c r="O1871" s="144"/>
      <c r="P1871" s="17"/>
      <c r="Q1871" s="144"/>
      <c r="R1871" s="17"/>
      <c r="S1871" s="144"/>
      <c r="T1871" s="17"/>
      <c r="U1871" s="144"/>
      <c r="V1871" s="18"/>
      <c r="W1871" s="144"/>
      <c r="X1871" s="144"/>
      <c r="Y1871" s="144"/>
      <c r="Z1871" s="144"/>
      <c r="AA1871" s="144"/>
      <c r="AB1871" s="144"/>
      <c r="AC1871" s="144"/>
      <c r="AD1871" s="144"/>
      <c r="AE1871" s="144"/>
      <c r="AF1871" s="144"/>
      <c r="AG1871" s="144"/>
      <c r="AH1871" s="144"/>
      <c r="AI1871" s="144"/>
      <c r="AJ1871" s="144"/>
      <c r="AK1871" s="144"/>
      <c r="AL1871" s="144"/>
      <c r="ALU1871" s="10"/>
      <c r="ALV1871" s="10"/>
      <c r="ALW1871" s="10"/>
      <c r="ALX1871" s="10"/>
      <c r="ALY1871" s="10"/>
      <c r="ALZ1871" s="10"/>
      <c r="AMA1871" s="10"/>
      <c r="AMB1871" s="10"/>
      <c r="AMC1871" s="10"/>
      <c r="AMD1871" s="10"/>
      <c r="AME1871" s="10"/>
      <c r="AMF1871" s="10"/>
      <c r="AMG1871" s="10"/>
      <c r="AMH1871" s="10"/>
      <c r="AMI1871" s="10"/>
      <c r="AMJ1871" s="10"/>
    </row>
    <row r="1872" spans="1:1024" s="1" customFormat="1" ht="27.75" customHeight="1" x14ac:dyDescent="0.25">
      <c r="A1872" s="14">
        <v>2</v>
      </c>
      <c r="B1872" s="13" t="s">
        <v>38</v>
      </c>
      <c r="C1872" s="145" t="s">
        <v>8472</v>
      </c>
      <c r="D1872" s="6" t="s">
        <v>199</v>
      </c>
      <c r="E1872" s="20">
        <v>1871</v>
      </c>
      <c r="F1872" s="145" t="s">
        <v>8475</v>
      </c>
      <c r="G1872" s="6" t="s">
        <v>8474</v>
      </c>
      <c r="H1872" s="3">
        <v>50</v>
      </c>
      <c r="I1872" s="14" t="s">
        <v>43</v>
      </c>
      <c r="J1872" s="6"/>
      <c r="K1872" s="145" t="s">
        <v>8475</v>
      </c>
      <c r="L1872" s="17"/>
      <c r="M1872" s="6"/>
      <c r="N1872" s="17"/>
      <c r="O1872" s="6"/>
      <c r="P1872" s="17"/>
      <c r="Q1872" s="6"/>
      <c r="R1872" s="17"/>
      <c r="S1872" s="6"/>
      <c r="T1872" s="14"/>
      <c r="U1872" s="6"/>
      <c r="V1872" s="14"/>
      <c r="W1872" s="6"/>
      <c r="X1872" s="14"/>
      <c r="Y1872" s="6"/>
      <c r="Z1872" s="14"/>
      <c r="AA1872" s="6"/>
      <c r="AB1872" s="6"/>
      <c r="AC1872" s="6"/>
      <c r="AD1872" s="6"/>
      <c r="AE1872" s="6"/>
      <c r="AF1872" s="6"/>
      <c r="AG1872" s="6"/>
      <c r="AH1872" s="6"/>
      <c r="AI1872" s="6"/>
      <c r="AJ1872" s="6"/>
      <c r="AK1872" s="6"/>
      <c r="AL1872" s="6"/>
      <c r="ALU1872" s="10"/>
      <c r="ALV1872" s="10"/>
      <c r="ALW1872" s="10"/>
      <c r="ALX1872" s="10"/>
      <c r="ALY1872" s="10"/>
      <c r="ALZ1872" s="10"/>
      <c r="AMA1872" s="10"/>
      <c r="AMB1872" s="10"/>
      <c r="AMC1872" s="10"/>
      <c r="AMD1872" s="10"/>
      <c r="AME1872" s="10"/>
      <c r="AMF1872" s="10"/>
      <c r="AMG1872" s="10"/>
      <c r="AMH1872" s="10"/>
      <c r="AMI1872" s="10"/>
      <c r="AMJ1872" s="10"/>
    </row>
    <row r="1873" spans="1:1026" s="1" customFormat="1" ht="27.75" customHeight="1" x14ac:dyDescent="0.25">
      <c r="A1873" s="14">
        <v>2</v>
      </c>
      <c r="B1873" s="13" t="s">
        <v>38</v>
      </c>
      <c r="C1873" s="145" t="s">
        <v>8472</v>
      </c>
      <c r="D1873" s="6" t="s">
        <v>199</v>
      </c>
      <c r="E1873" s="20">
        <v>1872</v>
      </c>
      <c r="F1873" s="6" t="s">
        <v>8476</v>
      </c>
      <c r="G1873" s="6" t="s">
        <v>8474</v>
      </c>
      <c r="H1873" s="3">
        <v>50</v>
      </c>
      <c r="I1873" s="14" t="s">
        <v>43</v>
      </c>
      <c r="J1873" s="6"/>
      <c r="K1873" s="6" t="s">
        <v>8476</v>
      </c>
      <c r="L1873" s="17"/>
      <c r="M1873" s="6"/>
      <c r="N1873" s="17"/>
      <c r="O1873" s="6"/>
      <c r="P1873" s="17"/>
      <c r="Q1873" s="6"/>
      <c r="R1873" s="17"/>
      <c r="S1873" s="6"/>
      <c r="T1873" s="17"/>
      <c r="U1873" s="6"/>
      <c r="V1873" s="18"/>
      <c r="W1873" s="6"/>
      <c r="X1873" s="18"/>
      <c r="Y1873" s="6"/>
      <c r="Z1873" s="144"/>
      <c r="AA1873" s="6"/>
      <c r="AB1873" s="6"/>
      <c r="AC1873" s="6"/>
      <c r="AD1873" s="6"/>
      <c r="AE1873" s="6"/>
      <c r="AF1873" s="6"/>
      <c r="AG1873" s="6"/>
      <c r="AH1873" s="6"/>
      <c r="AI1873" s="6"/>
      <c r="AJ1873" s="6"/>
      <c r="AK1873" s="6"/>
      <c r="AL1873" s="6"/>
      <c r="ALU1873" s="10"/>
      <c r="ALV1873" s="10"/>
      <c r="ALW1873" s="10"/>
      <c r="ALX1873" s="10"/>
      <c r="ALY1873" s="10"/>
      <c r="ALZ1873" s="10"/>
      <c r="AMA1873" s="10"/>
      <c r="AMB1873" s="10"/>
      <c r="AMC1873" s="10"/>
      <c r="AMD1873" s="10"/>
      <c r="AME1873" s="10"/>
      <c r="AMF1873" s="10"/>
      <c r="AMG1873" s="10"/>
      <c r="AMH1873" s="10"/>
      <c r="AMI1873" s="10"/>
      <c r="AMJ1873" s="10"/>
    </row>
    <row r="1874" spans="1:1026" s="1" customFormat="1" ht="27.75" customHeight="1" x14ac:dyDescent="0.25">
      <c r="A1874" s="14">
        <v>2</v>
      </c>
      <c r="B1874" s="13" t="s">
        <v>38</v>
      </c>
      <c r="C1874" s="145" t="s">
        <v>8472</v>
      </c>
      <c r="D1874" s="144" t="s">
        <v>199</v>
      </c>
      <c r="E1874" s="20">
        <v>1873</v>
      </c>
      <c r="F1874" s="13" t="s">
        <v>8477</v>
      </c>
      <c r="G1874" s="144" t="s">
        <v>8474</v>
      </c>
      <c r="H1874" s="3">
        <v>50</v>
      </c>
      <c r="I1874" s="14" t="s">
        <v>43</v>
      </c>
      <c r="J1874" s="144"/>
      <c r="K1874" s="13" t="s">
        <v>8477</v>
      </c>
      <c r="L1874" s="18"/>
      <c r="M1874" s="144"/>
      <c r="N1874" s="18"/>
      <c r="O1874" s="144"/>
      <c r="P1874" s="18"/>
      <c r="Q1874" s="144"/>
      <c r="R1874" s="18"/>
      <c r="S1874" s="144"/>
      <c r="T1874" s="144"/>
      <c r="U1874" s="144"/>
      <c r="V1874" s="144"/>
      <c r="W1874" s="144"/>
      <c r="X1874" s="144"/>
      <c r="Y1874" s="144"/>
      <c r="Z1874" s="144"/>
      <c r="AA1874" s="144"/>
      <c r="AB1874" s="144"/>
      <c r="AC1874" s="144"/>
      <c r="AD1874" s="144"/>
      <c r="AE1874" s="144"/>
      <c r="AF1874" s="144"/>
      <c r="AG1874" s="144"/>
      <c r="AH1874" s="144"/>
      <c r="AI1874" s="144"/>
      <c r="AJ1874" s="144"/>
      <c r="AK1874" s="144"/>
      <c r="AL1874" s="144"/>
      <c r="ALU1874" s="10"/>
      <c r="ALV1874" s="10"/>
      <c r="ALW1874" s="10"/>
      <c r="ALX1874" s="10"/>
      <c r="ALY1874" s="10"/>
      <c r="ALZ1874" s="10"/>
      <c r="AMA1874" s="10"/>
      <c r="AMB1874" s="10"/>
      <c r="AMC1874" s="10"/>
      <c r="AMD1874" s="10"/>
      <c r="AME1874" s="10"/>
      <c r="AMF1874" s="10"/>
      <c r="AMG1874" s="10"/>
      <c r="AMH1874" s="10"/>
      <c r="AMI1874" s="10"/>
      <c r="AMJ1874" s="10"/>
    </row>
    <row r="1875" spans="1:1026" s="1" customFormat="1" ht="27.75" customHeight="1" x14ac:dyDescent="0.25">
      <c r="A1875" s="14">
        <v>2</v>
      </c>
      <c r="B1875" s="13" t="s">
        <v>38</v>
      </c>
      <c r="C1875" s="14" t="s">
        <v>8472</v>
      </c>
      <c r="D1875" s="13" t="s">
        <v>199</v>
      </c>
      <c r="E1875" s="20">
        <v>1874</v>
      </c>
      <c r="F1875" s="13" t="s">
        <v>8478</v>
      </c>
      <c r="G1875" s="13" t="s">
        <v>8474</v>
      </c>
      <c r="H1875" s="3">
        <v>49.9676191</v>
      </c>
      <c r="I1875" s="14" t="s">
        <v>43</v>
      </c>
      <c r="J1875" s="144"/>
      <c r="K1875" s="13" t="s">
        <v>8478</v>
      </c>
      <c r="L1875" s="18"/>
      <c r="M1875" s="144"/>
      <c r="N1875" s="18"/>
      <c r="O1875" s="144"/>
      <c r="P1875" s="18"/>
      <c r="Q1875" s="144"/>
      <c r="R1875" s="18"/>
      <c r="S1875" s="144"/>
      <c r="T1875" s="144"/>
      <c r="U1875" s="144"/>
      <c r="V1875" s="144"/>
      <c r="W1875" s="144"/>
      <c r="X1875" s="144"/>
      <c r="Y1875" s="144"/>
      <c r="Z1875" s="144"/>
      <c r="AA1875" s="144"/>
      <c r="AB1875" s="144"/>
      <c r="AC1875" s="144"/>
      <c r="AD1875" s="144"/>
      <c r="AE1875" s="144"/>
      <c r="AF1875" s="144"/>
      <c r="AG1875" s="144"/>
      <c r="AH1875" s="144"/>
      <c r="AI1875" s="144"/>
      <c r="AJ1875" s="144"/>
      <c r="AK1875" s="144"/>
      <c r="AL1875" s="144"/>
      <c r="ALU1875" s="10"/>
      <c r="ALV1875" s="10"/>
      <c r="ALW1875" s="10"/>
      <c r="ALX1875" s="10"/>
      <c r="ALY1875" s="10"/>
      <c r="ALZ1875" s="10"/>
      <c r="AMA1875" s="10"/>
      <c r="AMB1875" s="10"/>
      <c r="AMC1875" s="10"/>
      <c r="AMD1875" s="10"/>
      <c r="AME1875" s="10"/>
      <c r="AMF1875" s="10"/>
      <c r="AMG1875" s="10"/>
      <c r="AMH1875" s="10"/>
      <c r="AMI1875" s="10"/>
      <c r="AMJ1875" s="10"/>
    </row>
    <row r="1876" spans="1:1026" s="1" customFormat="1" ht="27.75" customHeight="1" x14ac:dyDescent="0.25">
      <c r="A1876" s="14">
        <v>2</v>
      </c>
      <c r="B1876" s="13" t="s">
        <v>38</v>
      </c>
      <c r="C1876" s="145" t="s">
        <v>8472</v>
      </c>
      <c r="D1876" s="13" t="s">
        <v>199</v>
      </c>
      <c r="E1876" s="20">
        <v>1875</v>
      </c>
      <c r="F1876" s="13" t="s">
        <v>8479</v>
      </c>
      <c r="G1876" s="13" t="s">
        <v>8474</v>
      </c>
      <c r="H1876" s="3">
        <v>49.978910899999995</v>
      </c>
      <c r="I1876" s="14" t="s">
        <v>43</v>
      </c>
      <c r="J1876" s="13"/>
      <c r="K1876" s="13" t="s">
        <v>8479</v>
      </c>
      <c r="L1876" s="15"/>
      <c r="M1876" s="13"/>
      <c r="N1876" s="18"/>
      <c r="O1876" s="13"/>
      <c r="P1876" s="15"/>
      <c r="Q1876" s="13"/>
      <c r="R1876" s="15"/>
      <c r="S1876" s="13"/>
      <c r="T1876" s="13"/>
      <c r="U1876" s="13"/>
      <c r="V1876" s="13"/>
      <c r="W1876" s="13"/>
      <c r="X1876" s="13"/>
      <c r="Y1876" s="13"/>
      <c r="Z1876" s="13"/>
      <c r="AA1876" s="13"/>
      <c r="AB1876" s="13"/>
      <c r="AC1876" s="13"/>
      <c r="AD1876" s="13"/>
      <c r="AE1876" s="13"/>
      <c r="AF1876" s="13"/>
      <c r="AG1876" s="13"/>
      <c r="AH1876" s="13"/>
      <c r="AI1876" s="13"/>
      <c r="AJ1876" s="13"/>
      <c r="AK1876" s="13"/>
      <c r="AL1876" s="13"/>
      <c r="ALU1876" s="10"/>
      <c r="ALV1876" s="10"/>
      <c r="ALW1876" s="10"/>
      <c r="ALX1876" s="10"/>
      <c r="ALY1876" s="10"/>
      <c r="ALZ1876" s="10"/>
      <c r="AMA1876" s="10"/>
      <c r="AMB1876" s="10"/>
      <c r="AMC1876" s="10"/>
      <c r="AMD1876" s="10"/>
      <c r="AME1876" s="10"/>
      <c r="AMF1876" s="10"/>
      <c r="AMG1876" s="10"/>
      <c r="AMH1876" s="10"/>
      <c r="AMI1876" s="10"/>
      <c r="AMJ1876" s="10"/>
    </row>
    <row r="1877" spans="1:1026" s="1" customFormat="1" ht="27.75" customHeight="1" x14ac:dyDescent="0.25">
      <c r="A1877" s="14">
        <v>2</v>
      </c>
      <c r="B1877" s="13" t="s">
        <v>38</v>
      </c>
      <c r="C1877" s="145" t="s">
        <v>8472</v>
      </c>
      <c r="D1877" s="13" t="s">
        <v>199</v>
      </c>
      <c r="E1877" s="20">
        <v>1876</v>
      </c>
      <c r="F1877" s="13" t="s">
        <v>8480</v>
      </c>
      <c r="G1877" s="13" t="s">
        <v>8474</v>
      </c>
      <c r="H1877" s="3">
        <v>50</v>
      </c>
      <c r="I1877" s="14" t="s">
        <v>43</v>
      </c>
      <c r="J1877" s="13"/>
      <c r="K1877" s="13" t="s">
        <v>8480</v>
      </c>
      <c r="L1877" s="15"/>
      <c r="M1877" s="13"/>
      <c r="N1877" s="18"/>
      <c r="O1877" s="13"/>
      <c r="P1877" s="15"/>
      <c r="Q1877" s="13"/>
      <c r="R1877" s="15"/>
      <c r="S1877" s="13"/>
      <c r="T1877" s="13"/>
      <c r="U1877" s="13"/>
      <c r="V1877" s="13"/>
      <c r="W1877" s="13"/>
      <c r="X1877" s="13"/>
      <c r="Y1877" s="13"/>
      <c r="Z1877" s="13"/>
      <c r="AA1877" s="13"/>
      <c r="AB1877" s="13"/>
      <c r="AC1877" s="13"/>
      <c r="AD1877" s="13"/>
      <c r="AE1877" s="13"/>
      <c r="AF1877" s="13"/>
      <c r="AG1877" s="13"/>
      <c r="AH1877" s="13"/>
      <c r="AI1877" s="13"/>
      <c r="AJ1877" s="13"/>
      <c r="AK1877" s="13"/>
      <c r="AL1877" s="13"/>
      <c r="ALU1877" s="10"/>
      <c r="ALV1877" s="10"/>
      <c r="ALW1877" s="10"/>
      <c r="ALX1877" s="10"/>
      <c r="ALY1877" s="10"/>
      <c r="ALZ1877" s="10"/>
      <c r="AMA1877" s="10"/>
      <c r="AMB1877" s="10"/>
      <c r="AMC1877" s="10"/>
      <c r="AMD1877" s="10"/>
      <c r="AME1877" s="10"/>
      <c r="AMF1877" s="10"/>
      <c r="AMG1877" s="10"/>
      <c r="AMH1877" s="10"/>
      <c r="AMI1877" s="10"/>
      <c r="AMJ1877" s="10"/>
    </row>
    <row r="1878" spans="1:1026" s="1" customFormat="1" ht="27.75" customHeight="1" x14ac:dyDescent="0.25">
      <c r="A1878" s="14">
        <v>2</v>
      </c>
      <c r="B1878" s="13" t="s">
        <v>38</v>
      </c>
      <c r="C1878" s="145" t="s">
        <v>8472</v>
      </c>
      <c r="D1878" s="13" t="s">
        <v>199</v>
      </c>
      <c r="E1878" s="20">
        <v>1877</v>
      </c>
      <c r="F1878" s="13" t="s">
        <v>8481</v>
      </c>
      <c r="G1878" s="13" t="s">
        <v>8474</v>
      </c>
      <c r="H1878" s="3">
        <v>49.973894100000003</v>
      </c>
      <c r="I1878" s="14" t="s">
        <v>43</v>
      </c>
      <c r="J1878" s="13"/>
      <c r="K1878" s="13" t="s">
        <v>8481</v>
      </c>
      <c r="L1878" s="15"/>
      <c r="M1878" s="13"/>
      <c r="N1878" s="15"/>
      <c r="O1878" s="13"/>
      <c r="P1878" s="15"/>
      <c r="Q1878" s="13"/>
      <c r="R1878" s="15"/>
      <c r="S1878" s="13"/>
      <c r="T1878" s="13"/>
      <c r="U1878" s="13"/>
      <c r="V1878" s="13"/>
      <c r="W1878" s="13"/>
      <c r="X1878" s="13"/>
      <c r="Y1878" s="13"/>
      <c r="Z1878" s="13"/>
      <c r="AA1878" s="13"/>
      <c r="AB1878" s="13"/>
      <c r="AC1878" s="13"/>
      <c r="AD1878" s="13"/>
      <c r="AE1878" s="13"/>
      <c r="AF1878" s="13"/>
      <c r="AG1878" s="13"/>
      <c r="AH1878" s="13"/>
      <c r="AI1878" s="13"/>
      <c r="AJ1878" s="13"/>
      <c r="AK1878" s="13"/>
      <c r="AL1878" s="13"/>
      <c r="ALU1878" s="10"/>
      <c r="ALV1878" s="10"/>
      <c r="ALW1878" s="10"/>
      <c r="ALX1878" s="10"/>
      <c r="ALY1878" s="10"/>
      <c r="ALZ1878" s="10"/>
      <c r="AMA1878" s="10"/>
      <c r="AMB1878" s="10"/>
      <c r="AMC1878" s="10"/>
      <c r="AMD1878" s="10"/>
      <c r="AME1878" s="10"/>
      <c r="AMF1878" s="10"/>
      <c r="AMG1878" s="10"/>
      <c r="AMH1878" s="10"/>
      <c r="AMI1878" s="10"/>
      <c r="AMJ1878" s="10"/>
    </row>
    <row r="1879" spans="1:1026" s="1" customFormat="1" ht="27.75" customHeight="1" x14ac:dyDescent="0.25">
      <c r="A1879" s="14">
        <v>2</v>
      </c>
      <c r="B1879" s="13" t="s">
        <v>38</v>
      </c>
      <c r="C1879" s="5" t="s">
        <v>8482</v>
      </c>
      <c r="D1879" s="144" t="s">
        <v>199</v>
      </c>
      <c r="E1879" s="20">
        <v>1878</v>
      </c>
      <c r="F1879" s="144" t="s">
        <v>8483</v>
      </c>
      <c r="G1879" s="144" t="s">
        <v>8484</v>
      </c>
      <c r="H1879" s="3">
        <v>6182.6600726999995</v>
      </c>
      <c r="I1879" s="14" t="s">
        <v>43</v>
      </c>
      <c r="J1879" s="144"/>
      <c r="K1879" s="144" t="s">
        <v>8485</v>
      </c>
      <c r="L1879" s="18" t="s">
        <v>8486</v>
      </c>
      <c r="M1879" s="144" t="s">
        <v>8487</v>
      </c>
      <c r="N1879" s="18" t="s">
        <v>8488</v>
      </c>
      <c r="O1879" s="6" t="s">
        <v>8489</v>
      </c>
      <c r="P1879" s="18"/>
      <c r="Q1879" s="144"/>
      <c r="R1879" s="18"/>
      <c r="S1879" s="144"/>
      <c r="T1879" s="144"/>
      <c r="U1879" s="144"/>
      <c r="V1879" s="144"/>
      <c r="W1879" s="144"/>
      <c r="X1879" s="144"/>
      <c r="Y1879" s="144"/>
      <c r="Z1879" s="144"/>
      <c r="AA1879" s="144"/>
      <c r="AB1879" s="144"/>
      <c r="AC1879" s="144"/>
      <c r="AD1879" s="144"/>
      <c r="AE1879" s="144"/>
      <c r="AF1879" s="144"/>
      <c r="AG1879" s="144"/>
      <c r="AH1879" s="144"/>
      <c r="AI1879" s="144"/>
      <c r="AJ1879" s="144"/>
      <c r="AK1879" s="144"/>
      <c r="AL1879" s="144"/>
      <c r="ALU1879" s="10"/>
      <c r="ALV1879" s="10"/>
      <c r="ALW1879" s="10"/>
      <c r="ALX1879" s="10"/>
      <c r="ALY1879" s="10"/>
      <c r="ALZ1879" s="10"/>
      <c r="AMA1879" s="10"/>
      <c r="AMB1879" s="10"/>
      <c r="AMC1879" s="10"/>
      <c r="AMD1879" s="10"/>
      <c r="AME1879" s="10"/>
      <c r="AMF1879" s="10"/>
      <c r="AMG1879" s="10"/>
      <c r="AMH1879" s="10"/>
      <c r="AMI1879" s="10"/>
      <c r="AMJ1879" s="10"/>
    </row>
    <row r="1880" spans="1:1026" s="1" customFormat="1" ht="27.75" customHeight="1" x14ac:dyDescent="0.25">
      <c r="A1880" s="14">
        <v>2</v>
      </c>
      <c r="B1880" s="13" t="s">
        <v>38</v>
      </c>
      <c r="C1880" s="5" t="s">
        <v>8490</v>
      </c>
      <c r="D1880" s="145" t="s">
        <v>8491</v>
      </c>
      <c r="E1880" s="20">
        <v>1879</v>
      </c>
      <c r="F1880" s="145" t="s">
        <v>8492</v>
      </c>
      <c r="G1880" s="145" t="s">
        <v>8493</v>
      </c>
      <c r="H1880" s="3">
        <v>998.99998000000005</v>
      </c>
      <c r="I1880" s="14" t="s">
        <v>43</v>
      </c>
      <c r="J1880" s="145"/>
      <c r="K1880" s="145" t="s">
        <v>8494</v>
      </c>
      <c r="L1880" s="15"/>
      <c r="M1880" s="145"/>
      <c r="N1880" s="15"/>
      <c r="O1880" s="145"/>
      <c r="P1880" s="15"/>
      <c r="Q1880" s="145"/>
      <c r="R1880" s="15"/>
      <c r="S1880" s="145"/>
      <c r="T1880" s="145"/>
      <c r="U1880" s="145"/>
      <c r="V1880" s="145"/>
      <c r="W1880" s="145"/>
      <c r="X1880" s="145"/>
      <c r="Y1880" s="145"/>
      <c r="Z1880" s="145"/>
      <c r="AA1880" s="145"/>
      <c r="AB1880" s="145"/>
      <c r="AC1880" s="145"/>
      <c r="AD1880" s="145"/>
      <c r="AE1880" s="145"/>
      <c r="AF1880" s="145"/>
      <c r="AG1880" s="145"/>
      <c r="AH1880" s="145"/>
      <c r="AI1880" s="145"/>
      <c r="AJ1880" s="145"/>
      <c r="AK1880" s="145"/>
      <c r="AL1880" s="145"/>
      <c r="ALU1880" s="10"/>
      <c r="ALV1880" s="10"/>
      <c r="ALW1880" s="10"/>
      <c r="ALX1880" s="10"/>
      <c r="ALY1880" s="10"/>
      <c r="ALZ1880" s="10"/>
      <c r="AMA1880" s="10"/>
      <c r="AMB1880" s="10"/>
      <c r="AMC1880" s="10"/>
      <c r="AMD1880" s="10"/>
      <c r="AME1880" s="10"/>
      <c r="AMF1880" s="10"/>
      <c r="AMG1880" s="10"/>
      <c r="AMH1880" s="10"/>
      <c r="AMI1880" s="10"/>
      <c r="AMJ1880" s="10"/>
    </row>
    <row r="1881" spans="1:1026" s="1" customFormat="1" ht="27.75" customHeight="1" x14ac:dyDescent="0.25">
      <c r="A1881" s="14">
        <v>2</v>
      </c>
      <c r="B1881" s="13" t="s">
        <v>38</v>
      </c>
      <c r="C1881" s="5" t="s">
        <v>8490</v>
      </c>
      <c r="D1881" s="144" t="s">
        <v>8491</v>
      </c>
      <c r="E1881" s="20">
        <v>1880</v>
      </c>
      <c r="F1881" s="13" t="s">
        <v>8495</v>
      </c>
      <c r="G1881" s="144" t="s">
        <v>8496</v>
      </c>
      <c r="H1881" s="3">
        <v>742.63741019999998</v>
      </c>
      <c r="I1881" s="14" t="s">
        <v>43</v>
      </c>
      <c r="J1881" s="144"/>
      <c r="K1881" s="144" t="s">
        <v>8497</v>
      </c>
      <c r="L1881" s="18"/>
      <c r="M1881" s="144"/>
      <c r="N1881" s="18"/>
      <c r="O1881" s="144"/>
      <c r="P1881" s="18"/>
      <c r="Q1881" s="144"/>
      <c r="R1881" s="18"/>
      <c r="S1881" s="13"/>
      <c r="T1881" s="13"/>
      <c r="U1881" s="13"/>
      <c r="V1881" s="13"/>
      <c r="W1881" s="13"/>
      <c r="X1881" s="13"/>
      <c r="Y1881" s="13"/>
      <c r="Z1881" s="13"/>
      <c r="AA1881" s="13"/>
      <c r="AB1881" s="13"/>
      <c r="AC1881" s="13"/>
      <c r="AD1881" s="13"/>
      <c r="AE1881" s="13"/>
      <c r="AF1881" s="13"/>
      <c r="AG1881" s="13"/>
      <c r="AH1881" s="13"/>
      <c r="AI1881" s="13"/>
      <c r="AJ1881" s="13"/>
      <c r="AK1881" s="13"/>
      <c r="AL1881" s="13"/>
      <c r="ALU1881" s="10"/>
      <c r="ALV1881" s="10"/>
      <c r="ALW1881" s="10"/>
      <c r="ALX1881" s="10"/>
      <c r="ALY1881" s="10"/>
      <c r="ALZ1881" s="10"/>
      <c r="AMA1881" s="10"/>
      <c r="AMB1881" s="10"/>
      <c r="AMC1881" s="10"/>
      <c r="AMD1881" s="10"/>
      <c r="AME1881" s="10"/>
      <c r="AMF1881" s="10"/>
      <c r="AMG1881" s="10"/>
      <c r="AMH1881" s="10"/>
      <c r="AMI1881" s="10"/>
      <c r="AMJ1881" s="10"/>
    </row>
    <row r="1882" spans="1:1026" s="1" customFormat="1" ht="27.75" customHeight="1" x14ac:dyDescent="0.25">
      <c r="A1882" s="14">
        <v>2</v>
      </c>
      <c r="B1882" s="13" t="s">
        <v>38</v>
      </c>
      <c r="C1882" s="5" t="s">
        <v>8490</v>
      </c>
      <c r="D1882" s="145" t="s">
        <v>46</v>
      </c>
      <c r="E1882" s="20">
        <v>1881</v>
      </c>
      <c r="F1882" s="6" t="s">
        <v>8498</v>
      </c>
      <c r="G1882" s="13" t="s">
        <v>8499</v>
      </c>
      <c r="H1882" s="3">
        <v>994.85165410000002</v>
      </c>
      <c r="I1882" s="14" t="s">
        <v>43</v>
      </c>
      <c r="J1882" s="33"/>
      <c r="K1882" s="145" t="s">
        <v>8500</v>
      </c>
      <c r="L1882" s="15"/>
      <c r="M1882" s="145" t="s">
        <v>8501</v>
      </c>
      <c r="N1882" s="15"/>
      <c r="O1882" s="145" t="s">
        <v>8502</v>
      </c>
      <c r="P1882" s="15"/>
      <c r="Q1882" s="145"/>
      <c r="R1882" s="15"/>
      <c r="S1882" s="6"/>
      <c r="T1882" s="144"/>
      <c r="U1882" s="6"/>
      <c r="V1882" s="144"/>
      <c r="W1882" s="6"/>
      <c r="X1882" s="144"/>
      <c r="Y1882" s="6"/>
      <c r="Z1882" s="144"/>
      <c r="AA1882" s="6"/>
      <c r="AB1882" s="144"/>
      <c r="AC1882" s="6"/>
      <c r="AD1882" s="144"/>
      <c r="AE1882" s="6"/>
      <c r="AF1882" s="144"/>
      <c r="AG1882" s="6"/>
      <c r="AH1882" s="144"/>
      <c r="AI1882" s="6"/>
      <c r="AJ1882" s="144"/>
      <c r="AK1882" s="6"/>
      <c r="AL1882" s="144"/>
      <c r="ALU1882" s="10"/>
      <c r="ALV1882" s="10"/>
      <c r="ALW1882" s="10"/>
      <c r="ALX1882" s="10"/>
      <c r="ALY1882" s="10"/>
      <c r="ALZ1882" s="10"/>
      <c r="AMA1882" s="10"/>
      <c r="AMB1882" s="10"/>
      <c r="AMC1882" s="10"/>
      <c r="AMD1882" s="10"/>
      <c r="AME1882" s="10"/>
      <c r="AMF1882" s="10"/>
      <c r="AMG1882" s="10"/>
      <c r="AMH1882" s="10"/>
      <c r="AMI1882" s="10"/>
      <c r="AMJ1882" s="10"/>
    </row>
    <row r="1883" spans="1:1026" s="1" customFormat="1" ht="27.75" customHeight="1" x14ac:dyDescent="0.25">
      <c r="A1883" s="14">
        <v>2</v>
      </c>
      <c r="B1883" s="13" t="s">
        <v>38</v>
      </c>
      <c r="C1883" s="53" t="s">
        <v>8503</v>
      </c>
      <c r="D1883" s="53" t="s">
        <v>466</v>
      </c>
      <c r="E1883" s="20">
        <v>1882</v>
      </c>
      <c r="F1883" s="53" t="s">
        <v>8504</v>
      </c>
      <c r="G1883" s="53" t="s">
        <v>8505</v>
      </c>
      <c r="H1883" s="3">
        <v>6803.761904</v>
      </c>
      <c r="I1883" s="144" t="s">
        <v>43</v>
      </c>
      <c r="J1883" s="144"/>
      <c r="K1883" s="144" t="s">
        <v>8506</v>
      </c>
      <c r="L1883" s="18" t="s">
        <v>8507</v>
      </c>
      <c r="M1883" s="144" t="s">
        <v>8508</v>
      </c>
      <c r="N1883" s="18" t="s">
        <v>8509</v>
      </c>
      <c r="O1883" s="144" t="s">
        <v>8510</v>
      </c>
      <c r="P1883" s="18"/>
      <c r="Q1883" s="144" t="s">
        <v>8511</v>
      </c>
      <c r="R1883" s="18"/>
      <c r="S1883" s="144"/>
      <c r="T1883" s="144"/>
      <c r="U1883" s="144"/>
      <c r="V1883" s="144"/>
      <c r="W1883" s="144"/>
      <c r="X1883" s="144"/>
      <c r="Y1883" s="144"/>
      <c r="Z1883" s="144"/>
      <c r="AA1883" s="146"/>
      <c r="AB1883" s="146"/>
      <c r="AC1883" s="146"/>
      <c r="AD1883" s="146"/>
      <c r="AE1883" s="146"/>
      <c r="AF1883" s="146"/>
      <c r="AG1883" s="146"/>
      <c r="AH1883" s="146"/>
      <c r="AI1883" s="146"/>
      <c r="AJ1883" s="146"/>
      <c r="AK1883" s="146"/>
      <c r="AL1883" s="7"/>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c r="AMB1883" s="10"/>
      <c r="AMC1883" s="10"/>
      <c r="AMD1883" s="10"/>
      <c r="AME1883" s="10"/>
      <c r="AMF1883" s="10"/>
      <c r="AMG1883" s="10"/>
      <c r="AMH1883" s="10"/>
      <c r="AMI1883" s="10"/>
      <c r="AMJ1883" s="10"/>
    </row>
    <row r="1884" spans="1:1026" s="1" customFormat="1" ht="27.75" customHeight="1" x14ac:dyDescent="0.25">
      <c r="A1884" s="14">
        <v>2</v>
      </c>
      <c r="B1884" s="13" t="s">
        <v>38</v>
      </c>
      <c r="C1884" s="53" t="s">
        <v>7901</v>
      </c>
      <c r="D1884" s="53" t="s">
        <v>466</v>
      </c>
      <c r="E1884" s="20">
        <v>1883</v>
      </c>
      <c r="F1884" s="53" t="s">
        <v>8512</v>
      </c>
      <c r="G1884" s="53" t="s">
        <v>8513</v>
      </c>
      <c r="H1884" s="3">
        <v>998.11818590000007</v>
      </c>
      <c r="I1884" s="144" t="s">
        <v>43</v>
      </c>
      <c r="J1884" s="144"/>
      <c r="K1884" s="144" t="s">
        <v>8514</v>
      </c>
      <c r="L1884" s="18"/>
      <c r="M1884" s="144" t="s">
        <v>8515</v>
      </c>
      <c r="N1884" s="18"/>
      <c r="O1884" s="144" t="s">
        <v>8516</v>
      </c>
      <c r="P1884" s="18"/>
      <c r="Q1884" s="144" t="s">
        <v>8517</v>
      </c>
      <c r="R1884" s="18"/>
      <c r="S1884" s="144" t="s">
        <v>8518</v>
      </c>
      <c r="T1884" s="144"/>
      <c r="U1884" s="144"/>
      <c r="V1884" s="144"/>
      <c r="W1884" s="144"/>
      <c r="X1884" s="144"/>
      <c r="Y1884" s="144"/>
      <c r="Z1884" s="144"/>
      <c r="AA1884" s="146"/>
      <c r="AB1884" s="146"/>
      <c r="AC1884" s="146"/>
      <c r="AD1884" s="146"/>
      <c r="AE1884" s="146"/>
      <c r="AF1884" s="146"/>
      <c r="AG1884" s="146"/>
      <c r="AH1884" s="146"/>
      <c r="AI1884" s="146"/>
      <c r="AJ1884" s="146"/>
      <c r="AK1884" s="146"/>
      <c r="AL1884" s="7"/>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c r="AMB1884" s="10"/>
      <c r="AMC1884" s="10"/>
      <c r="AMD1884" s="10"/>
      <c r="AME1884" s="10"/>
      <c r="AMF1884" s="10"/>
      <c r="AMG1884" s="10"/>
      <c r="AMH1884" s="10"/>
      <c r="AMI1884" s="10"/>
      <c r="AMJ1884" s="10"/>
    </row>
    <row r="1885" spans="1:1026" s="1" customFormat="1" ht="27.75" customHeight="1" x14ac:dyDescent="0.25">
      <c r="A1885" s="14">
        <v>2</v>
      </c>
      <c r="B1885" s="13" t="s">
        <v>38</v>
      </c>
      <c r="C1885" s="53" t="s">
        <v>8519</v>
      </c>
      <c r="D1885" s="53" t="s">
        <v>189</v>
      </c>
      <c r="E1885" s="20">
        <v>1884</v>
      </c>
      <c r="F1885" s="53" t="s">
        <v>8520</v>
      </c>
      <c r="G1885" s="53" t="s">
        <v>8521</v>
      </c>
      <c r="H1885" s="3">
        <v>286.83822100000003</v>
      </c>
      <c r="I1885" s="144" t="s">
        <v>43</v>
      </c>
      <c r="J1885" s="144"/>
      <c r="K1885" s="144" t="s">
        <v>8522</v>
      </c>
      <c r="L1885" s="18"/>
      <c r="M1885" s="144"/>
      <c r="N1885" s="18"/>
      <c r="O1885" s="144"/>
      <c r="P1885" s="18"/>
      <c r="Q1885" s="144"/>
      <c r="R1885" s="18"/>
      <c r="S1885" s="144"/>
      <c r="T1885" s="144"/>
      <c r="U1885" s="144"/>
      <c r="V1885" s="144"/>
      <c r="W1885" s="144"/>
      <c r="X1885" s="144"/>
      <c r="Y1885" s="144"/>
      <c r="Z1885" s="144"/>
      <c r="AA1885" s="146"/>
      <c r="AB1885" s="146"/>
      <c r="AC1885" s="146"/>
      <c r="AD1885" s="146"/>
      <c r="AE1885" s="146"/>
      <c r="AF1885" s="146"/>
      <c r="AG1885" s="146"/>
      <c r="AH1885" s="146"/>
      <c r="AI1885" s="146"/>
      <c r="AJ1885" s="146"/>
      <c r="AK1885" s="146"/>
      <c r="AL1885" s="7"/>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c r="AMB1885" s="10"/>
      <c r="AMC1885" s="10"/>
      <c r="AMD1885" s="10"/>
      <c r="AME1885" s="10"/>
      <c r="AMF1885" s="10"/>
      <c r="AMG1885" s="10"/>
      <c r="AMH1885" s="10"/>
      <c r="AMI1885" s="10"/>
      <c r="AMJ1885" s="10"/>
    </row>
    <row r="1886" spans="1:1026" s="1" customFormat="1" ht="27.75" customHeight="1" x14ac:dyDescent="0.25">
      <c r="A1886" s="14">
        <v>2</v>
      </c>
      <c r="B1886" s="13" t="s">
        <v>38</v>
      </c>
      <c r="C1886" s="53" t="s">
        <v>8523</v>
      </c>
      <c r="D1886" s="53" t="s">
        <v>189</v>
      </c>
      <c r="E1886" s="20">
        <v>1885</v>
      </c>
      <c r="F1886" s="53" t="s">
        <v>8524</v>
      </c>
      <c r="G1886" s="53" t="s">
        <v>8525</v>
      </c>
      <c r="H1886" s="3">
        <v>431.54889079999998</v>
      </c>
      <c r="I1886" s="144" t="s">
        <v>43</v>
      </c>
      <c r="J1886" s="6"/>
      <c r="K1886" s="6" t="s">
        <v>8526</v>
      </c>
      <c r="L1886" s="18"/>
      <c r="M1886" s="6"/>
      <c r="N1886" s="18"/>
      <c r="O1886" s="6"/>
      <c r="P1886" s="18"/>
      <c r="Q1886" s="6"/>
      <c r="R1886" s="18"/>
      <c r="S1886" s="6"/>
      <c r="T1886" s="144"/>
      <c r="U1886" s="6"/>
      <c r="V1886" s="144"/>
      <c r="W1886" s="6"/>
      <c r="X1886" s="6"/>
      <c r="Y1886" s="6"/>
      <c r="Z1886" s="6"/>
      <c r="AA1886" s="146"/>
      <c r="AB1886" s="146"/>
      <c r="AC1886" s="146"/>
      <c r="AD1886" s="146"/>
      <c r="AE1886" s="146"/>
      <c r="AF1886" s="146"/>
      <c r="AG1886" s="146"/>
      <c r="AH1886" s="146"/>
      <c r="AI1886" s="146"/>
      <c r="AJ1886" s="146"/>
      <c r="AK1886" s="146"/>
      <c r="AL1886" s="7"/>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row>
    <row r="1887" spans="1:1026" s="1" customFormat="1" ht="27.75" customHeight="1" x14ac:dyDescent="0.25">
      <c r="A1887" s="14">
        <v>2</v>
      </c>
      <c r="B1887" s="13" t="s">
        <v>38</v>
      </c>
      <c r="C1887" s="53" t="s">
        <v>8519</v>
      </c>
      <c r="D1887" s="53" t="s">
        <v>189</v>
      </c>
      <c r="E1887" s="20">
        <v>1886</v>
      </c>
      <c r="F1887" s="53" t="s">
        <v>8527</v>
      </c>
      <c r="G1887" s="53" t="s">
        <v>8528</v>
      </c>
      <c r="H1887" s="3">
        <v>114.49763</v>
      </c>
      <c r="I1887" s="144" t="s">
        <v>43</v>
      </c>
      <c r="J1887" s="6"/>
      <c r="K1887" s="144" t="s">
        <v>8529</v>
      </c>
      <c r="L1887" s="18"/>
      <c r="M1887" s="6"/>
      <c r="N1887" s="18"/>
      <c r="O1887" s="6"/>
      <c r="P1887" s="18"/>
      <c r="Q1887" s="6"/>
      <c r="R1887" s="18"/>
      <c r="S1887" s="6"/>
      <c r="T1887" s="144"/>
      <c r="U1887" s="6"/>
      <c r="V1887" s="144"/>
      <c r="W1887" s="6"/>
      <c r="X1887" s="144"/>
      <c r="Y1887" s="6"/>
      <c r="Z1887" s="144"/>
      <c r="AA1887" s="146"/>
      <c r="AB1887" s="146"/>
      <c r="AC1887" s="146"/>
      <c r="AD1887" s="146"/>
      <c r="AE1887" s="146"/>
      <c r="AF1887" s="146"/>
      <c r="AG1887" s="146"/>
      <c r="AH1887" s="146"/>
      <c r="AI1887" s="146"/>
      <c r="AJ1887" s="146"/>
      <c r="AK1887" s="146"/>
      <c r="AL1887" s="7"/>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row>
    <row r="1888" spans="1:1026" s="1" customFormat="1" ht="27.75" customHeight="1" x14ac:dyDescent="0.25">
      <c r="A1888" s="14">
        <v>2</v>
      </c>
      <c r="B1888" s="13" t="s">
        <v>38</v>
      </c>
      <c r="C1888" s="53" t="s">
        <v>8530</v>
      </c>
      <c r="D1888" s="53" t="s">
        <v>189</v>
      </c>
      <c r="E1888" s="20">
        <v>1887</v>
      </c>
      <c r="F1888" s="53" t="s">
        <v>8531</v>
      </c>
      <c r="G1888" s="53" t="s">
        <v>8532</v>
      </c>
      <c r="H1888" s="3">
        <v>74.297060000000002</v>
      </c>
      <c r="I1888" s="144" t="s">
        <v>43</v>
      </c>
      <c r="J1888" s="6"/>
      <c r="K1888" s="6" t="s">
        <v>8533</v>
      </c>
      <c r="L1888" s="18"/>
      <c r="M1888" s="6"/>
      <c r="N1888" s="18"/>
      <c r="O1888" s="6"/>
      <c r="P1888" s="18"/>
      <c r="Q1888" s="6"/>
      <c r="R1888" s="18"/>
      <c r="S1888" s="6"/>
      <c r="T1888" s="144"/>
      <c r="U1888" s="6"/>
      <c r="V1888" s="144"/>
      <c r="W1888" s="6"/>
      <c r="X1888" s="144"/>
      <c r="Y1888" s="6"/>
      <c r="Z1888" s="6"/>
      <c r="AA1888" s="146"/>
      <c r="AB1888" s="146"/>
      <c r="AC1888" s="146"/>
      <c r="AD1888" s="146"/>
      <c r="AE1888" s="146"/>
      <c r="AF1888" s="146"/>
      <c r="AG1888" s="146"/>
      <c r="AH1888" s="146"/>
      <c r="AI1888" s="146"/>
      <c r="AJ1888" s="146"/>
      <c r="AK1888" s="146"/>
      <c r="AL1888" s="7"/>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row>
    <row r="1889" spans="1:1026" s="1" customFormat="1" ht="27.75" customHeight="1" x14ac:dyDescent="0.25">
      <c r="A1889" s="14">
        <v>2</v>
      </c>
      <c r="B1889" s="13" t="s">
        <v>38</v>
      </c>
      <c r="C1889" s="53" t="s">
        <v>8519</v>
      </c>
      <c r="D1889" s="53" t="s">
        <v>189</v>
      </c>
      <c r="E1889" s="20">
        <v>1888</v>
      </c>
      <c r="F1889" s="53" t="s">
        <v>8534</v>
      </c>
      <c r="G1889" s="53" t="s">
        <v>8535</v>
      </c>
      <c r="H1889" s="3">
        <v>25.423048099999999</v>
      </c>
      <c r="I1889" s="144" t="s">
        <v>43</v>
      </c>
      <c r="J1889" s="6"/>
      <c r="K1889" s="144" t="s">
        <v>8536</v>
      </c>
      <c r="L1889" s="18"/>
      <c r="M1889" s="6"/>
      <c r="N1889" s="18"/>
      <c r="O1889" s="6"/>
      <c r="P1889" s="18"/>
      <c r="Q1889" s="6"/>
      <c r="R1889" s="18"/>
      <c r="S1889" s="6"/>
      <c r="T1889" s="6"/>
      <c r="U1889" s="6"/>
      <c r="V1889" s="6"/>
      <c r="W1889" s="6"/>
      <c r="X1889" s="6"/>
      <c r="Y1889" s="6"/>
      <c r="Z1889" s="6"/>
      <c r="AA1889" s="146"/>
      <c r="AB1889" s="146"/>
      <c r="AC1889" s="146"/>
      <c r="AD1889" s="146"/>
      <c r="AE1889" s="146"/>
      <c r="AF1889" s="146"/>
      <c r="AG1889" s="146"/>
      <c r="AH1889" s="146"/>
      <c r="AI1889" s="146"/>
      <c r="AJ1889" s="146"/>
      <c r="AK1889" s="146"/>
      <c r="AL1889" s="7"/>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row>
    <row r="1890" spans="1:1026" s="1" customFormat="1" ht="27.75" customHeight="1" x14ac:dyDescent="0.25">
      <c r="A1890" s="14">
        <v>2</v>
      </c>
      <c r="B1890" s="13" t="s">
        <v>38</v>
      </c>
      <c r="C1890" s="53" t="s">
        <v>7849</v>
      </c>
      <c r="D1890" s="53" t="s">
        <v>189</v>
      </c>
      <c r="E1890" s="20">
        <v>1889</v>
      </c>
      <c r="F1890" s="53" t="s">
        <v>8537</v>
      </c>
      <c r="G1890" s="53" t="s">
        <v>8538</v>
      </c>
      <c r="H1890" s="3">
        <v>398.03030000000001</v>
      </c>
      <c r="I1890" s="144" t="s">
        <v>43</v>
      </c>
      <c r="J1890" s="6"/>
      <c r="K1890" s="144" t="s">
        <v>8539</v>
      </c>
      <c r="L1890" s="18"/>
      <c r="M1890" s="6"/>
      <c r="N1890" s="18"/>
      <c r="O1890" s="6"/>
      <c r="P1890" s="18"/>
      <c r="Q1890" s="6"/>
      <c r="R1890" s="18"/>
      <c r="S1890" s="6"/>
      <c r="T1890" s="6"/>
      <c r="U1890" s="6"/>
      <c r="V1890" s="6"/>
      <c r="W1890" s="6"/>
      <c r="X1890" s="6"/>
      <c r="Y1890" s="6"/>
      <c r="Z1890" s="6"/>
      <c r="AA1890" s="146"/>
      <c r="AB1890" s="146"/>
      <c r="AC1890" s="146"/>
      <c r="AD1890" s="146"/>
      <c r="AE1890" s="146"/>
      <c r="AF1890" s="146"/>
      <c r="AG1890" s="146"/>
      <c r="AH1890" s="146"/>
      <c r="AI1890" s="146"/>
      <c r="AJ1890" s="146"/>
      <c r="AK1890" s="146"/>
      <c r="AL1890" s="7"/>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row>
    <row r="1891" spans="1:1026" s="1" customFormat="1" ht="27.75" customHeight="1" x14ac:dyDescent="0.25">
      <c r="A1891" s="14">
        <v>2</v>
      </c>
      <c r="B1891" s="13" t="s">
        <v>38</v>
      </c>
      <c r="C1891" s="53" t="s">
        <v>8540</v>
      </c>
      <c r="D1891" s="53" t="s">
        <v>8453</v>
      </c>
      <c r="E1891" s="20">
        <v>1890</v>
      </c>
      <c r="F1891" s="53" t="s">
        <v>8541</v>
      </c>
      <c r="G1891" s="53" t="s">
        <v>8542</v>
      </c>
      <c r="H1891" s="3">
        <v>51.681842500000002</v>
      </c>
      <c r="I1891" s="144" t="s">
        <v>43</v>
      </c>
      <c r="J1891" s="144"/>
      <c r="K1891" s="144" t="s">
        <v>8543</v>
      </c>
      <c r="L1891" s="18"/>
      <c r="M1891" s="144" t="s">
        <v>8544</v>
      </c>
      <c r="N1891" s="18"/>
      <c r="O1891" s="144" t="s">
        <v>8545</v>
      </c>
      <c r="P1891" s="18"/>
      <c r="Q1891" s="144" t="s">
        <v>8546</v>
      </c>
      <c r="R1891" s="18"/>
      <c r="S1891" s="144"/>
      <c r="T1891" s="144"/>
      <c r="U1891" s="144"/>
      <c r="V1891" s="144"/>
      <c r="W1891" s="144"/>
      <c r="X1891" s="144"/>
      <c r="Y1891" s="144"/>
      <c r="Z1891" s="144"/>
      <c r="AA1891" s="146"/>
      <c r="AB1891" s="146"/>
      <c r="AC1891" s="146"/>
      <c r="AD1891" s="146"/>
      <c r="AE1891" s="146"/>
      <c r="AF1891" s="146"/>
      <c r="AG1891" s="146"/>
      <c r="AH1891" s="146"/>
      <c r="AI1891" s="146"/>
      <c r="AJ1891" s="146"/>
      <c r="AK1891" s="146"/>
      <c r="AL1891" s="7"/>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row>
    <row r="1892" spans="1:1026" s="1" customFormat="1" ht="27.75" customHeight="1" x14ac:dyDescent="0.25">
      <c r="A1892" s="14">
        <v>2</v>
      </c>
      <c r="B1892" s="13" t="s">
        <v>38</v>
      </c>
      <c r="C1892" s="53" t="s">
        <v>8547</v>
      </c>
      <c r="D1892" s="53" t="s">
        <v>5827</v>
      </c>
      <c r="E1892" s="20">
        <v>1891</v>
      </c>
      <c r="F1892" s="53" t="s">
        <v>8548</v>
      </c>
      <c r="G1892" s="53" t="s">
        <v>8549</v>
      </c>
      <c r="H1892" s="3">
        <v>51.318890000000003</v>
      </c>
      <c r="I1892" s="144" t="s">
        <v>43</v>
      </c>
      <c r="J1892" s="144"/>
      <c r="K1892" s="144" t="s">
        <v>8550</v>
      </c>
      <c r="L1892" s="18"/>
      <c r="M1892" s="144" t="s">
        <v>8551</v>
      </c>
      <c r="N1892" s="18"/>
      <c r="O1892" s="144"/>
      <c r="P1892" s="18"/>
      <c r="Q1892" s="144"/>
      <c r="R1892" s="18"/>
      <c r="S1892" s="144"/>
      <c r="T1892" s="144"/>
      <c r="U1892" s="144"/>
      <c r="V1892" s="144"/>
      <c r="W1892" s="144"/>
      <c r="X1892" s="144"/>
      <c r="Y1892" s="144"/>
      <c r="Z1892" s="144"/>
      <c r="AA1892" s="146"/>
      <c r="AB1892" s="146"/>
      <c r="AC1892" s="146"/>
      <c r="AD1892" s="146"/>
      <c r="AE1892" s="146"/>
      <c r="AF1892" s="146"/>
      <c r="AG1892" s="146"/>
      <c r="AH1892" s="146"/>
      <c r="AI1892" s="146"/>
      <c r="AJ1892" s="146"/>
      <c r="AK1892" s="146"/>
      <c r="AL1892" s="7"/>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row>
    <row r="1893" spans="1:1026" s="1" customFormat="1" ht="27.75" customHeight="1" x14ac:dyDescent="0.25">
      <c r="A1893" s="14">
        <v>2</v>
      </c>
      <c r="B1893" s="13" t="s">
        <v>38</v>
      </c>
      <c r="C1893" s="53" t="s">
        <v>8490</v>
      </c>
      <c r="D1893" s="53" t="s">
        <v>46</v>
      </c>
      <c r="E1893" s="20">
        <v>1892</v>
      </c>
      <c r="F1893" s="53" t="s">
        <v>8552</v>
      </c>
      <c r="G1893" s="53" t="s">
        <v>8553</v>
      </c>
      <c r="H1893" s="3">
        <v>113.75402</v>
      </c>
      <c r="I1893" s="144" t="s">
        <v>43</v>
      </c>
      <c r="J1893" s="144"/>
      <c r="K1893" s="144" t="s">
        <v>8554</v>
      </c>
      <c r="L1893" s="18"/>
      <c r="M1893" s="144" t="s">
        <v>8555</v>
      </c>
      <c r="N1893" s="18"/>
      <c r="O1893" s="144"/>
      <c r="P1893" s="18"/>
      <c r="Q1893" s="144"/>
      <c r="R1893" s="18"/>
      <c r="S1893" s="144"/>
      <c r="T1893" s="144"/>
      <c r="U1893" s="144"/>
      <c r="V1893" s="144"/>
      <c r="W1893" s="144"/>
      <c r="X1893" s="144"/>
      <c r="Y1893" s="144"/>
      <c r="Z1893" s="144"/>
      <c r="AA1893" s="146"/>
      <c r="AB1893" s="146"/>
      <c r="AC1893" s="146"/>
      <c r="AD1893" s="146"/>
      <c r="AE1893" s="146"/>
      <c r="AF1893" s="146"/>
      <c r="AG1893" s="146"/>
      <c r="AH1893" s="146"/>
      <c r="AI1893" s="146"/>
      <c r="AJ1893" s="146"/>
      <c r="AK1893" s="146"/>
      <c r="AL1893" s="7"/>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row>
    <row r="1894" spans="1:1026" s="1" customFormat="1" ht="27.75" customHeight="1" x14ac:dyDescent="0.25">
      <c r="A1894" s="14">
        <v>2</v>
      </c>
      <c r="B1894" s="13" t="s">
        <v>38</v>
      </c>
      <c r="C1894" s="53" t="s">
        <v>8556</v>
      </c>
      <c r="D1894" s="53" t="s">
        <v>46</v>
      </c>
      <c r="E1894" s="20">
        <v>1893</v>
      </c>
      <c r="F1894" s="53" t="s">
        <v>8557</v>
      </c>
      <c r="G1894" s="53" t="s">
        <v>8558</v>
      </c>
      <c r="H1894" s="3">
        <v>469.38431000000003</v>
      </c>
      <c r="I1894" s="144" t="s">
        <v>43</v>
      </c>
      <c r="J1894" s="6"/>
      <c r="K1894" s="6" t="s">
        <v>8559</v>
      </c>
      <c r="L1894" s="18"/>
      <c r="M1894" s="6" t="s">
        <v>8560</v>
      </c>
      <c r="N1894" s="18"/>
      <c r="O1894" s="6"/>
      <c r="P1894" s="18"/>
      <c r="Q1894" s="6"/>
      <c r="R1894" s="18"/>
      <c r="S1894" s="6"/>
      <c r="T1894" s="6"/>
      <c r="U1894" s="6"/>
      <c r="V1894" s="6"/>
      <c r="W1894" s="6"/>
      <c r="X1894" s="6"/>
      <c r="Y1894" s="6"/>
      <c r="Z1894" s="6"/>
      <c r="AA1894" s="146"/>
      <c r="AB1894" s="146"/>
      <c r="AC1894" s="146"/>
      <c r="AD1894" s="146"/>
      <c r="AE1894" s="146"/>
      <c r="AF1894" s="146"/>
      <c r="AG1894" s="146"/>
      <c r="AH1894" s="146"/>
      <c r="AI1894" s="146"/>
      <c r="AJ1894" s="146"/>
      <c r="AK1894" s="146"/>
      <c r="AL1894" s="7"/>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row>
    <row r="1895" spans="1:1026" s="1" customFormat="1" ht="27.75" customHeight="1" x14ac:dyDescent="0.25">
      <c r="A1895" s="14">
        <v>2</v>
      </c>
      <c r="B1895" s="13" t="s">
        <v>38</v>
      </c>
      <c r="C1895" s="53" t="s">
        <v>8561</v>
      </c>
      <c r="D1895" s="53" t="s">
        <v>46</v>
      </c>
      <c r="E1895" s="20">
        <v>1894</v>
      </c>
      <c r="F1895" s="53" t="s">
        <v>8562</v>
      </c>
      <c r="G1895" s="53" t="s">
        <v>8563</v>
      </c>
      <c r="H1895" s="3">
        <v>554.84810359999994</v>
      </c>
      <c r="I1895" s="144" t="s">
        <v>43</v>
      </c>
      <c r="J1895" s="144"/>
      <c r="K1895" s="144" t="s">
        <v>8564</v>
      </c>
      <c r="L1895" s="18"/>
      <c r="M1895" s="144" t="s">
        <v>8565</v>
      </c>
      <c r="N1895" s="18"/>
      <c r="O1895" s="144"/>
      <c r="P1895" s="18"/>
      <c r="Q1895" s="144"/>
      <c r="R1895" s="18"/>
      <c r="S1895" s="144"/>
      <c r="T1895" s="144"/>
      <c r="U1895" s="144"/>
      <c r="V1895" s="144"/>
      <c r="W1895" s="144"/>
      <c r="X1895" s="144"/>
      <c r="Y1895" s="144"/>
      <c r="Z1895" s="144"/>
      <c r="AA1895" s="146"/>
      <c r="AB1895" s="146"/>
      <c r="AC1895" s="146"/>
      <c r="AD1895" s="146"/>
      <c r="AE1895" s="146"/>
      <c r="AF1895" s="146"/>
      <c r="AG1895" s="146"/>
      <c r="AH1895" s="146"/>
      <c r="AI1895" s="146"/>
      <c r="AJ1895" s="146"/>
      <c r="AK1895" s="146"/>
      <c r="AL1895" s="7"/>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row>
    <row r="1896" spans="1:1026" s="1" customFormat="1" ht="27.75" customHeight="1" x14ac:dyDescent="0.25">
      <c r="A1896" s="14">
        <v>2</v>
      </c>
      <c r="B1896" s="13" t="s">
        <v>38</v>
      </c>
      <c r="C1896" s="53" t="s">
        <v>8566</v>
      </c>
      <c r="D1896" s="53" t="s">
        <v>46</v>
      </c>
      <c r="E1896" s="20">
        <v>1895</v>
      </c>
      <c r="F1896" s="53" t="s">
        <v>8567</v>
      </c>
      <c r="G1896" s="53" t="s">
        <v>8568</v>
      </c>
      <c r="H1896" s="3">
        <v>91.314425</v>
      </c>
      <c r="I1896" s="144" t="s">
        <v>43</v>
      </c>
      <c r="J1896" s="6"/>
      <c r="K1896" s="6" t="s">
        <v>8569</v>
      </c>
      <c r="L1896" s="18"/>
      <c r="M1896" s="6"/>
      <c r="N1896" s="18"/>
      <c r="O1896" s="6"/>
      <c r="P1896" s="18"/>
      <c r="Q1896" s="6"/>
      <c r="R1896" s="18"/>
      <c r="S1896" s="144"/>
      <c r="T1896" s="144"/>
      <c r="U1896" s="144"/>
      <c r="V1896" s="144"/>
      <c r="W1896" s="144"/>
      <c r="X1896" s="144"/>
      <c r="Y1896" s="144"/>
      <c r="Z1896" s="144"/>
      <c r="AA1896" s="146"/>
      <c r="AB1896" s="146"/>
      <c r="AC1896" s="146"/>
      <c r="AD1896" s="146"/>
      <c r="AE1896" s="146"/>
      <c r="AF1896" s="146"/>
      <c r="AG1896" s="146"/>
      <c r="AH1896" s="146"/>
      <c r="AI1896" s="146"/>
      <c r="AJ1896" s="146"/>
      <c r="AK1896" s="146"/>
      <c r="AL1896" s="7"/>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row>
    <row r="1897" spans="1:1026" s="1" customFormat="1" ht="27.75" customHeight="1" x14ac:dyDescent="0.25">
      <c r="A1897" s="14">
        <v>2</v>
      </c>
      <c r="B1897" s="13" t="s">
        <v>38</v>
      </c>
      <c r="C1897" s="53" t="s">
        <v>8570</v>
      </c>
      <c r="D1897" s="53" t="s">
        <v>46</v>
      </c>
      <c r="E1897" s="20">
        <v>1896</v>
      </c>
      <c r="F1897" s="53" t="s">
        <v>8571</v>
      </c>
      <c r="G1897" s="53" t="s">
        <v>8572</v>
      </c>
      <c r="H1897" s="3">
        <v>58.6089646</v>
      </c>
      <c r="I1897" s="144" t="s">
        <v>43</v>
      </c>
      <c r="J1897" s="144"/>
      <c r="K1897" s="144" t="s">
        <v>8573</v>
      </c>
      <c r="L1897" s="18"/>
      <c r="M1897" s="144" t="s">
        <v>8574</v>
      </c>
      <c r="N1897" s="18"/>
      <c r="O1897" s="144"/>
      <c r="P1897" s="18"/>
      <c r="Q1897" s="144"/>
      <c r="R1897" s="18"/>
      <c r="S1897" s="6"/>
      <c r="T1897" s="6"/>
      <c r="U1897" s="6"/>
      <c r="V1897" s="6"/>
      <c r="W1897" s="6"/>
      <c r="X1897" s="6"/>
      <c r="Y1897" s="6"/>
      <c r="Z1897" s="6"/>
      <c r="AA1897" s="146"/>
      <c r="AB1897" s="146"/>
      <c r="AC1897" s="146"/>
      <c r="AD1897" s="146"/>
      <c r="AE1897" s="146"/>
      <c r="AF1897" s="146"/>
      <c r="AG1897" s="146"/>
      <c r="AH1897" s="146"/>
      <c r="AI1897" s="146"/>
      <c r="AJ1897" s="146"/>
      <c r="AK1897" s="146"/>
      <c r="AL1897" s="7"/>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row>
    <row r="1898" spans="1:1026" s="1" customFormat="1" ht="27.75" customHeight="1" x14ac:dyDescent="0.25">
      <c r="A1898" s="14">
        <v>2</v>
      </c>
      <c r="B1898" s="13" t="s">
        <v>38</v>
      </c>
      <c r="C1898" s="53" t="s">
        <v>8575</v>
      </c>
      <c r="D1898" s="53" t="s">
        <v>5827</v>
      </c>
      <c r="E1898" s="20">
        <v>1897</v>
      </c>
      <c r="F1898" s="53" t="s">
        <v>8576</v>
      </c>
      <c r="G1898" s="53" t="s">
        <v>8577</v>
      </c>
      <c r="H1898" s="3">
        <v>40.6822491</v>
      </c>
      <c r="I1898" s="6" t="s">
        <v>43</v>
      </c>
      <c r="J1898" s="6"/>
      <c r="K1898" s="6" t="s">
        <v>8578</v>
      </c>
      <c r="L1898" s="18"/>
      <c r="M1898" s="6" t="s">
        <v>8579</v>
      </c>
      <c r="N1898" s="18"/>
      <c r="O1898" s="6" t="s">
        <v>8580</v>
      </c>
      <c r="P1898" s="18"/>
      <c r="Q1898" s="6"/>
      <c r="R1898" s="18"/>
      <c r="S1898" s="6"/>
      <c r="T1898" s="6"/>
      <c r="U1898" s="6"/>
      <c r="V1898" s="6"/>
      <c r="W1898" s="6"/>
      <c r="X1898" s="6"/>
      <c r="Y1898" s="6"/>
      <c r="Z1898" s="6"/>
      <c r="AA1898" s="19"/>
      <c r="AB1898" s="19"/>
      <c r="AC1898" s="19"/>
      <c r="AD1898" s="19"/>
      <c r="AE1898" s="19"/>
      <c r="AF1898" s="19"/>
      <c r="AG1898" s="19"/>
      <c r="AH1898" s="19"/>
      <c r="AI1898" s="19"/>
      <c r="AJ1898" s="19"/>
      <c r="AK1898" s="19"/>
      <c r="AL1898" s="7"/>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row>
    <row r="1899" spans="1:1026" s="1" customFormat="1" ht="27.75" customHeight="1" x14ac:dyDescent="0.25">
      <c r="A1899" s="14">
        <v>2</v>
      </c>
      <c r="B1899" s="13" t="s">
        <v>38</v>
      </c>
      <c r="C1899" s="53" t="s">
        <v>8581</v>
      </c>
      <c r="D1899" s="53" t="s">
        <v>349</v>
      </c>
      <c r="E1899" s="20">
        <v>1898</v>
      </c>
      <c r="F1899" s="53" t="s">
        <v>8582</v>
      </c>
      <c r="G1899" s="145" t="s">
        <v>8583</v>
      </c>
      <c r="H1899" s="3">
        <v>1544.2125091</v>
      </c>
      <c r="I1899" s="6" t="s">
        <v>43</v>
      </c>
      <c r="J1899" s="6"/>
      <c r="K1899" s="145" t="s">
        <v>8584</v>
      </c>
      <c r="L1899" s="15"/>
      <c r="M1899" s="145" t="s">
        <v>6301</v>
      </c>
      <c r="N1899" s="15"/>
      <c r="O1899" s="145" t="s">
        <v>8585</v>
      </c>
      <c r="P1899" s="145"/>
      <c r="Q1899" s="145" t="s">
        <v>8586</v>
      </c>
      <c r="R1899" s="145"/>
      <c r="S1899" s="145" t="s">
        <v>8587</v>
      </c>
      <c r="T1899" s="145"/>
      <c r="U1899" s="145" t="s">
        <v>8588</v>
      </c>
      <c r="V1899" s="145"/>
      <c r="W1899" s="6"/>
      <c r="X1899" s="6"/>
      <c r="Y1899" s="6"/>
      <c r="Z1899" s="6"/>
      <c r="AA1899" s="19"/>
      <c r="AB1899" s="19"/>
      <c r="AC1899" s="19"/>
      <c r="AD1899" s="19"/>
      <c r="AE1899" s="19"/>
      <c r="AF1899" s="19"/>
      <c r="AG1899" s="19"/>
      <c r="AH1899" s="19"/>
      <c r="AI1899" s="19"/>
      <c r="AJ1899" s="19"/>
      <c r="AK1899" s="19"/>
      <c r="AL1899" s="7"/>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row>
    <row r="1900" spans="1:1026" ht="45" x14ac:dyDescent="0.25">
      <c r="A1900" s="14">
        <v>2</v>
      </c>
      <c r="B1900" s="13" t="s">
        <v>38</v>
      </c>
      <c r="C1900" s="53" t="s">
        <v>8589</v>
      </c>
      <c r="D1900" s="53" t="s">
        <v>466</v>
      </c>
      <c r="E1900" s="20">
        <v>1899</v>
      </c>
      <c r="F1900" s="53" t="s">
        <v>8590</v>
      </c>
      <c r="G1900" s="53" t="s">
        <v>8591</v>
      </c>
      <c r="H1900" s="3">
        <v>72.947687200000004</v>
      </c>
      <c r="I1900" s="6" t="s">
        <v>758</v>
      </c>
      <c r="J1900" s="6"/>
      <c r="K1900" s="6" t="s">
        <v>8592</v>
      </c>
      <c r="L1900" s="18"/>
      <c r="M1900" s="6"/>
      <c r="N1900" s="18"/>
      <c r="O1900" s="6"/>
      <c r="P1900" s="18"/>
      <c r="Q1900" s="6"/>
      <c r="R1900" s="18"/>
      <c r="S1900" s="6"/>
      <c r="T1900" s="6"/>
      <c r="U1900" s="6"/>
      <c r="V1900" s="6"/>
      <c r="W1900" s="6"/>
      <c r="X1900" s="6"/>
      <c r="Y1900" s="6"/>
      <c r="Z1900" s="6"/>
      <c r="AA1900" s="19"/>
      <c r="AB1900" s="19"/>
      <c r="AC1900" s="19"/>
      <c r="AD1900" s="19"/>
      <c r="AE1900" s="19"/>
      <c r="AF1900" s="19"/>
      <c r="AG1900" s="19"/>
      <c r="AH1900" s="19"/>
      <c r="AI1900" s="19"/>
      <c r="AJ1900" s="19"/>
      <c r="AK1900" s="19"/>
      <c r="AL1900" s="7"/>
    </row>
    <row r="1901" spans="1:1026" ht="27.75" customHeight="1" x14ac:dyDescent="0.25">
      <c r="A1901" s="14">
        <v>2</v>
      </c>
      <c r="B1901" s="13" t="s">
        <v>38</v>
      </c>
      <c r="C1901" s="53" t="s">
        <v>8593</v>
      </c>
      <c r="D1901" s="53" t="s">
        <v>466</v>
      </c>
      <c r="E1901" s="20">
        <v>1900</v>
      </c>
      <c r="F1901" s="53" t="s">
        <v>8594</v>
      </c>
      <c r="G1901" s="53" t="s">
        <v>8595</v>
      </c>
      <c r="H1901" s="3">
        <v>46.823860000000003</v>
      </c>
      <c r="I1901" s="6" t="s">
        <v>43</v>
      </c>
      <c r="J1901" s="6"/>
      <c r="K1901" s="6" t="s">
        <v>8596</v>
      </c>
      <c r="L1901" s="18"/>
      <c r="M1901" s="6" t="s">
        <v>8597</v>
      </c>
      <c r="N1901" s="18"/>
      <c r="O1901" s="6"/>
      <c r="P1901" s="18"/>
      <c r="Q1901" s="6"/>
      <c r="R1901" s="18"/>
      <c r="S1901" s="6"/>
      <c r="T1901" s="6"/>
      <c r="U1901" s="6"/>
      <c r="V1901" s="6"/>
      <c r="W1901" s="6"/>
      <c r="X1901" s="6"/>
      <c r="Y1901" s="6"/>
      <c r="Z1901" s="6"/>
      <c r="AA1901" s="19"/>
      <c r="AB1901" s="19"/>
      <c r="AC1901" s="19"/>
      <c r="AD1901" s="19"/>
      <c r="AE1901" s="19"/>
      <c r="AF1901" s="19"/>
      <c r="AG1901" s="19"/>
      <c r="AH1901" s="19"/>
      <c r="AI1901" s="19"/>
      <c r="AJ1901" s="19"/>
      <c r="AK1901" s="19"/>
      <c r="AL1901" s="7"/>
    </row>
    <row r="1902" spans="1:1026" ht="27.75" customHeight="1" x14ac:dyDescent="0.25">
      <c r="A1902" s="14">
        <v>2</v>
      </c>
      <c r="B1902" s="13" t="s">
        <v>38</v>
      </c>
      <c r="C1902" s="53" t="s">
        <v>8593</v>
      </c>
      <c r="D1902" s="53" t="s">
        <v>466</v>
      </c>
      <c r="E1902" s="20">
        <v>1901</v>
      </c>
      <c r="F1902" s="53" t="s">
        <v>8598</v>
      </c>
      <c r="G1902" s="53" t="s">
        <v>8599</v>
      </c>
      <c r="H1902" s="3">
        <v>33.384133900000002</v>
      </c>
      <c r="I1902" s="6" t="s">
        <v>43</v>
      </c>
      <c r="J1902" s="6"/>
      <c r="K1902" s="6" t="s">
        <v>8600</v>
      </c>
      <c r="L1902" s="18"/>
      <c r="M1902" s="6"/>
      <c r="N1902" s="18"/>
      <c r="O1902" s="6"/>
      <c r="P1902" s="18"/>
      <c r="Q1902" s="6"/>
      <c r="R1902" s="18"/>
      <c r="S1902" s="6"/>
      <c r="T1902" s="6"/>
      <c r="U1902" s="6"/>
      <c r="V1902" s="6"/>
      <c r="W1902" s="6"/>
      <c r="X1902" s="6"/>
      <c r="Y1902" s="6"/>
      <c r="Z1902" s="6"/>
      <c r="AA1902" s="19"/>
      <c r="AB1902" s="19"/>
      <c r="AC1902" s="19"/>
      <c r="AD1902" s="19"/>
      <c r="AE1902" s="19"/>
      <c r="AF1902" s="19"/>
      <c r="AG1902" s="19"/>
      <c r="AH1902" s="19"/>
      <c r="AI1902" s="19"/>
      <c r="AJ1902" s="19"/>
      <c r="AK1902" s="19"/>
      <c r="AL1902" s="7"/>
    </row>
    <row r="1903" spans="1:1026" ht="27.75" customHeight="1" x14ac:dyDescent="0.25">
      <c r="A1903" s="14">
        <v>2</v>
      </c>
      <c r="B1903" s="13" t="s">
        <v>38</v>
      </c>
      <c r="C1903" s="53" t="s">
        <v>8593</v>
      </c>
      <c r="D1903" s="53" t="s">
        <v>466</v>
      </c>
      <c r="E1903" s="20">
        <v>1902</v>
      </c>
      <c r="F1903" s="53" t="s">
        <v>8601</v>
      </c>
      <c r="G1903" s="53" t="s">
        <v>8602</v>
      </c>
      <c r="H1903" s="3">
        <v>31.172339999999998</v>
      </c>
      <c r="I1903" s="6" t="s">
        <v>43</v>
      </c>
      <c r="J1903" s="6"/>
      <c r="K1903" s="6" t="s">
        <v>8603</v>
      </c>
      <c r="L1903" s="18"/>
      <c r="M1903" s="6" t="s">
        <v>8604</v>
      </c>
      <c r="N1903" s="18"/>
      <c r="O1903" s="6"/>
      <c r="P1903" s="18"/>
      <c r="Q1903" s="6"/>
      <c r="R1903" s="18"/>
      <c r="S1903" s="6"/>
      <c r="T1903" s="6"/>
      <c r="U1903" s="6"/>
      <c r="V1903" s="6"/>
      <c r="W1903" s="6"/>
      <c r="X1903" s="6"/>
      <c r="Y1903" s="6"/>
      <c r="Z1903" s="6"/>
      <c r="AA1903" s="19"/>
      <c r="AB1903" s="19"/>
      <c r="AC1903" s="19"/>
      <c r="AD1903" s="19"/>
      <c r="AE1903" s="19"/>
      <c r="AF1903" s="19"/>
      <c r="AG1903" s="19"/>
      <c r="AH1903" s="19"/>
      <c r="AI1903" s="19"/>
      <c r="AJ1903" s="19"/>
      <c r="AK1903" s="19"/>
      <c r="AL1903" s="7"/>
    </row>
    <row r="1904" spans="1:1026" ht="45" x14ac:dyDescent="0.25">
      <c r="A1904" s="14">
        <v>2</v>
      </c>
      <c r="B1904" s="13" t="s">
        <v>38</v>
      </c>
      <c r="C1904" s="53" t="s">
        <v>8593</v>
      </c>
      <c r="D1904" s="53" t="s">
        <v>466</v>
      </c>
      <c r="E1904" s="20">
        <v>1903</v>
      </c>
      <c r="F1904" s="53" t="s">
        <v>8605</v>
      </c>
      <c r="G1904" s="53" t="s">
        <v>8606</v>
      </c>
      <c r="H1904" s="3">
        <v>36.162260000000003</v>
      </c>
      <c r="I1904" s="6" t="s">
        <v>43</v>
      </c>
      <c r="J1904" s="6"/>
      <c r="K1904" s="6" t="s">
        <v>8607</v>
      </c>
      <c r="L1904" s="18"/>
      <c r="M1904" s="6"/>
      <c r="N1904" s="18"/>
      <c r="O1904" s="6"/>
      <c r="P1904" s="18"/>
      <c r="Q1904" s="6"/>
      <c r="R1904" s="18"/>
      <c r="S1904" s="6"/>
      <c r="T1904" s="6"/>
      <c r="U1904" s="6"/>
      <c r="V1904" s="6"/>
      <c r="W1904" s="6"/>
      <c r="X1904" s="6"/>
      <c r="Y1904" s="6"/>
      <c r="Z1904" s="6"/>
      <c r="AA1904" s="19"/>
      <c r="AB1904" s="19"/>
      <c r="AC1904" s="19"/>
      <c r="AD1904" s="19"/>
      <c r="AE1904" s="19"/>
      <c r="AF1904" s="19"/>
      <c r="AG1904" s="19"/>
      <c r="AH1904" s="19"/>
      <c r="AI1904" s="19"/>
      <c r="AJ1904" s="19"/>
      <c r="AK1904" s="19"/>
      <c r="AL1904" s="7"/>
    </row>
    <row r="1905" spans="1:38" ht="105" x14ac:dyDescent="0.25">
      <c r="A1905" s="14">
        <v>2</v>
      </c>
      <c r="B1905" s="13" t="s">
        <v>38</v>
      </c>
      <c r="C1905" s="53" t="s">
        <v>8589</v>
      </c>
      <c r="D1905" s="53" t="s">
        <v>466</v>
      </c>
      <c r="E1905" s="20">
        <v>1904</v>
      </c>
      <c r="F1905" s="53" t="s">
        <v>8608</v>
      </c>
      <c r="G1905" s="53" t="s">
        <v>8609</v>
      </c>
      <c r="H1905" s="3">
        <v>284.86514820000002</v>
      </c>
      <c r="I1905" s="6" t="s">
        <v>43</v>
      </c>
      <c r="J1905" s="6"/>
      <c r="K1905" s="6" t="s">
        <v>8610</v>
      </c>
      <c r="L1905" s="18"/>
      <c r="M1905" s="6"/>
      <c r="N1905" s="18"/>
      <c r="O1905" s="6"/>
      <c r="P1905" s="18"/>
      <c r="Q1905" s="6"/>
      <c r="R1905" s="18"/>
      <c r="S1905" s="6"/>
      <c r="T1905" s="6"/>
      <c r="U1905" s="6"/>
      <c r="V1905" s="6"/>
      <c r="W1905" s="6"/>
      <c r="X1905" s="6"/>
      <c r="Y1905" s="6"/>
      <c r="Z1905" s="6"/>
      <c r="AA1905" s="19"/>
      <c r="AB1905" s="19"/>
      <c r="AC1905" s="19"/>
      <c r="AD1905" s="19"/>
      <c r="AE1905" s="19"/>
      <c r="AF1905" s="19"/>
      <c r="AG1905" s="19"/>
      <c r="AH1905" s="19"/>
      <c r="AI1905" s="19"/>
      <c r="AJ1905" s="19"/>
      <c r="AK1905" s="19"/>
      <c r="AL1905" s="7"/>
    </row>
    <row r="1906" spans="1:38" ht="75" x14ac:dyDescent="0.25">
      <c r="A1906" s="14">
        <v>2</v>
      </c>
      <c r="B1906" s="13" t="s">
        <v>38</v>
      </c>
      <c r="C1906" s="53" t="s">
        <v>8593</v>
      </c>
      <c r="D1906" s="53" t="s">
        <v>466</v>
      </c>
      <c r="E1906" s="20">
        <v>1905</v>
      </c>
      <c r="F1906" s="53" t="s">
        <v>8611</v>
      </c>
      <c r="G1906" s="53" t="s">
        <v>8612</v>
      </c>
      <c r="H1906" s="3">
        <v>30.419219999999999</v>
      </c>
      <c r="I1906" s="6" t="s">
        <v>43</v>
      </c>
      <c r="J1906" s="6"/>
      <c r="K1906" s="6" t="s">
        <v>8613</v>
      </c>
      <c r="L1906" s="18"/>
      <c r="M1906" s="6"/>
      <c r="N1906" s="18"/>
      <c r="O1906" s="6"/>
      <c r="P1906" s="18"/>
      <c r="Q1906" s="6"/>
      <c r="R1906" s="18"/>
      <c r="S1906" s="6"/>
      <c r="T1906" s="6"/>
      <c r="U1906" s="6"/>
      <c r="V1906" s="6"/>
      <c r="W1906" s="6"/>
      <c r="X1906" s="6"/>
      <c r="Y1906" s="6"/>
      <c r="Z1906" s="6"/>
      <c r="AA1906" s="19"/>
      <c r="AB1906" s="19"/>
      <c r="AC1906" s="19"/>
      <c r="AD1906" s="19"/>
      <c r="AE1906" s="19"/>
      <c r="AF1906" s="19"/>
      <c r="AG1906" s="19"/>
      <c r="AH1906" s="19"/>
      <c r="AI1906" s="19"/>
      <c r="AJ1906" s="19"/>
      <c r="AK1906" s="19"/>
      <c r="AL1906" s="7"/>
    </row>
    <row r="1907" spans="1:38" ht="60" x14ac:dyDescent="0.25">
      <c r="A1907" s="14">
        <v>2</v>
      </c>
      <c r="B1907" s="13" t="s">
        <v>38</v>
      </c>
      <c r="C1907" s="53" t="s">
        <v>8614</v>
      </c>
      <c r="D1907" s="53" t="s">
        <v>168</v>
      </c>
      <c r="E1907" s="20">
        <v>1906</v>
      </c>
      <c r="F1907" s="53" t="s">
        <v>8615</v>
      </c>
      <c r="G1907" s="53" t="s">
        <v>8616</v>
      </c>
      <c r="H1907" s="3">
        <v>43.956280700000001</v>
      </c>
      <c r="I1907" s="6" t="s">
        <v>43</v>
      </c>
      <c r="J1907" s="6"/>
      <c r="K1907" s="6" t="s">
        <v>8617</v>
      </c>
      <c r="L1907" s="18"/>
      <c r="M1907" s="6" t="s">
        <v>8618</v>
      </c>
      <c r="N1907" s="18"/>
      <c r="O1907" s="6"/>
      <c r="P1907" s="18"/>
      <c r="Q1907" s="6"/>
      <c r="R1907" s="18"/>
      <c r="S1907" s="6"/>
      <c r="T1907" s="6"/>
      <c r="U1907" s="6"/>
      <c r="V1907" s="6"/>
      <c r="W1907" s="6"/>
      <c r="X1907" s="6"/>
      <c r="Y1907" s="6"/>
      <c r="Z1907" s="6"/>
      <c r="AA1907" s="19"/>
      <c r="AB1907" s="19"/>
      <c r="AC1907" s="19"/>
      <c r="AD1907" s="19"/>
      <c r="AE1907" s="19"/>
      <c r="AF1907" s="19"/>
      <c r="AG1907" s="19"/>
      <c r="AH1907" s="19"/>
      <c r="AI1907" s="19"/>
      <c r="AJ1907" s="19"/>
      <c r="AK1907" s="19"/>
      <c r="AL1907" s="7"/>
    </row>
    <row r="1908" spans="1:38" ht="60" x14ac:dyDescent="0.25">
      <c r="A1908" s="14">
        <v>2</v>
      </c>
      <c r="B1908" s="13" t="s">
        <v>38</v>
      </c>
      <c r="C1908" s="53" t="s">
        <v>8593</v>
      </c>
      <c r="D1908" s="53" t="s">
        <v>466</v>
      </c>
      <c r="E1908" s="20">
        <v>1907</v>
      </c>
      <c r="F1908" s="53" t="s">
        <v>8619</v>
      </c>
      <c r="G1908" s="53" t="s">
        <v>8620</v>
      </c>
      <c r="H1908" s="3">
        <v>25.483699999999999</v>
      </c>
      <c r="I1908" s="6" t="s">
        <v>43</v>
      </c>
      <c r="J1908" s="6"/>
      <c r="K1908" s="6" t="s">
        <v>8621</v>
      </c>
      <c r="L1908" s="18"/>
      <c r="M1908" s="6" t="s">
        <v>8622</v>
      </c>
      <c r="N1908" s="18"/>
      <c r="O1908" s="6"/>
      <c r="P1908" s="18"/>
      <c r="Q1908" s="6"/>
      <c r="R1908" s="18"/>
      <c r="S1908" s="6"/>
      <c r="T1908" s="6"/>
      <c r="U1908" s="6"/>
      <c r="V1908" s="6"/>
      <c r="W1908" s="6"/>
      <c r="X1908" s="6"/>
      <c r="Y1908" s="6"/>
      <c r="Z1908" s="6"/>
      <c r="AA1908" s="19"/>
      <c r="AB1908" s="19"/>
      <c r="AC1908" s="19"/>
      <c r="AD1908" s="19"/>
      <c r="AE1908" s="19"/>
      <c r="AF1908" s="19"/>
      <c r="AG1908" s="19"/>
      <c r="AH1908" s="19"/>
      <c r="AI1908" s="19"/>
      <c r="AJ1908" s="19"/>
      <c r="AK1908" s="19"/>
      <c r="AL1908" s="7"/>
    </row>
    <row r="1909" spans="1:38" ht="60" x14ac:dyDescent="0.25">
      <c r="A1909" s="14">
        <v>2</v>
      </c>
      <c r="B1909" s="13" t="s">
        <v>38</v>
      </c>
      <c r="C1909" s="53" t="s">
        <v>8623</v>
      </c>
      <c r="D1909" s="53" t="s">
        <v>168</v>
      </c>
      <c r="E1909" s="20">
        <v>1908</v>
      </c>
      <c r="F1909" s="53" t="s">
        <v>8624</v>
      </c>
      <c r="G1909" s="53" t="s">
        <v>8625</v>
      </c>
      <c r="H1909" s="3">
        <v>148.14230000000001</v>
      </c>
      <c r="I1909" s="6" t="s">
        <v>43</v>
      </c>
      <c r="J1909" s="6"/>
      <c r="K1909" s="6" t="s">
        <v>8626</v>
      </c>
      <c r="L1909" s="18"/>
      <c r="M1909" s="6" t="s">
        <v>8627</v>
      </c>
      <c r="N1909" s="18"/>
      <c r="O1909" s="6"/>
      <c r="P1909" s="18"/>
      <c r="Q1909" s="6"/>
      <c r="R1909" s="18"/>
      <c r="S1909" s="6"/>
      <c r="T1909" s="6"/>
      <c r="U1909" s="6"/>
      <c r="V1909" s="6"/>
      <c r="W1909" s="6"/>
      <c r="X1909" s="6"/>
      <c r="Y1909" s="6"/>
      <c r="Z1909" s="6"/>
      <c r="AA1909" s="19"/>
      <c r="AB1909" s="19"/>
      <c r="AC1909" s="19"/>
      <c r="AD1909" s="19"/>
      <c r="AE1909" s="19"/>
      <c r="AF1909" s="19"/>
      <c r="AG1909" s="19"/>
      <c r="AH1909" s="19"/>
      <c r="AI1909" s="19"/>
      <c r="AJ1909" s="19"/>
      <c r="AK1909" s="19"/>
      <c r="AL1909" s="7"/>
    </row>
    <row r="1910" spans="1:38" ht="75" x14ac:dyDescent="0.25">
      <c r="A1910" s="14">
        <v>2</v>
      </c>
      <c r="B1910" s="13" t="s">
        <v>38</v>
      </c>
      <c r="C1910" s="144" t="s">
        <v>1515</v>
      </c>
      <c r="D1910" s="53" t="s">
        <v>168</v>
      </c>
      <c r="E1910" s="20">
        <v>1909</v>
      </c>
      <c r="F1910" s="53" t="s">
        <v>8628</v>
      </c>
      <c r="G1910" s="53" t="s">
        <v>8629</v>
      </c>
      <c r="H1910" s="3">
        <v>163.07894999999999</v>
      </c>
      <c r="I1910" s="6" t="s">
        <v>43</v>
      </c>
      <c r="J1910" s="6"/>
      <c r="K1910" s="6" t="s">
        <v>8630</v>
      </c>
      <c r="L1910" s="18"/>
      <c r="M1910" s="6"/>
      <c r="N1910" s="18"/>
      <c r="O1910" s="6"/>
      <c r="P1910" s="18"/>
      <c r="Q1910" s="6"/>
      <c r="R1910" s="18"/>
      <c r="S1910" s="6"/>
      <c r="T1910" s="6"/>
      <c r="U1910" s="6"/>
      <c r="V1910" s="6"/>
      <c r="W1910" s="6"/>
      <c r="X1910" s="6"/>
      <c r="Y1910" s="6"/>
      <c r="Z1910" s="6"/>
      <c r="AA1910" s="19"/>
      <c r="AB1910" s="19"/>
      <c r="AC1910" s="19"/>
      <c r="AD1910" s="19"/>
      <c r="AE1910" s="19"/>
      <c r="AF1910" s="19"/>
      <c r="AG1910" s="19"/>
      <c r="AH1910" s="19"/>
      <c r="AI1910" s="19"/>
      <c r="AJ1910" s="19"/>
      <c r="AK1910" s="19"/>
      <c r="AL1910" s="7"/>
    </row>
    <row r="1911" spans="1:38" ht="60" x14ac:dyDescent="0.25">
      <c r="A1911" s="14">
        <v>2</v>
      </c>
      <c r="B1911" s="13" t="s">
        <v>38</v>
      </c>
      <c r="C1911" s="53" t="s">
        <v>8317</v>
      </c>
      <c r="D1911" s="53" t="s">
        <v>168</v>
      </c>
      <c r="E1911" s="20">
        <v>1910</v>
      </c>
      <c r="F1911" s="53" t="s">
        <v>8631</v>
      </c>
      <c r="G1911" s="53" t="s">
        <v>8632</v>
      </c>
      <c r="H1911" s="3">
        <v>58.732670599999999</v>
      </c>
      <c r="I1911" s="6" t="s">
        <v>43</v>
      </c>
      <c r="J1911" s="6"/>
      <c r="K1911" s="6" t="s">
        <v>8633</v>
      </c>
      <c r="L1911" s="18"/>
      <c r="M1911" s="6"/>
      <c r="N1911" s="18"/>
      <c r="O1911" s="6"/>
      <c r="P1911" s="18"/>
      <c r="Q1911" s="6"/>
      <c r="R1911" s="18"/>
      <c r="S1911" s="6"/>
      <c r="T1911" s="6"/>
      <c r="U1911" s="6"/>
      <c r="V1911" s="6"/>
      <c r="W1911" s="6"/>
      <c r="X1911" s="6"/>
      <c r="Y1911" s="6"/>
      <c r="Z1911" s="6"/>
      <c r="AA1911" s="19"/>
      <c r="AB1911" s="19"/>
      <c r="AC1911" s="19"/>
      <c r="AD1911" s="19"/>
      <c r="AE1911" s="19"/>
      <c r="AF1911" s="19"/>
      <c r="AG1911" s="19"/>
      <c r="AH1911" s="19"/>
      <c r="AI1911" s="19"/>
      <c r="AJ1911" s="19"/>
      <c r="AK1911" s="19"/>
      <c r="AL1911" s="7"/>
    </row>
    <row r="1912" spans="1:38" ht="75" x14ac:dyDescent="0.25">
      <c r="A1912" s="14">
        <v>2</v>
      </c>
      <c r="B1912" s="13" t="s">
        <v>38</v>
      </c>
      <c r="C1912" s="53" t="s">
        <v>8634</v>
      </c>
      <c r="D1912" s="53" t="s">
        <v>168</v>
      </c>
      <c r="E1912" s="20">
        <v>1911</v>
      </c>
      <c r="F1912" s="53" t="s">
        <v>8635</v>
      </c>
      <c r="G1912" s="53" t="s">
        <v>8636</v>
      </c>
      <c r="H1912" s="3">
        <v>109.64976679999999</v>
      </c>
      <c r="I1912" s="6" t="s">
        <v>758</v>
      </c>
      <c r="J1912" s="6"/>
      <c r="K1912" s="6" t="s">
        <v>8637</v>
      </c>
      <c r="L1912" s="18"/>
      <c r="M1912" s="6" t="s">
        <v>8638</v>
      </c>
      <c r="N1912" s="18"/>
      <c r="O1912" s="6"/>
      <c r="P1912" s="18"/>
      <c r="Q1912" s="6"/>
      <c r="R1912" s="18"/>
      <c r="S1912" s="6"/>
      <c r="T1912" s="6"/>
      <c r="U1912" s="6"/>
      <c r="V1912" s="6"/>
      <c r="W1912" s="6"/>
      <c r="X1912" s="6"/>
      <c r="Y1912" s="6"/>
      <c r="Z1912" s="6"/>
      <c r="AA1912" s="19"/>
      <c r="AB1912" s="19"/>
      <c r="AC1912" s="19"/>
      <c r="AD1912" s="19"/>
      <c r="AE1912" s="19"/>
      <c r="AF1912" s="19"/>
      <c r="AG1912" s="19"/>
      <c r="AH1912" s="19"/>
      <c r="AI1912" s="19"/>
      <c r="AJ1912" s="19"/>
      <c r="AK1912" s="19"/>
      <c r="AL1912" s="7"/>
    </row>
    <row r="1913" spans="1:38" ht="45" x14ac:dyDescent="0.25">
      <c r="A1913" s="14">
        <v>2</v>
      </c>
      <c r="B1913" s="13" t="s">
        <v>38</v>
      </c>
      <c r="C1913" s="53" t="s">
        <v>8317</v>
      </c>
      <c r="D1913" s="53" t="s">
        <v>168</v>
      </c>
      <c r="E1913" s="20">
        <v>1912</v>
      </c>
      <c r="F1913" s="53" t="s">
        <v>8639</v>
      </c>
      <c r="G1913" s="53" t="s">
        <v>8640</v>
      </c>
      <c r="H1913" s="3">
        <v>48.735759999999999</v>
      </c>
      <c r="I1913" s="6" t="s">
        <v>43</v>
      </c>
      <c r="J1913" s="6"/>
      <c r="K1913" s="6" t="s">
        <v>8641</v>
      </c>
      <c r="L1913" s="18"/>
      <c r="M1913" s="6"/>
      <c r="N1913" s="18"/>
      <c r="O1913" s="6"/>
      <c r="P1913" s="18"/>
      <c r="Q1913" s="6"/>
      <c r="R1913" s="18"/>
      <c r="S1913" s="6"/>
      <c r="T1913" s="6"/>
      <c r="U1913" s="6"/>
      <c r="V1913" s="6"/>
      <c r="W1913" s="6"/>
      <c r="X1913" s="6"/>
      <c r="Y1913" s="6"/>
      <c r="Z1913" s="6"/>
      <c r="AA1913" s="19"/>
      <c r="AB1913" s="19"/>
      <c r="AC1913" s="19"/>
      <c r="AD1913" s="19"/>
      <c r="AE1913" s="19"/>
      <c r="AF1913" s="19"/>
      <c r="AG1913" s="19"/>
      <c r="AH1913" s="19"/>
      <c r="AI1913" s="19"/>
      <c r="AJ1913" s="19"/>
      <c r="AK1913" s="19"/>
      <c r="AL1913" s="7"/>
    </row>
    <row r="1914" spans="1:38" ht="60" x14ac:dyDescent="0.25">
      <c r="A1914" s="14">
        <v>2</v>
      </c>
      <c r="B1914" s="13" t="s">
        <v>38</v>
      </c>
      <c r="C1914" s="53" t="s">
        <v>8593</v>
      </c>
      <c r="D1914" s="53" t="s">
        <v>466</v>
      </c>
      <c r="E1914" s="20">
        <v>1913</v>
      </c>
      <c r="F1914" s="53" t="s">
        <v>8642</v>
      </c>
      <c r="G1914" s="53" t="s">
        <v>8643</v>
      </c>
      <c r="H1914" s="3">
        <v>29.917453599999998</v>
      </c>
      <c r="I1914" s="6" t="s">
        <v>43</v>
      </c>
      <c r="J1914" s="6"/>
      <c r="K1914" s="144" t="s">
        <v>8644</v>
      </c>
      <c r="L1914" s="18"/>
      <c r="M1914" s="144"/>
      <c r="N1914" s="18"/>
      <c r="O1914" s="144"/>
      <c r="P1914" s="18"/>
      <c r="Q1914" s="144"/>
      <c r="R1914" s="18"/>
      <c r="S1914" s="144"/>
      <c r="T1914" s="144"/>
      <c r="U1914" s="144"/>
      <c r="V1914" s="144"/>
      <c r="W1914" s="6"/>
      <c r="X1914" s="6"/>
      <c r="Y1914" s="6"/>
      <c r="Z1914" s="6"/>
      <c r="AA1914" s="19"/>
      <c r="AB1914" s="19"/>
      <c r="AC1914" s="19"/>
      <c r="AD1914" s="19"/>
      <c r="AE1914" s="19"/>
      <c r="AF1914" s="19"/>
      <c r="AG1914" s="19"/>
      <c r="AH1914" s="19"/>
      <c r="AI1914" s="19"/>
      <c r="AJ1914" s="19"/>
      <c r="AK1914" s="19"/>
      <c r="AL1914" s="7"/>
    </row>
    <row r="1915" spans="1:38" ht="75" x14ac:dyDescent="0.25">
      <c r="A1915" s="14">
        <v>2</v>
      </c>
      <c r="B1915" s="13" t="s">
        <v>38</v>
      </c>
      <c r="C1915" s="53" t="s">
        <v>8645</v>
      </c>
      <c r="D1915" s="53" t="s">
        <v>168</v>
      </c>
      <c r="E1915" s="20">
        <v>1914</v>
      </c>
      <c r="F1915" s="53" t="s">
        <v>8646</v>
      </c>
      <c r="G1915" s="53" t="s">
        <v>8647</v>
      </c>
      <c r="H1915" s="3">
        <v>47.071237599999996</v>
      </c>
      <c r="I1915" s="6" t="s">
        <v>43</v>
      </c>
      <c r="J1915" s="6"/>
      <c r="K1915" s="6" t="s">
        <v>8648</v>
      </c>
      <c r="L1915" s="18"/>
      <c r="M1915" s="6"/>
      <c r="N1915" s="18"/>
      <c r="O1915" s="6"/>
      <c r="P1915" s="18"/>
      <c r="Q1915" s="6"/>
      <c r="R1915" s="18"/>
      <c r="S1915" s="6"/>
      <c r="T1915" s="6"/>
      <c r="U1915" s="6"/>
      <c r="V1915" s="6"/>
      <c r="W1915" s="6"/>
      <c r="X1915" s="6"/>
      <c r="Y1915" s="6"/>
      <c r="Z1915" s="6"/>
      <c r="AA1915" s="19"/>
      <c r="AB1915" s="19"/>
      <c r="AC1915" s="19"/>
      <c r="AD1915" s="19"/>
      <c r="AE1915" s="19"/>
      <c r="AF1915" s="19"/>
      <c r="AG1915" s="19"/>
      <c r="AH1915" s="19"/>
      <c r="AI1915" s="19"/>
      <c r="AJ1915" s="19"/>
      <c r="AK1915" s="19"/>
      <c r="AL1915" s="7"/>
    </row>
    <row r="1916" spans="1:38" ht="75" x14ac:dyDescent="0.25">
      <c r="A1916" s="14">
        <v>2</v>
      </c>
      <c r="B1916" s="13" t="s">
        <v>38</v>
      </c>
      <c r="C1916" s="53" t="s">
        <v>8589</v>
      </c>
      <c r="D1916" s="53" t="s">
        <v>466</v>
      </c>
      <c r="E1916" s="20">
        <v>1915</v>
      </c>
      <c r="F1916" s="53" t="s">
        <v>8649</v>
      </c>
      <c r="G1916" s="53" t="s">
        <v>8650</v>
      </c>
      <c r="H1916" s="3">
        <v>60.358910000000002</v>
      </c>
      <c r="I1916" s="6" t="s">
        <v>43</v>
      </c>
      <c r="J1916" s="6"/>
      <c r="K1916" s="6" t="s">
        <v>8651</v>
      </c>
      <c r="L1916" s="18"/>
      <c r="M1916" s="6" t="s">
        <v>8652</v>
      </c>
      <c r="N1916" s="18"/>
      <c r="O1916" s="6"/>
      <c r="P1916" s="18"/>
      <c r="Q1916" s="6"/>
      <c r="R1916" s="18"/>
      <c r="S1916" s="6"/>
      <c r="T1916" s="6"/>
      <c r="U1916" s="6"/>
      <c r="V1916" s="6"/>
      <c r="W1916" s="6"/>
      <c r="X1916" s="6"/>
      <c r="Y1916" s="6"/>
      <c r="Z1916" s="6"/>
      <c r="AA1916" s="19"/>
      <c r="AB1916" s="19"/>
      <c r="AC1916" s="19"/>
      <c r="AD1916" s="19"/>
      <c r="AE1916" s="19"/>
      <c r="AF1916" s="19"/>
      <c r="AG1916" s="19"/>
      <c r="AH1916" s="19"/>
      <c r="AI1916" s="19"/>
      <c r="AJ1916" s="19"/>
      <c r="AK1916" s="19"/>
      <c r="AL1916" s="7"/>
    </row>
    <row r="1917" spans="1:38" ht="45" x14ac:dyDescent="0.25">
      <c r="A1917" s="14">
        <v>2</v>
      </c>
      <c r="B1917" s="13" t="s">
        <v>38</v>
      </c>
      <c r="C1917" s="53" t="s">
        <v>8645</v>
      </c>
      <c r="D1917" s="53" t="s">
        <v>168</v>
      </c>
      <c r="E1917" s="20">
        <v>1916</v>
      </c>
      <c r="F1917" s="53" t="s">
        <v>7654</v>
      </c>
      <c r="G1917" s="53" t="s">
        <v>8653</v>
      </c>
      <c r="H1917" s="3">
        <v>52.18159</v>
      </c>
      <c r="I1917" s="6" t="s">
        <v>43</v>
      </c>
      <c r="J1917" s="6"/>
      <c r="K1917" s="6" t="s">
        <v>8654</v>
      </c>
      <c r="L1917" s="18"/>
      <c r="M1917" s="6"/>
      <c r="N1917" s="18"/>
      <c r="O1917" s="6"/>
      <c r="P1917" s="18"/>
      <c r="Q1917" s="6"/>
      <c r="R1917" s="18"/>
      <c r="S1917" s="6"/>
      <c r="T1917" s="6"/>
      <c r="U1917" s="6"/>
      <c r="V1917" s="6"/>
      <c r="W1917" s="6"/>
      <c r="X1917" s="6"/>
      <c r="Y1917" s="6"/>
      <c r="Z1917" s="6"/>
      <c r="AA1917" s="19"/>
      <c r="AB1917" s="19"/>
      <c r="AC1917" s="19"/>
      <c r="AD1917" s="19"/>
      <c r="AE1917" s="19"/>
      <c r="AF1917" s="19"/>
      <c r="AG1917" s="19"/>
      <c r="AH1917" s="19"/>
      <c r="AI1917" s="19"/>
      <c r="AJ1917" s="19"/>
      <c r="AK1917" s="19"/>
      <c r="AL1917" s="7"/>
    </row>
    <row r="1918" spans="1:38" ht="45" x14ac:dyDescent="0.25">
      <c r="A1918" s="14">
        <v>2</v>
      </c>
      <c r="B1918" s="13" t="s">
        <v>38</v>
      </c>
      <c r="C1918" s="53" t="s">
        <v>8655</v>
      </c>
      <c r="D1918" s="53" t="s">
        <v>168</v>
      </c>
      <c r="E1918" s="20">
        <v>1917</v>
      </c>
      <c r="F1918" s="53" t="s">
        <v>8656</v>
      </c>
      <c r="G1918" s="53" t="s">
        <v>8657</v>
      </c>
      <c r="H1918" s="3">
        <v>218.0966536</v>
      </c>
      <c r="I1918" s="6" t="s">
        <v>43</v>
      </c>
      <c r="J1918" s="6"/>
      <c r="K1918" s="6" t="s">
        <v>8658</v>
      </c>
      <c r="L1918" s="18"/>
      <c r="M1918" s="6" t="s">
        <v>8659</v>
      </c>
      <c r="N1918" s="18"/>
      <c r="O1918" s="6"/>
      <c r="P1918" s="18"/>
      <c r="Q1918" s="6"/>
      <c r="R1918" s="18"/>
      <c r="S1918" s="6"/>
      <c r="T1918" s="6"/>
      <c r="U1918" s="6"/>
      <c r="V1918" s="6"/>
      <c r="W1918" s="6"/>
      <c r="X1918" s="6"/>
      <c r="Y1918" s="6"/>
      <c r="Z1918" s="6"/>
      <c r="AA1918" s="19"/>
      <c r="AB1918" s="19"/>
      <c r="AC1918" s="19"/>
      <c r="AD1918" s="19"/>
      <c r="AE1918" s="19"/>
      <c r="AF1918" s="19"/>
      <c r="AG1918" s="19"/>
      <c r="AH1918" s="19"/>
      <c r="AI1918" s="19"/>
      <c r="AJ1918" s="19"/>
      <c r="AK1918" s="19"/>
      <c r="AL1918" s="7"/>
    </row>
    <row r="1919" spans="1:38" ht="60" x14ac:dyDescent="0.25">
      <c r="A1919" s="14">
        <v>2</v>
      </c>
      <c r="B1919" s="13" t="s">
        <v>38</v>
      </c>
      <c r="C1919" s="53" t="s">
        <v>8655</v>
      </c>
      <c r="D1919" s="53" t="s">
        <v>168</v>
      </c>
      <c r="E1919" s="20">
        <v>1918</v>
      </c>
      <c r="F1919" s="53" t="s">
        <v>8660</v>
      </c>
      <c r="G1919" s="53" t="s">
        <v>8661</v>
      </c>
      <c r="H1919" s="3">
        <v>204.69680760000003</v>
      </c>
      <c r="I1919" s="6" t="s">
        <v>43</v>
      </c>
      <c r="J1919" s="6"/>
      <c r="K1919" s="6" t="s">
        <v>8662</v>
      </c>
      <c r="L1919" s="18"/>
      <c r="M1919" s="6"/>
      <c r="N1919" s="18"/>
      <c r="O1919" s="6"/>
      <c r="P1919" s="18"/>
      <c r="Q1919" s="6"/>
      <c r="R1919" s="18"/>
      <c r="S1919" s="6"/>
      <c r="T1919" s="6"/>
      <c r="U1919" s="6"/>
      <c r="V1919" s="6"/>
      <c r="W1919" s="6"/>
      <c r="X1919" s="6"/>
      <c r="Y1919" s="6"/>
      <c r="Z1919" s="6"/>
      <c r="AA1919" s="19"/>
      <c r="AB1919" s="19"/>
      <c r="AC1919" s="19"/>
      <c r="AD1919" s="19"/>
      <c r="AE1919" s="19"/>
      <c r="AF1919" s="19"/>
      <c r="AG1919" s="19"/>
      <c r="AH1919" s="19"/>
      <c r="AI1919" s="19"/>
      <c r="AJ1919" s="19"/>
      <c r="AK1919" s="19"/>
      <c r="AL1919" s="7"/>
    </row>
    <row r="1920" spans="1:38" ht="45" x14ac:dyDescent="0.25">
      <c r="A1920" s="14">
        <v>2</v>
      </c>
      <c r="B1920" s="13" t="s">
        <v>38</v>
      </c>
      <c r="C1920" s="53" t="s">
        <v>8663</v>
      </c>
      <c r="D1920" s="53" t="s">
        <v>168</v>
      </c>
      <c r="E1920" s="20">
        <v>1919</v>
      </c>
      <c r="F1920" s="53" t="s">
        <v>8664</v>
      </c>
      <c r="G1920" s="53" t="s">
        <v>8665</v>
      </c>
      <c r="H1920" s="3">
        <v>2347.2472656</v>
      </c>
      <c r="I1920" s="6" t="s">
        <v>43</v>
      </c>
      <c r="J1920" s="6"/>
      <c r="K1920" s="6" t="s">
        <v>8666</v>
      </c>
      <c r="L1920" s="18"/>
      <c r="M1920" s="6" t="s">
        <v>8667</v>
      </c>
      <c r="N1920" s="18"/>
      <c r="O1920" s="6" t="s">
        <v>8668</v>
      </c>
      <c r="P1920" s="18"/>
      <c r="Q1920" s="6"/>
      <c r="R1920" s="18"/>
      <c r="S1920" s="6"/>
      <c r="T1920" s="6"/>
      <c r="U1920" s="6"/>
      <c r="V1920" s="6"/>
      <c r="W1920" s="6"/>
      <c r="X1920" s="6"/>
      <c r="Y1920" s="6"/>
      <c r="Z1920" s="6"/>
      <c r="AA1920" s="19"/>
      <c r="AB1920" s="19"/>
      <c r="AC1920" s="19"/>
      <c r="AD1920" s="19"/>
      <c r="AE1920" s="19"/>
      <c r="AF1920" s="19"/>
      <c r="AG1920" s="19"/>
      <c r="AH1920" s="19"/>
      <c r="AI1920" s="19"/>
      <c r="AJ1920" s="19"/>
      <c r="AK1920" s="19"/>
      <c r="AL1920" s="7"/>
    </row>
    <row r="1921" spans="1:38" ht="75" x14ac:dyDescent="0.25">
      <c r="A1921" s="14">
        <v>2</v>
      </c>
      <c r="B1921" s="13" t="s">
        <v>38</v>
      </c>
      <c r="C1921" s="53" t="s">
        <v>8593</v>
      </c>
      <c r="D1921" s="53" t="s">
        <v>466</v>
      </c>
      <c r="E1921" s="20">
        <v>1920</v>
      </c>
      <c r="F1921" s="53" t="s">
        <v>8669</v>
      </c>
      <c r="G1921" s="53" t="s">
        <v>8670</v>
      </c>
      <c r="H1921" s="3">
        <v>51.637439999999998</v>
      </c>
      <c r="I1921" s="6" t="s">
        <v>43</v>
      </c>
      <c r="J1921" s="6"/>
      <c r="K1921" s="6" t="s">
        <v>8671</v>
      </c>
      <c r="L1921" s="18"/>
      <c r="M1921" s="6"/>
      <c r="N1921" s="18"/>
      <c r="O1921" s="6"/>
      <c r="P1921" s="18"/>
      <c r="Q1921" s="6"/>
      <c r="R1921" s="18"/>
      <c r="S1921" s="6"/>
      <c r="T1921" s="6"/>
      <c r="U1921" s="6"/>
      <c r="V1921" s="6"/>
      <c r="W1921" s="6"/>
      <c r="X1921" s="6"/>
      <c r="Y1921" s="6"/>
      <c r="Z1921" s="6"/>
      <c r="AA1921" s="19"/>
      <c r="AB1921" s="19"/>
      <c r="AC1921" s="19"/>
      <c r="AD1921" s="19"/>
      <c r="AE1921" s="19"/>
      <c r="AF1921" s="19"/>
      <c r="AG1921" s="19"/>
      <c r="AH1921" s="19"/>
      <c r="AI1921" s="19"/>
      <c r="AJ1921" s="19"/>
      <c r="AK1921" s="19"/>
      <c r="AL1921" s="7"/>
    </row>
    <row r="1922" spans="1:38" ht="45" x14ac:dyDescent="0.25">
      <c r="A1922" s="14">
        <v>2</v>
      </c>
      <c r="B1922" s="13" t="s">
        <v>38</v>
      </c>
      <c r="C1922" s="53" t="s">
        <v>8589</v>
      </c>
      <c r="D1922" s="53" t="s">
        <v>466</v>
      </c>
      <c r="E1922" s="20">
        <v>1921</v>
      </c>
      <c r="F1922" s="53" t="s">
        <v>8672</v>
      </c>
      <c r="G1922" s="53" t="s">
        <v>8673</v>
      </c>
      <c r="H1922" s="3">
        <v>155.23762160000001</v>
      </c>
      <c r="I1922" s="6" t="s">
        <v>43</v>
      </c>
      <c r="J1922" s="6"/>
      <c r="K1922" s="6" t="s">
        <v>8674</v>
      </c>
      <c r="L1922" s="18"/>
      <c r="M1922" s="6" t="s">
        <v>8675</v>
      </c>
      <c r="N1922" s="18"/>
      <c r="O1922" s="6" t="s">
        <v>8676</v>
      </c>
      <c r="P1922" s="18"/>
      <c r="Q1922" s="6"/>
      <c r="R1922" s="18"/>
      <c r="S1922" s="6"/>
      <c r="T1922" s="6"/>
      <c r="U1922" s="6"/>
      <c r="V1922" s="6"/>
      <c r="W1922" s="6"/>
      <c r="X1922" s="6"/>
      <c r="Y1922" s="6"/>
      <c r="Z1922" s="6"/>
      <c r="AA1922" s="19"/>
      <c r="AB1922" s="19"/>
      <c r="AC1922" s="19"/>
      <c r="AD1922" s="19"/>
      <c r="AE1922" s="19"/>
      <c r="AF1922" s="19"/>
      <c r="AG1922" s="19"/>
      <c r="AH1922" s="19"/>
      <c r="AI1922" s="19"/>
      <c r="AJ1922" s="19"/>
      <c r="AK1922" s="19"/>
      <c r="AL1922" s="7"/>
    </row>
    <row r="1923" spans="1:38" ht="60" x14ac:dyDescent="0.25">
      <c r="A1923" s="14">
        <v>2</v>
      </c>
      <c r="B1923" s="13" t="s">
        <v>38</v>
      </c>
      <c r="C1923" s="53" t="s">
        <v>8655</v>
      </c>
      <c r="D1923" s="53" t="s">
        <v>168</v>
      </c>
      <c r="E1923" s="20">
        <v>1922</v>
      </c>
      <c r="F1923" s="53" t="s">
        <v>8677</v>
      </c>
      <c r="G1923" s="53" t="s">
        <v>8678</v>
      </c>
      <c r="H1923" s="3">
        <v>139.02940000000001</v>
      </c>
      <c r="I1923" s="6" t="s">
        <v>43</v>
      </c>
      <c r="J1923" s="6"/>
      <c r="K1923" s="6" t="s">
        <v>8679</v>
      </c>
      <c r="L1923" s="18"/>
      <c r="M1923" s="6" t="s">
        <v>8680</v>
      </c>
      <c r="N1923" s="18"/>
      <c r="O1923" s="6" t="s">
        <v>8681</v>
      </c>
      <c r="P1923" s="18"/>
      <c r="Q1923" s="6"/>
      <c r="R1923" s="18"/>
      <c r="S1923" s="6"/>
      <c r="T1923" s="6"/>
      <c r="U1923" s="6"/>
      <c r="V1923" s="6"/>
      <c r="W1923" s="6"/>
      <c r="X1923" s="6"/>
      <c r="Y1923" s="6"/>
      <c r="Z1923" s="6"/>
      <c r="AA1923" s="19"/>
      <c r="AB1923" s="19"/>
      <c r="AC1923" s="19"/>
      <c r="AD1923" s="19"/>
      <c r="AE1923" s="19"/>
      <c r="AF1923" s="19"/>
      <c r="AG1923" s="19"/>
      <c r="AH1923" s="19"/>
      <c r="AI1923" s="19"/>
      <c r="AJ1923" s="19"/>
      <c r="AK1923" s="19"/>
      <c r="AL1923" s="7"/>
    </row>
    <row r="1924" spans="1:38" ht="75" x14ac:dyDescent="0.25">
      <c r="A1924" s="14">
        <v>2</v>
      </c>
      <c r="B1924" s="13" t="s">
        <v>38</v>
      </c>
      <c r="C1924" s="53" t="s">
        <v>8593</v>
      </c>
      <c r="D1924" s="53" t="s">
        <v>466</v>
      </c>
      <c r="E1924" s="20">
        <v>1923</v>
      </c>
      <c r="F1924" s="53" t="s">
        <v>8682</v>
      </c>
      <c r="G1924" s="53" t="s">
        <v>8683</v>
      </c>
      <c r="H1924" s="3">
        <v>25.69594</v>
      </c>
      <c r="I1924" s="6" t="s">
        <v>43</v>
      </c>
      <c r="J1924" s="6"/>
      <c r="K1924" s="6" t="s">
        <v>8684</v>
      </c>
      <c r="L1924" s="18"/>
      <c r="M1924" s="6"/>
      <c r="N1924" s="18"/>
      <c r="O1924" s="6"/>
      <c r="P1924" s="18"/>
      <c r="Q1924" s="6"/>
      <c r="R1924" s="18"/>
      <c r="S1924" s="6"/>
      <c r="T1924" s="6"/>
      <c r="U1924" s="6"/>
      <c r="V1924" s="6"/>
      <c r="W1924" s="6"/>
      <c r="X1924" s="6"/>
      <c r="Y1924" s="6"/>
      <c r="Z1924" s="6"/>
      <c r="AA1924" s="19"/>
      <c r="AB1924" s="19"/>
      <c r="AC1924" s="19"/>
      <c r="AD1924" s="19"/>
      <c r="AE1924" s="19"/>
      <c r="AF1924" s="19"/>
      <c r="AG1924" s="19"/>
      <c r="AH1924" s="19"/>
      <c r="AI1924" s="19"/>
      <c r="AJ1924" s="19"/>
      <c r="AK1924" s="19"/>
      <c r="AL1924" s="7"/>
    </row>
    <row r="1925" spans="1:38" ht="105" x14ac:dyDescent="0.25">
      <c r="A1925" s="14">
        <v>2</v>
      </c>
      <c r="B1925" s="13" t="s">
        <v>38</v>
      </c>
      <c r="C1925" s="53" t="s">
        <v>8593</v>
      </c>
      <c r="D1925" s="53" t="s">
        <v>466</v>
      </c>
      <c r="E1925" s="20">
        <v>1924</v>
      </c>
      <c r="F1925" s="53" t="s">
        <v>8685</v>
      </c>
      <c r="G1925" s="53" t="s">
        <v>8686</v>
      </c>
      <c r="H1925" s="3">
        <v>51.610697599999995</v>
      </c>
      <c r="I1925" s="6" t="s">
        <v>43</v>
      </c>
      <c r="J1925" s="6"/>
      <c r="K1925" s="6" t="s">
        <v>8687</v>
      </c>
      <c r="L1925" s="18"/>
      <c r="M1925" s="6"/>
      <c r="N1925" s="18"/>
      <c r="O1925" s="6"/>
      <c r="P1925" s="18"/>
      <c r="Q1925" s="6"/>
      <c r="R1925" s="18"/>
      <c r="S1925" s="6"/>
      <c r="T1925" s="6"/>
      <c r="U1925" s="6"/>
      <c r="V1925" s="6"/>
      <c r="W1925" s="6"/>
      <c r="X1925" s="6"/>
      <c r="Y1925" s="6"/>
      <c r="Z1925" s="6"/>
      <c r="AA1925" s="19"/>
      <c r="AB1925" s="19"/>
      <c r="AC1925" s="19"/>
      <c r="AD1925" s="19"/>
      <c r="AE1925" s="19"/>
      <c r="AF1925" s="19"/>
      <c r="AG1925" s="19"/>
      <c r="AH1925" s="19"/>
      <c r="AI1925" s="19"/>
      <c r="AJ1925" s="19"/>
      <c r="AK1925" s="19"/>
      <c r="AL1925" s="7"/>
    </row>
    <row r="1926" spans="1:38" ht="75" x14ac:dyDescent="0.25">
      <c r="A1926" s="14">
        <v>2</v>
      </c>
      <c r="B1926" s="13" t="s">
        <v>38</v>
      </c>
      <c r="C1926" s="53" t="s">
        <v>8593</v>
      </c>
      <c r="D1926" s="53" t="s">
        <v>466</v>
      </c>
      <c r="E1926" s="20">
        <v>1925</v>
      </c>
      <c r="F1926" s="53" t="s">
        <v>8688</v>
      </c>
      <c r="G1926" s="53" t="s">
        <v>8689</v>
      </c>
      <c r="H1926" s="3">
        <v>46.188470000000002</v>
      </c>
      <c r="I1926" s="6" t="s">
        <v>43</v>
      </c>
      <c r="J1926" s="6"/>
      <c r="K1926" s="6" t="s">
        <v>8690</v>
      </c>
      <c r="L1926" s="18"/>
      <c r="M1926" s="6" t="s">
        <v>8691</v>
      </c>
      <c r="N1926" s="18"/>
      <c r="O1926" s="6" t="s">
        <v>8692</v>
      </c>
      <c r="P1926" s="18"/>
      <c r="Q1926" s="6"/>
      <c r="R1926" s="18"/>
      <c r="S1926" s="6"/>
      <c r="T1926" s="6"/>
      <c r="U1926" s="6"/>
      <c r="V1926" s="6"/>
      <c r="W1926" s="6"/>
      <c r="X1926" s="6"/>
      <c r="Y1926" s="6"/>
      <c r="Z1926" s="6"/>
      <c r="AA1926" s="19"/>
      <c r="AB1926" s="19"/>
      <c r="AC1926" s="19"/>
      <c r="AD1926" s="19"/>
      <c r="AE1926" s="19"/>
      <c r="AF1926" s="19"/>
      <c r="AG1926" s="19"/>
      <c r="AH1926" s="19"/>
      <c r="AI1926" s="19"/>
      <c r="AJ1926" s="19"/>
      <c r="AK1926" s="19"/>
      <c r="AL1926" s="7"/>
    </row>
    <row r="1927" spans="1:38" ht="90" x14ac:dyDescent="0.25">
      <c r="A1927" s="14">
        <v>2</v>
      </c>
      <c r="B1927" s="13" t="s">
        <v>38</v>
      </c>
      <c r="C1927" s="53" t="s">
        <v>8693</v>
      </c>
      <c r="D1927" s="53" t="s">
        <v>168</v>
      </c>
      <c r="E1927" s="20">
        <v>1926</v>
      </c>
      <c r="F1927" s="53" t="s">
        <v>8694</v>
      </c>
      <c r="G1927" s="53" t="s">
        <v>8695</v>
      </c>
      <c r="H1927" s="3">
        <v>93.793020600000006</v>
      </c>
      <c r="I1927" s="6" t="s">
        <v>43</v>
      </c>
      <c r="J1927" s="6"/>
      <c r="K1927" s="6" t="s">
        <v>8696</v>
      </c>
      <c r="L1927" s="18"/>
      <c r="M1927" s="6"/>
      <c r="N1927" s="18"/>
      <c r="O1927" s="6"/>
      <c r="P1927" s="18"/>
      <c r="Q1927" s="6"/>
      <c r="R1927" s="18"/>
      <c r="S1927" s="6"/>
      <c r="T1927" s="6"/>
      <c r="U1927" s="6"/>
      <c r="V1927" s="6"/>
      <c r="W1927" s="6"/>
      <c r="X1927" s="6"/>
      <c r="Y1927" s="6"/>
      <c r="Z1927" s="6"/>
      <c r="AA1927" s="19"/>
      <c r="AB1927" s="19"/>
      <c r="AC1927" s="19"/>
      <c r="AD1927" s="19"/>
      <c r="AE1927" s="19"/>
      <c r="AF1927" s="19"/>
      <c r="AG1927" s="19"/>
      <c r="AH1927" s="19"/>
      <c r="AI1927" s="19"/>
      <c r="AJ1927" s="19"/>
      <c r="AK1927" s="19"/>
      <c r="AL1927" s="7"/>
    </row>
    <row r="1928" spans="1:38" ht="75" x14ac:dyDescent="0.25">
      <c r="A1928" s="14">
        <v>2</v>
      </c>
      <c r="B1928" s="13" t="s">
        <v>38</v>
      </c>
      <c r="C1928" s="53" t="s">
        <v>8593</v>
      </c>
      <c r="D1928" s="53" t="s">
        <v>466</v>
      </c>
      <c r="E1928" s="20">
        <v>1927</v>
      </c>
      <c r="F1928" s="53" t="s">
        <v>8697</v>
      </c>
      <c r="G1928" s="53" t="s">
        <v>8698</v>
      </c>
      <c r="H1928" s="3">
        <v>29.269970000000001</v>
      </c>
      <c r="I1928" s="6" t="s">
        <v>43</v>
      </c>
      <c r="J1928" s="6"/>
      <c r="K1928" s="6" t="s">
        <v>8699</v>
      </c>
      <c r="L1928" s="18"/>
      <c r="M1928" s="6"/>
      <c r="N1928" s="18"/>
      <c r="O1928" s="6"/>
      <c r="P1928" s="18"/>
      <c r="Q1928" s="6"/>
      <c r="R1928" s="18"/>
      <c r="S1928" s="6"/>
      <c r="T1928" s="6"/>
      <c r="U1928" s="6"/>
      <c r="V1928" s="6"/>
      <c r="W1928" s="6"/>
      <c r="X1928" s="6"/>
      <c r="Y1928" s="6"/>
      <c r="Z1928" s="6"/>
      <c r="AA1928" s="19"/>
      <c r="AB1928" s="19"/>
      <c r="AC1928" s="19"/>
      <c r="AD1928" s="19"/>
      <c r="AE1928" s="19"/>
      <c r="AF1928" s="19"/>
      <c r="AG1928" s="19"/>
      <c r="AH1928" s="19"/>
      <c r="AI1928" s="19"/>
      <c r="AJ1928" s="19"/>
      <c r="AK1928" s="19"/>
      <c r="AL1928" s="7"/>
    </row>
    <row r="1929" spans="1:38" ht="60" x14ac:dyDescent="0.25">
      <c r="A1929" s="14">
        <v>2</v>
      </c>
      <c r="B1929" s="13" t="s">
        <v>38</v>
      </c>
      <c r="C1929" s="53" t="s">
        <v>8593</v>
      </c>
      <c r="D1929" s="53" t="s">
        <v>466</v>
      </c>
      <c r="E1929" s="20">
        <v>1928</v>
      </c>
      <c r="F1929" s="53" t="s">
        <v>8700</v>
      </c>
      <c r="G1929" s="53" t="s">
        <v>8701</v>
      </c>
      <c r="H1929" s="3">
        <v>56.024810000000002</v>
      </c>
      <c r="I1929" s="6" t="s">
        <v>43</v>
      </c>
      <c r="J1929" s="6"/>
      <c r="K1929" s="6" t="s">
        <v>8702</v>
      </c>
      <c r="L1929" s="18"/>
      <c r="M1929" s="6"/>
      <c r="N1929" s="18"/>
      <c r="O1929" s="6"/>
      <c r="P1929" s="18"/>
      <c r="Q1929" s="6"/>
      <c r="R1929" s="18"/>
      <c r="S1929" s="6"/>
      <c r="T1929" s="6"/>
      <c r="U1929" s="6"/>
      <c r="V1929" s="6"/>
      <c r="W1929" s="6"/>
      <c r="X1929" s="6"/>
      <c r="Y1929" s="6"/>
      <c r="Z1929" s="6"/>
      <c r="AA1929" s="19"/>
      <c r="AB1929" s="19"/>
      <c r="AC1929" s="19"/>
      <c r="AD1929" s="19"/>
      <c r="AE1929" s="19"/>
      <c r="AF1929" s="19"/>
      <c r="AG1929" s="19"/>
      <c r="AH1929" s="19"/>
      <c r="AI1929" s="19"/>
      <c r="AJ1929" s="19"/>
      <c r="AK1929" s="19"/>
      <c r="AL1929" s="7"/>
    </row>
    <row r="1930" spans="1:38" ht="75" x14ac:dyDescent="0.25">
      <c r="A1930" s="14">
        <v>2</v>
      </c>
      <c r="B1930" s="13" t="s">
        <v>38</v>
      </c>
      <c r="C1930" s="53" t="s">
        <v>8593</v>
      </c>
      <c r="D1930" s="53" t="s">
        <v>466</v>
      </c>
      <c r="E1930" s="20">
        <v>1929</v>
      </c>
      <c r="F1930" s="53" t="s">
        <v>8703</v>
      </c>
      <c r="G1930" s="53" t="s">
        <v>8704</v>
      </c>
      <c r="H1930" s="3">
        <v>37.108289999999997</v>
      </c>
      <c r="I1930" s="6" t="s">
        <v>43</v>
      </c>
      <c r="J1930" s="6"/>
      <c r="K1930" s="6" t="s">
        <v>8705</v>
      </c>
      <c r="L1930" s="18"/>
      <c r="M1930" s="6"/>
      <c r="N1930" s="18"/>
      <c r="O1930" s="6"/>
      <c r="P1930" s="18"/>
      <c r="Q1930" s="6"/>
      <c r="R1930" s="18"/>
      <c r="S1930" s="6"/>
      <c r="T1930" s="6"/>
      <c r="U1930" s="6"/>
      <c r="V1930" s="6"/>
      <c r="W1930" s="6"/>
      <c r="X1930" s="6"/>
      <c r="Y1930" s="6"/>
      <c r="Z1930" s="6"/>
      <c r="AA1930" s="19"/>
      <c r="AB1930" s="19"/>
      <c r="AC1930" s="19"/>
      <c r="AD1930" s="19"/>
      <c r="AE1930" s="19"/>
      <c r="AF1930" s="19"/>
      <c r="AG1930" s="19"/>
      <c r="AH1930" s="19"/>
      <c r="AI1930" s="19"/>
      <c r="AJ1930" s="19"/>
      <c r="AK1930" s="19"/>
      <c r="AL1930" s="7"/>
    </row>
    <row r="1931" spans="1:38" ht="45" x14ac:dyDescent="0.25">
      <c r="A1931" s="14">
        <v>2</v>
      </c>
      <c r="B1931" s="13" t="s">
        <v>38</v>
      </c>
      <c r="C1931" s="53" t="s">
        <v>8706</v>
      </c>
      <c r="D1931" s="53" t="s">
        <v>168</v>
      </c>
      <c r="E1931" s="20">
        <v>1930</v>
      </c>
      <c r="F1931" s="53" t="s">
        <v>8707</v>
      </c>
      <c r="G1931" s="53" t="s">
        <v>8708</v>
      </c>
      <c r="H1931" s="3">
        <v>75.445352499999998</v>
      </c>
      <c r="I1931" s="6" t="s">
        <v>43</v>
      </c>
      <c r="J1931" s="6"/>
      <c r="K1931" s="6" t="s">
        <v>8709</v>
      </c>
      <c r="L1931" s="18"/>
      <c r="M1931" s="6" t="s">
        <v>8710</v>
      </c>
      <c r="N1931" s="18"/>
      <c r="O1931" s="6"/>
      <c r="P1931" s="18"/>
      <c r="Q1931" s="6"/>
      <c r="R1931" s="18"/>
      <c r="S1931" s="6"/>
      <c r="T1931" s="6"/>
      <c r="U1931" s="6"/>
      <c r="V1931" s="6"/>
      <c r="W1931" s="6"/>
      <c r="X1931" s="6"/>
      <c r="Y1931" s="6"/>
      <c r="Z1931" s="6"/>
      <c r="AA1931" s="19"/>
      <c r="AB1931" s="19"/>
      <c r="AC1931" s="19"/>
      <c r="AD1931" s="19"/>
      <c r="AE1931" s="19"/>
      <c r="AF1931" s="19"/>
      <c r="AG1931" s="19"/>
      <c r="AH1931" s="19"/>
      <c r="AI1931" s="19"/>
      <c r="AJ1931" s="19"/>
      <c r="AK1931" s="19"/>
      <c r="AL1931" s="7"/>
    </row>
    <row r="1932" spans="1:38" ht="60" x14ac:dyDescent="0.25">
      <c r="A1932" s="14">
        <v>2</v>
      </c>
      <c r="B1932" s="13" t="s">
        <v>38</v>
      </c>
      <c r="C1932" s="53" t="s">
        <v>8317</v>
      </c>
      <c r="D1932" s="53" t="s">
        <v>168</v>
      </c>
      <c r="E1932" s="20">
        <v>1931</v>
      </c>
      <c r="F1932" s="53" t="s">
        <v>8711</v>
      </c>
      <c r="G1932" s="53" t="s">
        <v>8712</v>
      </c>
      <c r="H1932" s="3">
        <v>57.98856</v>
      </c>
      <c r="I1932" s="6" t="s">
        <v>43</v>
      </c>
      <c r="J1932" s="6"/>
      <c r="K1932" s="6" t="s">
        <v>8713</v>
      </c>
      <c r="L1932" s="18"/>
      <c r="M1932" s="6"/>
      <c r="N1932" s="18"/>
      <c r="O1932" s="6"/>
      <c r="P1932" s="18"/>
      <c r="Q1932" s="6"/>
      <c r="R1932" s="18"/>
      <c r="S1932" s="6"/>
      <c r="T1932" s="6"/>
      <c r="U1932" s="6"/>
      <c r="V1932" s="6"/>
      <c r="W1932" s="6"/>
      <c r="X1932" s="6"/>
      <c r="Y1932" s="6"/>
      <c r="Z1932" s="6"/>
      <c r="AA1932" s="19"/>
      <c r="AB1932" s="19"/>
      <c r="AC1932" s="19"/>
      <c r="AD1932" s="19"/>
      <c r="AE1932" s="19"/>
      <c r="AF1932" s="19"/>
      <c r="AG1932" s="19"/>
      <c r="AH1932" s="19"/>
      <c r="AI1932" s="19"/>
      <c r="AJ1932" s="19"/>
      <c r="AK1932" s="19"/>
      <c r="AL1932" s="7"/>
    </row>
    <row r="1933" spans="1:38" ht="90" x14ac:dyDescent="0.25">
      <c r="A1933" s="14">
        <v>2</v>
      </c>
      <c r="B1933" s="13" t="s">
        <v>38</v>
      </c>
      <c r="C1933" s="53" t="s">
        <v>8593</v>
      </c>
      <c r="D1933" s="53" t="s">
        <v>466</v>
      </c>
      <c r="E1933" s="20">
        <v>1932</v>
      </c>
      <c r="F1933" s="53" t="s">
        <v>8714</v>
      </c>
      <c r="G1933" s="53" t="s">
        <v>8715</v>
      </c>
      <c r="H1933" s="3">
        <v>46.4942517</v>
      </c>
      <c r="I1933" s="6" t="s">
        <v>43</v>
      </c>
      <c r="J1933" s="6"/>
      <c r="K1933" s="6" t="s">
        <v>8716</v>
      </c>
      <c r="L1933" s="18"/>
      <c r="M1933" s="6"/>
      <c r="N1933" s="18"/>
      <c r="O1933" s="6"/>
      <c r="P1933" s="18"/>
      <c r="Q1933" s="6"/>
      <c r="R1933" s="18"/>
      <c r="S1933" s="6"/>
      <c r="T1933" s="6"/>
      <c r="U1933" s="6"/>
      <c r="V1933" s="6"/>
      <c r="W1933" s="6"/>
      <c r="X1933" s="6"/>
      <c r="Y1933" s="6"/>
      <c r="Z1933" s="6"/>
      <c r="AA1933" s="19"/>
      <c r="AB1933" s="19"/>
      <c r="AC1933" s="19"/>
      <c r="AD1933" s="19"/>
      <c r="AE1933" s="19"/>
      <c r="AF1933" s="19"/>
      <c r="AG1933" s="19"/>
      <c r="AH1933" s="19"/>
      <c r="AI1933" s="19"/>
      <c r="AJ1933" s="19"/>
      <c r="AK1933" s="19"/>
      <c r="AL1933" s="7"/>
    </row>
    <row r="1934" spans="1:38" ht="45" x14ac:dyDescent="0.25">
      <c r="A1934" s="14">
        <v>2</v>
      </c>
      <c r="B1934" s="13" t="s">
        <v>38</v>
      </c>
      <c r="C1934" s="53" t="s">
        <v>8645</v>
      </c>
      <c r="D1934" s="53" t="s">
        <v>168</v>
      </c>
      <c r="E1934" s="20">
        <v>1933</v>
      </c>
      <c r="F1934" s="53" t="s">
        <v>5702</v>
      </c>
      <c r="G1934" s="53" t="s">
        <v>8717</v>
      </c>
      <c r="H1934" s="3">
        <v>63.195407599999996</v>
      </c>
      <c r="I1934" s="6" t="s">
        <v>43</v>
      </c>
      <c r="J1934" s="6"/>
      <c r="K1934" s="6" t="s">
        <v>8718</v>
      </c>
      <c r="L1934" s="18"/>
      <c r="M1934" s="6"/>
      <c r="N1934" s="18"/>
      <c r="O1934" s="6"/>
      <c r="P1934" s="18"/>
      <c r="Q1934" s="6"/>
      <c r="R1934" s="18"/>
      <c r="S1934" s="6"/>
      <c r="T1934" s="6"/>
      <c r="U1934" s="6"/>
      <c r="V1934" s="6"/>
      <c r="W1934" s="6"/>
      <c r="X1934" s="6"/>
      <c r="Y1934" s="6"/>
      <c r="Z1934" s="6"/>
      <c r="AA1934" s="19"/>
      <c r="AB1934" s="19"/>
      <c r="AC1934" s="19"/>
      <c r="AD1934" s="19"/>
      <c r="AE1934" s="19"/>
      <c r="AF1934" s="19"/>
      <c r="AG1934" s="19"/>
      <c r="AH1934" s="19"/>
      <c r="AI1934" s="19"/>
      <c r="AJ1934" s="19"/>
      <c r="AK1934" s="19"/>
      <c r="AL1934" s="7"/>
    </row>
    <row r="1935" spans="1:38" ht="60" x14ac:dyDescent="0.25">
      <c r="A1935" s="14">
        <v>2</v>
      </c>
      <c r="B1935" s="13" t="s">
        <v>38</v>
      </c>
      <c r="C1935" s="53" t="s">
        <v>8645</v>
      </c>
      <c r="D1935" s="53" t="s">
        <v>168</v>
      </c>
      <c r="E1935" s="20">
        <v>1934</v>
      </c>
      <c r="F1935" s="53" t="s">
        <v>8719</v>
      </c>
      <c r="G1935" s="53" t="s">
        <v>8720</v>
      </c>
      <c r="H1935" s="3">
        <v>47.673537599999996</v>
      </c>
      <c r="I1935" s="6" t="s">
        <v>43</v>
      </c>
      <c r="J1935" s="6"/>
      <c r="K1935" s="6" t="s">
        <v>8721</v>
      </c>
      <c r="L1935" s="18"/>
      <c r="M1935" s="6"/>
      <c r="N1935" s="18"/>
      <c r="O1935" s="6"/>
      <c r="P1935" s="18"/>
      <c r="Q1935" s="6"/>
      <c r="R1935" s="18"/>
      <c r="S1935" s="6"/>
      <c r="T1935" s="6"/>
      <c r="U1935" s="6"/>
      <c r="V1935" s="6"/>
      <c r="W1935" s="6"/>
      <c r="X1935" s="6"/>
      <c r="Y1935" s="6"/>
      <c r="Z1935" s="6"/>
      <c r="AA1935" s="19"/>
      <c r="AB1935" s="19"/>
      <c r="AC1935" s="19"/>
      <c r="AD1935" s="19"/>
      <c r="AE1935" s="19"/>
      <c r="AF1935" s="19"/>
      <c r="AG1935" s="19"/>
      <c r="AH1935" s="19"/>
      <c r="AI1935" s="19"/>
      <c r="AJ1935" s="19"/>
      <c r="AK1935" s="19"/>
      <c r="AL1935" s="7"/>
    </row>
    <row r="1936" spans="1:38" ht="75" x14ac:dyDescent="0.25">
      <c r="A1936" s="14">
        <v>2</v>
      </c>
      <c r="B1936" s="13" t="s">
        <v>38</v>
      </c>
      <c r="C1936" s="53" t="s">
        <v>8722</v>
      </c>
      <c r="D1936" s="53" t="s">
        <v>168</v>
      </c>
      <c r="E1936" s="20">
        <v>1935</v>
      </c>
      <c r="F1936" s="53" t="s">
        <v>8723</v>
      </c>
      <c r="G1936" s="53" t="s">
        <v>8724</v>
      </c>
      <c r="H1936" s="3">
        <v>78.419690000000003</v>
      </c>
      <c r="I1936" s="6" t="s">
        <v>43</v>
      </c>
      <c r="J1936" s="6"/>
      <c r="K1936" s="6" t="s">
        <v>8725</v>
      </c>
      <c r="L1936" s="18"/>
      <c r="M1936" s="6" t="s">
        <v>8726</v>
      </c>
      <c r="N1936" s="18"/>
      <c r="O1936" s="6"/>
      <c r="P1936" s="18"/>
      <c r="Q1936" s="6"/>
      <c r="R1936" s="18"/>
      <c r="S1936" s="6"/>
      <c r="T1936" s="6"/>
      <c r="U1936" s="6"/>
      <c r="V1936" s="6"/>
      <c r="W1936" s="6"/>
      <c r="X1936" s="6"/>
      <c r="Y1936" s="6"/>
      <c r="Z1936" s="6"/>
      <c r="AA1936" s="19"/>
      <c r="AB1936" s="19"/>
      <c r="AC1936" s="19"/>
      <c r="AD1936" s="19"/>
      <c r="AE1936" s="19"/>
      <c r="AF1936" s="19"/>
      <c r="AG1936" s="19"/>
      <c r="AH1936" s="19"/>
      <c r="AI1936" s="19"/>
      <c r="AJ1936" s="19"/>
      <c r="AK1936" s="19"/>
      <c r="AL1936" s="7"/>
    </row>
    <row r="1937" spans="1:38" ht="90" x14ac:dyDescent="0.25">
      <c r="A1937" s="14">
        <v>2</v>
      </c>
      <c r="B1937" s="13" t="s">
        <v>38</v>
      </c>
      <c r="C1937" s="144" t="s">
        <v>8727</v>
      </c>
      <c r="D1937" s="53" t="s">
        <v>168</v>
      </c>
      <c r="E1937" s="20">
        <v>1936</v>
      </c>
      <c r="F1937" s="53" t="s">
        <v>8728</v>
      </c>
      <c r="G1937" s="53" t="s">
        <v>8729</v>
      </c>
      <c r="H1937" s="3">
        <v>51743.141356400003</v>
      </c>
      <c r="I1937" s="6" t="s">
        <v>43</v>
      </c>
      <c r="J1937" s="6"/>
      <c r="K1937" s="6" t="s">
        <v>8730</v>
      </c>
      <c r="L1937" s="18" t="s">
        <v>8731</v>
      </c>
      <c r="M1937" s="6" t="s">
        <v>4067</v>
      </c>
      <c r="N1937" s="18" t="s">
        <v>8732</v>
      </c>
      <c r="O1937" s="6"/>
      <c r="P1937" s="18"/>
      <c r="Q1937" s="6"/>
      <c r="R1937" s="18"/>
      <c r="S1937" s="6"/>
      <c r="T1937" s="6"/>
      <c r="U1937" s="6"/>
      <c r="V1937" s="6"/>
      <c r="W1937" s="6"/>
      <c r="X1937" s="6"/>
      <c r="Y1937" s="6"/>
      <c r="Z1937" s="6"/>
      <c r="AA1937" s="19"/>
      <c r="AB1937" s="19"/>
      <c r="AC1937" s="19"/>
      <c r="AD1937" s="19"/>
      <c r="AE1937" s="19"/>
      <c r="AF1937" s="19"/>
      <c r="AG1937" s="19"/>
      <c r="AH1937" s="19"/>
      <c r="AI1937" s="19"/>
      <c r="AJ1937" s="19"/>
      <c r="AK1937" s="19"/>
      <c r="AL1937" s="7"/>
    </row>
    <row r="1938" spans="1:38" ht="45" x14ac:dyDescent="0.25">
      <c r="A1938" s="14">
        <v>2</v>
      </c>
      <c r="B1938" s="13" t="s">
        <v>38</v>
      </c>
      <c r="C1938" s="53" t="s">
        <v>8589</v>
      </c>
      <c r="D1938" s="53" t="s">
        <v>466</v>
      </c>
      <c r="E1938" s="20">
        <v>1937</v>
      </c>
      <c r="F1938" s="53" t="s">
        <v>8733</v>
      </c>
      <c r="G1938" s="53" t="s">
        <v>8734</v>
      </c>
      <c r="H1938" s="3">
        <v>199.36143999999999</v>
      </c>
      <c r="I1938" s="6" t="s">
        <v>43</v>
      </c>
      <c r="J1938" s="6"/>
      <c r="K1938" s="6" t="s">
        <v>8735</v>
      </c>
      <c r="L1938" s="18"/>
      <c r="M1938" s="6"/>
      <c r="N1938" s="18"/>
      <c r="O1938" s="6"/>
      <c r="P1938" s="18"/>
      <c r="Q1938" s="6"/>
      <c r="R1938" s="18"/>
      <c r="S1938" s="6"/>
      <c r="T1938" s="6"/>
      <c r="U1938" s="6"/>
      <c r="V1938" s="6"/>
      <c r="W1938" s="6"/>
      <c r="X1938" s="6"/>
      <c r="Y1938" s="6"/>
      <c r="Z1938" s="6"/>
      <c r="AA1938" s="19"/>
      <c r="AB1938" s="19"/>
      <c r="AC1938" s="19"/>
      <c r="AD1938" s="19"/>
      <c r="AE1938" s="19"/>
      <c r="AF1938" s="19"/>
      <c r="AG1938" s="19"/>
      <c r="AH1938" s="19"/>
      <c r="AI1938" s="19"/>
      <c r="AJ1938" s="19"/>
      <c r="AK1938" s="19"/>
      <c r="AL1938" s="7"/>
    </row>
    <row r="1939" spans="1:38" ht="60" x14ac:dyDescent="0.25">
      <c r="A1939" s="14">
        <v>2</v>
      </c>
      <c r="B1939" s="13" t="s">
        <v>38</v>
      </c>
      <c r="C1939" s="53" t="s">
        <v>8736</v>
      </c>
      <c r="D1939" s="53" t="s">
        <v>466</v>
      </c>
      <c r="E1939" s="20">
        <v>1938</v>
      </c>
      <c r="F1939" s="53" t="s">
        <v>8737</v>
      </c>
      <c r="G1939" s="53" t="s">
        <v>8738</v>
      </c>
      <c r="H1939" s="3">
        <v>52.414608000000001</v>
      </c>
      <c r="I1939" s="6" t="s">
        <v>758</v>
      </c>
      <c r="J1939" s="6"/>
      <c r="K1939" s="6" t="s">
        <v>8739</v>
      </c>
      <c r="L1939" s="18"/>
      <c r="M1939" s="6"/>
      <c r="N1939" s="18"/>
      <c r="O1939" s="6"/>
      <c r="P1939" s="18"/>
      <c r="Q1939" s="6"/>
      <c r="R1939" s="18"/>
      <c r="S1939" s="6"/>
      <c r="T1939" s="6"/>
      <c r="U1939" s="6"/>
      <c r="V1939" s="6"/>
      <c r="W1939" s="6"/>
      <c r="X1939" s="6"/>
      <c r="Y1939" s="6"/>
      <c r="Z1939" s="6"/>
      <c r="AA1939" s="19"/>
      <c r="AB1939" s="19"/>
      <c r="AC1939" s="19"/>
      <c r="AD1939" s="19"/>
      <c r="AE1939" s="19"/>
      <c r="AF1939" s="19"/>
      <c r="AG1939" s="19"/>
      <c r="AH1939" s="19"/>
      <c r="AI1939" s="19"/>
      <c r="AJ1939" s="19"/>
      <c r="AK1939" s="19"/>
      <c r="AL1939" s="7"/>
    </row>
    <row r="1940" spans="1:38" ht="75" x14ac:dyDescent="0.25">
      <c r="A1940" s="14">
        <v>2</v>
      </c>
      <c r="B1940" s="13" t="s">
        <v>38</v>
      </c>
      <c r="C1940" s="53" t="s">
        <v>8589</v>
      </c>
      <c r="D1940" s="53" t="s">
        <v>466</v>
      </c>
      <c r="E1940" s="20">
        <v>1939</v>
      </c>
      <c r="F1940" s="53" t="s">
        <v>6948</v>
      </c>
      <c r="G1940" s="53" t="s">
        <v>8740</v>
      </c>
      <c r="H1940" s="3">
        <v>195.29152999999999</v>
      </c>
      <c r="I1940" s="6" t="s">
        <v>43</v>
      </c>
      <c r="J1940" s="6"/>
      <c r="K1940" s="6" t="s">
        <v>5377</v>
      </c>
      <c r="L1940" s="18"/>
      <c r="M1940" s="6"/>
      <c r="N1940" s="18"/>
      <c r="O1940" s="6"/>
      <c r="P1940" s="18"/>
      <c r="Q1940" s="6"/>
      <c r="R1940" s="18"/>
      <c r="S1940" s="6"/>
      <c r="T1940" s="6"/>
      <c r="U1940" s="6"/>
      <c r="V1940" s="6"/>
      <c r="W1940" s="6"/>
      <c r="X1940" s="6"/>
      <c r="Y1940" s="6"/>
      <c r="Z1940" s="6"/>
      <c r="AA1940" s="19"/>
      <c r="AB1940" s="19"/>
      <c r="AC1940" s="19"/>
      <c r="AD1940" s="19"/>
      <c r="AE1940" s="19"/>
      <c r="AF1940" s="19"/>
      <c r="AG1940" s="19"/>
      <c r="AH1940" s="19"/>
      <c r="AI1940" s="19"/>
      <c r="AJ1940" s="19"/>
      <c r="AK1940" s="19"/>
      <c r="AL1940" s="7"/>
    </row>
    <row r="1941" spans="1:38" ht="45" x14ac:dyDescent="0.25">
      <c r="A1941" s="14">
        <v>2</v>
      </c>
      <c r="B1941" s="13" t="s">
        <v>38</v>
      </c>
      <c r="C1941" s="53" t="s">
        <v>8593</v>
      </c>
      <c r="D1941" s="53" t="s">
        <v>466</v>
      </c>
      <c r="E1941" s="20">
        <v>1940</v>
      </c>
      <c r="F1941" s="53" t="s">
        <v>8741</v>
      </c>
      <c r="G1941" s="53" t="s">
        <v>8742</v>
      </c>
      <c r="H1941" s="3">
        <v>40.966057599999999</v>
      </c>
      <c r="I1941" s="6" t="s">
        <v>43</v>
      </c>
      <c r="J1941" s="6"/>
      <c r="K1941" s="6" t="s">
        <v>8743</v>
      </c>
      <c r="L1941" s="18"/>
      <c r="M1941" s="6"/>
      <c r="N1941" s="18"/>
      <c r="O1941" s="6"/>
      <c r="P1941" s="18"/>
      <c r="Q1941" s="6"/>
      <c r="R1941" s="18"/>
      <c r="S1941" s="6"/>
      <c r="T1941" s="6"/>
      <c r="U1941" s="6"/>
      <c r="V1941" s="6"/>
      <c r="W1941" s="6"/>
      <c r="X1941" s="6"/>
      <c r="Y1941" s="6"/>
      <c r="Z1941" s="6"/>
      <c r="AA1941" s="19"/>
      <c r="AB1941" s="19"/>
      <c r="AC1941" s="19"/>
      <c r="AD1941" s="19"/>
      <c r="AE1941" s="19"/>
      <c r="AF1941" s="19"/>
      <c r="AG1941" s="19"/>
      <c r="AH1941" s="19"/>
      <c r="AI1941" s="19"/>
      <c r="AJ1941" s="19"/>
      <c r="AK1941" s="19"/>
      <c r="AL1941" s="7"/>
    </row>
    <row r="1942" spans="1:38" ht="60" x14ac:dyDescent="0.25">
      <c r="A1942" s="14">
        <v>2</v>
      </c>
      <c r="B1942" s="13" t="s">
        <v>38</v>
      </c>
      <c r="C1942" s="53" t="s">
        <v>8744</v>
      </c>
      <c r="D1942" s="53" t="s">
        <v>168</v>
      </c>
      <c r="E1942" s="20">
        <v>1941</v>
      </c>
      <c r="F1942" s="53" t="s">
        <v>8745</v>
      </c>
      <c r="G1942" s="53" t="s">
        <v>8746</v>
      </c>
      <c r="H1942" s="3">
        <v>357.54615909999995</v>
      </c>
      <c r="I1942" s="6" t="s">
        <v>43</v>
      </c>
      <c r="J1942" s="6"/>
      <c r="K1942" s="6" t="s">
        <v>8747</v>
      </c>
      <c r="L1942" s="18"/>
      <c r="M1942" s="6" t="s">
        <v>8748</v>
      </c>
      <c r="N1942" s="18"/>
      <c r="O1942" s="6"/>
      <c r="P1942" s="18"/>
      <c r="Q1942" s="6"/>
      <c r="R1942" s="18"/>
      <c r="S1942" s="6"/>
      <c r="T1942" s="6"/>
      <c r="U1942" s="6"/>
      <c r="V1942" s="6"/>
      <c r="W1942" s="6"/>
      <c r="X1942" s="6"/>
      <c r="Y1942" s="6"/>
      <c r="Z1942" s="6"/>
      <c r="AA1942" s="19"/>
      <c r="AB1942" s="19"/>
      <c r="AC1942" s="19"/>
      <c r="AD1942" s="19"/>
      <c r="AE1942" s="19"/>
      <c r="AF1942" s="19"/>
      <c r="AG1942" s="19"/>
      <c r="AH1942" s="19"/>
      <c r="AI1942" s="19"/>
      <c r="AJ1942" s="19"/>
      <c r="AK1942" s="19"/>
      <c r="AL1942" s="7"/>
    </row>
    <row r="1943" spans="1:38" ht="75" x14ac:dyDescent="0.25">
      <c r="A1943" s="14">
        <v>2</v>
      </c>
      <c r="B1943" s="13" t="s">
        <v>38</v>
      </c>
      <c r="C1943" s="53" t="s">
        <v>8589</v>
      </c>
      <c r="D1943" s="53" t="s">
        <v>466</v>
      </c>
      <c r="E1943" s="20">
        <v>1942</v>
      </c>
      <c r="F1943" s="53" t="s">
        <v>8749</v>
      </c>
      <c r="G1943" s="53" t="s">
        <v>8750</v>
      </c>
      <c r="H1943" s="3">
        <v>58.99812</v>
      </c>
      <c r="I1943" s="6" t="s">
        <v>758</v>
      </c>
      <c r="J1943" s="6"/>
      <c r="K1943" s="6" t="s">
        <v>8751</v>
      </c>
      <c r="L1943" s="18"/>
      <c r="M1943" s="6" t="s">
        <v>8752</v>
      </c>
      <c r="N1943" s="18"/>
      <c r="O1943" s="6"/>
      <c r="P1943" s="18"/>
      <c r="Q1943" s="6"/>
      <c r="R1943" s="18"/>
      <c r="S1943" s="6"/>
      <c r="T1943" s="6"/>
      <c r="U1943" s="6"/>
      <c r="V1943" s="6"/>
      <c r="W1943" s="6"/>
      <c r="X1943" s="6"/>
      <c r="Y1943" s="6"/>
      <c r="Z1943" s="6"/>
      <c r="AA1943" s="19"/>
      <c r="AB1943" s="19"/>
      <c r="AC1943" s="19"/>
      <c r="AD1943" s="19"/>
      <c r="AE1943" s="19"/>
      <c r="AF1943" s="19"/>
      <c r="AG1943" s="19"/>
      <c r="AH1943" s="19"/>
      <c r="AI1943" s="19"/>
      <c r="AJ1943" s="19"/>
      <c r="AK1943" s="19"/>
      <c r="AL1943" s="7"/>
    </row>
    <row r="1944" spans="1:38" ht="135" x14ac:dyDescent="0.25">
      <c r="A1944" s="14">
        <v>2</v>
      </c>
      <c r="B1944" s="13" t="s">
        <v>38</v>
      </c>
      <c r="C1944" s="53" t="s">
        <v>8589</v>
      </c>
      <c r="D1944" s="53" t="s">
        <v>466</v>
      </c>
      <c r="E1944" s="20">
        <v>1943</v>
      </c>
      <c r="F1944" s="53" t="s">
        <v>8753</v>
      </c>
      <c r="G1944" s="53" t="s">
        <v>8754</v>
      </c>
      <c r="H1944" s="3">
        <v>301.44321000000002</v>
      </c>
      <c r="I1944" s="6" t="s">
        <v>758</v>
      </c>
      <c r="J1944" s="6"/>
      <c r="K1944" s="6" t="s">
        <v>8755</v>
      </c>
      <c r="L1944" s="18"/>
      <c r="M1944" s="6"/>
      <c r="N1944" s="18"/>
      <c r="O1944" s="6"/>
      <c r="P1944" s="18"/>
      <c r="Q1944" s="6"/>
      <c r="R1944" s="18"/>
      <c r="S1944" s="6"/>
      <c r="T1944" s="6"/>
      <c r="U1944" s="6"/>
      <c r="V1944" s="6"/>
      <c r="W1944" s="6"/>
      <c r="X1944" s="6"/>
      <c r="Y1944" s="6"/>
      <c r="Z1944" s="6"/>
      <c r="AA1944" s="19"/>
      <c r="AB1944" s="19"/>
      <c r="AC1944" s="19"/>
      <c r="AD1944" s="19"/>
      <c r="AE1944" s="19"/>
      <c r="AF1944" s="19"/>
      <c r="AG1944" s="19"/>
      <c r="AH1944" s="19"/>
      <c r="AI1944" s="19"/>
      <c r="AJ1944" s="19"/>
      <c r="AK1944" s="19"/>
      <c r="AL1944" s="7"/>
    </row>
    <row r="1945" spans="1:38" ht="60" x14ac:dyDescent="0.25">
      <c r="A1945" s="14">
        <v>2</v>
      </c>
      <c r="B1945" s="13" t="s">
        <v>38</v>
      </c>
      <c r="C1945" s="53" t="s">
        <v>8645</v>
      </c>
      <c r="D1945" s="53" t="s">
        <v>168</v>
      </c>
      <c r="E1945" s="20">
        <v>1944</v>
      </c>
      <c r="F1945" s="53" t="s">
        <v>7550</v>
      </c>
      <c r="G1945" s="53" t="s">
        <v>8756</v>
      </c>
      <c r="H1945" s="3">
        <v>49.200865099999994</v>
      </c>
      <c r="I1945" s="6" t="s">
        <v>43</v>
      </c>
      <c r="J1945" s="6"/>
      <c r="K1945" s="6" t="s">
        <v>8290</v>
      </c>
      <c r="L1945" s="18"/>
      <c r="M1945" s="6"/>
      <c r="N1945" s="18"/>
      <c r="O1945" s="6"/>
      <c r="P1945" s="18"/>
      <c r="Q1945" s="6"/>
      <c r="R1945" s="18"/>
      <c r="S1945" s="6"/>
      <c r="T1945" s="6"/>
      <c r="U1945" s="6"/>
      <c r="V1945" s="6"/>
      <c r="W1945" s="6"/>
      <c r="X1945" s="6"/>
      <c r="Y1945" s="6"/>
      <c r="Z1945" s="6"/>
      <c r="AA1945" s="19"/>
      <c r="AB1945" s="19"/>
      <c r="AC1945" s="19"/>
      <c r="AD1945" s="19"/>
      <c r="AE1945" s="19"/>
      <c r="AF1945" s="19"/>
      <c r="AG1945" s="19"/>
      <c r="AH1945" s="19"/>
      <c r="AI1945" s="19"/>
      <c r="AJ1945" s="19"/>
      <c r="AK1945" s="19"/>
      <c r="AL1945" s="7"/>
    </row>
    <row r="1946" spans="1:38" ht="120" x14ac:dyDescent="0.25">
      <c r="A1946" s="14">
        <v>2</v>
      </c>
      <c r="B1946" s="13" t="s">
        <v>38</v>
      </c>
      <c r="C1946" s="53" t="s">
        <v>8757</v>
      </c>
      <c r="D1946" s="53" t="s">
        <v>264</v>
      </c>
      <c r="E1946" s="20">
        <v>1945</v>
      </c>
      <c r="F1946" s="53" t="s">
        <v>8758</v>
      </c>
      <c r="G1946" s="53" t="s">
        <v>8759</v>
      </c>
      <c r="H1946" s="3">
        <v>10655.5051282</v>
      </c>
      <c r="I1946" s="6" t="s">
        <v>43</v>
      </c>
      <c r="J1946" s="6" t="s">
        <v>8760</v>
      </c>
      <c r="K1946" s="6" t="s">
        <v>8761</v>
      </c>
      <c r="L1946" s="18"/>
      <c r="M1946" s="6" t="s">
        <v>8762</v>
      </c>
      <c r="N1946" s="18"/>
      <c r="O1946" s="6" t="s">
        <v>8763</v>
      </c>
      <c r="P1946" s="18"/>
      <c r="Q1946" s="6"/>
      <c r="R1946" s="18"/>
      <c r="S1946" s="6"/>
      <c r="T1946" s="6"/>
      <c r="U1946" s="6"/>
      <c r="V1946" s="6"/>
      <c r="W1946" s="6"/>
      <c r="X1946" s="6"/>
      <c r="Y1946" s="6"/>
      <c r="Z1946" s="6"/>
      <c r="AA1946" s="19"/>
      <c r="AB1946" s="19"/>
      <c r="AC1946" s="19"/>
      <c r="AD1946" s="19"/>
      <c r="AE1946" s="19"/>
      <c r="AF1946" s="19"/>
      <c r="AG1946" s="19"/>
      <c r="AH1946" s="19"/>
      <c r="AI1946" s="19"/>
      <c r="AJ1946" s="19"/>
      <c r="AK1946" s="19"/>
      <c r="AL1946" s="7"/>
    </row>
    <row r="1947" spans="1:38" ht="120" x14ac:dyDescent="0.25">
      <c r="A1947" s="14">
        <v>2</v>
      </c>
      <c r="B1947" s="13" t="s">
        <v>38</v>
      </c>
      <c r="C1947" s="53" t="s">
        <v>8764</v>
      </c>
      <c r="D1947" s="53" t="s">
        <v>173</v>
      </c>
      <c r="E1947" s="20">
        <v>1946</v>
      </c>
      <c r="F1947" s="53" t="s">
        <v>8765</v>
      </c>
      <c r="G1947" s="53" t="s">
        <v>8766</v>
      </c>
      <c r="H1947" s="3">
        <v>340.11685360000001</v>
      </c>
      <c r="I1947" s="6" t="s">
        <v>43</v>
      </c>
      <c r="J1947" s="6"/>
      <c r="K1947" s="6" t="s">
        <v>8767</v>
      </c>
      <c r="L1947" s="18"/>
      <c r="M1947" s="6" t="s">
        <v>8768</v>
      </c>
      <c r="N1947" s="18"/>
      <c r="O1947" s="6" t="s">
        <v>8769</v>
      </c>
      <c r="P1947" s="18"/>
      <c r="Q1947" s="6"/>
      <c r="R1947" s="18"/>
      <c r="S1947" s="6"/>
      <c r="T1947" s="6"/>
      <c r="U1947" s="6"/>
      <c r="V1947" s="6"/>
      <c r="W1947" s="6"/>
      <c r="X1947" s="6"/>
      <c r="Y1947" s="6"/>
      <c r="Z1947" s="6"/>
      <c r="AA1947" s="19"/>
      <c r="AB1947" s="19"/>
      <c r="AC1947" s="19"/>
      <c r="AD1947" s="19"/>
      <c r="AE1947" s="19"/>
      <c r="AF1947" s="19"/>
      <c r="AG1947" s="19"/>
      <c r="AH1947" s="19"/>
      <c r="AI1947" s="19"/>
      <c r="AJ1947" s="19"/>
      <c r="AK1947" s="19"/>
      <c r="AL1947" s="7"/>
    </row>
    <row r="1948" spans="1:38" ht="90" x14ac:dyDescent="0.25">
      <c r="A1948" s="14">
        <v>2</v>
      </c>
      <c r="B1948" s="13" t="s">
        <v>38</v>
      </c>
      <c r="C1948" s="53" t="s">
        <v>8770</v>
      </c>
      <c r="D1948" s="53" t="s">
        <v>173</v>
      </c>
      <c r="E1948" s="20">
        <v>1947</v>
      </c>
      <c r="F1948" s="53" t="s">
        <v>8771</v>
      </c>
      <c r="G1948" s="53" t="s">
        <v>8772</v>
      </c>
      <c r="H1948" s="3">
        <v>8430.4722245000012</v>
      </c>
      <c r="I1948" s="6" t="s">
        <v>43</v>
      </c>
      <c r="J1948" s="6" t="s">
        <v>8773</v>
      </c>
      <c r="K1948" s="6" t="s">
        <v>8774</v>
      </c>
      <c r="L1948" s="18"/>
      <c r="M1948" s="6"/>
      <c r="N1948" s="18"/>
      <c r="O1948" s="6"/>
      <c r="P1948" s="18"/>
      <c r="Q1948" s="6"/>
      <c r="R1948" s="18"/>
      <c r="S1948" s="6"/>
      <c r="T1948" s="6"/>
      <c r="U1948" s="6"/>
      <c r="V1948" s="6"/>
      <c r="W1948" s="6"/>
      <c r="X1948" s="6"/>
      <c r="Y1948" s="6"/>
      <c r="Z1948" s="6"/>
      <c r="AA1948" s="19"/>
      <c r="AB1948" s="19"/>
      <c r="AC1948" s="19"/>
      <c r="AD1948" s="19"/>
      <c r="AE1948" s="19"/>
      <c r="AF1948" s="19"/>
      <c r="AG1948" s="19"/>
      <c r="AH1948" s="19"/>
      <c r="AI1948" s="19"/>
      <c r="AJ1948" s="19"/>
      <c r="AK1948" s="19"/>
      <c r="AL1948" s="7"/>
    </row>
    <row r="1949" spans="1:38" ht="90" x14ac:dyDescent="0.25">
      <c r="A1949" s="14">
        <v>2</v>
      </c>
      <c r="B1949" s="13" t="s">
        <v>38</v>
      </c>
      <c r="C1949" s="144" t="s">
        <v>8775</v>
      </c>
      <c r="D1949" s="53" t="s">
        <v>173</v>
      </c>
      <c r="E1949" s="20">
        <v>1948</v>
      </c>
      <c r="F1949" s="53" t="s">
        <v>8776</v>
      </c>
      <c r="G1949" s="53" t="s">
        <v>8777</v>
      </c>
      <c r="H1949" s="3">
        <v>99.332490000000007</v>
      </c>
      <c r="I1949" s="6" t="s">
        <v>43</v>
      </c>
      <c r="J1949" s="6"/>
      <c r="K1949" s="6" t="s">
        <v>8778</v>
      </c>
      <c r="L1949" s="18"/>
      <c r="M1949" s="6" t="s">
        <v>8779</v>
      </c>
      <c r="N1949" s="18"/>
      <c r="O1949" s="6" t="s">
        <v>8780</v>
      </c>
      <c r="P1949" s="18"/>
      <c r="Q1949" s="6" t="s">
        <v>8781</v>
      </c>
      <c r="R1949" s="18"/>
      <c r="S1949" s="6" t="s">
        <v>8782</v>
      </c>
      <c r="T1949" s="6"/>
      <c r="U1949" s="6"/>
      <c r="V1949" s="6"/>
      <c r="W1949" s="6"/>
      <c r="X1949" s="6"/>
      <c r="Y1949" s="6"/>
      <c r="Z1949" s="6"/>
      <c r="AA1949" s="19"/>
      <c r="AB1949" s="19"/>
      <c r="AC1949" s="19"/>
      <c r="AD1949" s="19"/>
      <c r="AE1949" s="19"/>
      <c r="AF1949" s="19"/>
      <c r="AG1949" s="19"/>
      <c r="AH1949" s="19"/>
      <c r="AI1949" s="19"/>
      <c r="AJ1949" s="19"/>
      <c r="AK1949" s="19"/>
      <c r="AL1949" s="7"/>
    </row>
    <row r="1950" spans="1:38" ht="38.25" x14ac:dyDescent="0.25">
      <c r="A1950" s="14">
        <v>2</v>
      </c>
      <c r="B1950" s="13" t="s">
        <v>38</v>
      </c>
      <c r="C1950" s="53" t="s">
        <v>8783</v>
      </c>
      <c r="D1950" s="53" t="s">
        <v>273</v>
      </c>
      <c r="E1950" s="20">
        <v>1949</v>
      </c>
      <c r="F1950" s="53" t="s">
        <v>8784</v>
      </c>
      <c r="G1950" s="53" t="s">
        <v>8785</v>
      </c>
      <c r="H1950" s="3">
        <v>2676.1911252</v>
      </c>
      <c r="I1950" s="6" t="s">
        <v>43</v>
      </c>
      <c r="J1950" s="6"/>
      <c r="K1950" s="6" t="s">
        <v>8786</v>
      </c>
      <c r="L1950" s="18"/>
      <c r="M1950" s="6" t="s">
        <v>8787</v>
      </c>
      <c r="N1950" s="18"/>
      <c r="O1950" s="6"/>
      <c r="P1950" s="18"/>
      <c r="Q1950" s="6"/>
      <c r="R1950" s="18"/>
      <c r="S1950" s="6"/>
      <c r="T1950" s="6"/>
      <c r="U1950" s="6"/>
      <c r="V1950" s="6"/>
      <c r="W1950" s="6"/>
      <c r="X1950" s="6"/>
      <c r="Y1950" s="6"/>
      <c r="Z1950" s="6"/>
      <c r="AA1950" s="19"/>
      <c r="AB1950" s="19"/>
      <c r="AC1950" s="19"/>
      <c r="AD1950" s="19"/>
      <c r="AE1950" s="19"/>
      <c r="AF1950" s="19"/>
      <c r="AG1950" s="19"/>
      <c r="AH1950" s="19"/>
      <c r="AI1950" s="19"/>
      <c r="AJ1950" s="19"/>
      <c r="AK1950" s="19"/>
      <c r="AL1950" s="7"/>
    </row>
    <row r="1951" spans="1:38" ht="105" x14ac:dyDescent="0.25">
      <c r="A1951" s="14">
        <v>2</v>
      </c>
      <c r="B1951" s="13" t="s">
        <v>38</v>
      </c>
      <c r="C1951" s="53" t="s">
        <v>8788</v>
      </c>
      <c r="D1951" s="53" t="s">
        <v>273</v>
      </c>
      <c r="E1951" s="20">
        <v>1950</v>
      </c>
      <c r="F1951" s="53" t="s">
        <v>8789</v>
      </c>
      <c r="G1951" s="53" t="s">
        <v>8790</v>
      </c>
      <c r="H1951" s="3">
        <v>1017.80557</v>
      </c>
      <c r="I1951" s="6" t="s">
        <v>43</v>
      </c>
      <c r="J1951" s="6"/>
      <c r="K1951" s="6" t="s">
        <v>8791</v>
      </c>
      <c r="L1951" s="18"/>
      <c r="M1951" s="6" t="s">
        <v>8792</v>
      </c>
      <c r="N1951" s="18"/>
      <c r="O1951" s="6"/>
      <c r="P1951" s="18"/>
      <c r="Q1951" s="6"/>
      <c r="R1951" s="18"/>
      <c r="S1951" s="6"/>
      <c r="T1951" s="6"/>
      <c r="U1951" s="6"/>
      <c r="V1951" s="6"/>
      <c r="W1951" s="6"/>
      <c r="X1951" s="6"/>
      <c r="Y1951" s="6"/>
      <c r="Z1951" s="6"/>
      <c r="AA1951" s="19"/>
      <c r="AB1951" s="19"/>
      <c r="AC1951" s="19"/>
      <c r="AD1951" s="19"/>
      <c r="AE1951" s="19"/>
      <c r="AF1951" s="19"/>
      <c r="AG1951" s="19"/>
      <c r="AH1951" s="19"/>
      <c r="AI1951" s="19"/>
      <c r="AJ1951" s="19"/>
      <c r="AK1951" s="19"/>
      <c r="AL1951" s="7"/>
    </row>
    <row r="1952" spans="1:38" ht="102" x14ac:dyDescent="0.25">
      <c r="A1952" s="14">
        <v>2</v>
      </c>
      <c r="B1952" s="13" t="s">
        <v>38</v>
      </c>
      <c r="C1952" s="53" t="s">
        <v>8793</v>
      </c>
      <c r="D1952" s="53" t="s">
        <v>273</v>
      </c>
      <c r="E1952" s="20">
        <v>1951</v>
      </c>
      <c r="F1952" s="53" t="s">
        <v>8794</v>
      </c>
      <c r="G1952" s="53" t="s">
        <v>8795</v>
      </c>
      <c r="H1952" s="3">
        <v>19689.3298756</v>
      </c>
      <c r="I1952" s="6" t="s">
        <v>43</v>
      </c>
      <c r="J1952" s="6" t="s">
        <v>8796</v>
      </c>
      <c r="K1952" s="6" t="s">
        <v>8797</v>
      </c>
      <c r="L1952" s="18" t="s">
        <v>8798</v>
      </c>
      <c r="M1952" s="6" t="s">
        <v>8799</v>
      </c>
      <c r="N1952" s="18" t="s">
        <v>8800</v>
      </c>
      <c r="O1952" s="6" t="s">
        <v>8801</v>
      </c>
      <c r="P1952" s="18" t="s">
        <v>8802</v>
      </c>
      <c r="Q1952" s="6" t="s">
        <v>8803</v>
      </c>
      <c r="R1952" s="18" t="s">
        <v>8804</v>
      </c>
      <c r="S1952" s="6"/>
      <c r="T1952" s="6"/>
      <c r="U1952" s="6"/>
      <c r="V1952" s="6"/>
      <c r="W1952" s="6"/>
      <c r="X1952" s="6"/>
      <c r="Y1952" s="6"/>
      <c r="Z1952" s="6"/>
      <c r="AA1952" s="19"/>
      <c r="AB1952" s="19"/>
      <c r="AC1952" s="19"/>
      <c r="AD1952" s="19"/>
      <c r="AE1952" s="19"/>
      <c r="AF1952" s="19"/>
      <c r="AG1952" s="19"/>
      <c r="AH1952" s="19"/>
      <c r="AI1952" s="19"/>
      <c r="AJ1952" s="19"/>
      <c r="AK1952" s="19"/>
      <c r="AL1952" s="7"/>
    </row>
    <row r="1953" spans="1:38" ht="76.5" x14ac:dyDescent="0.25">
      <c r="A1953" s="14">
        <v>2</v>
      </c>
      <c r="B1953" s="13" t="s">
        <v>38</v>
      </c>
      <c r="C1953" s="53" t="s">
        <v>8805</v>
      </c>
      <c r="D1953" s="53" t="s">
        <v>199</v>
      </c>
      <c r="E1953" s="20">
        <v>1952</v>
      </c>
      <c r="F1953" s="53" t="s">
        <v>8806</v>
      </c>
      <c r="G1953" s="53" t="s">
        <v>8807</v>
      </c>
      <c r="H1953" s="3">
        <v>47190.233301599998</v>
      </c>
      <c r="I1953" s="4" t="s">
        <v>43</v>
      </c>
      <c r="J1953" s="6" t="s">
        <v>8808</v>
      </c>
      <c r="K1953" s="6" t="s">
        <v>8809</v>
      </c>
      <c r="L1953" s="18" t="s">
        <v>8810</v>
      </c>
      <c r="M1953" s="6" t="s">
        <v>8065</v>
      </c>
      <c r="N1953" s="18" t="s">
        <v>8811</v>
      </c>
      <c r="O1953" s="6"/>
      <c r="P1953" s="18"/>
      <c r="Q1953" s="6"/>
      <c r="R1953" s="18"/>
      <c r="S1953" s="6"/>
      <c r="T1953" s="6"/>
      <c r="U1953" s="6"/>
      <c r="V1953" s="6"/>
      <c r="W1953" s="6"/>
      <c r="X1953" s="6"/>
      <c r="Y1953" s="6"/>
      <c r="Z1953" s="6"/>
      <c r="AA1953" s="19"/>
      <c r="AB1953" s="19"/>
      <c r="AC1953" s="19"/>
      <c r="AD1953" s="19"/>
      <c r="AE1953" s="19"/>
      <c r="AF1953" s="19"/>
      <c r="AG1953" s="19"/>
      <c r="AH1953" s="19"/>
      <c r="AI1953" s="19"/>
      <c r="AJ1953" s="19"/>
      <c r="AK1953" s="19"/>
      <c r="AL1953" s="7"/>
    </row>
    <row r="1954" spans="1:38" ht="120" x14ac:dyDescent="0.25">
      <c r="A1954" s="14">
        <v>2</v>
      </c>
      <c r="B1954" s="13" t="s">
        <v>38</v>
      </c>
      <c r="C1954" s="53" t="s">
        <v>8812</v>
      </c>
      <c r="D1954" s="53" t="s">
        <v>199</v>
      </c>
      <c r="E1954" s="20">
        <v>1953</v>
      </c>
      <c r="F1954" s="53" t="s">
        <v>8813</v>
      </c>
      <c r="G1954" s="53" t="s">
        <v>8814</v>
      </c>
      <c r="H1954" s="3">
        <v>910.66892230000008</v>
      </c>
      <c r="I1954" s="4" t="s">
        <v>43</v>
      </c>
      <c r="J1954" s="6"/>
      <c r="K1954" s="6" t="s">
        <v>8815</v>
      </c>
      <c r="L1954" s="18"/>
      <c r="M1954" s="6" t="s">
        <v>8816</v>
      </c>
      <c r="N1954" s="18"/>
      <c r="O1954" s="6" t="s">
        <v>8817</v>
      </c>
      <c r="P1954" s="18"/>
      <c r="Q1954" s="6" t="s">
        <v>8818</v>
      </c>
      <c r="R1954" s="18"/>
      <c r="S1954" s="6" t="s">
        <v>8819</v>
      </c>
      <c r="T1954" s="6"/>
      <c r="U1954" s="6"/>
      <c r="V1954" s="6"/>
      <c r="W1954" s="6"/>
      <c r="X1954" s="6"/>
      <c r="Y1954" s="6"/>
      <c r="Z1954" s="6"/>
      <c r="AA1954" s="19"/>
      <c r="AB1954" s="19"/>
      <c r="AC1954" s="19"/>
      <c r="AD1954" s="19"/>
      <c r="AE1954" s="19"/>
      <c r="AF1954" s="19"/>
      <c r="AG1954" s="19"/>
      <c r="AH1954" s="19"/>
      <c r="AI1954" s="19"/>
      <c r="AJ1954" s="19"/>
      <c r="AK1954" s="19"/>
      <c r="AL1954" s="7"/>
    </row>
    <row r="1955" spans="1:38" ht="75" x14ac:dyDescent="0.25">
      <c r="A1955" s="14">
        <v>2</v>
      </c>
      <c r="B1955" s="13" t="s">
        <v>38</v>
      </c>
      <c r="C1955" s="53" t="s">
        <v>8820</v>
      </c>
      <c r="D1955" s="53" t="s">
        <v>199</v>
      </c>
      <c r="E1955" s="20">
        <v>1954</v>
      </c>
      <c r="F1955" s="53" t="s">
        <v>8821</v>
      </c>
      <c r="G1955" s="53" t="s">
        <v>8822</v>
      </c>
      <c r="H1955" s="3">
        <v>29.028739999999999</v>
      </c>
      <c r="I1955" s="6" t="s">
        <v>43</v>
      </c>
      <c r="J1955" s="6"/>
      <c r="K1955" s="6" t="s">
        <v>8823</v>
      </c>
      <c r="L1955" s="18"/>
      <c r="M1955" s="6"/>
      <c r="N1955" s="18"/>
      <c r="O1955" s="6"/>
      <c r="P1955" s="18"/>
      <c r="Q1955" s="6"/>
      <c r="R1955" s="18"/>
      <c r="S1955" s="6"/>
      <c r="T1955" s="6"/>
      <c r="U1955" s="6"/>
      <c r="V1955" s="6"/>
      <c r="W1955" s="6"/>
      <c r="X1955" s="6"/>
      <c r="Y1955" s="6"/>
      <c r="Z1955" s="6"/>
      <c r="AA1955" s="19"/>
      <c r="AB1955" s="19"/>
      <c r="AC1955" s="19"/>
      <c r="AD1955" s="19"/>
      <c r="AE1955" s="19"/>
      <c r="AF1955" s="19"/>
      <c r="AG1955" s="19"/>
      <c r="AH1955" s="19"/>
      <c r="AI1955" s="19"/>
      <c r="AJ1955" s="19"/>
      <c r="AK1955" s="19"/>
      <c r="AL1955" s="7"/>
    </row>
    <row r="1956" spans="1:38" ht="75" x14ac:dyDescent="0.25">
      <c r="A1956" s="14">
        <v>2</v>
      </c>
      <c r="B1956" s="13" t="s">
        <v>38</v>
      </c>
      <c r="C1956" s="53" t="s">
        <v>8820</v>
      </c>
      <c r="D1956" s="53" t="s">
        <v>199</v>
      </c>
      <c r="E1956" s="20">
        <v>1955</v>
      </c>
      <c r="F1956" s="53" t="s">
        <v>8824</v>
      </c>
      <c r="G1956" s="53" t="s">
        <v>8822</v>
      </c>
      <c r="H1956" s="3">
        <v>46.770256799999999</v>
      </c>
      <c r="I1956" s="6" t="s">
        <v>43</v>
      </c>
      <c r="J1956" s="6"/>
      <c r="K1956" s="6" t="s">
        <v>8825</v>
      </c>
      <c r="L1956" s="18"/>
      <c r="M1956" s="6"/>
      <c r="N1956" s="18"/>
      <c r="O1956" s="6"/>
      <c r="P1956" s="18"/>
      <c r="Q1956" s="6"/>
      <c r="R1956" s="18"/>
      <c r="S1956" s="6"/>
      <c r="T1956" s="6"/>
      <c r="U1956" s="6"/>
      <c r="V1956" s="6"/>
      <c r="W1956" s="6"/>
      <c r="X1956" s="6"/>
      <c r="Y1956" s="6"/>
      <c r="Z1956" s="6"/>
      <c r="AA1956" s="19"/>
      <c r="AB1956" s="19"/>
      <c r="AC1956" s="19"/>
      <c r="AD1956" s="19"/>
      <c r="AE1956" s="19"/>
      <c r="AF1956" s="19"/>
      <c r="AG1956" s="19"/>
      <c r="AH1956" s="19"/>
      <c r="AI1956" s="19"/>
      <c r="AJ1956" s="19"/>
      <c r="AK1956" s="19"/>
      <c r="AL1956" s="7"/>
    </row>
    <row r="1957" spans="1:38" ht="75" x14ac:dyDescent="0.25">
      <c r="A1957" s="14">
        <v>2</v>
      </c>
      <c r="B1957" s="13" t="s">
        <v>38</v>
      </c>
      <c r="C1957" s="53" t="s">
        <v>8820</v>
      </c>
      <c r="D1957" s="53" t="s">
        <v>199</v>
      </c>
      <c r="E1957" s="20">
        <v>1956</v>
      </c>
      <c r="F1957" s="53" t="s">
        <v>8826</v>
      </c>
      <c r="G1957" s="53" t="s">
        <v>8822</v>
      </c>
      <c r="H1957" s="3">
        <v>43.496000000000002</v>
      </c>
      <c r="I1957" s="6" t="s">
        <v>43</v>
      </c>
      <c r="J1957" s="6"/>
      <c r="K1957" s="6" t="s">
        <v>8827</v>
      </c>
      <c r="L1957" s="18"/>
      <c r="M1957" s="6"/>
      <c r="N1957" s="18"/>
      <c r="O1957" s="6"/>
      <c r="P1957" s="18"/>
      <c r="Q1957" s="6"/>
      <c r="R1957" s="18"/>
      <c r="S1957" s="6"/>
      <c r="T1957" s="6"/>
      <c r="U1957" s="6"/>
      <c r="V1957" s="6"/>
      <c r="W1957" s="6"/>
      <c r="X1957" s="6"/>
      <c r="Y1957" s="6"/>
      <c r="Z1957" s="6"/>
      <c r="AA1957" s="19"/>
      <c r="AB1957" s="19"/>
      <c r="AC1957" s="19"/>
      <c r="AD1957" s="19"/>
      <c r="AE1957" s="19"/>
      <c r="AF1957" s="19"/>
      <c r="AG1957" s="19"/>
      <c r="AH1957" s="19"/>
      <c r="AI1957" s="19"/>
      <c r="AJ1957" s="19"/>
      <c r="AK1957" s="19"/>
      <c r="AL1957" s="7"/>
    </row>
    <row r="1958" spans="1:38" ht="135" x14ac:dyDescent="0.25">
      <c r="A1958" s="14">
        <v>2</v>
      </c>
      <c r="B1958" s="13" t="s">
        <v>38</v>
      </c>
      <c r="C1958" s="53" t="s">
        <v>8828</v>
      </c>
      <c r="D1958" s="53" t="s">
        <v>199</v>
      </c>
      <c r="E1958" s="20">
        <v>1957</v>
      </c>
      <c r="F1958" s="53" t="s">
        <v>8829</v>
      </c>
      <c r="G1958" s="53" t="s">
        <v>8830</v>
      </c>
      <c r="H1958" s="3">
        <v>9271.1700634999997</v>
      </c>
      <c r="I1958" s="4" t="s">
        <v>43</v>
      </c>
      <c r="J1958" s="6" t="s">
        <v>8831</v>
      </c>
      <c r="K1958" s="6" t="s">
        <v>8832</v>
      </c>
      <c r="L1958" s="18"/>
      <c r="M1958" s="6" t="s">
        <v>8833</v>
      </c>
      <c r="N1958" s="18"/>
      <c r="O1958" s="6" t="s">
        <v>8834</v>
      </c>
      <c r="P1958" s="18"/>
      <c r="Q1958" s="6" t="s">
        <v>8835</v>
      </c>
      <c r="R1958" s="18"/>
      <c r="S1958" s="6" t="s">
        <v>8836</v>
      </c>
      <c r="T1958" s="6"/>
      <c r="U1958" s="6" t="s">
        <v>8837</v>
      </c>
      <c r="V1958" s="6"/>
      <c r="W1958" s="6"/>
      <c r="X1958" s="6"/>
      <c r="Y1958" s="6"/>
      <c r="Z1958" s="6"/>
      <c r="AA1958" s="19"/>
      <c r="AB1958" s="19"/>
      <c r="AC1958" s="19"/>
      <c r="AD1958" s="19"/>
      <c r="AE1958" s="19"/>
      <c r="AF1958" s="19"/>
      <c r="AG1958" s="19"/>
      <c r="AH1958" s="19"/>
      <c r="AI1958" s="19"/>
      <c r="AJ1958" s="19"/>
      <c r="AK1958" s="19"/>
      <c r="AL1958" s="7"/>
    </row>
    <row r="1959" spans="1:38" ht="105" x14ac:dyDescent="0.25">
      <c r="A1959" s="14">
        <v>2</v>
      </c>
      <c r="B1959" s="13" t="s">
        <v>38</v>
      </c>
      <c r="C1959" s="53" t="s">
        <v>8838</v>
      </c>
      <c r="D1959" s="53" t="s">
        <v>199</v>
      </c>
      <c r="E1959" s="20">
        <v>1958</v>
      </c>
      <c r="F1959" s="53" t="s">
        <v>8839</v>
      </c>
      <c r="G1959" s="53" t="s">
        <v>8840</v>
      </c>
      <c r="H1959" s="3">
        <v>490.20717619999999</v>
      </c>
      <c r="I1959" s="6" t="s">
        <v>43</v>
      </c>
      <c r="J1959" s="6"/>
      <c r="K1959" s="6" t="s">
        <v>8841</v>
      </c>
      <c r="L1959" s="18" t="s">
        <v>8842</v>
      </c>
      <c r="M1959" s="6" t="s">
        <v>8843</v>
      </c>
      <c r="N1959" s="18" t="s">
        <v>8844</v>
      </c>
      <c r="O1959" s="6" t="s">
        <v>8845</v>
      </c>
      <c r="P1959" s="18" t="s">
        <v>8846</v>
      </c>
      <c r="Q1959" s="6" t="s">
        <v>8847</v>
      </c>
      <c r="R1959" s="18" t="s">
        <v>8848</v>
      </c>
      <c r="S1959" s="6"/>
      <c r="T1959" s="6"/>
      <c r="U1959" s="6"/>
      <c r="V1959" s="6"/>
      <c r="W1959" s="6"/>
      <c r="X1959" s="6"/>
      <c r="Y1959" s="6"/>
      <c r="Z1959" s="6"/>
      <c r="AA1959" s="19"/>
      <c r="AB1959" s="19"/>
      <c r="AC1959" s="19"/>
      <c r="AD1959" s="19"/>
      <c r="AE1959" s="19"/>
      <c r="AF1959" s="19"/>
      <c r="AG1959" s="19"/>
      <c r="AH1959" s="19"/>
      <c r="AI1959" s="19"/>
      <c r="AJ1959" s="19"/>
      <c r="AK1959" s="19"/>
      <c r="AL1959" s="7"/>
    </row>
    <row r="1960" spans="1:38" ht="75" x14ac:dyDescent="0.25">
      <c r="A1960" s="14">
        <v>2</v>
      </c>
      <c r="B1960" s="13" t="s">
        <v>38</v>
      </c>
      <c r="C1960" s="53" t="s">
        <v>8820</v>
      </c>
      <c r="D1960" s="53" t="s">
        <v>199</v>
      </c>
      <c r="E1960" s="20">
        <v>1959</v>
      </c>
      <c r="F1960" s="53" t="s">
        <v>8849</v>
      </c>
      <c r="G1960" s="53" t="s">
        <v>8822</v>
      </c>
      <c r="H1960" s="3">
        <v>47.62</v>
      </c>
      <c r="I1960" s="6" t="s">
        <v>43</v>
      </c>
      <c r="J1960" s="6"/>
      <c r="K1960" s="6" t="s">
        <v>8850</v>
      </c>
      <c r="L1960" s="18"/>
      <c r="M1960" s="6"/>
      <c r="N1960" s="18"/>
      <c r="O1960" s="6"/>
      <c r="P1960" s="18"/>
      <c r="Q1960" s="6"/>
      <c r="R1960" s="18"/>
      <c r="S1960" s="6"/>
      <c r="T1960" s="6"/>
      <c r="U1960" s="6"/>
      <c r="V1960" s="6"/>
      <c r="W1960" s="6"/>
      <c r="X1960" s="6"/>
      <c r="Y1960" s="6"/>
      <c r="Z1960" s="6"/>
      <c r="AA1960" s="19"/>
      <c r="AB1960" s="19"/>
      <c r="AC1960" s="19"/>
      <c r="AD1960" s="19"/>
      <c r="AE1960" s="19"/>
      <c r="AF1960" s="19"/>
      <c r="AG1960" s="19"/>
      <c r="AH1960" s="19"/>
      <c r="AI1960" s="19"/>
      <c r="AJ1960" s="19"/>
      <c r="AK1960" s="19"/>
      <c r="AL1960" s="7"/>
    </row>
    <row r="1961" spans="1:38" ht="75" x14ac:dyDescent="0.25">
      <c r="A1961" s="14">
        <v>2</v>
      </c>
      <c r="B1961" s="13" t="s">
        <v>38</v>
      </c>
      <c r="C1961" s="53" t="s">
        <v>8820</v>
      </c>
      <c r="D1961" s="53" t="s">
        <v>199</v>
      </c>
      <c r="E1961" s="20">
        <v>1960</v>
      </c>
      <c r="F1961" s="53" t="s">
        <v>8851</v>
      </c>
      <c r="G1961" s="53" t="s">
        <v>8822</v>
      </c>
      <c r="H1961" s="3">
        <v>44.386000000000003</v>
      </c>
      <c r="I1961" s="6" t="s">
        <v>43</v>
      </c>
      <c r="J1961" s="6"/>
      <c r="K1961" s="6" t="s">
        <v>8852</v>
      </c>
      <c r="L1961" s="18"/>
      <c r="M1961" s="6"/>
      <c r="N1961" s="18"/>
      <c r="O1961" s="6"/>
      <c r="P1961" s="18"/>
      <c r="Q1961" s="6"/>
      <c r="R1961" s="18"/>
      <c r="S1961" s="6"/>
      <c r="T1961" s="6"/>
      <c r="U1961" s="6"/>
      <c r="V1961" s="6"/>
      <c r="W1961" s="6"/>
      <c r="X1961" s="6"/>
      <c r="Y1961" s="6"/>
      <c r="Z1961" s="6"/>
      <c r="AA1961" s="19"/>
      <c r="AB1961" s="19"/>
      <c r="AC1961" s="19"/>
      <c r="AD1961" s="19"/>
      <c r="AE1961" s="19"/>
      <c r="AF1961" s="19"/>
      <c r="AG1961" s="19"/>
      <c r="AH1961" s="19"/>
      <c r="AI1961" s="19"/>
      <c r="AJ1961" s="19"/>
      <c r="AK1961" s="19"/>
      <c r="AL1961" s="7"/>
    </row>
    <row r="1962" spans="1:38" ht="75" x14ac:dyDescent="0.25">
      <c r="A1962" s="14">
        <v>2</v>
      </c>
      <c r="B1962" s="13" t="s">
        <v>38</v>
      </c>
      <c r="C1962" s="53" t="s">
        <v>8853</v>
      </c>
      <c r="D1962" s="53" t="s">
        <v>910</v>
      </c>
      <c r="E1962" s="20">
        <v>1961</v>
      </c>
      <c r="F1962" s="53" t="s">
        <v>8854</v>
      </c>
      <c r="G1962" s="53" t="s">
        <v>8855</v>
      </c>
      <c r="H1962" s="3">
        <v>3525.3890002999997</v>
      </c>
      <c r="I1962" s="6" t="s">
        <v>43</v>
      </c>
      <c r="J1962" s="6"/>
      <c r="K1962" s="6" t="s">
        <v>5377</v>
      </c>
      <c r="L1962" s="18"/>
      <c r="M1962" s="6" t="s">
        <v>8856</v>
      </c>
      <c r="N1962" s="18"/>
      <c r="O1962" s="6" t="s">
        <v>8857</v>
      </c>
      <c r="P1962" s="18"/>
      <c r="Q1962" s="6"/>
      <c r="R1962" s="18"/>
      <c r="S1962" s="6"/>
      <c r="T1962" s="6"/>
      <c r="U1962" s="6"/>
      <c r="V1962" s="6"/>
      <c r="W1962" s="6"/>
      <c r="X1962" s="6"/>
      <c r="Y1962" s="6"/>
      <c r="Z1962" s="6"/>
      <c r="AA1962" s="19"/>
      <c r="AB1962" s="19"/>
      <c r="AC1962" s="19"/>
      <c r="AD1962" s="19"/>
      <c r="AE1962" s="19"/>
      <c r="AF1962" s="19"/>
      <c r="AG1962" s="19"/>
      <c r="AH1962" s="19"/>
      <c r="AI1962" s="19"/>
      <c r="AJ1962" s="19"/>
      <c r="AK1962" s="19"/>
      <c r="AL1962" s="7"/>
    </row>
    <row r="1963" spans="1:38" ht="102" x14ac:dyDescent="0.25">
      <c r="A1963" s="14">
        <v>2</v>
      </c>
      <c r="B1963" s="13" t="s">
        <v>38</v>
      </c>
      <c r="C1963" s="144" t="s">
        <v>8858</v>
      </c>
      <c r="D1963" s="53" t="s">
        <v>199</v>
      </c>
      <c r="E1963" s="20">
        <v>1962</v>
      </c>
      <c r="F1963" s="146" t="s">
        <v>8859</v>
      </c>
      <c r="G1963" s="144" t="s">
        <v>8860</v>
      </c>
      <c r="H1963" s="3">
        <v>2545.443401</v>
      </c>
      <c r="I1963" s="146" t="s">
        <v>43</v>
      </c>
      <c r="J1963" s="146"/>
      <c r="K1963" s="146" t="s">
        <v>8861</v>
      </c>
      <c r="L1963" s="56" t="s">
        <v>8862</v>
      </c>
      <c r="M1963" s="146" t="s">
        <v>8863</v>
      </c>
      <c r="N1963" s="56" t="s">
        <v>8864</v>
      </c>
      <c r="O1963" s="146" t="s">
        <v>8865</v>
      </c>
      <c r="P1963" s="56"/>
      <c r="Q1963" s="146" t="s">
        <v>8866</v>
      </c>
      <c r="R1963" s="56"/>
      <c r="S1963" s="146"/>
      <c r="T1963" s="146"/>
      <c r="U1963" s="146"/>
      <c r="V1963" s="146"/>
      <c r="W1963" s="146"/>
      <c r="X1963" s="146"/>
      <c r="Y1963" s="146"/>
      <c r="Z1963" s="146"/>
      <c r="AA1963" s="19"/>
      <c r="AB1963" s="19"/>
      <c r="AC1963" s="19"/>
      <c r="AD1963" s="19"/>
      <c r="AE1963" s="19"/>
      <c r="AF1963" s="19"/>
      <c r="AG1963" s="19"/>
      <c r="AH1963" s="19"/>
      <c r="AI1963" s="19"/>
      <c r="AJ1963" s="19"/>
      <c r="AK1963" s="19"/>
      <c r="AL1963" s="146"/>
    </row>
    <row r="1964" spans="1:38" ht="51" x14ac:dyDescent="0.25">
      <c r="A1964" s="14">
        <v>2</v>
      </c>
      <c r="B1964" s="13" t="s">
        <v>38</v>
      </c>
      <c r="C1964" s="6" t="s">
        <v>8867</v>
      </c>
      <c r="D1964" s="117" t="s">
        <v>445</v>
      </c>
      <c r="E1964" s="20">
        <v>1963</v>
      </c>
      <c r="F1964" s="146" t="s">
        <v>8868</v>
      </c>
      <c r="G1964" s="144" t="s">
        <v>8869</v>
      </c>
      <c r="H1964" s="3">
        <v>7802.6961720000008</v>
      </c>
      <c r="I1964" s="146" t="s">
        <v>43</v>
      </c>
      <c r="J1964" s="146"/>
      <c r="K1964" s="146" t="s">
        <v>8870</v>
      </c>
      <c r="L1964" s="56" t="s">
        <v>8871</v>
      </c>
      <c r="M1964" s="146" t="s">
        <v>8872</v>
      </c>
      <c r="N1964" s="56" t="s">
        <v>8873</v>
      </c>
      <c r="O1964" s="146" t="s">
        <v>8874</v>
      </c>
      <c r="P1964" s="56" t="s">
        <v>8875</v>
      </c>
      <c r="Q1964" s="146" t="s">
        <v>8876</v>
      </c>
      <c r="R1964" s="56" t="s">
        <v>8877</v>
      </c>
      <c r="S1964" s="146" t="s">
        <v>8878</v>
      </c>
      <c r="T1964" s="146">
        <v>1171960</v>
      </c>
      <c r="U1964" s="146"/>
      <c r="V1964" s="146"/>
      <c r="W1964" s="146"/>
      <c r="X1964" s="146"/>
      <c r="Y1964" s="146"/>
      <c r="Z1964" s="146"/>
      <c r="AA1964" s="19"/>
      <c r="AB1964" s="19"/>
      <c r="AC1964" s="19"/>
      <c r="AD1964" s="19"/>
      <c r="AE1964" s="19"/>
      <c r="AF1964" s="19"/>
      <c r="AG1964" s="19"/>
      <c r="AH1964" s="19"/>
      <c r="AI1964" s="19"/>
      <c r="AJ1964" s="19"/>
      <c r="AK1964" s="19"/>
      <c r="AL1964" s="146"/>
    </row>
    <row r="1965" spans="1:38" ht="76.5" x14ac:dyDescent="0.25">
      <c r="A1965" s="14">
        <v>2</v>
      </c>
      <c r="B1965" s="13" t="s">
        <v>38</v>
      </c>
      <c r="C1965" s="144" t="s">
        <v>8879</v>
      </c>
      <c r="D1965" s="146" t="s">
        <v>7803</v>
      </c>
      <c r="E1965" s="20">
        <v>1964</v>
      </c>
      <c r="F1965" s="146" t="s">
        <v>8880</v>
      </c>
      <c r="G1965" s="144" t="s">
        <v>8881</v>
      </c>
      <c r="H1965" s="3">
        <v>6847.5622737000003</v>
      </c>
      <c r="I1965" s="146" t="s">
        <v>43</v>
      </c>
      <c r="J1965" s="146"/>
      <c r="K1965" s="146" t="s">
        <v>8882</v>
      </c>
      <c r="L1965" s="56" t="s">
        <v>8883</v>
      </c>
      <c r="M1965" s="146" t="s">
        <v>8884</v>
      </c>
      <c r="N1965" s="56" t="s">
        <v>8885</v>
      </c>
      <c r="O1965" s="146" t="s">
        <v>8886</v>
      </c>
      <c r="P1965" s="56"/>
      <c r="Q1965" s="146"/>
      <c r="R1965" s="56"/>
      <c r="S1965" s="146"/>
      <c r="T1965" s="146"/>
      <c r="U1965" s="146"/>
      <c r="V1965" s="146"/>
      <c r="W1965" s="146"/>
      <c r="X1965" s="146"/>
      <c r="Y1965" s="146"/>
      <c r="Z1965" s="146"/>
      <c r="AA1965" s="19"/>
      <c r="AB1965" s="19"/>
      <c r="AC1965" s="19"/>
      <c r="AD1965" s="19"/>
      <c r="AE1965" s="19"/>
      <c r="AF1965" s="19"/>
      <c r="AG1965" s="19"/>
      <c r="AH1965" s="19"/>
      <c r="AI1965" s="19"/>
      <c r="AJ1965" s="19"/>
      <c r="AK1965" s="19"/>
      <c r="AL1965" s="146"/>
    </row>
    <row r="1966" spans="1:38" ht="89.25" x14ac:dyDescent="0.25">
      <c r="A1966" s="14">
        <v>2</v>
      </c>
      <c r="B1966" s="13" t="s">
        <v>38</v>
      </c>
      <c r="C1966" s="144" t="s">
        <v>8899</v>
      </c>
      <c r="D1966" s="146" t="s">
        <v>7803</v>
      </c>
      <c r="E1966" s="20">
        <v>1965</v>
      </c>
      <c r="F1966" s="146" t="s">
        <v>8893</v>
      </c>
      <c r="G1966" s="144" t="s">
        <v>8898</v>
      </c>
      <c r="H1966" s="3">
        <v>233.20209829999999</v>
      </c>
      <c r="I1966" s="146" t="s">
        <v>43</v>
      </c>
      <c r="J1966" s="146"/>
      <c r="K1966" s="6" t="s">
        <v>8894</v>
      </c>
      <c r="L1966" s="18"/>
      <c r="M1966" s="6" t="s">
        <v>8895</v>
      </c>
      <c r="N1966" s="18"/>
      <c r="O1966" s="6" t="s">
        <v>8896</v>
      </c>
      <c r="P1966" s="18"/>
      <c r="Q1966" s="6" t="s">
        <v>8897</v>
      </c>
      <c r="R1966" s="18"/>
      <c r="S1966" s="6"/>
      <c r="T1966" s="6"/>
      <c r="U1966" s="6"/>
      <c r="V1966" s="146"/>
      <c r="W1966" s="146"/>
      <c r="X1966" s="146"/>
      <c r="Y1966" s="146"/>
      <c r="Z1966" s="146"/>
      <c r="AA1966" s="19"/>
      <c r="AB1966" s="19"/>
      <c r="AC1966" s="19"/>
      <c r="AD1966" s="19"/>
      <c r="AE1966" s="19"/>
      <c r="AF1966" s="19"/>
      <c r="AG1966" s="19"/>
      <c r="AH1966" s="19"/>
      <c r="AI1966" s="19"/>
      <c r="AJ1966" s="19"/>
      <c r="AK1966" s="19"/>
      <c r="AL1966" s="146"/>
    </row>
    <row r="1967" spans="1:38" ht="63.75" x14ac:dyDescent="0.25">
      <c r="A1967" s="14">
        <v>2</v>
      </c>
      <c r="B1967" s="13" t="s">
        <v>38</v>
      </c>
      <c r="C1967" s="144" t="s">
        <v>8903</v>
      </c>
      <c r="D1967" s="146" t="s">
        <v>466</v>
      </c>
      <c r="E1967" s="20">
        <v>1966</v>
      </c>
      <c r="F1967" s="146" t="s">
        <v>8900</v>
      </c>
      <c r="G1967" s="144" t="s">
        <v>8904</v>
      </c>
      <c r="H1967" s="3">
        <v>57.604430000000001</v>
      </c>
      <c r="I1967" s="146" t="s">
        <v>43</v>
      </c>
      <c r="J1967" s="146"/>
      <c r="K1967" s="6" t="s">
        <v>8901</v>
      </c>
      <c r="L1967" s="18"/>
      <c r="M1967" s="6" t="s">
        <v>8902</v>
      </c>
      <c r="N1967" s="18"/>
      <c r="O1967" s="6"/>
      <c r="P1967" s="18"/>
      <c r="Q1967" s="6"/>
      <c r="R1967" s="18"/>
      <c r="S1967" s="6"/>
      <c r="T1967" s="6"/>
      <c r="U1967" s="6"/>
      <c r="V1967" s="146"/>
      <c r="W1967" s="146"/>
      <c r="X1967" s="146"/>
      <c r="Y1967" s="146"/>
      <c r="Z1967" s="146"/>
      <c r="AA1967" s="19"/>
      <c r="AB1967" s="19"/>
      <c r="AC1967" s="19"/>
      <c r="AD1967" s="19"/>
      <c r="AE1967" s="19"/>
      <c r="AF1967" s="19"/>
      <c r="AG1967" s="19"/>
      <c r="AH1967" s="19"/>
      <c r="AI1967" s="19"/>
      <c r="AJ1967" s="19"/>
      <c r="AK1967" s="19"/>
      <c r="AL1967" s="146"/>
    </row>
    <row r="1968" spans="1:38" ht="76.5" x14ac:dyDescent="0.25">
      <c r="A1968" s="14">
        <v>2</v>
      </c>
      <c r="B1968" s="13" t="s">
        <v>38</v>
      </c>
      <c r="C1968" s="144" t="s">
        <v>8903</v>
      </c>
      <c r="D1968" s="146" t="s">
        <v>466</v>
      </c>
      <c r="E1968" s="20">
        <v>1967</v>
      </c>
      <c r="F1968" s="146" t="s">
        <v>8905</v>
      </c>
      <c r="G1968" s="144" t="s">
        <v>8907</v>
      </c>
      <c r="H1968" s="3">
        <v>30.63908</v>
      </c>
      <c r="I1968" s="146" t="s">
        <v>43</v>
      </c>
      <c r="J1968" s="146"/>
      <c r="K1968" s="6" t="s">
        <v>8906</v>
      </c>
      <c r="L1968" s="18"/>
      <c r="M1968" s="6" t="s">
        <v>8909</v>
      </c>
      <c r="N1968" s="18"/>
      <c r="O1968" s="6" t="s">
        <v>8910</v>
      </c>
      <c r="P1968" s="18"/>
      <c r="Q1968" s="6"/>
      <c r="R1968" s="18"/>
      <c r="S1968" s="6"/>
      <c r="T1968" s="6"/>
      <c r="U1968" s="6"/>
      <c r="V1968" s="146"/>
      <c r="W1968" s="146"/>
      <c r="X1968" s="146"/>
      <c r="Y1968" s="146"/>
      <c r="Z1968" s="146"/>
      <c r="AA1968" s="19"/>
      <c r="AB1968" s="19"/>
      <c r="AC1968" s="19"/>
      <c r="AD1968" s="19"/>
      <c r="AE1968" s="19"/>
      <c r="AF1968" s="19"/>
      <c r="AG1968" s="19"/>
      <c r="AH1968" s="19"/>
      <c r="AI1968" s="19"/>
      <c r="AJ1968" s="19"/>
      <c r="AK1968" s="19"/>
      <c r="AL1968" s="146"/>
    </row>
    <row r="1969" spans="1:38" ht="63.75" x14ac:dyDescent="0.25">
      <c r="A1969" s="14">
        <v>2</v>
      </c>
      <c r="B1969" s="13" t="s">
        <v>38</v>
      </c>
      <c r="C1969" s="144" t="s">
        <v>8914</v>
      </c>
      <c r="D1969" s="146" t="s">
        <v>466</v>
      </c>
      <c r="E1969" s="20">
        <v>1968</v>
      </c>
      <c r="F1969" s="144" t="s">
        <v>8908</v>
      </c>
      <c r="G1969" s="144" t="s">
        <v>8913</v>
      </c>
      <c r="H1969" s="3">
        <v>253.04597000000001</v>
      </c>
      <c r="I1969" s="146" t="s">
        <v>43</v>
      </c>
      <c r="J1969" s="146"/>
      <c r="K1969" s="6" t="s">
        <v>8911</v>
      </c>
      <c r="L1969" s="18"/>
      <c r="M1969" s="6" t="s">
        <v>8912</v>
      </c>
      <c r="N1969" s="18"/>
      <c r="O1969" s="6"/>
      <c r="P1969" s="18"/>
      <c r="Q1969" s="6"/>
      <c r="R1969" s="18"/>
      <c r="S1969" s="6"/>
      <c r="T1969" s="6"/>
      <c r="U1969" s="6"/>
      <c r="V1969" s="146"/>
      <c r="W1969" s="146"/>
      <c r="X1969" s="146"/>
      <c r="Y1969" s="146"/>
      <c r="Z1969" s="146"/>
      <c r="AA1969" s="19"/>
      <c r="AB1969" s="19"/>
      <c r="AC1969" s="19"/>
      <c r="AD1969" s="19"/>
      <c r="AE1969" s="19"/>
      <c r="AF1969" s="19"/>
      <c r="AG1969" s="19"/>
      <c r="AH1969" s="19"/>
      <c r="AI1969" s="19"/>
      <c r="AJ1969" s="19"/>
      <c r="AK1969" s="19"/>
      <c r="AL1969" s="146"/>
    </row>
    <row r="1970" spans="1:38" ht="51" x14ac:dyDescent="0.25">
      <c r="A1970" s="14">
        <v>2</v>
      </c>
      <c r="B1970" s="13" t="s">
        <v>38</v>
      </c>
      <c r="C1970" s="144" t="s">
        <v>8919</v>
      </c>
      <c r="D1970" s="146" t="s">
        <v>466</v>
      </c>
      <c r="E1970" s="20">
        <v>1969</v>
      </c>
      <c r="F1970" s="144" t="s">
        <v>8915</v>
      </c>
      <c r="G1970" s="144" t="s">
        <v>8918</v>
      </c>
      <c r="H1970" s="3">
        <v>1870.0506550999999</v>
      </c>
      <c r="I1970" s="146" t="s">
        <v>43</v>
      </c>
      <c r="J1970" s="146"/>
      <c r="K1970" s="6" t="s">
        <v>8916</v>
      </c>
      <c r="L1970" s="18"/>
      <c r="M1970" s="6" t="s">
        <v>8917</v>
      </c>
      <c r="N1970" s="18"/>
      <c r="O1970" s="6"/>
      <c r="P1970" s="18"/>
      <c r="Q1970" s="6"/>
      <c r="R1970" s="18"/>
      <c r="S1970" s="6"/>
      <c r="T1970" s="6"/>
      <c r="U1970" s="6"/>
      <c r="V1970" s="146"/>
      <c r="W1970" s="146"/>
      <c r="X1970" s="146"/>
      <c r="Y1970" s="146"/>
      <c r="Z1970" s="146"/>
      <c r="AA1970" s="19"/>
      <c r="AB1970" s="19"/>
      <c r="AC1970" s="19"/>
      <c r="AD1970" s="19"/>
      <c r="AE1970" s="19"/>
      <c r="AF1970" s="19"/>
      <c r="AG1970" s="19"/>
      <c r="AH1970" s="19"/>
      <c r="AI1970" s="19"/>
      <c r="AJ1970" s="19"/>
      <c r="AK1970" s="19"/>
      <c r="AL1970" s="146"/>
    </row>
    <row r="1971" spans="1:38" ht="38.25" x14ac:dyDescent="0.25">
      <c r="A1971" s="14">
        <v>2</v>
      </c>
      <c r="B1971" s="13" t="s">
        <v>38</v>
      </c>
      <c r="C1971" s="145" t="s">
        <v>8921</v>
      </c>
      <c r="D1971" s="145" t="s">
        <v>273</v>
      </c>
      <c r="E1971" s="20">
        <v>1970</v>
      </c>
      <c r="F1971" s="145" t="s">
        <v>8936</v>
      </c>
      <c r="G1971" s="145" t="s">
        <v>8937</v>
      </c>
      <c r="H1971" s="3">
        <v>1113.97902</v>
      </c>
      <c r="I1971" s="14" t="s">
        <v>43</v>
      </c>
      <c r="J1971" s="145"/>
      <c r="K1971" s="145" t="s">
        <v>8791</v>
      </c>
      <c r="L1971" s="15"/>
      <c r="M1971" s="145" t="s">
        <v>9175</v>
      </c>
      <c r="N1971" s="18"/>
      <c r="O1971" s="145"/>
      <c r="P1971" s="15"/>
      <c r="Q1971" s="145"/>
      <c r="R1971" s="15"/>
      <c r="S1971" s="145"/>
      <c r="T1971" s="145"/>
      <c r="U1971" s="145"/>
      <c r="V1971" s="145"/>
      <c r="W1971" s="145"/>
      <c r="X1971" s="145"/>
      <c r="Y1971" s="145"/>
      <c r="Z1971" s="145"/>
      <c r="AA1971" s="19"/>
      <c r="AB1971" s="19"/>
      <c r="AC1971" s="19"/>
      <c r="AD1971" s="19"/>
      <c r="AE1971" s="19"/>
      <c r="AF1971" s="19"/>
      <c r="AG1971" s="19"/>
      <c r="AH1971" s="19"/>
      <c r="AI1971" s="19"/>
      <c r="AJ1971" s="19"/>
      <c r="AK1971" s="19"/>
      <c r="AL1971" s="146"/>
    </row>
    <row r="1972" spans="1:38" ht="76.5" x14ac:dyDescent="0.25">
      <c r="A1972" s="14">
        <v>2</v>
      </c>
      <c r="B1972" s="13" t="s">
        <v>38</v>
      </c>
      <c r="C1972" s="145" t="s">
        <v>8922</v>
      </c>
      <c r="D1972" s="145" t="s">
        <v>1569</v>
      </c>
      <c r="E1972" s="20">
        <v>1971</v>
      </c>
      <c r="F1972" s="145" t="s">
        <v>8938</v>
      </c>
      <c r="G1972" s="145" t="s">
        <v>8939</v>
      </c>
      <c r="H1972" s="3">
        <v>1277.6439796</v>
      </c>
      <c r="I1972" s="14" t="s">
        <v>43</v>
      </c>
      <c r="J1972" s="145"/>
      <c r="K1972" s="145" t="s">
        <v>2128</v>
      </c>
      <c r="L1972" s="15"/>
      <c r="M1972" s="145" t="s">
        <v>8940</v>
      </c>
      <c r="N1972" s="15"/>
      <c r="O1972" s="145" t="s">
        <v>8941</v>
      </c>
      <c r="P1972" s="15"/>
      <c r="Q1972" s="145" t="s">
        <v>8942</v>
      </c>
      <c r="R1972" s="15"/>
      <c r="S1972" s="145"/>
      <c r="T1972" s="145"/>
      <c r="U1972" s="145"/>
      <c r="V1972" s="145"/>
      <c r="W1972" s="145"/>
      <c r="X1972" s="145"/>
      <c r="Y1972" s="145"/>
      <c r="Z1972" s="145"/>
      <c r="AA1972" s="19"/>
      <c r="AB1972" s="19"/>
      <c r="AC1972" s="19"/>
      <c r="AD1972" s="19"/>
      <c r="AE1972" s="19"/>
      <c r="AF1972" s="19"/>
      <c r="AG1972" s="19"/>
      <c r="AH1972" s="19"/>
      <c r="AI1972" s="19"/>
      <c r="AJ1972" s="19"/>
      <c r="AK1972" s="19"/>
      <c r="AL1972" s="146"/>
    </row>
    <row r="1973" spans="1:38" ht="51" x14ac:dyDescent="0.25">
      <c r="A1973" s="20">
        <v>2</v>
      </c>
      <c r="B1973" s="13" t="s">
        <v>38</v>
      </c>
      <c r="C1973" s="145" t="s">
        <v>8921</v>
      </c>
      <c r="D1973" s="145" t="s">
        <v>273</v>
      </c>
      <c r="E1973" s="20">
        <v>1972</v>
      </c>
      <c r="F1973" s="145" t="s">
        <v>8943</v>
      </c>
      <c r="G1973" s="145" t="s">
        <v>8944</v>
      </c>
      <c r="H1973" s="3">
        <v>428.48030999999997</v>
      </c>
      <c r="I1973" s="14" t="s">
        <v>43</v>
      </c>
      <c r="J1973" s="145"/>
      <c r="K1973" s="145" t="s">
        <v>8945</v>
      </c>
      <c r="L1973" s="15" t="s">
        <v>8946</v>
      </c>
      <c r="M1973" s="145" t="s">
        <v>8947</v>
      </c>
      <c r="N1973" s="18" t="s">
        <v>8948</v>
      </c>
      <c r="O1973" s="145"/>
      <c r="P1973" s="15"/>
      <c r="Q1973" s="145"/>
      <c r="R1973" s="15"/>
      <c r="S1973" s="145"/>
      <c r="T1973" s="145"/>
      <c r="U1973" s="145"/>
      <c r="V1973" s="145"/>
      <c r="W1973" s="145"/>
      <c r="X1973" s="145"/>
      <c r="Y1973" s="145"/>
      <c r="Z1973" s="145"/>
      <c r="AA1973" s="19"/>
      <c r="AB1973" s="19"/>
      <c r="AC1973" s="19"/>
      <c r="AD1973" s="19"/>
      <c r="AE1973" s="19"/>
      <c r="AF1973" s="19"/>
      <c r="AG1973" s="19"/>
      <c r="AH1973" s="19"/>
      <c r="AI1973" s="19"/>
      <c r="AJ1973" s="19"/>
      <c r="AK1973" s="19"/>
      <c r="AL1973" s="146"/>
    </row>
    <row r="1974" spans="1:38" ht="63.75" x14ac:dyDescent="0.25">
      <c r="A1974" s="14">
        <v>2</v>
      </c>
      <c r="B1974" s="13" t="s">
        <v>38</v>
      </c>
      <c r="C1974" s="145" t="s">
        <v>2475</v>
      </c>
      <c r="D1974" s="145" t="s">
        <v>168</v>
      </c>
      <c r="E1974" s="20">
        <v>1973</v>
      </c>
      <c r="F1974" s="145" t="s">
        <v>8949</v>
      </c>
      <c r="G1974" s="145" t="s">
        <v>8950</v>
      </c>
      <c r="H1974" s="3">
        <v>2538.8371689999999</v>
      </c>
      <c r="I1974" s="14" t="s">
        <v>43</v>
      </c>
      <c r="J1974" s="145" t="s">
        <v>8951</v>
      </c>
      <c r="K1974" s="145" t="s">
        <v>8952</v>
      </c>
      <c r="L1974" s="15"/>
      <c r="M1974" s="145" t="s">
        <v>8953</v>
      </c>
      <c r="N1974" s="15"/>
      <c r="O1974" s="145" t="s">
        <v>8954</v>
      </c>
      <c r="P1974" s="15"/>
      <c r="Q1974" s="145"/>
      <c r="R1974" s="15"/>
      <c r="S1974" s="145"/>
      <c r="T1974" s="145"/>
      <c r="U1974" s="145"/>
      <c r="V1974" s="145"/>
      <c r="W1974" s="145"/>
      <c r="X1974" s="145"/>
      <c r="Y1974" s="145"/>
      <c r="Z1974" s="145"/>
      <c r="AA1974" s="19"/>
      <c r="AB1974" s="19"/>
      <c r="AC1974" s="19"/>
      <c r="AD1974" s="19"/>
      <c r="AE1974" s="19"/>
      <c r="AF1974" s="19"/>
      <c r="AG1974" s="19"/>
      <c r="AH1974" s="19"/>
      <c r="AI1974" s="19"/>
      <c r="AJ1974" s="19"/>
      <c r="AK1974" s="19"/>
      <c r="AL1974" s="146"/>
    </row>
    <row r="1975" spans="1:38" ht="102" x14ac:dyDescent="0.25">
      <c r="A1975" s="14">
        <v>2</v>
      </c>
      <c r="B1975" s="13" t="s">
        <v>38</v>
      </c>
      <c r="C1975" s="145" t="s">
        <v>8923</v>
      </c>
      <c r="D1975" s="144" t="s">
        <v>168</v>
      </c>
      <c r="E1975" s="20">
        <v>1974</v>
      </c>
      <c r="F1975" s="144" t="s">
        <v>8955</v>
      </c>
      <c r="G1975" s="144" t="s">
        <v>8956</v>
      </c>
      <c r="H1975" s="3">
        <v>7558.4900685000002</v>
      </c>
      <c r="I1975" s="14" t="s">
        <v>43</v>
      </c>
      <c r="J1975" s="6" t="s">
        <v>8957</v>
      </c>
      <c r="K1975" s="6" t="s">
        <v>8958</v>
      </c>
      <c r="L1975" s="17"/>
      <c r="M1975" s="6" t="s">
        <v>8959</v>
      </c>
      <c r="N1975" s="17"/>
      <c r="O1975" s="6" t="s">
        <v>8960</v>
      </c>
      <c r="P1975" s="17"/>
      <c r="Q1975" s="6" t="s">
        <v>8961</v>
      </c>
      <c r="R1975" s="17"/>
      <c r="S1975" s="6" t="s">
        <v>8962</v>
      </c>
      <c r="T1975" s="17"/>
      <c r="U1975" s="6" t="s">
        <v>8963</v>
      </c>
      <c r="V1975" s="18"/>
      <c r="W1975" s="6" t="s">
        <v>8964</v>
      </c>
      <c r="X1975" s="18"/>
      <c r="Y1975" s="6"/>
      <c r="Z1975" s="6"/>
      <c r="AA1975" s="19"/>
      <c r="AB1975" s="19"/>
      <c r="AC1975" s="19"/>
      <c r="AD1975" s="19"/>
      <c r="AE1975" s="19"/>
      <c r="AF1975" s="19"/>
      <c r="AG1975" s="19"/>
      <c r="AH1975" s="19"/>
      <c r="AI1975" s="19"/>
      <c r="AJ1975" s="19"/>
      <c r="AK1975" s="19"/>
      <c r="AL1975" s="146"/>
    </row>
    <row r="1976" spans="1:38" ht="89.25" x14ac:dyDescent="0.25">
      <c r="A1976" s="14">
        <v>2</v>
      </c>
      <c r="B1976" s="13" t="s">
        <v>38</v>
      </c>
      <c r="C1976" s="145" t="s">
        <v>8924</v>
      </c>
      <c r="D1976" s="145" t="s">
        <v>6963</v>
      </c>
      <c r="E1976" s="20">
        <v>1975</v>
      </c>
      <c r="F1976" s="145" t="s">
        <v>8965</v>
      </c>
      <c r="G1976" s="145" t="s">
        <v>8966</v>
      </c>
      <c r="H1976" s="3">
        <v>421.00848999999999</v>
      </c>
      <c r="I1976" s="14" t="s">
        <v>43</v>
      </c>
      <c r="J1976" s="145"/>
      <c r="K1976" s="145" t="s">
        <v>8967</v>
      </c>
      <c r="L1976" s="15"/>
      <c r="M1976" s="145" t="s">
        <v>8968</v>
      </c>
      <c r="N1976" s="18"/>
      <c r="O1976" s="145"/>
      <c r="P1976" s="15"/>
      <c r="Q1976" s="145"/>
      <c r="R1976" s="15"/>
      <c r="S1976" s="145"/>
      <c r="T1976" s="145"/>
      <c r="U1976" s="145"/>
      <c r="V1976" s="145"/>
      <c r="W1976" s="145"/>
      <c r="X1976" s="145"/>
      <c r="Y1976" s="145"/>
      <c r="Z1976" s="145"/>
      <c r="AA1976" s="19"/>
      <c r="AB1976" s="19"/>
      <c r="AC1976" s="19"/>
      <c r="AD1976" s="19"/>
      <c r="AE1976" s="19"/>
      <c r="AF1976" s="19"/>
      <c r="AG1976" s="19"/>
      <c r="AH1976" s="19"/>
      <c r="AI1976" s="19"/>
      <c r="AJ1976" s="19"/>
      <c r="AK1976" s="19"/>
      <c r="AL1976" s="146"/>
    </row>
    <row r="1977" spans="1:38" ht="38.25" x14ac:dyDescent="0.25">
      <c r="A1977" s="14">
        <v>2</v>
      </c>
      <c r="B1977" s="13" t="s">
        <v>38</v>
      </c>
      <c r="C1977" s="145" t="s">
        <v>8924</v>
      </c>
      <c r="D1977" s="144" t="s">
        <v>6963</v>
      </c>
      <c r="E1977" s="20">
        <v>1976</v>
      </c>
      <c r="F1977" s="144" t="s">
        <v>8969</v>
      </c>
      <c r="G1977" s="144" t="s">
        <v>8970</v>
      </c>
      <c r="H1977" s="3">
        <v>78.127747900000003</v>
      </c>
      <c r="I1977" s="14" t="s">
        <v>758</v>
      </c>
      <c r="J1977" s="6"/>
      <c r="K1977" s="6" t="s">
        <v>8971</v>
      </c>
      <c r="L1977" s="17"/>
      <c r="M1977" s="6"/>
      <c r="N1977" s="17"/>
      <c r="O1977" s="6"/>
      <c r="P1977" s="17"/>
      <c r="Q1977" s="6"/>
      <c r="R1977" s="17"/>
      <c r="S1977" s="6"/>
      <c r="T1977" s="14"/>
      <c r="U1977" s="6"/>
      <c r="V1977" s="14"/>
      <c r="W1977" s="6"/>
      <c r="X1977" s="14"/>
      <c r="Y1977" s="6"/>
      <c r="Z1977" s="14"/>
      <c r="AA1977" s="19"/>
      <c r="AB1977" s="19"/>
      <c r="AC1977" s="19"/>
      <c r="AD1977" s="19"/>
      <c r="AE1977" s="19"/>
      <c r="AF1977" s="19"/>
      <c r="AG1977" s="19"/>
      <c r="AH1977" s="19"/>
      <c r="AI1977" s="19"/>
      <c r="AJ1977" s="19"/>
      <c r="AK1977" s="19"/>
      <c r="AL1977" s="146"/>
    </row>
    <row r="1978" spans="1:38" ht="38.25" x14ac:dyDescent="0.25">
      <c r="A1978" s="14">
        <v>2</v>
      </c>
      <c r="B1978" s="13" t="s">
        <v>38</v>
      </c>
      <c r="C1978" s="145" t="s">
        <v>8925</v>
      </c>
      <c r="D1978" s="145" t="s">
        <v>466</v>
      </c>
      <c r="E1978" s="20">
        <v>1977</v>
      </c>
      <c r="F1978" s="145" t="s">
        <v>8972</v>
      </c>
      <c r="G1978" s="145" t="s">
        <v>8973</v>
      </c>
      <c r="H1978" s="3">
        <v>56.5169888</v>
      </c>
      <c r="I1978" s="14" t="s">
        <v>43</v>
      </c>
      <c r="J1978" s="145"/>
      <c r="K1978" s="145" t="s">
        <v>8974</v>
      </c>
      <c r="L1978" s="15"/>
      <c r="M1978" s="145" t="s">
        <v>8975</v>
      </c>
      <c r="N1978" s="15"/>
      <c r="O1978" s="145"/>
      <c r="P1978" s="15"/>
      <c r="Q1978" s="145"/>
      <c r="R1978" s="15"/>
      <c r="S1978" s="145"/>
      <c r="T1978" s="145"/>
      <c r="U1978" s="145"/>
      <c r="V1978" s="145"/>
      <c r="W1978" s="145"/>
      <c r="X1978" s="145"/>
      <c r="Y1978" s="145"/>
      <c r="Z1978" s="145"/>
      <c r="AA1978" s="19"/>
      <c r="AB1978" s="19"/>
      <c r="AC1978" s="19"/>
      <c r="AD1978" s="19"/>
      <c r="AE1978" s="19"/>
      <c r="AF1978" s="19"/>
      <c r="AG1978" s="19"/>
      <c r="AH1978" s="19"/>
      <c r="AI1978" s="19"/>
      <c r="AJ1978" s="19"/>
      <c r="AK1978" s="19"/>
      <c r="AL1978" s="19"/>
    </row>
    <row r="1979" spans="1:38" ht="51" x14ac:dyDescent="0.25">
      <c r="A1979" s="14">
        <v>2</v>
      </c>
      <c r="B1979" s="13" t="s">
        <v>38</v>
      </c>
      <c r="C1979" s="145" t="s">
        <v>8926</v>
      </c>
      <c r="D1979" s="145" t="s">
        <v>466</v>
      </c>
      <c r="E1979" s="20">
        <v>1978</v>
      </c>
      <c r="F1979" s="145" t="s">
        <v>8976</v>
      </c>
      <c r="G1979" s="145" t="s">
        <v>8977</v>
      </c>
      <c r="H1979" s="3">
        <v>32.399230000000003</v>
      </c>
      <c r="I1979" s="14" t="s">
        <v>43</v>
      </c>
      <c r="J1979" s="145"/>
      <c r="K1979" s="145" t="s">
        <v>8976</v>
      </c>
      <c r="L1979" s="15"/>
      <c r="M1979" s="145"/>
      <c r="N1979" s="15"/>
      <c r="O1979" s="145"/>
      <c r="P1979" s="15"/>
      <c r="Q1979" s="145"/>
      <c r="R1979" s="15"/>
      <c r="S1979" s="145"/>
      <c r="T1979" s="145"/>
      <c r="U1979" s="145"/>
      <c r="V1979" s="145"/>
      <c r="W1979" s="145"/>
      <c r="X1979" s="145"/>
      <c r="Y1979" s="145"/>
      <c r="Z1979" s="145"/>
      <c r="AA1979" s="19"/>
      <c r="AB1979" s="19"/>
      <c r="AC1979" s="19"/>
      <c r="AD1979" s="19"/>
      <c r="AE1979" s="19"/>
      <c r="AF1979" s="19"/>
      <c r="AG1979" s="19"/>
      <c r="AH1979" s="19"/>
      <c r="AI1979" s="19"/>
      <c r="AJ1979" s="19"/>
      <c r="AK1979" s="19"/>
      <c r="AL1979" s="19"/>
    </row>
    <row r="1980" spans="1:38" ht="38.25" x14ac:dyDescent="0.25">
      <c r="A1980" s="14">
        <v>2</v>
      </c>
      <c r="B1980" s="13" t="s">
        <v>38</v>
      </c>
      <c r="C1980" s="145" t="s">
        <v>8927</v>
      </c>
      <c r="D1980" s="145" t="s">
        <v>168</v>
      </c>
      <c r="E1980" s="20">
        <v>1979</v>
      </c>
      <c r="F1980" s="145" t="s">
        <v>8978</v>
      </c>
      <c r="G1980" s="145" t="s">
        <v>8979</v>
      </c>
      <c r="H1980" s="3">
        <v>33.312221999999998</v>
      </c>
      <c r="I1980" s="14" t="s">
        <v>43</v>
      </c>
      <c r="J1980" s="145"/>
      <c r="K1980" s="145" t="s">
        <v>8980</v>
      </c>
      <c r="L1980" s="15"/>
      <c r="M1980" s="145"/>
      <c r="N1980" s="15"/>
      <c r="O1980" s="145"/>
      <c r="P1980" s="15"/>
      <c r="Q1980" s="145"/>
      <c r="R1980" s="15"/>
      <c r="S1980" s="145"/>
      <c r="T1980" s="145"/>
      <c r="U1980" s="145"/>
      <c r="V1980" s="145"/>
      <c r="W1980" s="145"/>
      <c r="X1980" s="145"/>
      <c r="Y1980" s="145"/>
      <c r="Z1980" s="145"/>
      <c r="AA1980" s="19"/>
      <c r="AB1980" s="19"/>
      <c r="AC1980" s="19"/>
      <c r="AD1980" s="19"/>
      <c r="AE1980" s="19"/>
      <c r="AF1980" s="19"/>
      <c r="AG1980" s="19"/>
      <c r="AH1980" s="19"/>
      <c r="AI1980" s="19"/>
      <c r="AJ1980" s="19"/>
      <c r="AK1980" s="19"/>
      <c r="AL1980" s="19"/>
    </row>
    <row r="1981" spans="1:38" ht="38.25" x14ac:dyDescent="0.25">
      <c r="A1981" s="14">
        <v>2</v>
      </c>
      <c r="B1981" s="13" t="s">
        <v>38</v>
      </c>
      <c r="C1981" s="145" t="s">
        <v>8928</v>
      </c>
      <c r="D1981" s="145" t="s">
        <v>6963</v>
      </c>
      <c r="E1981" s="20">
        <v>1980</v>
      </c>
      <c r="F1981" s="145" t="s">
        <v>8981</v>
      </c>
      <c r="G1981" s="145" t="s">
        <v>8982</v>
      </c>
      <c r="H1981" s="3">
        <v>155.35766179999999</v>
      </c>
      <c r="I1981" s="14" t="s">
        <v>43</v>
      </c>
      <c r="J1981" s="145"/>
      <c r="K1981" s="145" t="s">
        <v>8983</v>
      </c>
      <c r="L1981" s="15"/>
      <c r="M1981" s="145" t="s">
        <v>8984</v>
      </c>
      <c r="N1981" s="18"/>
      <c r="O1981" s="145"/>
      <c r="P1981" s="15"/>
      <c r="Q1981" s="145"/>
      <c r="R1981" s="15"/>
      <c r="S1981" s="145"/>
      <c r="T1981" s="145"/>
      <c r="U1981" s="145"/>
      <c r="V1981" s="145"/>
      <c r="W1981" s="145"/>
      <c r="X1981" s="145"/>
      <c r="Y1981" s="145"/>
      <c r="Z1981" s="145"/>
      <c r="AA1981" s="19"/>
      <c r="AB1981" s="19"/>
      <c r="AC1981" s="19"/>
      <c r="AD1981" s="19"/>
      <c r="AE1981" s="19"/>
      <c r="AF1981" s="19"/>
      <c r="AG1981" s="19"/>
      <c r="AH1981" s="19"/>
      <c r="AI1981" s="19"/>
      <c r="AJ1981" s="19"/>
      <c r="AK1981" s="19"/>
      <c r="AL1981" s="19"/>
    </row>
    <row r="1982" spans="1:38" ht="38.25" x14ac:dyDescent="0.25">
      <c r="A1982" s="14">
        <v>2</v>
      </c>
      <c r="B1982" s="13" t="s">
        <v>38</v>
      </c>
      <c r="C1982" s="145" t="s">
        <v>8929</v>
      </c>
      <c r="D1982" s="145" t="s">
        <v>466</v>
      </c>
      <c r="E1982" s="20">
        <v>1981</v>
      </c>
      <c r="F1982" s="145" t="s">
        <v>8985</v>
      </c>
      <c r="G1982" s="145" t="s">
        <v>8986</v>
      </c>
      <c r="H1982" s="3">
        <v>413.6175604</v>
      </c>
      <c r="I1982" s="14" t="s">
        <v>758</v>
      </c>
      <c r="J1982" s="145"/>
      <c r="K1982" s="145" t="s">
        <v>8987</v>
      </c>
      <c r="L1982" s="15"/>
      <c r="M1982" s="145" t="s">
        <v>9231</v>
      </c>
      <c r="N1982" s="15"/>
      <c r="O1982" s="145"/>
      <c r="P1982" s="15"/>
      <c r="Q1982" s="145"/>
      <c r="R1982" s="15"/>
      <c r="S1982" s="145"/>
      <c r="T1982" s="145"/>
      <c r="U1982" s="145"/>
      <c r="V1982" s="145"/>
      <c r="W1982" s="145"/>
      <c r="X1982" s="145"/>
      <c r="Y1982" s="145"/>
      <c r="Z1982" s="145"/>
      <c r="AA1982" s="19"/>
      <c r="AB1982" s="19"/>
      <c r="AC1982" s="19"/>
      <c r="AD1982" s="19"/>
      <c r="AE1982" s="19"/>
      <c r="AF1982" s="19"/>
      <c r="AG1982" s="19"/>
      <c r="AH1982" s="19"/>
      <c r="AI1982" s="19"/>
      <c r="AJ1982" s="19"/>
      <c r="AK1982" s="19"/>
      <c r="AL1982" s="19"/>
    </row>
    <row r="1983" spans="1:38" ht="76.5" x14ac:dyDescent="0.25">
      <c r="A1983" s="14">
        <v>2</v>
      </c>
      <c r="B1983" s="13" t="s">
        <v>38</v>
      </c>
      <c r="C1983" s="145" t="s">
        <v>8929</v>
      </c>
      <c r="D1983" s="145" t="s">
        <v>466</v>
      </c>
      <c r="E1983" s="20">
        <v>1982</v>
      </c>
      <c r="F1983" s="145" t="s">
        <v>8988</v>
      </c>
      <c r="G1983" s="145" t="s">
        <v>8989</v>
      </c>
      <c r="H1983" s="3">
        <v>412.2364096</v>
      </c>
      <c r="I1983" s="14" t="s">
        <v>758</v>
      </c>
      <c r="J1983" s="37"/>
      <c r="K1983" s="145" t="s">
        <v>8990</v>
      </c>
      <c r="L1983" s="15"/>
      <c r="M1983" s="145"/>
      <c r="N1983" s="15"/>
      <c r="O1983" s="145"/>
      <c r="P1983" s="15"/>
      <c r="Q1983" s="145"/>
      <c r="R1983" s="15"/>
      <c r="S1983" s="145"/>
      <c r="T1983" s="145"/>
      <c r="U1983" s="145"/>
      <c r="V1983" s="145"/>
      <c r="W1983" s="145"/>
      <c r="X1983" s="145"/>
      <c r="Y1983" s="145"/>
      <c r="Z1983" s="145"/>
      <c r="AA1983" s="19"/>
      <c r="AB1983" s="19"/>
      <c r="AC1983" s="19"/>
      <c r="AD1983" s="19"/>
      <c r="AE1983" s="19"/>
      <c r="AF1983" s="19"/>
      <c r="AG1983" s="19"/>
      <c r="AH1983" s="19"/>
      <c r="AI1983" s="19"/>
      <c r="AJ1983" s="19"/>
      <c r="AK1983" s="19"/>
      <c r="AL1983" s="19"/>
    </row>
    <row r="1984" spans="1:38" ht="38.25" x14ac:dyDescent="0.25">
      <c r="A1984" s="14">
        <v>2</v>
      </c>
      <c r="B1984" s="13" t="s">
        <v>38</v>
      </c>
      <c r="C1984" s="6" t="s">
        <v>8930</v>
      </c>
      <c r="D1984" s="144" t="s">
        <v>273</v>
      </c>
      <c r="E1984" s="20">
        <v>1983</v>
      </c>
      <c r="F1984" s="6" t="s">
        <v>8991</v>
      </c>
      <c r="G1984" s="6" t="s">
        <v>8992</v>
      </c>
      <c r="H1984" s="3">
        <v>7174.4858429999995</v>
      </c>
      <c r="I1984" s="14" t="s">
        <v>758</v>
      </c>
      <c r="J1984" s="144"/>
      <c r="K1984" s="6" t="s">
        <v>8993</v>
      </c>
      <c r="L1984" s="17"/>
      <c r="M1984" s="6" t="s">
        <v>8994</v>
      </c>
      <c r="N1984" s="17"/>
      <c r="O1984" s="6" t="s">
        <v>8995</v>
      </c>
      <c r="P1984" s="17"/>
      <c r="Q1984" s="6" t="s">
        <v>8996</v>
      </c>
      <c r="R1984" s="17"/>
      <c r="S1984" s="6" t="s">
        <v>8997</v>
      </c>
      <c r="T1984" s="14"/>
      <c r="U1984" s="6"/>
      <c r="V1984" s="14"/>
      <c r="W1984" s="144"/>
      <c r="X1984" s="14"/>
      <c r="Y1984" s="144"/>
      <c r="Z1984" s="14"/>
      <c r="AA1984" s="19"/>
      <c r="AB1984" s="19"/>
      <c r="AC1984" s="19"/>
      <c r="AD1984" s="19"/>
      <c r="AE1984" s="19"/>
      <c r="AF1984" s="19"/>
      <c r="AG1984" s="19"/>
      <c r="AH1984" s="19"/>
      <c r="AI1984" s="19"/>
      <c r="AJ1984" s="19"/>
      <c r="AK1984" s="19"/>
      <c r="AL1984" s="19"/>
    </row>
    <row r="1985" spans="1:38" ht="51" x14ac:dyDescent="0.25">
      <c r="A1985" s="14">
        <v>2</v>
      </c>
      <c r="B1985" s="13" t="s">
        <v>38</v>
      </c>
      <c r="C1985" s="6" t="s">
        <v>8931</v>
      </c>
      <c r="D1985" s="144" t="s">
        <v>6963</v>
      </c>
      <c r="E1985" s="20">
        <v>1984</v>
      </c>
      <c r="F1985" s="6" t="s">
        <v>8998</v>
      </c>
      <c r="G1985" s="6" t="s">
        <v>8999</v>
      </c>
      <c r="H1985" s="3">
        <v>47.22719</v>
      </c>
      <c r="I1985" s="14" t="s">
        <v>43</v>
      </c>
      <c r="J1985" s="144"/>
      <c r="K1985" s="6" t="s">
        <v>9000</v>
      </c>
      <c r="L1985" s="17"/>
      <c r="M1985" s="6"/>
      <c r="N1985" s="17"/>
      <c r="O1985" s="6"/>
      <c r="P1985" s="17"/>
      <c r="Q1985" s="6"/>
      <c r="R1985" s="17"/>
      <c r="S1985" s="6"/>
      <c r="T1985" s="14"/>
      <c r="U1985" s="6"/>
      <c r="V1985" s="14"/>
      <c r="W1985" s="144"/>
      <c r="X1985" s="14"/>
      <c r="Y1985" s="144"/>
      <c r="Z1985" s="14"/>
      <c r="AA1985" s="19"/>
      <c r="AB1985" s="19"/>
      <c r="AC1985" s="19"/>
      <c r="AD1985" s="19"/>
      <c r="AE1985" s="19"/>
      <c r="AF1985" s="19"/>
      <c r="AG1985" s="19"/>
      <c r="AH1985" s="19"/>
      <c r="AI1985" s="19"/>
      <c r="AJ1985" s="19"/>
      <c r="AK1985" s="19"/>
      <c r="AL1985" s="19"/>
    </row>
    <row r="1986" spans="1:38" ht="38.25" x14ac:dyDescent="0.25">
      <c r="A1986" s="14">
        <v>2</v>
      </c>
      <c r="B1986" s="13" t="s">
        <v>38</v>
      </c>
      <c r="C1986" s="13" t="s">
        <v>8933</v>
      </c>
      <c r="D1986" s="13" t="s">
        <v>6963</v>
      </c>
      <c r="E1986" s="20">
        <v>1985</v>
      </c>
      <c r="F1986" s="13" t="s">
        <v>9001</v>
      </c>
      <c r="G1986" s="13" t="s">
        <v>9002</v>
      </c>
      <c r="H1986" s="3">
        <v>417.76886409999997</v>
      </c>
      <c r="I1986" s="14" t="s">
        <v>43</v>
      </c>
      <c r="J1986" s="13"/>
      <c r="K1986" s="13" t="s">
        <v>9003</v>
      </c>
      <c r="L1986" s="15"/>
      <c r="M1986" s="13" t="s">
        <v>9004</v>
      </c>
      <c r="N1986" s="15"/>
      <c r="O1986" s="13"/>
      <c r="P1986" s="7"/>
      <c r="Q1986" s="13"/>
      <c r="R1986" s="15"/>
      <c r="S1986" s="13"/>
      <c r="T1986" s="13"/>
      <c r="U1986" s="13"/>
      <c r="V1986" s="13"/>
      <c r="W1986" s="13"/>
      <c r="X1986" s="13"/>
      <c r="Y1986" s="13"/>
      <c r="Z1986" s="13"/>
      <c r="AA1986" s="19"/>
      <c r="AB1986" s="19"/>
      <c r="AC1986" s="19"/>
      <c r="AD1986" s="19"/>
      <c r="AE1986" s="19"/>
      <c r="AF1986" s="19"/>
      <c r="AG1986" s="19"/>
      <c r="AH1986" s="19"/>
      <c r="AI1986" s="19"/>
      <c r="AJ1986" s="19"/>
      <c r="AK1986" s="19"/>
      <c r="AL1986" s="19"/>
    </row>
    <row r="1987" spans="1:38" ht="63.75" x14ac:dyDescent="0.25">
      <c r="A1987" s="14">
        <v>2</v>
      </c>
      <c r="B1987" s="13" t="s">
        <v>38</v>
      </c>
      <c r="C1987" s="13" t="s">
        <v>8934</v>
      </c>
      <c r="D1987" s="13" t="s">
        <v>6963</v>
      </c>
      <c r="E1987" s="20">
        <v>1986</v>
      </c>
      <c r="F1987" s="13" t="s">
        <v>9005</v>
      </c>
      <c r="G1987" s="13" t="s">
        <v>9006</v>
      </c>
      <c r="H1987" s="3">
        <v>569.66070020000006</v>
      </c>
      <c r="I1987" s="14" t="s">
        <v>43</v>
      </c>
      <c r="J1987" s="13"/>
      <c r="K1987" s="13" t="s">
        <v>9007</v>
      </c>
      <c r="L1987" s="15"/>
      <c r="M1987" s="13" t="s">
        <v>9008</v>
      </c>
      <c r="N1987" s="15"/>
      <c r="O1987" s="13" t="s">
        <v>9176</v>
      </c>
      <c r="P1987" s="15"/>
      <c r="Q1987" s="13"/>
      <c r="R1987" s="15"/>
      <c r="S1987" s="13"/>
      <c r="T1987" s="13"/>
      <c r="U1987" s="13"/>
      <c r="V1987" s="13"/>
      <c r="W1987" s="13"/>
      <c r="X1987" s="13"/>
      <c r="Y1987" s="13"/>
      <c r="Z1987" s="13"/>
      <c r="AA1987" s="19"/>
      <c r="AB1987" s="19"/>
      <c r="AC1987" s="19"/>
      <c r="AD1987" s="19"/>
      <c r="AE1987" s="19"/>
      <c r="AF1987" s="19"/>
      <c r="AG1987" s="19"/>
      <c r="AH1987" s="19"/>
      <c r="AI1987" s="19"/>
      <c r="AJ1987" s="19"/>
      <c r="AK1987" s="19"/>
      <c r="AL1987" s="19"/>
    </row>
    <row r="1988" spans="1:38" ht="51" x14ac:dyDescent="0.25">
      <c r="A1988" s="14">
        <v>2</v>
      </c>
      <c r="B1988" s="13" t="s">
        <v>38</v>
      </c>
      <c r="C1988" s="13" t="s">
        <v>9011</v>
      </c>
      <c r="D1988" s="13" t="s">
        <v>8453</v>
      </c>
      <c r="E1988" s="20">
        <v>1987</v>
      </c>
      <c r="F1988" s="13" t="s">
        <v>9044</v>
      </c>
      <c r="G1988" s="13" t="s">
        <v>9140</v>
      </c>
      <c r="H1988" s="3">
        <v>99.28696029999999</v>
      </c>
      <c r="I1988" s="14" t="s">
        <v>758</v>
      </c>
      <c r="J1988" s="13"/>
      <c r="K1988" s="13" t="s">
        <v>9079</v>
      </c>
      <c r="L1988" s="15"/>
      <c r="M1988" s="13" t="s">
        <v>9232</v>
      </c>
      <c r="N1988" s="18"/>
      <c r="O1988" s="13"/>
      <c r="P1988" s="15"/>
      <c r="Q1988" s="13"/>
      <c r="R1988" s="15"/>
      <c r="S1988" s="13"/>
      <c r="T1988" s="13"/>
      <c r="U1988" s="13"/>
      <c r="V1988" s="13"/>
      <c r="W1988" s="13"/>
      <c r="X1988" s="13"/>
      <c r="Y1988" s="13"/>
      <c r="Z1988" s="13"/>
      <c r="AA1988" s="16"/>
      <c r="AB1988" s="16"/>
      <c r="AC1988" s="16"/>
      <c r="AD1988" s="16"/>
      <c r="AE1988" s="16"/>
      <c r="AF1988" s="19"/>
      <c r="AG1988" s="19"/>
      <c r="AH1988" s="19"/>
      <c r="AI1988" s="19"/>
      <c r="AJ1988" s="19"/>
      <c r="AK1988" s="19"/>
      <c r="AL1988" s="19"/>
    </row>
    <row r="1989" spans="1:38" ht="38.25" x14ac:dyDescent="0.25">
      <c r="A1989" s="14">
        <v>2</v>
      </c>
      <c r="B1989" s="13" t="s">
        <v>38</v>
      </c>
      <c r="C1989" s="13" t="s">
        <v>9012</v>
      </c>
      <c r="D1989" s="144" t="s">
        <v>682</v>
      </c>
      <c r="E1989" s="20">
        <v>1988</v>
      </c>
      <c r="F1989" s="144" t="s">
        <v>9045</v>
      </c>
      <c r="G1989" s="144" t="s">
        <v>9141</v>
      </c>
      <c r="H1989" s="3">
        <v>342.04873960000003</v>
      </c>
      <c r="I1989" s="14" t="s">
        <v>758</v>
      </c>
      <c r="J1989" s="144"/>
      <c r="K1989" s="144" t="s">
        <v>9080</v>
      </c>
      <c r="L1989" s="17"/>
      <c r="M1989" s="144" t="s">
        <v>9081</v>
      </c>
      <c r="N1989" s="17"/>
      <c r="O1989" s="144"/>
      <c r="P1989" s="17"/>
      <c r="Q1989" s="144"/>
      <c r="R1989" s="17"/>
      <c r="S1989" s="144"/>
      <c r="T1989" s="17"/>
      <c r="U1989" s="144"/>
      <c r="V1989" s="18"/>
      <c r="W1989" s="144"/>
      <c r="X1989" s="18"/>
      <c r="Y1989" s="144"/>
      <c r="Z1989" s="17"/>
      <c r="AA1989" s="144"/>
      <c r="AB1989" s="18"/>
      <c r="AC1989" s="144"/>
      <c r="AD1989" s="18"/>
      <c r="AE1989" s="144"/>
      <c r="AF1989" s="19"/>
      <c r="AG1989" s="19"/>
      <c r="AH1989" s="19"/>
      <c r="AI1989" s="19"/>
      <c r="AJ1989" s="19"/>
      <c r="AK1989" s="19"/>
      <c r="AL1989" s="19"/>
    </row>
    <row r="1990" spans="1:38" ht="51" x14ac:dyDescent="0.25">
      <c r="A1990" s="110">
        <v>2</v>
      </c>
      <c r="B1990" s="148" t="s">
        <v>38</v>
      </c>
      <c r="C1990" s="145" t="s">
        <v>10686</v>
      </c>
      <c r="D1990" s="145" t="s">
        <v>273</v>
      </c>
      <c r="E1990" s="20">
        <v>1989</v>
      </c>
      <c r="F1990" s="145" t="s">
        <v>10687</v>
      </c>
      <c r="G1990" s="145" t="s">
        <v>10688</v>
      </c>
      <c r="H1990" s="3">
        <v>36.031417999999995</v>
      </c>
      <c r="I1990" s="14" t="s">
        <v>43</v>
      </c>
      <c r="J1990" s="145"/>
      <c r="K1990" s="145" t="s">
        <v>8961</v>
      </c>
      <c r="L1990" s="15"/>
      <c r="M1990" s="145" t="s">
        <v>10689</v>
      </c>
      <c r="N1990" s="15"/>
      <c r="O1990" s="145" t="s">
        <v>10690</v>
      </c>
      <c r="P1990" s="15"/>
      <c r="Q1990" s="145"/>
      <c r="R1990" s="15"/>
      <c r="S1990" s="145"/>
      <c r="T1990" s="145"/>
      <c r="U1990" s="145"/>
      <c r="V1990" s="145"/>
      <c r="W1990" s="145"/>
      <c r="X1990" s="145"/>
      <c r="Y1990" s="145"/>
      <c r="Z1990" s="145"/>
      <c r="AA1990" s="145"/>
      <c r="AB1990" s="145"/>
      <c r="AC1990" s="145"/>
      <c r="AD1990" s="145"/>
      <c r="AE1990" s="145"/>
      <c r="AF1990" s="146"/>
      <c r="AG1990" s="146"/>
      <c r="AH1990" s="146"/>
      <c r="AI1990" s="146"/>
      <c r="AJ1990" s="146"/>
      <c r="AK1990" s="146"/>
      <c r="AL1990" s="146"/>
    </row>
    <row r="1991" spans="1:38" ht="38.25" x14ac:dyDescent="0.25">
      <c r="A1991" s="14">
        <v>2</v>
      </c>
      <c r="B1991" s="13" t="s">
        <v>38</v>
      </c>
      <c r="C1991" s="13" t="s">
        <v>9013</v>
      </c>
      <c r="D1991" s="13" t="s">
        <v>466</v>
      </c>
      <c r="E1991" s="20">
        <v>1990</v>
      </c>
      <c r="F1991" s="13" t="s">
        <v>9046</v>
      </c>
      <c r="G1991" s="13" t="s">
        <v>9142</v>
      </c>
      <c r="H1991" s="3">
        <v>76.464496799999992</v>
      </c>
      <c r="I1991" s="14" t="s">
        <v>43</v>
      </c>
      <c r="J1991" s="13"/>
      <c r="K1991" s="13" t="s">
        <v>9082</v>
      </c>
      <c r="L1991" s="15"/>
      <c r="M1991" s="13"/>
      <c r="N1991" s="15"/>
      <c r="O1991" s="13"/>
      <c r="P1991" s="15"/>
      <c r="Q1991" s="13"/>
      <c r="R1991" s="15"/>
      <c r="S1991" s="13"/>
      <c r="T1991" s="13"/>
      <c r="U1991" s="13"/>
      <c r="V1991" s="13"/>
      <c r="W1991" s="144"/>
      <c r="X1991" s="144"/>
      <c r="Y1991" s="13"/>
      <c r="Z1991" s="13"/>
      <c r="AA1991" s="145"/>
      <c r="AB1991" s="145"/>
      <c r="AC1991" s="145"/>
      <c r="AD1991" s="145"/>
      <c r="AE1991" s="145"/>
      <c r="AF1991" s="19"/>
      <c r="AG1991" s="19"/>
      <c r="AH1991" s="19"/>
      <c r="AI1991" s="19"/>
      <c r="AJ1991" s="19"/>
      <c r="AK1991" s="19"/>
      <c r="AL1991" s="19"/>
    </row>
    <row r="1992" spans="1:38" ht="51" x14ac:dyDescent="0.25">
      <c r="A1992" s="20">
        <v>2</v>
      </c>
      <c r="B1992" s="13" t="s">
        <v>38</v>
      </c>
      <c r="C1992" s="13" t="s">
        <v>9014</v>
      </c>
      <c r="D1992" s="145" t="s">
        <v>273</v>
      </c>
      <c r="E1992" s="20">
        <v>1991</v>
      </c>
      <c r="F1992" s="145" t="s">
        <v>9047</v>
      </c>
      <c r="G1992" s="6" t="s">
        <v>9143</v>
      </c>
      <c r="H1992" s="3">
        <v>2616.4063221000001</v>
      </c>
      <c r="I1992" s="14" t="s">
        <v>43</v>
      </c>
      <c r="J1992" s="145"/>
      <c r="K1992" s="145" t="s">
        <v>9083</v>
      </c>
      <c r="L1992" s="15"/>
      <c r="M1992" s="145" t="s">
        <v>9084</v>
      </c>
      <c r="N1992" s="18"/>
      <c r="O1992" s="145" t="s">
        <v>769</v>
      </c>
      <c r="P1992" s="15"/>
      <c r="Q1992" s="145" t="s">
        <v>9085</v>
      </c>
      <c r="R1992" s="15"/>
      <c r="S1992" s="145"/>
      <c r="T1992" s="145"/>
      <c r="U1992" s="145"/>
      <c r="V1992" s="145"/>
      <c r="W1992" s="145"/>
      <c r="X1992" s="145"/>
      <c r="Y1992" s="145"/>
      <c r="Z1992" s="145"/>
      <c r="AA1992" s="16"/>
      <c r="AB1992" s="16"/>
      <c r="AC1992" s="16"/>
      <c r="AD1992" s="16"/>
      <c r="AE1992" s="16"/>
      <c r="AF1992" s="19"/>
      <c r="AG1992" s="19"/>
      <c r="AH1992" s="19"/>
      <c r="AI1992" s="19"/>
      <c r="AJ1992" s="19"/>
      <c r="AK1992" s="19"/>
      <c r="AL1992" s="19"/>
    </row>
    <row r="1993" spans="1:38" ht="38.25" x14ac:dyDescent="0.25">
      <c r="A1993" s="14">
        <v>2</v>
      </c>
      <c r="B1993" s="13" t="s">
        <v>38</v>
      </c>
      <c r="C1993" s="13" t="s">
        <v>9015</v>
      </c>
      <c r="D1993" s="13" t="s">
        <v>9016</v>
      </c>
      <c r="E1993" s="20">
        <v>1992</v>
      </c>
      <c r="F1993" s="13" t="s">
        <v>9048</v>
      </c>
      <c r="G1993" s="13" t="s">
        <v>9144</v>
      </c>
      <c r="H1993" s="3">
        <v>144.9474525</v>
      </c>
      <c r="I1993" s="14" t="s">
        <v>758</v>
      </c>
      <c r="J1993" s="13"/>
      <c r="K1993" s="13" t="s">
        <v>9086</v>
      </c>
      <c r="L1993" s="15"/>
      <c r="M1993" s="13" t="s">
        <v>9233</v>
      </c>
      <c r="N1993" s="18"/>
      <c r="O1993" s="13"/>
      <c r="P1993" s="15"/>
      <c r="Q1993" s="13"/>
      <c r="R1993" s="15"/>
      <c r="S1993" s="13"/>
      <c r="T1993" s="13"/>
      <c r="U1993" s="13"/>
      <c r="V1993" s="13"/>
      <c r="W1993" s="13"/>
      <c r="X1993" s="13"/>
      <c r="Y1993" s="13"/>
      <c r="Z1993" s="13"/>
      <c r="AA1993" s="16"/>
      <c r="AB1993" s="16"/>
      <c r="AC1993" s="16"/>
      <c r="AD1993" s="16"/>
      <c r="AE1993" s="16"/>
      <c r="AF1993" s="19"/>
      <c r="AG1993" s="19"/>
      <c r="AH1993" s="19"/>
      <c r="AI1993" s="19"/>
      <c r="AJ1993" s="19"/>
      <c r="AK1993" s="19"/>
      <c r="AL1993" s="19"/>
    </row>
    <row r="1994" spans="1:38" ht="38.25" x14ac:dyDescent="0.25">
      <c r="A1994" s="14">
        <v>2</v>
      </c>
      <c r="B1994" s="13" t="s">
        <v>38</v>
      </c>
      <c r="C1994" s="13" t="s">
        <v>9017</v>
      </c>
      <c r="D1994" s="13" t="s">
        <v>1411</v>
      </c>
      <c r="E1994" s="20">
        <v>1993</v>
      </c>
      <c r="F1994" s="13" t="s">
        <v>9049</v>
      </c>
      <c r="G1994" s="13" t="s">
        <v>9145</v>
      </c>
      <c r="H1994" s="3">
        <v>3119.1054652999997</v>
      </c>
      <c r="I1994" s="14" t="s">
        <v>43</v>
      </c>
      <c r="J1994" s="13"/>
      <c r="K1994" s="13" t="s">
        <v>9087</v>
      </c>
      <c r="L1994" s="106"/>
      <c r="M1994" s="13" t="s">
        <v>8065</v>
      </c>
      <c r="N1994" s="106"/>
      <c r="O1994" s="13" t="s">
        <v>9088</v>
      </c>
      <c r="P1994" s="106"/>
      <c r="Q1994" s="13" t="s">
        <v>9177</v>
      </c>
      <c r="R1994" s="15"/>
      <c r="S1994" s="13" t="s">
        <v>9178</v>
      </c>
      <c r="T1994" s="107"/>
      <c r="U1994" s="13" t="s">
        <v>9179</v>
      </c>
      <c r="V1994" s="13"/>
      <c r="W1994" s="13" t="s">
        <v>9180</v>
      </c>
      <c r="X1994" s="13"/>
      <c r="Y1994" s="13"/>
      <c r="Z1994" s="13"/>
      <c r="AA1994" s="145"/>
      <c r="AB1994" s="145"/>
      <c r="AC1994" s="145"/>
      <c r="AD1994" s="145"/>
      <c r="AE1994" s="145"/>
      <c r="AF1994" s="19"/>
      <c r="AG1994" s="19"/>
      <c r="AH1994" s="19"/>
      <c r="AI1994" s="19"/>
      <c r="AJ1994" s="19"/>
      <c r="AK1994" s="19"/>
      <c r="AL1994" s="19"/>
    </row>
    <row r="1995" spans="1:38" ht="38.25" x14ac:dyDescent="0.25">
      <c r="A1995" s="14">
        <v>2</v>
      </c>
      <c r="B1995" s="13" t="s">
        <v>38</v>
      </c>
      <c r="C1995" s="13" t="s">
        <v>9018</v>
      </c>
      <c r="D1995" s="13" t="s">
        <v>682</v>
      </c>
      <c r="E1995" s="20">
        <v>1994</v>
      </c>
      <c r="F1995" s="13" t="s">
        <v>9050</v>
      </c>
      <c r="G1995" s="13" t="s">
        <v>9146</v>
      </c>
      <c r="H1995" s="3">
        <v>55.789722599999997</v>
      </c>
      <c r="I1995" s="14" t="s">
        <v>43</v>
      </c>
      <c r="J1995" s="13"/>
      <c r="K1995" s="13" t="s">
        <v>9089</v>
      </c>
      <c r="L1995" s="15"/>
      <c r="M1995" s="13"/>
      <c r="N1995" s="15"/>
      <c r="O1995" s="13"/>
      <c r="P1995" s="15"/>
      <c r="Q1995" s="13"/>
      <c r="R1995" s="15"/>
      <c r="S1995" s="13"/>
      <c r="T1995" s="13"/>
      <c r="U1995" s="13"/>
      <c r="V1995" s="13"/>
      <c r="W1995" s="13"/>
      <c r="X1995" s="13"/>
      <c r="Y1995" s="13"/>
      <c r="Z1995" s="13"/>
      <c r="AA1995" s="145"/>
      <c r="AB1995" s="145"/>
      <c r="AC1995" s="145"/>
      <c r="AD1995" s="145"/>
      <c r="AE1995" s="145"/>
      <c r="AF1995" s="19"/>
      <c r="AG1995" s="19"/>
      <c r="AH1995" s="19"/>
      <c r="AI1995" s="19"/>
      <c r="AJ1995" s="19"/>
      <c r="AK1995" s="19"/>
      <c r="AL1995" s="19"/>
    </row>
    <row r="1996" spans="1:38" ht="63.75" x14ac:dyDescent="0.25">
      <c r="A1996" s="14">
        <v>2</v>
      </c>
      <c r="B1996" s="13" t="s">
        <v>38</v>
      </c>
      <c r="C1996" s="13" t="s">
        <v>9019</v>
      </c>
      <c r="D1996" s="144" t="s">
        <v>466</v>
      </c>
      <c r="E1996" s="20">
        <v>1995</v>
      </c>
      <c r="F1996" s="144" t="s">
        <v>9051</v>
      </c>
      <c r="G1996" s="144" t="s">
        <v>9147</v>
      </c>
      <c r="H1996" s="3">
        <v>450.46571130000001</v>
      </c>
      <c r="I1996" s="14" t="s">
        <v>43</v>
      </c>
      <c r="J1996" s="144"/>
      <c r="K1996" s="144" t="s">
        <v>9090</v>
      </c>
      <c r="L1996" s="17"/>
      <c r="M1996" s="144" t="s">
        <v>9091</v>
      </c>
      <c r="N1996" s="17"/>
      <c r="O1996" s="144" t="s">
        <v>9181</v>
      </c>
      <c r="P1996" s="17"/>
      <c r="Q1996" s="144"/>
      <c r="R1996" s="17"/>
      <c r="S1996" s="144"/>
      <c r="T1996" s="17"/>
      <c r="U1996" s="144"/>
      <c r="V1996" s="18"/>
      <c r="W1996" s="144"/>
      <c r="X1996" s="18"/>
      <c r="Y1996" s="144"/>
      <c r="Z1996" s="17"/>
      <c r="AA1996" s="144"/>
      <c r="AB1996" s="18"/>
      <c r="AC1996" s="144"/>
      <c r="AD1996" s="18"/>
      <c r="AE1996" s="144"/>
      <c r="AF1996" s="19"/>
      <c r="AG1996" s="19"/>
      <c r="AH1996" s="19"/>
      <c r="AI1996" s="19"/>
      <c r="AJ1996" s="19"/>
      <c r="AK1996" s="19"/>
      <c r="AL1996" s="19"/>
    </row>
    <row r="1997" spans="1:38" ht="51" x14ac:dyDescent="0.25">
      <c r="A1997" s="14">
        <v>2</v>
      </c>
      <c r="B1997" s="13" t="s">
        <v>38</v>
      </c>
      <c r="C1997" s="13" t="s">
        <v>9020</v>
      </c>
      <c r="D1997" s="13" t="s">
        <v>9021</v>
      </c>
      <c r="E1997" s="20">
        <v>1996</v>
      </c>
      <c r="F1997" s="13" t="s">
        <v>9052</v>
      </c>
      <c r="G1997" s="13" t="s">
        <v>9148</v>
      </c>
      <c r="H1997" s="3">
        <v>40.79166</v>
      </c>
      <c r="I1997" s="14" t="s">
        <v>43</v>
      </c>
      <c r="J1997" s="145"/>
      <c r="K1997" s="13" t="s">
        <v>9052</v>
      </c>
      <c r="L1997" s="15"/>
      <c r="M1997" s="13" t="s">
        <v>9182</v>
      </c>
      <c r="N1997" s="15"/>
      <c r="O1997" s="13" t="s">
        <v>8909</v>
      </c>
      <c r="P1997" s="15"/>
      <c r="Q1997" s="13"/>
      <c r="R1997" s="15"/>
      <c r="S1997" s="13"/>
      <c r="T1997" s="13"/>
      <c r="U1997" s="13"/>
      <c r="V1997" s="13"/>
      <c r="W1997" s="13"/>
      <c r="X1997" s="13"/>
      <c r="Y1997" s="13"/>
      <c r="Z1997" s="13"/>
      <c r="AA1997" s="145"/>
      <c r="AB1997" s="145"/>
      <c r="AC1997" s="145"/>
      <c r="AD1997" s="145"/>
      <c r="AE1997" s="145"/>
      <c r="AF1997" s="19"/>
      <c r="AG1997" s="19"/>
      <c r="AH1997" s="19"/>
      <c r="AI1997" s="19"/>
      <c r="AJ1997" s="19"/>
      <c r="AK1997" s="19"/>
      <c r="AL1997" s="19"/>
    </row>
    <row r="1998" spans="1:38" ht="38.25" x14ac:dyDescent="0.25">
      <c r="A1998" s="14">
        <v>2</v>
      </c>
      <c r="B1998" s="13" t="s">
        <v>38</v>
      </c>
      <c r="C1998" s="145" t="s">
        <v>1051</v>
      </c>
      <c r="D1998" s="145" t="s">
        <v>273</v>
      </c>
      <c r="E1998" s="20">
        <v>1997</v>
      </c>
      <c r="F1998" s="145" t="s">
        <v>9053</v>
      </c>
      <c r="G1998" s="145" t="s">
        <v>9149</v>
      </c>
      <c r="H1998" s="3">
        <v>724.29649849999998</v>
      </c>
      <c r="I1998" s="14" t="s">
        <v>43</v>
      </c>
      <c r="J1998" s="33"/>
      <c r="K1998" s="145" t="s">
        <v>9092</v>
      </c>
      <c r="L1998" s="106"/>
      <c r="M1998" s="145" t="s">
        <v>9093</v>
      </c>
      <c r="N1998" s="106"/>
      <c r="O1998" s="145" t="s">
        <v>9183</v>
      </c>
      <c r="P1998" s="106"/>
      <c r="Q1998" s="145" t="s">
        <v>9184</v>
      </c>
      <c r="R1998" s="106"/>
      <c r="S1998" s="145" t="s">
        <v>9185</v>
      </c>
      <c r="T1998" s="107"/>
      <c r="U1998" s="145"/>
      <c r="V1998" s="145"/>
      <c r="W1998" s="145"/>
      <c r="X1998" s="145"/>
      <c r="Y1998" s="145"/>
      <c r="Z1998" s="145"/>
      <c r="AA1998" s="145"/>
      <c r="AB1998" s="145"/>
      <c r="AC1998" s="145"/>
      <c r="AD1998" s="145"/>
      <c r="AE1998" s="145"/>
      <c r="AF1998" s="19"/>
      <c r="AG1998" s="19"/>
      <c r="AH1998" s="19"/>
      <c r="AI1998" s="19"/>
      <c r="AJ1998" s="19"/>
      <c r="AK1998" s="19"/>
      <c r="AL1998" s="19"/>
    </row>
    <row r="1999" spans="1:38" ht="63.75" x14ac:dyDescent="0.25">
      <c r="A1999" s="14">
        <v>2</v>
      </c>
      <c r="B1999" s="13" t="s">
        <v>38</v>
      </c>
      <c r="C1999" s="145" t="s">
        <v>9022</v>
      </c>
      <c r="D1999" s="145" t="s">
        <v>8453</v>
      </c>
      <c r="E1999" s="20">
        <v>1998</v>
      </c>
      <c r="F1999" s="145" t="s">
        <v>9054</v>
      </c>
      <c r="G1999" s="145" t="s">
        <v>9150</v>
      </c>
      <c r="H1999" s="3">
        <v>34.100080200000001</v>
      </c>
      <c r="I1999" s="14" t="s">
        <v>43</v>
      </c>
      <c r="J1999" s="37"/>
      <c r="K1999" s="145" t="s">
        <v>9094</v>
      </c>
      <c r="L1999" s="15"/>
      <c r="M1999" s="145" t="s">
        <v>8932</v>
      </c>
      <c r="N1999" s="15"/>
      <c r="O1999" s="145"/>
      <c r="P1999" s="15"/>
      <c r="Q1999" s="145"/>
      <c r="R1999" s="15"/>
      <c r="S1999" s="145"/>
      <c r="T1999" s="145"/>
      <c r="U1999" s="145"/>
      <c r="V1999" s="145"/>
      <c r="W1999" s="145"/>
      <c r="X1999" s="145"/>
      <c r="Y1999" s="145"/>
      <c r="Z1999" s="145"/>
      <c r="AA1999" s="16"/>
      <c r="AB1999" s="16"/>
      <c r="AC1999" s="16"/>
      <c r="AD1999" s="16"/>
      <c r="AE1999" s="16"/>
      <c r="AF1999" s="19"/>
      <c r="AG1999" s="19"/>
      <c r="AH1999" s="19"/>
      <c r="AI1999" s="19"/>
      <c r="AJ1999" s="19"/>
      <c r="AK1999" s="19"/>
      <c r="AL1999" s="19"/>
    </row>
    <row r="2000" spans="1:38" ht="38.25" x14ac:dyDescent="0.25">
      <c r="A2000" s="14">
        <v>2</v>
      </c>
      <c r="B2000" s="13" t="s">
        <v>38</v>
      </c>
      <c r="C2000" s="13" t="s">
        <v>9023</v>
      </c>
      <c r="D2000" s="13" t="s">
        <v>466</v>
      </c>
      <c r="E2000" s="20">
        <v>1999</v>
      </c>
      <c r="F2000" s="13" t="s">
        <v>9055</v>
      </c>
      <c r="G2000" s="13" t="s">
        <v>9151</v>
      </c>
      <c r="H2000" s="3">
        <v>491.87510270000001</v>
      </c>
      <c r="I2000" s="14" t="s">
        <v>43</v>
      </c>
      <c r="J2000" s="13"/>
      <c r="K2000" s="13" t="s">
        <v>9095</v>
      </c>
      <c r="L2000" s="15"/>
      <c r="M2000" s="13" t="s">
        <v>9096</v>
      </c>
      <c r="N2000" s="15"/>
      <c r="O2000" s="13" t="s">
        <v>9186</v>
      </c>
      <c r="P2000" s="15"/>
      <c r="Q2000" s="13"/>
      <c r="R2000" s="15"/>
      <c r="S2000" s="13"/>
      <c r="T2000" s="13"/>
      <c r="U2000" s="13"/>
      <c r="V2000" s="13"/>
      <c r="W2000" s="13"/>
      <c r="X2000" s="13"/>
      <c r="Y2000" s="13"/>
      <c r="Z2000" s="13"/>
      <c r="AA2000" s="16"/>
      <c r="AB2000" s="16"/>
      <c r="AC2000" s="16"/>
      <c r="AD2000" s="16"/>
      <c r="AE2000" s="16"/>
      <c r="AF2000" s="19"/>
      <c r="AG2000" s="19"/>
      <c r="AH2000" s="19"/>
      <c r="AI2000" s="19"/>
      <c r="AJ2000" s="19"/>
      <c r="AK2000" s="19"/>
      <c r="AL2000" s="19"/>
    </row>
    <row r="2001" spans="1:38" ht="51" x14ac:dyDescent="0.25">
      <c r="A2001" s="14">
        <v>2</v>
      </c>
      <c r="B2001" s="13" t="s">
        <v>38</v>
      </c>
      <c r="C2001" s="13" t="s">
        <v>9024</v>
      </c>
      <c r="D2001" s="144" t="s">
        <v>682</v>
      </c>
      <c r="E2001" s="20">
        <v>2000</v>
      </c>
      <c r="F2001" s="144" t="s">
        <v>9056</v>
      </c>
      <c r="G2001" s="13" t="s">
        <v>9152</v>
      </c>
      <c r="H2001" s="3">
        <v>183.12502000000001</v>
      </c>
      <c r="I2001" s="14" t="s">
        <v>43</v>
      </c>
      <c r="J2001" s="144"/>
      <c r="K2001" s="13" t="s">
        <v>9097</v>
      </c>
      <c r="L2001" s="15"/>
      <c r="M2001" s="144" t="s">
        <v>9098</v>
      </c>
      <c r="N2001" s="17"/>
      <c r="O2001" s="144" t="s">
        <v>9187</v>
      </c>
      <c r="P2001" s="17"/>
      <c r="Q2001" s="13" t="s">
        <v>9188</v>
      </c>
      <c r="R2001" s="18"/>
      <c r="S2001" s="144"/>
      <c r="T2001" s="14"/>
      <c r="U2001" s="144"/>
      <c r="V2001" s="14"/>
      <c r="W2001" s="144"/>
      <c r="X2001" s="14"/>
      <c r="Y2001" s="144"/>
      <c r="Z2001" s="14"/>
      <c r="AA2001" s="144"/>
      <c r="AB2001" s="144"/>
      <c r="AC2001" s="144"/>
      <c r="AD2001" s="144"/>
      <c r="AE2001" s="144"/>
      <c r="AF2001" s="19"/>
      <c r="AG2001" s="19"/>
      <c r="AH2001" s="19"/>
      <c r="AI2001" s="19"/>
      <c r="AJ2001" s="19"/>
      <c r="AK2001" s="19"/>
      <c r="AL2001" s="19"/>
    </row>
    <row r="2002" spans="1:38" ht="76.5" x14ac:dyDescent="0.25">
      <c r="A2002" s="14">
        <v>2</v>
      </c>
      <c r="B2002" s="13" t="s">
        <v>38</v>
      </c>
      <c r="C2002" s="13" t="s">
        <v>9025</v>
      </c>
      <c r="D2002" s="13" t="s">
        <v>9021</v>
      </c>
      <c r="E2002" s="20">
        <v>2001</v>
      </c>
      <c r="F2002" s="13" t="s">
        <v>9057</v>
      </c>
      <c r="G2002" s="13" t="s">
        <v>9153</v>
      </c>
      <c r="H2002" s="3">
        <v>303.02604000000002</v>
      </c>
      <c r="I2002" s="14" t="s">
        <v>43</v>
      </c>
      <c r="J2002" s="13"/>
      <c r="K2002" s="13" t="s">
        <v>9099</v>
      </c>
      <c r="L2002" s="15"/>
      <c r="M2002" s="13"/>
      <c r="N2002" s="15"/>
      <c r="O2002" s="13"/>
      <c r="P2002" s="15"/>
      <c r="Q2002" s="13"/>
      <c r="R2002" s="15"/>
      <c r="S2002" s="13"/>
      <c r="T2002" s="13"/>
      <c r="U2002" s="13"/>
      <c r="V2002" s="13"/>
      <c r="W2002" s="13"/>
      <c r="X2002" s="13"/>
      <c r="Y2002" s="13"/>
      <c r="Z2002" s="13"/>
      <c r="AA2002" s="16"/>
      <c r="AB2002" s="16"/>
      <c r="AC2002" s="16"/>
      <c r="AD2002" s="16"/>
      <c r="AE2002" s="16"/>
      <c r="AF2002" s="19"/>
      <c r="AG2002" s="19"/>
      <c r="AH2002" s="19"/>
      <c r="AI2002" s="19"/>
      <c r="AJ2002" s="19"/>
      <c r="AK2002" s="19"/>
      <c r="AL2002" s="19"/>
    </row>
    <row r="2003" spans="1:38" ht="38.25" x14ac:dyDescent="0.25">
      <c r="A2003" s="14">
        <v>2</v>
      </c>
      <c r="B2003" s="13" t="s">
        <v>38</v>
      </c>
      <c r="C2003" s="144" t="s">
        <v>9026</v>
      </c>
      <c r="D2003" s="6" t="s">
        <v>273</v>
      </c>
      <c r="E2003" s="20">
        <v>2002</v>
      </c>
      <c r="F2003" s="6" t="s">
        <v>9058</v>
      </c>
      <c r="G2003" s="6" t="s">
        <v>9154</v>
      </c>
      <c r="H2003" s="3">
        <v>1023.7538906999999</v>
      </c>
      <c r="I2003" s="14" t="s">
        <v>43</v>
      </c>
      <c r="J2003" s="6" t="s">
        <v>9100</v>
      </c>
      <c r="K2003" s="6" t="s">
        <v>9101</v>
      </c>
      <c r="L2003" s="17" t="s">
        <v>9102</v>
      </c>
      <c r="M2003" s="6" t="s">
        <v>9103</v>
      </c>
      <c r="N2003" s="17" t="s">
        <v>9104</v>
      </c>
      <c r="O2003" s="6"/>
      <c r="P2003" s="17"/>
      <c r="Q2003" s="6"/>
      <c r="R2003" s="17"/>
      <c r="S2003" s="6"/>
      <c r="T2003" s="14"/>
      <c r="U2003" s="6"/>
      <c r="V2003" s="14"/>
      <c r="W2003" s="6"/>
      <c r="X2003" s="14"/>
      <c r="Y2003" s="6"/>
      <c r="Z2003" s="14"/>
      <c r="AA2003" s="6"/>
      <c r="AB2003" s="144"/>
      <c r="AC2003" s="6"/>
      <c r="AD2003" s="144"/>
      <c r="AE2003" s="6"/>
      <c r="AF2003" s="19"/>
      <c r="AG2003" s="19"/>
      <c r="AH2003" s="19"/>
      <c r="AI2003" s="19"/>
      <c r="AJ2003" s="19"/>
      <c r="AK2003" s="19"/>
      <c r="AL2003" s="19"/>
    </row>
    <row r="2004" spans="1:38" ht="38.25" x14ac:dyDescent="0.25">
      <c r="A2004" s="14">
        <v>2</v>
      </c>
      <c r="B2004" s="13" t="s">
        <v>38</v>
      </c>
      <c r="C2004" s="144" t="s">
        <v>9027</v>
      </c>
      <c r="D2004" s="144" t="s">
        <v>9021</v>
      </c>
      <c r="E2004" s="20">
        <v>2003</v>
      </c>
      <c r="F2004" s="144" t="s">
        <v>9059</v>
      </c>
      <c r="G2004" s="144" t="s">
        <v>9155</v>
      </c>
      <c r="H2004" s="3">
        <v>1093.7311137000002</v>
      </c>
      <c r="I2004" s="14" t="s">
        <v>43</v>
      </c>
      <c r="J2004" s="144"/>
      <c r="K2004" s="144" t="s">
        <v>9105</v>
      </c>
      <c r="L2004" s="17" t="s">
        <v>9106</v>
      </c>
      <c r="M2004" s="144" t="s">
        <v>9107</v>
      </c>
      <c r="N2004" s="17" t="s">
        <v>9108</v>
      </c>
      <c r="O2004" s="144" t="s">
        <v>9109</v>
      </c>
      <c r="P2004" s="17" t="s">
        <v>9110</v>
      </c>
      <c r="Q2004" s="144" t="s">
        <v>9111</v>
      </c>
      <c r="R2004" s="17" t="s">
        <v>9112</v>
      </c>
      <c r="S2004" s="144"/>
      <c r="T2004" s="14"/>
      <c r="U2004" s="144"/>
      <c r="V2004" s="14"/>
      <c r="W2004" s="144"/>
      <c r="X2004" s="14"/>
      <c r="Y2004" s="144"/>
      <c r="Z2004" s="14"/>
      <c r="AA2004" s="144"/>
      <c r="AB2004" s="144"/>
      <c r="AC2004" s="144"/>
      <c r="AD2004" s="144"/>
      <c r="AE2004" s="144"/>
      <c r="AF2004" s="19"/>
      <c r="AG2004" s="19"/>
      <c r="AH2004" s="19"/>
      <c r="AI2004" s="19"/>
      <c r="AJ2004" s="19"/>
      <c r="AK2004" s="19"/>
      <c r="AL2004" s="19"/>
    </row>
    <row r="2005" spans="1:38" ht="38.25" x14ac:dyDescent="0.25">
      <c r="A2005" s="14">
        <v>2</v>
      </c>
      <c r="B2005" s="13" t="s">
        <v>38</v>
      </c>
      <c r="C2005" s="13" t="s">
        <v>9028</v>
      </c>
      <c r="D2005" s="13" t="s">
        <v>466</v>
      </c>
      <c r="E2005" s="20">
        <v>2004</v>
      </c>
      <c r="F2005" s="13" t="s">
        <v>9060</v>
      </c>
      <c r="G2005" s="13" t="s">
        <v>9156</v>
      </c>
      <c r="H2005" s="3">
        <v>907.20829500000002</v>
      </c>
      <c r="I2005" s="14" t="s">
        <v>43</v>
      </c>
      <c r="J2005" s="33"/>
      <c r="K2005" s="13" t="s">
        <v>9113</v>
      </c>
      <c r="L2005" s="15"/>
      <c r="M2005" s="13" t="s">
        <v>9114</v>
      </c>
      <c r="N2005" s="15"/>
      <c r="O2005" s="13"/>
      <c r="P2005" s="15"/>
      <c r="Q2005" s="13"/>
      <c r="R2005" s="15"/>
      <c r="S2005" s="13"/>
      <c r="T2005" s="13"/>
      <c r="U2005" s="13"/>
      <c r="V2005" s="13"/>
      <c r="W2005" s="145"/>
      <c r="X2005" s="145"/>
      <c r="Y2005" s="13"/>
      <c r="Z2005" s="13"/>
      <c r="AA2005" s="13"/>
      <c r="AB2005" s="13"/>
      <c r="AC2005" s="13"/>
      <c r="AD2005" s="13"/>
      <c r="AE2005" s="13"/>
      <c r="AF2005" s="19"/>
      <c r="AG2005" s="19"/>
      <c r="AH2005" s="19"/>
      <c r="AI2005" s="19"/>
      <c r="AJ2005" s="19"/>
      <c r="AK2005" s="19"/>
      <c r="AL2005" s="19"/>
    </row>
    <row r="2006" spans="1:38" ht="51" x14ac:dyDescent="0.25">
      <c r="A2006" s="14">
        <v>2</v>
      </c>
      <c r="B2006" s="13" t="s">
        <v>38</v>
      </c>
      <c r="C2006" s="13" t="s">
        <v>9029</v>
      </c>
      <c r="D2006" s="13" t="s">
        <v>199</v>
      </c>
      <c r="E2006" s="20">
        <v>2005</v>
      </c>
      <c r="F2006" s="13" t="s">
        <v>9061</v>
      </c>
      <c r="G2006" s="145" t="s">
        <v>9157</v>
      </c>
      <c r="H2006" s="3">
        <v>151.04879270000001</v>
      </c>
      <c r="I2006" s="14" t="s">
        <v>43</v>
      </c>
      <c r="J2006" s="13"/>
      <c r="K2006" s="13" t="s">
        <v>9115</v>
      </c>
      <c r="L2006" s="15"/>
      <c r="M2006" s="13" t="s">
        <v>9189</v>
      </c>
      <c r="N2006" s="18"/>
      <c r="O2006" s="13"/>
      <c r="P2006" s="15"/>
      <c r="Q2006" s="13"/>
      <c r="R2006" s="15"/>
      <c r="S2006" s="13"/>
      <c r="T2006" s="13"/>
      <c r="U2006" s="13"/>
      <c r="V2006" s="13"/>
      <c r="W2006" s="13"/>
      <c r="X2006" s="13"/>
      <c r="Y2006" s="13"/>
      <c r="Z2006" s="13"/>
      <c r="AA2006" s="16"/>
      <c r="AB2006" s="16"/>
      <c r="AC2006" s="16"/>
      <c r="AD2006" s="16"/>
      <c r="AE2006" s="16"/>
      <c r="AF2006" s="19"/>
      <c r="AG2006" s="19"/>
      <c r="AH2006" s="19"/>
      <c r="AI2006" s="19"/>
      <c r="AJ2006" s="19"/>
      <c r="AK2006" s="19"/>
      <c r="AL2006" s="19"/>
    </row>
    <row r="2007" spans="1:38" ht="38.25" x14ac:dyDescent="0.25">
      <c r="A2007" s="14">
        <v>2</v>
      </c>
      <c r="B2007" s="13" t="s">
        <v>38</v>
      </c>
      <c r="C2007" s="13" t="s">
        <v>9030</v>
      </c>
      <c r="D2007" s="144" t="s">
        <v>273</v>
      </c>
      <c r="E2007" s="20">
        <v>2006</v>
      </c>
      <c r="F2007" s="144" t="s">
        <v>9062</v>
      </c>
      <c r="G2007" s="144" t="s">
        <v>9158</v>
      </c>
      <c r="H2007" s="3">
        <v>166.74593240000002</v>
      </c>
      <c r="I2007" s="14" t="s">
        <v>43</v>
      </c>
      <c r="J2007" s="144"/>
      <c r="K2007" s="144" t="s">
        <v>9062</v>
      </c>
      <c r="L2007" s="17"/>
      <c r="M2007" s="144" t="s">
        <v>9190</v>
      </c>
      <c r="N2007" s="17"/>
      <c r="O2007" s="144"/>
      <c r="P2007" s="17"/>
      <c r="Q2007" s="144"/>
      <c r="R2007" s="17"/>
      <c r="S2007" s="144"/>
      <c r="T2007" s="17"/>
      <c r="U2007" s="144"/>
      <c r="V2007" s="18"/>
      <c r="W2007" s="144"/>
      <c r="X2007" s="18"/>
      <c r="Y2007" s="144"/>
      <c r="Z2007" s="17"/>
      <c r="AA2007" s="144"/>
      <c r="AB2007" s="18"/>
      <c r="AC2007" s="144"/>
      <c r="AD2007" s="18"/>
      <c r="AE2007" s="144"/>
      <c r="AF2007" s="19"/>
      <c r="AG2007" s="19"/>
      <c r="AH2007" s="19"/>
      <c r="AI2007" s="19"/>
      <c r="AJ2007" s="19"/>
      <c r="AK2007" s="19"/>
      <c r="AL2007" s="19"/>
    </row>
    <row r="2008" spans="1:38" ht="63.75" x14ac:dyDescent="0.25">
      <c r="A2008" s="14">
        <v>2</v>
      </c>
      <c r="B2008" s="13" t="s">
        <v>38</v>
      </c>
      <c r="C2008" s="13" t="s">
        <v>9031</v>
      </c>
      <c r="D2008" s="13" t="s">
        <v>273</v>
      </c>
      <c r="E2008" s="20">
        <v>2007</v>
      </c>
      <c r="F2008" s="13" t="s">
        <v>9063</v>
      </c>
      <c r="G2008" s="13" t="s">
        <v>9159</v>
      </c>
      <c r="H2008" s="3">
        <v>89.957826199999985</v>
      </c>
      <c r="I2008" s="14" t="s">
        <v>43</v>
      </c>
      <c r="J2008" s="13"/>
      <c r="K2008" s="13" t="s">
        <v>9116</v>
      </c>
      <c r="L2008" s="15"/>
      <c r="M2008" s="13"/>
      <c r="N2008" s="15"/>
      <c r="O2008" s="13"/>
      <c r="P2008" s="15"/>
      <c r="Q2008" s="13"/>
      <c r="R2008" s="15"/>
      <c r="S2008" s="13"/>
      <c r="T2008" s="145"/>
      <c r="U2008" s="13"/>
      <c r="V2008" s="13"/>
      <c r="W2008" s="13"/>
      <c r="X2008" s="13"/>
      <c r="Y2008" s="13"/>
      <c r="Z2008" s="13"/>
      <c r="AA2008" s="13"/>
      <c r="AB2008" s="13"/>
      <c r="AC2008" s="13"/>
      <c r="AD2008" s="13"/>
      <c r="AE2008" s="13"/>
      <c r="AF2008" s="19"/>
      <c r="AG2008" s="19"/>
      <c r="AH2008" s="19"/>
      <c r="AI2008" s="19"/>
      <c r="AJ2008" s="19"/>
      <c r="AK2008" s="19"/>
      <c r="AL2008" s="19"/>
    </row>
    <row r="2009" spans="1:38" ht="63.75" x14ac:dyDescent="0.25">
      <c r="A2009" s="14">
        <v>2</v>
      </c>
      <c r="B2009" s="13" t="s">
        <v>38</v>
      </c>
      <c r="C2009" s="13" t="s">
        <v>9032</v>
      </c>
      <c r="D2009" s="13" t="s">
        <v>466</v>
      </c>
      <c r="E2009" s="20">
        <v>2008</v>
      </c>
      <c r="F2009" s="13" t="s">
        <v>9064</v>
      </c>
      <c r="G2009" s="13" t="s">
        <v>9160</v>
      </c>
      <c r="H2009" s="3">
        <v>78.217223200000006</v>
      </c>
      <c r="I2009" s="14" t="s">
        <v>43</v>
      </c>
      <c r="J2009" s="13"/>
      <c r="K2009" s="13" t="s">
        <v>9117</v>
      </c>
      <c r="L2009" s="15"/>
      <c r="M2009" s="13" t="s">
        <v>9191</v>
      </c>
      <c r="N2009" s="15"/>
      <c r="O2009" s="13"/>
      <c r="P2009" s="15"/>
      <c r="Q2009" s="13"/>
      <c r="R2009" s="15"/>
      <c r="S2009" s="13"/>
      <c r="T2009" s="13"/>
      <c r="U2009" s="13"/>
      <c r="V2009" s="13"/>
      <c r="W2009" s="33"/>
      <c r="X2009" s="13"/>
      <c r="Y2009" s="13"/>
      <c r="Z2009" s="13"/>
      <c r="AA2009" s="13"/>
      <c r="AB2009" s="13"/>
      <c r="AC2009" s="13"/>
      <c r="AD2009" s="13"/>
      <c r="AE2009" s="13"/>
      <c r="AF2009" s="19"/>
      <c r="AG2009" s="19"/>
      <c r="AH2009" s="19"/>
      <c r="AI2009" s="19"/>
      <c r="AJ2009" s="19"/>
      <c r="AK2009" s="19"/>
      <c r="AL2009" s="19"/>
    </row>
    <row r="2010" spans="1:38" ht="38.25" x14ac:dyDescent="0.25">
      <c r="A2010" s="14">
        <v>2</v>
      </c>
      <c r="B2010" s="13" t="s">
        <v>38</v>
      </c>
      <c r="C2010" s="145" t="s">
        <v>9033</v>
      </c>
      <c r="D2010" s="145" t="s">
        <v>273</v>
      </c>
      <c r="E2010" s="20">
        <v>2009</v>
      </c>
      <c r="F2010" s="13" t="s">
        <v>9065</v>
      </c>
      <c r="G2010" s="145" t="s">
        <v>9161</v>
      </c>
      <c r="H2010" s="3">
        <v>1100.24649</v>
      </c>
      <c r="I2010" s="14" t="s">
        <v>43</v>
      </c>
      <c r="J2010" s="145"/>
      <c r="K2010" s="13" t="s">
        <v>9065</v>
      </c>
      <c r="L2010" s="15"/>
      <c r="M2010" s="145"/>
      <c r="N2010" s="18"/>
      <c r="O2010" s="145"/>
      <c r="P2010" s="15"/>
      <c r="Q2010" s="145"/>
      <c r="R2010" s="15"/>
      <c r="S2010" s="145"/>
      <c r="T2010" s="145"/>
      <c r="U2010" s="145"/>
      <c r="V2010" s="145"/>
      <c r="W2010" s="145"/>
      <c r="X2010" s="145"/>
      <c r="Y2010" s="145"/>
      <c r="Z2010" s="145"/>
      <c r="AA2010" s="16"/>
      <c r="AB2010" s="16"/>
      <c r="AC2010" s="16"/>
      <c r="AD2010" s="16"/>
      <c r="AE2010" s="16"/>
      <c r="AF2010" s="19"/>
      <c r="AG2010" s="19"/>
      <c r="AH2010" s="19"/>
      <c r="AI2010" s="19"/>
      <c r="AJ2010" s="19"/>
      <c r="AK2010" s="19"/>
      <c r="AL2010" s="19"/>
    </row>
    <row r="2011" spans="1:38" ht="51" x14ac:dyDescent="0.25">
      <c r="A2011" s="14">
        <v>2</v>
      </c>
      <c r="B2011" s="13" t="s">
        <v>38</v>
      </c>
      <c r="C2011" s="13" t="s">
        <v>9034</v>
      </c>
      <c r="D2011" s="6" t="s">
        <v>8453</v>
      </c>
      <c r="E2011" s="20">
        <v>2010</v>
      </c>
      <c r="F2011" s="6" t="s">
        <v>9066</v>
      </c>
      <c r="G2011" s="6" t="s">
        <v>9162</v>
      </c>
      <c r="H2011" s="3">
        <v>76.7149103</v>
      </c>
      <c r="I2011" s="14" t="s">
        <v>758</v>
      </c>
      <c r="J2011" s="6"/>
      <c r="K2011" s="6" t="s">
        <v>9118</v>
      </c>
      <c r="L2011" s="17"/>
      <c r="M2011" s="6" t="s">
        <v>9234</v>
      </c>
      <c r="N2011" s="17"/>
      <c r="O2011" s="6"/>
      <c r="P2011" s="17"/>
      <c r="Q2011" s="6"/>
      <c r="R2011" s="17"/>
      <c r="S2011" s="6"/>
      <c r="T2011" s="14"/>
      <c r="U2011" s="6"/>
      <c r="V2011" s="14"/>
      <c r="W2011" s="6"/>
      <c r="X2011" s="14"/>
      <c r="Y2011" s="6"/>
      <c r="Z2011" s="14"/>
      <c r="AA2011" s="6"/>
      <c r="AB2011" s="144"/>
      <c r="AC2011" s="6"/>
      <c r="AD2011" s="144"/>
      <c r="AE2011" s="6"/>
      <c r="AF2011" s="19"/>
      <c r="AG2011" s="19"/>
      <c r="AH2011" s="19"/>
      <c r="AI2011" s="19"/>
      <c r="AJ2011" s="19"/>
      <c r="AK2011" s="19"/>
      <c r="AL2011" s="19"/>
    </row>
    <row r="2012" spans="1:38" ht="51" x14ac:dyDescent="0.25">
      <c r="A2012" s="14">
        <v>2</v>
      </c>
      <c r="B2012" s="13" t="s">
        <v>38</v>
      </c>
      <c r="C2012" s="13" t="s">
        <v>9017</v>
      </c>
      <c r="D2012" s="13" t="s">
        <v>1411</v>
      </c>
      <c r="E2012" s="20">
        <v>2011</v>
      </c>
      <c r="F2012" s="13" t="s">
        <v>9067</v>
      </c>
      <c r="G2012" s="13" t="s">
        <v>9163</v>
      </c>
      <c r="H2012" s="3">
        <v>15211.904724600001</v>
      </c>
      <c r="I2012" s="14" t="s">
        <v>43</v>
      </c>
      <c r="J2012" s="145"/>
      <c r="K2012" s="13" t="s">
        <v>9119</v>
      </c>
      <c r="L2012" s="15"/>
      <c r="M2012" s="13" t="s">
        <v>7858</v>
      </c>
      <c r="N2012" s="15"/>
      <c r="O2012" s="13" t="s">
        <v>9120</v>
      </c>
      <c r="P2012" s="15"/>
      <c r="Q2012" s="13" t="s">
        <v>9192</v>
      </c>
      <c r="R2012" s="15"/>
      <c r="S2012" s="13" t="s">
        <v>9193</v>
      </c>
      <c r="T2012" s="107"/>
      <c r="U2012" s="13" t="s">
        <v>9194</v>
      </c>
      <c r="V2012" s="13"/>
      <c r="W2012" s="13" t="s">
        <v>9195</v>
      </c>
      <c r="X2012" s="107"/>
      <c r="Y2012" s="13" t="s">
        <v>9196</v>
      </c>
      <c r="Z2012" s="13"/>
      <c r="AA2012" s="13" t="s">
        <v>9197</v>
      </c>
      <c r="AB2012" s="13"/>
      <c r="AC2012" s="13"/>
      <c r="AD2012" s="13"/>
      <c r="AE2012" s="13"/>
      <c r="AF2012" s="19"/>
      <c r="AG2012" s="19"/>
      <c r="AH2012" s="19"/>
      <c r="AI2012" s="19"/>
      <c r="AJ2012" s="19"/>
      <c r="AK2012" s="19"/>
      <c r="AL2012" s="19"/>
    </row>
    <row r="2013" spans="1:38" ht="63.75" x14ac:dyDescent="0.25">
      <c r="A2013" s="14">
        <v>2</v>
      </c>
      <c r="B2013" s="13" t="s">
        <v>38</v>
      </c>
      <c r="C2013" s="13" t="s">
        <v>9035</v>
      </c>
      <c r="D2013" s="144" t="s">
        <v>189</v>
      </c>
      <c r="E2013" s="20">
        <v>2012</v>
      </c>
      <c r="F2013" s="144" t="s">
        <v>9068</v>
      </c>
      <c r="G2013" s="144" t="s">
        <v>9164</v>
      </c>
      <c r="H2013" s="3">
        <v>388.43594999999999</v>
      </c>
      <c r="I2013" s="14" t="s">
        <v>43</v>
      </c>
      <c r="J2013" s="144"/>
      <c r="K2013" s="144" t="s">
        <v>9121</v>
      </c>
      <c r="L2013" s="18"/>
      <c r="M2013" s="144" t="s">
        <v>9122</v>
      </c>
      <c r="N2013" s="18"/>
      <c r="O2013" s="144"/>
      <c r="P2013" s="18"/>
      <c r="Q2013" s="144"/>
      <c r="R2013" s="18"/>
      <c r="S2013" s="144"/>
      <c r="T2013" s="144"/>
      <c r="U2013" s="144"/>
      <c r="V2013" s="144"/>
      <c r="W2013" s="144"/>
      <c r="X2013" s="144"/>
      <c r="Y2013" s="144"/>
      <c r="Z2013" s="144"/>
      <c r="AA2013" s="144"/>
      <c r="AB2013" s="144"/>
      <c r="AC2013" s="144"/>
      <c r="AD2013" s="144"/>
      <c r="AE2013" s="144"/>
      <c r="AF2013" s="19"/>
      <c r="AG2013" s="19"/>
      <c r="AH2013" s="19"/>
      <c r="AI2013" s="19"/>
      <c r="AJ2013" s="19"/>
      <c r="AK2013" s="19"/>
      <c r="AL2013" s="19"/>
    </row>
    <row r="2014" spans="1:38" ht="38.25" x14ac:dyDescent="0.25">
      <c r="A2014" s="14">
        <v>2</v>
      </c>
      <c r="B2014" s="13" t="s">
        <v>38</v>
      </c>
      <c r="C2014" s="13" t="s">
        <v>9036</v>
      </c>
      <c r="D2014" s="144" t="s">
        <v>273</v>
      </c>
      <c r="E2014" s="20">
        <v>2013</v>
      </c>
      <c r="F2014" s="144" t="s">
        <v>9069</v>
      </c>
      <c r="G2014" s="144" t="s">
        <v>9165</v>
      </c>
      <c r="H2014" s="3">
        <v>1007.4428121999999</v>
      </c>
      <c r="I2014" s="14" t="s">
        <v>43</v>
      </c>
      <c r="J2014" s="144"/>
      <c r="K2014" s="144" t="s">
        <v>9123</v>
      </c>
      <c r="L2014" s="17" t="s">
        <v>10429</v>
      </c>
      <c r="M2014" s="144" t="s">
        <v>9124</v>
      </c>
      <c r="N2014" s="17" t="s">
        <v>9125</v>
      </c>
      <c r="O2014" s="144" t="s">
        <v>9126</v>
      </c>
      <c r="P2014" s="17" t="s">
        <v>9127</v>
      </c>
      <c r="Q2014" s="144" t="s">
        <v>9198</v>
      </c>
      <c r="R2014" s="108"/>
      <c r="S2014" s="144" t="s">
        <v>9199</v>
      </c>
      <c r="T2014" s="108"/>
      <c r="U2014" s="144" t="s">
        <v>9200</v>
      </c>
      <c r="V2014" s="109"/>
      <c r="W2014" s="144" t="s">
        <v>9201</v>
      </c>
      <c r="X2014" s="109"/>
      <c r="Y2014" s="144"/>
      <c r="Z2014" s="17"/>
      <c r="AA2014" s="144"/>
      <c r="AB2014" s="18"/>
      <c r="AC2014" s="144"/>
      <c r="AD2014" s="18"/>
      <c r="AE2014" s="144"/>
      <c r="AF2014" s="19"/>
      <c r="AG2014" s="19"/>
      <c r="AH2014" s="19"/>
      <c r="AI2014" s="19"/>
      <c r="AJ2014" s="19"/>
      <c r="AK2014" s="19"/>
      <c r="AL2014" s="19"/>
    </row>
    <row r="2015" spans="1:38" ht="89.25" x14ac:dyDescent="0.25">
      <c r="A2015" s="14">
        <v>2</v>
      </c>
      <c r="B2015" s="13" t="s">
        <v>38</v>
      </c>
      <c r="C2015" s="13" t="s">
        <v>9037</v>
      </c>
      <c r="D2015" s="13" t="s">
        <v>8453</v>
      </c>
      <c r="E2015" s="20">
        <v>2014</v>
      </c>
      <c r="F2015" s="13" t="s">
        <v>9070</v>
      </c>
      <c r="G2015" s="13" t="s">
        <v>9166</v>
      </c>
      <c r="H2015" s="3">
        <v>225.08882539999999</v>
      </c>
      <c r="I2015" s="14" t="s">
        <v>43</v>
      </c>
      <c r="J2015" s="13"/>
      <c r="K2015" s="13" t="s">
        <v>9128</v>
      </c>
      <c r="L2015" s="15"/>
      <c r="M2015" s="13" t="s">
        <v>9129</v>
      </c>
      <c r="N2015" s="18"/>
      <c r="O2015" s="13" t="s">
        <v>9130</v>
      </c>
      <c r="P2015" s="15"/>
      <c r="Q2015" s="13" t="s">
        <v>9202</v>
      </c>
      <c r="R2015" s="15"/>
      <c r="S2015" s="13"/>
      <c r="T2015" s="13"/>
      <c r="U2015" s="13"/>
      <c r="V2015" s="13"/>
      <c r="W2015" s="13"/>
      <c r="X2015" s="13"/>
      <c r="Y2015" s="13"/>
      <c r="Z2015" s="13"/>
      <c r="AA2015" s="16"/>
      <c r="AB2015" s="16"/>
      <c r="AC2015" s="16"/>
      <c r="AD2015" s="16"/>
      <c r="AE2015" s="16"/>
      <c r="AF2015" s="19"/>
      <c r="AG2015" s="19"/>
      <c r="AH2015" s="19"/>
      <c r="AI2015" s="19"/>
      <c r="AJ2015" s="19"/>
      <c r="AK2015" s="19"/>
      <c r="AL2015" s="19"/>
    </row>
    <row r="2016" spans="1:38" ht="76.5" x14ac:dyDescent="0.25">
      <c r="A2016" s="14">
        <v>2</v>
      </c>
      <c r="B2016" s="13" t="s">
        <v>38</v>
      </c>
      <c r="C2016" s="13" t="s">
        <v>9038</v>
      </c>
      <c r="D2016" s="145" t="s">
        <v>6963</v>
      </c>
      <c r="E2016" s="20">
        <v>2015</v>
      </c>
      <c r="F2016" s="145" t="s">
        <v>9071</v>
      </c>
      <c r="G2016" s="13" t="s">
        <v>9167</v>
      </c>
      <c r="H2016" s="3">
        <v>25613.437420800001</v>
      </c>
      <c r="I2016" s="14" t="s">
        <v>43</v>
      </c>
      <c r="J2016" s="145" t="s">
        <v>9131</v>
      </c>
      <c r="K2016" s="13" t="s">
        <v>9132</v>
      </c>
      <c r="L2016" s="15"/>
      <c r="M2016" s="145" t="s">
        <v>9133</v>
      </c>
      <c r="N2016" s="15"/>
      <c r="O2016" s="145"/>
      <c r="P2016" s="15"/>
      <c r="Q2016" s="13"/>
      <c r="R2016" s="15"/>
      <c r="S2016" s="145"/>
      <c r="T2016" s="145"/>
      <c r="U2016" s="145"/>
      <c r="V2016" s="145"/>
      <c r="W2016" s="145"/>
      <c r="X2016" s="145"/>
      <c r="Y2016" s="145"/>
      <c r="Z2016" s="145"/>
      <c r="AA2016" s="16"/>
      <c r="AB2016" s="16"/>
      <c r="AC2016" s="16"/>
      <c r="AD2016" s="16"/>
      <c r="AE2016" s="16"/>
      <c r="AF2016" s="19"/>
      <c r="AG2016" s="19"/>
      <c r="AH2016" s="19"/>
      <c r="AI2016" s="19"/>
      <c r="AJ2016" s="19"/>
      <c r="AK2016" s="19"/>
      <c r="AL2016" s="19"/>
    </row>
    <row r="2017" spans="1:38" ht="51" x14ac:dyDescent="0.25">
      <c r="A2017" s="14">
        <v>2</v>
      </c>
      <c r="B2017" s="13" t="s">
        <v>38</v>
      </c>
      <c r="C2017" s="13" t="s">
        <v>9039</v>
      </c>
      <c r="D2017" s="13" t="s">
        <v>466</v>
      </c>
      <c r="E2017" s="20">
        <v>2016</v>
      </c>
      <c r="F2017" s="13" t="s">
        <v>9072</v>
      </c>
      <c r="G2017" s="13" t="s">
        <v>9168</v>
      </c>
      <c r="H2017" s="3">
        <v>606.27870590000009</v>
      </c>
      <c r="I2017" s="14" t="s">
        <v>43</v>
      </c>
      <c r="J2017" s="13"/>
      <c r="K2017" s="13" t="s">
        <v>8506</v>
      </c>
      <c r="L2017" s="15"/>
      <c r="M2017" s="13" t="s">
        <v>9134</v>
      </c>
      <c r="N2017" s="15"/>
      <c r="O2017" s="13"/>
      <c r="P2017" s="15"/>
      <c r="Q2017" s="13"/>
      <c r="R2017" s="15"/>
      <c r="S2017" s="13"/>
      <c r="T2017" s="13"/>
      <c r="U2017" s="13"/>
      <c r="V2017" s="13"/>
      <c r="W2017" s="13"/>
      <c r="X2017" s="13"/>
      <c r="Y2017" s="13"/>
      <c r="Z2017" s="13"/>
      <c r="AA2017" s="16"/>
      <c r="AB2017" s="16"/>
      <c r="AC2017" s="16"/>
      <c r="AD2017" s="16"/>
      <c r="AE2017" s="16"/>
      <c r="AF2017" s="19"/>
      <c r="AG2017" s="19"/>
      <c r="AH2017" s="19"/>
      <c r="AI2017" s="19"/>
      <c r="AJ2017" s="19"/>
      <c r="AK2017" s="19"/>
      <c r="AL2017" s="19"/>
    </row>
    <row r="2018" spans="1:38" ht="51" x14ac:dyDescent="0.25">
      <c r="A2018" s="14">
        <v>2</v>
      </c>
      <c r="B2018" s="13" t="s">
        <v>38</v>
      </c>
      <c r="C2018" s="145" t="s">
        <v>9040</v>
      </c>
      <c r="D2018" s="145" t="s">
        <v>273</v>
      </c>
      <c r="E2018" s="20">
        <v>2017</v>
      </c>
      <c r="F2018" s="145" t="s">
        <v>9073</v>
      </c>
      <c r="G2018" s="145" t="s">
        <v>9169</v>
      </c>
      <c r="H2018" s="3">
        <v>147.31698900000001</v>
      </c>
      <c r="I2018" s="14" t="s">
        <v>43</v>
      </c>
      <c r="J2018" s="145"/>
      <c r="K2018" s="145" t="s">
        <v>8961</v>
      </c>
      <c r="L2018" s="15"/>
      <c r="M2018" s="145"/>
      <c r="N2018" s="15"/>
      <c r="O2018" s="145"/>
      <c r="P2018" s="15"/>
      <c r="Q2018" s="145"/>
      <c r="R2018" s="15"/>
      <c r="S2018" s="145"/>
      <c r="T2018" s="145"/>
      <c r="U2018" s="145"/>
      <c r="V2018" s="145"/>
      <c r="W2018" s="145"/>
      <c r="X2018" s="145"/>
      <c r="Y2018" s="145"/>
      <c r="Z2018" s="145"/>
      <c r="AA2018" s="145"/>
      <c r="AB2018" s="145"/>
      <c r="AC2018" s="145"/>
      <c r="AD2018" s="145"/>
      <c r="AE2018" s="145"/>
      <c r="AF2018" s="19"/>
      <c r="AG2018" s="19"/>
      <c r="AH2018" s="19"/>
      <c r="AI2018" s="19"/>
      <c r="AJ2018" s="19"/>
      <c r="AK2018" s="19"/>
      <c r="AL2018" s="19"/>
    </row>
    <row r="2019" spans="1:38" ht="38.25" x14ac:dyDescent="0.25">
      <c r="A2019" s="14">
        <v>2</v>
      </c>
      <c r="B2019" s="13" t="s">
        <v>38</v>
      </c>
      <c r="C2019" s="145" t="s">
        <v>9041</v>
      </c>
      <c r="D2019" s="145" t="s">
        <v>1569</v>
      </c>
      <c r="E2019" s="20">
        <v>2018</v>
      </c>
      <c r="F2019" s="145" t="s">
        <v>9074</v>
      </c>
      <c r="G2019" s="145" t="s">
        <v>9170</v>
      </c>
      <c r="H2019" s="3">
        <v>34.216239999999999</v>
      </c>
      <c r="I2019" s="14" t="s">
        <v>758</v>
      </c>
      <c r="J2019" s="145"/>
      <c r="K2019" s="145" t="s">
        <v>9135</v>
      </c>
      <c r="L2019" s="15"/>
      <c r="M2019" s="145"/>
      <c r="N2019" s="15"/>
      <c r="O2019" s="145"/>
      <c r="P2019" s="15"/>
      <c r="Q2019" s="145"/>
      <c r="R2019" s="15"/>
      <c r="S2019" s="145"/>
      <c r="T2019" s="145"/>
      <c r="U2019" s="145"/>
      <c r="V2019" s="145"/>
      <c r="W2019" s="145"/>
      <c r="X2019" s="145"/>
      <c r="Y2019" s="145"/>
      <c r="Z2019" s="145"/>
      <c r="AA2019" s="145"/>
      <c r="AB2019" s="145"/>
      <c r="AC2019" s="145"/>
      <c r="AD2019" s="145"/>
      <c r="AE2019" s="145"/>
      <c r="AF2019" s="19"/>
      <c r="AG2019" s="19"/>
      <c r="AH2019" s="19"/>
      <c r="AI2019" s="19"/>
      <c r="AJ2019" s="19"/>
      <c r="AK2019" s="19"/>
      <c r="AL2019" s="19"/>
    </row>
    <row r="2020" spans="1:38" ht="51" x14ac:dyDescent="0.25">
      <c r="A2020" s="14">
        <v>2</v>
      </c>
      <c r="B2020" s="13" t="s">
        <v>38</v>
      </c>
      <c r="C2020" s="13" t="s">
        <v>9042</v>
      </c>
      <c r="D2020" s="13" t="s">
        <v>8453</v>
      </c>
      <c r="E2020" s="20">
        <v>2019</v>
      </c>
      <c r="F2020" s="13" t="s">
        <v>9075</v>
      </c>
      <c r="G2020" s="38" t="s">
        <v>9171</v>
      </c>
      <c r="H2020" s="3">
        <v>35.198403999999996</v>
      </c>
      <c r="I2020" s="14" t="s">
        <v>43</v>
      </c>
      <c r="J2020" s="145"/>
      <c r="K2020" s="39" t="s">
        <v>9136</v>
      </c>
      <c r="L2020" s="39"/>
      <c r="M2020" s="38" t="s">
        <v>9137</v>
      </c>
      <c r="N2020" s="39"/>
      <c r="O2020" s="38"/>
      <c r="P2020" s="39"/>
      <c r="Q2020" s="38"/>
      <c r="R2020" s="39"/>
      <c r="S2020" s="13"/>
      <c r="T2020" s="13"/>
      <c r="U2020" s="13"/>
      <c r="V2020" s="13"/>
      <c r="W2020" s="13"/>
      <c r="X2020" s="13"/>
      <c r="Y2020" s="13"/>
      <c r="Z2020" s="13"/>
      <c r="AA2020" s="16"/>
      <c r="AB2020" s="16"/>
      <c r="AC2020" s="16"/>
      <c r="AD2020" s="16"/>
      <c r="AE2020" s="16"/>
      <c r="AF2020" s="19"/>
      <c r="AG2020" s="19"/>
      <c r="AH2020" s="19"/>
      <c r="AI2020" s="19"/>
      <c r="AJ2020" s="19"/>
      <c r="AK2020" s="19"/>
      <c r="AL2020" s="19"/>
    </row>
    <row r="2021" spans="1:38" ht="38.25" x14ac:dyDescent="0.25">
      <c r="A2021" s="14">
        <v>2</v>
      </c>
      <c r="B2021" s="13" t="s">
        <v>38</v>
      </c>
      <c r="C2021" s="13" t="s">
        <v>9043</v>
      </c>
      <c r="D2021" s="13" t="s">
        <v>466</v>
      </c>
      <c r="E2021" s="20">
        <v>2020</v>
      </c>
      <c r="F2021" s="13" t="s">
        <v>9076</v>
      </c>
      <c r="G2021" s="13" t="s">
        <v>9172</v>
      </c>
      <c r="H2021" s="3">
        <v>52.824019999999997</v>
      </c>
      <c r="I2021" s="14" t="s">
        <v>43</v>
      </c>
      <c r="J2021" s="13"/>
      <c r="K2021" s="13" t="s">
        <v>9138</v>
      </c>
      <c r="L2021" s="15"/>
      <c r="M2021" s="13" t="s">
        <v>9203</v>
      </c>
      <c r="N2021" s="15"/>
      <c r="O2021" s="13"/>
      <c r="P2021" s="15"/>
      <c r="Q2021" s="13"/>
      <c r="R2021" s="15"/>
      <c r="S2021" s="13"/>
      <c r="T2021" s="13"/>
      <c r="U2021" s="13"/>
      <c r="V2021" s="13"/>
      <c r="W2021" s="13"/>
      <c r="X2021" s="13"/>
      <c r="Y2021" s="13"/>
      <c r="Z2021" s="13"/>
      <c r="AA2021" s="145"/>
      <c r="AB2021" s="145"/>
      <c r="AC2021" s="145"/>
      <c r="AD2021" s="145"/>
      <c r="AE2021" s="145"/>
      <c r="AF2021" s="19"/>
      <c r="AG2021" s="19"/>
      <c r="AH2021" s="19"/>
      <c r="AI2021" s="19"/>
      <c r="AJ2021" s="19"/>
      <c r="AK2021" s="19"/>
      <c r="AL2021" s="19"/>
    </row>
    <row r="2022" spans="1:38" ht="51" x14ac:dyDescent="0.25">
      <c r="A2022" s="14">
        <v>2</v>
      </c>
      <c r="B2022" s="13" t="s">
        <v>38</v>
      </c>
      <c r="C2022" s="13" t="s">
        <v>9024</v>
      </c>
      <c r="D2022" s="13" t="s">
        <v>682</v>
      </c>
      <c r="E2022" s="20">
        <v>2021</v>
      </c>
      <c r="F2022" s="13" t="s">
        <v>9077</v>
      </c>
      <c r="G2022" s="13" t="s">
        <v>9152</v>
      </c>
      <c r="H2022" s="3">
        <v>201.92378399999998</v>
      </c>
      <c r="I2022" s="14" t="s">
        <v>43</v>
      </c>
      <c r="J2022" s="146"/>
      <c r="K2022" s="13" t="s">
        <v>9097</v>
      </c>
      <c r="L2022" s="15"/>
      <c r="M2022" s="13" t="s">
        <v>9139</v>
      </c>
      <c r="N2022" s="18"/>
      <c r="O2022" s="13"/>
      <c r="P2022" s="15"/>
      <c r="Q2022" s="13"/>
      <c r="R2022" s="15"/>
      <c r="S2022" s="13"/>
      <c r="T2022" s="13"/>
      <c r="U2022" s="13"/>
      <c r="V2022" s="13"/>
      <c r="W2022" s="13"/>
      <c r="X2022" s="13"/>
      <c r="Y2022" s="13"/>
      <c r="Z2022" s="13"/>
      <c r="AA2022" s="16"/>
      <c r="AB2022" s="16"/>
      <c r="AC2022" s="16"/>
      <c r="AD2022" s="16"/>
      <c r="AE2022" s="16"/>
      <c r="AF2022" s="19"/>
      <c r="AG2022" s="19"/>
      <c r="AH2022" s="19"/>
      <c r="AI2022" s="19"/>
      <c r="AJ2022" s="19"/>
      <c r="AK2022" s="19"/>
      <c r="AL2022" s="19"/>
    </row>
    <row r="2023" spans="1:38" ht="63.75" x14ac:dyDescent="0.25">
      <c r="A2023" s="110">
        <v>2</v>
      </c>
      <c r="B2023" s="148" t="s">
        <v>38</v>
      </c>
      <c r="C2023" s="148" t="s">
        <v>9029</v>
      </c>
      <c r="D2023" s="148" t="s">
        <v>199</v>
      </c>
      <c r="E2023" s="20">
        <v>2022</v>
      </c>
      <c r="F2023" s="148" t="s">
        <v>9078</v>
      </c>
      <c r="G2023" s="148" t="s">
        <v>9173</v>
      </c>
      <c r="H2023" s="3">
        <v>25.1205</v>
      </c>
      <c r="I2023" s="110" t="s">
        <v>43</v>
      </c>
      <c r="J2023" s="146"/>
      <c r="K2023" s="148" t="s">
        <v>9078</v>
      </c>
      <c r="L2023" s="114"/>
      <c r="M2023" s="148" t="s">
        <v>9235</v>
      </c>
      <c r="N2023" s="114"/>
      <c r="O2023" s="148"/>
      <c r="P2023" s="114"/>
      <c r="Q2023" s="148"/>
      <c r="R2023" s="114"/>
      <c r="S2023" s="148"/>
      <c r="T2023" s="148"/>
      <c r="U2023" s="148"/>
      <c r="V2023" s="148"/>
      <c r="W2023" s="148"/>
      <c r="X2023" s="148"/>
      <c r="Y2023" s="148"/>
      <c r="Z2023" s="148"/>
      <c r="AA2023" s="148"/>
      <c r="AB2023" s="148"/>
      <c r="AC2023" s="148"/>
      <c r="AD2023" s="148"/>
      <c r="AE2023" s="148"/>
      <c r="AF2023" s="19"/>
      <c r="AG2023" s="19"/>
      <c r="AH2023" s="19"/>
      <c r="AI2023" s="19"/>
      <c r="AJ2023" s="19"/>
      <c r="AK2023" s="19"/>
      <c r="AL2023" s="19"/>
    </row>
    <row r="2024" spans="1:38" ht="63.75" x14ac:dyDescent="0.25">
      <c r="A2024" s="20">
        <v>2</v>
      </c>
      <c r="B2024" s="13" t="s">
        <v>38</v>
      </c>
      <c r="C2024" s="13" t="s">
        <v>9238</v>
      </c>
      <c r="D2024" s="13" t="s">
        <v>8453</v>
      </c>
      <c r="E2024" s="20">
        <v>2023</v>
      </c>
      <c r="F2024" s="13" t="s">
        <v>9239</v>
      </c>
      <c r="G2024" s="13" t="s">
        <v>9240</v>
      </c>
      <c r="H2024" s="3">
        <v>2037.9777756999999</v>
      </c>
      <c r="I2024" s="14" t="s">
        <v>43</v>
      </c>
      <c r="J2024" s="13" t="s">
        <v>9591</v>
      </c>
      <c r="K2024" s="13" t="s">
        <v>8461</v>
      </c>
      <c r="L2024" s="15" t="s">
        <v>8462</v>
      </c>
      <c r="M2024" s="13" t="s">
        <v>8463</v>
      </c>
      <c r="N2024" s="159" t="s">
        <v>8464</v>
      </c>
      <c r="O2024" s="13"/>
      <c r="P2024" s="15"/>
      <c r="Q2024" s="13"/>
      <c r="R2024" s="15"/>
      <c r="S2024" s="13"/>
      <c r="T2024" s="13"/>
      <c r="U2024" s="13"/>
      <c r="V2024" s="13"/>
      <c r="W2024" s="13"/>
      <c r="X2024" s="13"/>
      <c r="Y2024" s="13"/>
      <c r="Z2024" s="13"/>
      <c r="AA2024" s="16"/>
      <c r="AB2024" s="16"/>
      <c r="AC2024" s="16"/>
      <c r="AD2024" s="16"/>
      <c r="AE2024" s="16"/>
      <c r="AF2024" s="16"/>
      <c r="AG2024" s="16"/>
      <c r="AH2024" s="16"/>
      <c r="AI2024" s="16"/>
      <c r="AJ2024" s="16"/>
      <c r="AK2024" s="16"/>
      <c r="AL2024" s="16"/>
    </row>
    <row r="2025" spans="1:38" ht="38.25" x14ac:dyDescent="0.25">
      <c r="A2025" s="14">
        <v>2</v>
      </c>
      <c r="B2025" s="13" t="s">
        <v>38</v>
      </c>
      <c r="C2025" s="13" t="s">
        <v>9241</v>
      </c>
      <c r="D2025" s="145" t="s">
        <v>8453</v>
      </c>
      <c r="E2025" s="20">
        <v>2024</v>
      </c>
      <c r="F2025" s="145" t="s">
        <v>9242</v>
      </c>
      <c r="G2025" s="145" t="s">
        <v>9243</v>
      </c>
      <c r="H2025" s="3">
        <v>28.530844800000001</v>
      </c>
      <c r="I2025" s="14" t="s">
        <v>43</v>
      </c>
      <c r="J2025" s="145"/>
      <c r="K2025" s="145" t="s">
        <v>9592</v>
      </c>
      <c r="L2025" s="15"/>
      <c r="M2025" s="145" t="s">
        <v>9593</v>
      </c>
      <c r="N2025" s="18"/>
      <c r="O2025" s="145" t="s">
        <v>9594</v>
      </c>
      <c r="P2025" s="15"/>
      <c r="Q2025" s="145"/>
      <c r="R2025" s="15"/>
      <c r="S2025" s="145"/>
      <c r="T2025" s="145"/>
      <c r="U2025" s="145"/>
      <c r="V2025" s="145"/>
      <c r="W2025" s="145"/>
      <c r="X2025" s="145"/>
      <c r="Y2025" s="145"/>
      <c r="Z2025" s="145"/>
      <c r="AA2025" s="16"/>
      <c r="AB2025" s="16"/>
      <c r="AC2025" s="16"/>
      <c r="AD2025" s="16"/>
      <c r="AE2025" s="16"/>
      <c r="AF2025" s="16"/>
      <c r="AG2025" s="16"/>
      <c r="AH2025" s="16"/>
      <c r="AI2025" s="16"/>
      <c r="AJ2025" s="16"/>
      <c r="AK2025" s="16"/>
      <c r="AL2025" s="16"/>
    </row>
    <row r="2026" spans="1:38" s="120" customFormat="1" ht="38.25" x14ac:dyDescent="0.25">
      <c r="A2026" s="14">
        <v>2</v>
      </c>
      <c r="B2026" s="13" t="s">
        <v>38</v>
      </c>
      <c r="C2026" s="13" t="s">
        <v>9244</v>
      </c>
      <c r="D2026" s="13" t="s">
        <v>8453</v>
      </c>
      <c r="E2026" s="20">
        <v>2025</v>
      </c>
      <c r="F2026" s="13" t="s">
        <v>9245</v>
      </c>
      <c r="G2026" s="13" t="s">
        <v>9246</v>
      </c>
      <c r="H2026" s="3">
        <v>227.2553379</v>
      </c>
      <c r="I2026" s="14" t="s">
        <v>43</v>
      </c>
      <c r="J2026" s="157"/>
      <c r="K2026" s="13" t="s">
        <v>9595</v>
      </c>
      <c r="L2026" s="15"/>
      <c r="M2026" s="13" t="s">
        <v>9596</v>
      </c>
      <c r="N2026" s="15"/>
      <c r="O2026" s="13"/>
      <c r="P2026" s="15"/>
      <c r="Q2026" s="13"/>
      <c r="R2026" s="15"/>
      <c r="S2026" s="13"/>
      <c r="T2026" s="145"/>
      <c r="U2026" s="13"/>
      <c r="V2026" s="13"/>
      <c r="W2026" s="13"/>
      <c r="X2026" s="145"/>
      <c r="Y2026" s="13"/>
      <c r="Z2026" s="13"/>
      <c r="AA2026" s="13"/>
      <c r="AB2026" s="13"/>
      <c r="AC2026" s="13"/>
      <c r="AD2026" s="13"/>
      <c r="AE2026" s="13"/>
      <c r="AF2026" s="145"/>
      <c r="AG2026" s="145"/>
      <c r="AH2026" s="145"/>
      <c r="AI2026" s="145"/>
      <c r="AJ2026" s="145"/>
      <c r="AK2026" s="145"/>
      <c r="AL2026" s="145"/>
    </row>
    <row r="2027" spans="1:38" ht="51" x14ac:dyDescent="0.25">
      <c r="A2027" s="14">
        <v>2</v>
      </c>
      <c r="B2027" s="13" t="s">
        <v>38</v>
      </c>
      <c r="C2027" s="144" t="s">
        <v>9247</v>
      </c>
      <c r="D2027" s="6" t="s">
        <v>8453</v>
      </c>
      <c r="E2027" s="20">
        <v>2026</v>
      </c>
      <c r="F2027" s="6" t="s">
        <v>9248</v>
      </c>
      <c r="G2027" s="6" t="s">
        <v>9249</v>
      </c>
      <c r="H2027" s="3">
        <v>29.658744200000001</v>
      </c>
      <c r="I2027" s="14" t="s">
        <v>43</v>
      </c>
      <c r="J2027" s="6"/>
      <c r="K2027" s="6" t="s">
        <v>9597</v>
      </c>
      <c r="L2027" s="17"/>
      <c r="M2027" s="6" t="s">
        <v>9598</v>
      </c>
      <c r="N2027" s="17"/>
      <c r="O2027" s="6"/>
      <c r="P2027" s="17"/>
      <c r="Q2027" s="6"/>
      <c r="R2027" s="17"/>
      <c r="S2027" s="6"/>
      <c r="T2027" s="14"/>
      <c r="U2027" s="6"/>
      <c r="V2027" s="14"/>
      <c r="W2027" s="6"/>
      <c r="X2027" s="14"/>
      <c r="Y2027" s="6"/>
      <c r="Z2027" s="14"/>
      <c r="AA2027" s="6"/>
      <c r="AB2027" s="6"/>
      <c r="AC2027" s="6"/>
      <c r="AD2027" s="6"/>
      <c r="AE2027" s="6"/>
      <c r="AF2027" s="144"/>
      <c r="AG2027" s="144"/>
      <c r="AH2027" s="144"/>
      <c r="AI2027" s="144"/>
      <c r="AJ2027" s="144"/>
      <c r="AK2027" s="144"/>
      <c r="AL2027" s="144"/>
    </row>
    <row r="2028" spans="1:38" ht="38.25" x14ac:dyDescent="0.25">
      <c r="A2028" s="14">
        <v>2</v>
      </c>
      <c r="B2028" s="13" t="s">
        <v>38</v>
      </c>
      <c r="C2028" s="13" t="s">
        <v>9250</v>
      </c>
      <c r="D2028" s="145" t="s">
        <v>8453</v>
      </c>
      <c r="E2028" s="20">
        <v>2027</v>
      </c>
      <c r="F2028" s="145" t="s">
        <v>9251</v>
      </c>
      <c r="G2028" s="145" t="s">
        <v>9252</v>
      </c>
      <c r="H2028" s="3">
        <v>290</v>
      </c>
      <c r="I2028" s="14" t="s">
        <v>43</v>
      </c>
      <c r="J2028" s="145"/>
      <c r="K2028" s="145" t="s">
        <v>9599</v>
      </c>
      <c r="L2028" s="15"/>
      <c r="M2028" s="145" t="s">
        <v>9600</v>
      </c>
      <c r="N2028" s="18"/>
      <c r="O2028" s="145" t="s">
        <v>9601</v>
      </c>
      <c r="P2028" s="15"/>
      <c r="Q2028" s="145"/>
      <c r="R2028" s="15"/>
      <c r="S2028" s="145"/>
      <c r="T2028" s="145"/>
      <c r="U2028" s="145"/>
      <c r="V2028" s="145"/>
      <c r="W2028" s="145"/>
      <c r="X2028" s="145"/>
      <c r="Y2028" s="145"/>
      <c r="Z2028" s="145"/>
      <c r="AA2028" s="16"/>
      <c r="AB2028" s="16"/>
      <c r="AC2028" s="16"/>
      <c r="AD2028" s="16"/>
      <c r="AE2028" s="16"/>
      <c r="AF2028" s="16"/>
      <c r="AG2028" s="16"/>
      <c r="AH2028" s="16"/>
      <c r="AI2028" s="16"/>
      <c r="AJ2028" s="16"/>
      <c r="AK2028" s="16"/>
      <c r="AL2028" s="16"/>
    </row>
    <row r="2029" spans="1:38" ht="76.5" x14ac:dyDescent="0.25">
      <c r="A2029" s="110">
        <v>2</v>
      </c>
      <c r="B2029" s="148" t="s">
        <v>38</v>
      </c>
      <c r="C2029" s="148" t="s">
        <v>9250</v>
      </c>
      <c r="D2029" s="148" t="s">
        <v>8453</v>
      </c>
      <c r="E2029" s="20">
        <v>2028</v>
      </c>
      <c r="F2029" s="148" t="s">
        <v>9253</v>
      </c>
      <c r="G2029" s="148" t="s">
        <v>9254</v>
      </c>
      <c r="H2029" s="3">
        <v>290.00000999999997</v>
      </c>
      <c r="I2029" s="110" t="s">
        <v>43</v>
      </c>
      <c r="J2029" s="148"/>
      <c r="K2029" s="148" t="s">
        <v>9602</v>
      </c>
      <c r="L2029" s="114"/>
      <c r="M2029" s="148" t="s">
        <v>9600</v>
      </c>
      <c r="N2029" s="18"/>
      <c r="O2029" s="148" t="s">
        <v>9601</v>
      </c>
      <c r="P2029" s="15"/>
      <c r="Q2029" s="148"/>
      <c r="R2029" s="114"/>
      <c r="S2029" s="148"/>
      <c r="T2029" s="148"/>
      <c r="U2029" s="148"/>
      <c r="V2029" s="148"/>
      <c r="W2029" s="148"/>
      <c r="X2029" s="148"/>
      <c r="Y2029" s="148"/>
      <c r="Z2029" s="148"/>
      <c r="AA2029" s="148"/>
      <c r="AB2029" s="148"/>
      <c r="AC2029" s="148"/>
      <c r="AD2029" s="148"/>
      <c r="AE2029" s="148"/>
      <c r="AF2029" s="148"/>
      <c r="AG2029" s="148"/>
      <c r="AH2029" s="148"/>
      <c r="AI2029" s="148"/>
      <c r="AJ2029" s="148"/>
      <c r="AK2029" s="148"/>
      <c r="AL2029" s="148"/>
    </row>
    <row r="2030" spans="1:38" ht="63.75" x14ac:dyDescent="0.25">
      <c r="A2030" s="124">
        <v>2</v>
      </c>
      <c r="B2030" s="125" t="s">
        <v>38</v>
      </c>
      <c r="C2030" s="13" t="s">
        <v>9255</v>
      </c>
      <c r="D2030" s="13" t="s">
        <v>8453</v>
      </c>
      <c r="E2030" s="20">
        <v>2029</v>
      </c>
      <c r="F2030" s="13" t="s">
        <v>9256</v>
      </c>
      <c r="G2030" s="13" t="s">
        <v>9257</v>
      </c>
      <c r="H2030" s="3">
        <v>63.04222</v>
      </c>
      <c r="I2030" s="14" t="s">
        <v>43</v>
      </c>
      <c r="J2030" s="13"/>
      <c r="K2030" s="13" t="s">
        <v>9603</v>
      </c>
      <c r="L2030" s="15"/>
      <c r="M2030" s="13" t="s">
        <v>9604</v>
      </c>
      <c r="N2030" s="15"/>
      <c r="O2030" s="13"/>
      <c r="P2030" s="15"/>
      <c r="Q2030" s="13"/>
      <c r="R2030" s="15"/>
      <c r="S2030" s="13"/>
      <c r="T2030" s="13"/>
      <c r="U2030" s="13"/>
      <c r="V2030" s="13"/>
      <c r="W2030" s="13"/>
      <c r="X2030" s="13"/>
      <c r="Y2030" s="13"/>
      <c r="Z2030" s="13"/>
      <c r="AA2030" s="16"/>
      <c r="AB2030" s="16"/>
      <c r="AC2030" s="16"/>
      <c r="AD2030" s="16"/>
      <c r="AE2030" s="16"/>
      <c r="AF2030" s="16"/>
      <c r="AG2030" s="16"/>
      <c r="AH2030" s="16"/>
      <c r="AI2030" s="16"/>
      <c r="AJ2030" s="16"/>
      <c r="AK2030" s="16"/>
      <c r="AL2030" s="16"/>
    </row>
    <row r="2031" spans="1:38" ht="51" x14ac:dyDescent="0.25">
      <c r="A2031" s="14">
        <v>2</v>
      </c>
      <c r="B2031" s="13" t="s">
        <v>38</v>
      </c>
      <c r="C2031" s="13" t="s">
        <v>9258</v>
      </c>
      <c r="D2031" s="13" t="s">
        <v>8453</v>
      </c>
      <c r="E2031" s="20">
        <v>2030</v>
      </c>
      <c r="F2031" s="13" t="s">
        <v>9259</v>
      </c>
      <c r="G2031" s="13" t="s">
        <v>9260</v>
      </c>
      <c r="H2031" s="3">
        <v>33.336524599999997</v>
      </c>
      <c r="I2031" s="14" t="s">
        <v>43</v>
      </c>
      <c r="J2031" s="13"/>
      <c r="K2031" s="13" t="s">
        <v>9605</v>
      </c>
      <c r="L2031" s="15" t="s">
        <v>9606</v>
      </c>
      <c r="M2031" s="13" t="s">
        <v>9607</v>
      </c>
      <c r="N2031" s="18" t="s">
        <v>9608</v>
      </c>
      <c r="O2031" s="13"/>
      <c r="P2031" s="15"/>
      <c r="Q2031" s="13"/>
      <c r="R2031" s="15"/>
      <c r="S2031" s="13"/>
      <c r="T2031" s="13"/>
      <c r="U2031" s="13"/>
      <c r="V2031" s="13"/>
      <c r="W2031" s="13"/>
      <c r="X2031" s="13"/>
      <c r="Y2031" s="13"/>
      <c r="Z2031" s="13"/>
      <c r="AA2031" s="16"/>
      <c r="AB2031" s="16"/>
      <c r="AC2031" s="16"/>
      <c r="AD2031" s="16"/>
      <c r="AE2031" s="16"/>
      <c r="AF2031" s="16"/>
      <c r="AG2031" s="16"/>
      <c r="AH2031" s="16"/>
      <c r="AI2031" s="16"/>
      <c r="AJ2031" s="16"/>
      <c r="AK2031" s="16"/>
      <c r="AL2031" s="16"/>
    </row>
    <row r="2032" spans="1:38" ht="51" x14ac:dyDescent="0.25">
      <c r="A2032" s="14">
        <v>2</v>
      </c>
      <c r="B2032" s="13" t="s">
        <v>38</v>
      </c>
      <c r="C2032" s="13" t="s">
        <v>9261</v>
      </c>
      <c r="D2032" s="13" t="s">
        <v>8453</v>
      </c>
      <c r="E2032" s="20">
        <v>2031</v>
      </c>
      <c r="F2032" s="13" t="s">
        <v>9262</v>
      </c>
      <c r="G2032" s="13" t="s">
        <v>9263</v>
      </c>
      <c r="H2032" s="3">
        <v>755.43215569999995</v>
      </c>
      <c r="I2032" s="14" t="s">
        <v>43</v>
      </c>
      <c r="J2032" s="13"/>
      <c r="K2032" s="13" t="s">
        <v>9609</v>
      </c>
      <c r="L2032" s="15"/>
      <c r="M2032" s="13"/>
      <c r="N2032" s="15"/>
      <c r="O2032" s="13"/>
      <c r="P2032" s="15"/>
      <c r="Q2032" s="13"/>
      <c r="R2032" s="15"/>
      <c r="S2032" s="13"/>
      <c r="T2032" s="13"/>
      <c r="U2032" s="13"/>
      <c r="V2032" s="13"/>
      <c r="W2032" s="13"/>
      <c r="X2032" s="13"/>
      <c r="Y2032" s="13"/>
      <c r="Z2032" s="13"/>
      <c r="AA2032" s="16"/>
      <c r="AB2032" s="16"/>
      <c r="AC2032" s="16"/>
      <c r="AD2032" s="16"/>
      <c r="AE2032" s="16"/>
      <c r="AF2032" s="16"/>
      <c r="AG2032" s="16"/>
      <c r="AH2032" s="16"/>
      <c r="AI2032" s="16"/>
      <c r="AJ2032" s="16"/>
      <c r="AK2032" s="16"/>
      <c r="AL2032" s="16"/>
    </row>
    <row r="2033" spans="1:38" ht="76.5" x14ac:dyDescent="0.25">
      <c r="A2033" s="14">
        <v>2</v>
      </c>
      <c r="B2033" s="13" t="s">
        <v>38</v>
      </c>
      <c r="C2033" s="144" t="s">
        <v>9264</v>
      </c>
      <c r="D2033" s="144" t="s">
        <v>9021</v>
      </c>
      <c r="E2033" s="20">
        <v>2032</v>
      </c>
      <c r="F2033" s="144" t="s">
        <v>9265</v>
      </c>
      <c r="G2033" s="144" t="s">
        <v>9266</v>
      </c>
      <c r="H2033" s="3">
        <v>200.36704550000002</v>
      </c>
      <c r="I2033" s="14" t="s">
        <v>43</v>
      </c>
      <c r="J2033" s="144"/>
      <c r="K2033" s="144" t="s">
        <v>9610</v>
      </c>
      <c r="L2033" s="17"/>
      <c r="M2033" s="144"/>
      <c r="N2033" s="17"/>
      <c r="O2033" s="144"/>
      <c r="P2033" s="17"/>
      <c r="Q2033" s="144"/>
      <c r="R2033" s="17"/>
      <c r="S2033" s="144"/>
      <c r="T2033" s="14"/>
      <c r="U2033" s="144"/>
      <c r="V2033" s="14"/>
      <c r="W2033" s="144"/>
      <c r="X2033" s="14"/>
      <c r="Y2033" s="144"/>
      <c r="Z2033" s="14"/>
      <c r="AA2033" s="144"/>
      <c r="AB2033" s="144"/>
      <c r="AC2033" s="144"/>
      <c r="AD2033" s="144"/>
      <c r="AE2033" s="144"/>
      <c r="AF2033" s="144"/>
      <c r="AG2033" s="144"/>
      <c r="AH2033" s="144"/>
      <c r="AI2033" s="144"/>
      <c r="AJ2033" s="144"/>
      <c r="AK2033" s="144"/>
      <c r="AL2033" s="144"/>
    </row>
    <row r="2034" spans="1:38" ht="76.5" x14ac:dyDescent="0.25">
      <c r="A2034" s="14">
        <v>2</v>
      </c>
      <c r="B2034" s="13" t="s">
        <v>38</v>
      </c>
      <c r="C2034" s="13" t="s">
        <v>9264</v>
      </c>
      <c r="D2034" s="13" t="s">
        <v>9021</v>
      </c>
      <c r="E2034" s="20">
        <v>2033</v>
      </c>
      <c r="F2034" s="13" t="s">
        <v>9267</v>
      </c>
      <c r="G2034" s="144" t="s">
        <v>9266</v>
      </c>
      <c r="H2034" s="3">
        <v>137.75461060000001</v>
      </c>
      <c r="I2034" s="14" t="s">
        <v>43</v>
      </c>
      <c r="J2034" s="13"/>
      <c r="K2034" s="13" t="s">
        <v>9611</v>
      </c>
      <c r="L2034" s="15"/>
      <c r="M2034" s="13"/>
      <c r="N2034" s="15"/>
      <c r="O2034" s="13"/>
      <c r="P2034" s="15"/>
      <c r="Q2034" s="13"/>
      <c r="R2034" s="15"/>
      <c r="S2034" s="13"/>
      <c r="T2034" s="13"/>
      <c r="U2034" s="13"/>
      <c r="V2034" s="13"/>
      <c r="W2034" s="13"/>
      <c r="X2034" s="13"/>
      <c r="Y2034" s="13"/>
      <c r="Z2034" s="13"/>
      <c r="AA2034" s="13"/>
      <c r="AB2034" s="13"/>
      <c r="AC2034" s="13"/>
      <c r="AD2034" s="13"/>
      <c r="AE2034" s="13"/>
      <c r="AF2034" s="145"/>
      <c r="AG2034" s="145"/>
      <c r="AH2034" s="145"/>
      <c r="AI2034" s="145"/>
      <c r="AJ2034" s="145"/>
      <c r="AK2034" s="145"/>
      <c r="AL2034" s="145"/>
    </row>
    <row r="2035" spans="1:38" ht="76.5" x14ac:dyDescent="0.25">
      <c r="A2035" s="14">
        <v>2</v>
      </c>
      <c r="B2035" s="13" t="s">
        <v>38</v>
      </c>
      <c r="C2035" s="13" t="s">
        <v>9264</v>
      </c>
      <c r="D2035" s="6" t="s">
        <v>9021</v>
      </c>
      <c r="E2035" s="20">
        <v>2034</v>
      </c>
      <c r="F2035" s="6" t="s">
        <v>9268</v>
      </c>
      <c r="G2035" s="6" t="s">
        <v>9266</v>
      </c>
      <c r="H2035" s="3">
        <v>130.2380536</v>
      </c>
      <c r="I2035" s="14" t="s">
        <v>43</v>
      </c>
      <c r="J2035" s="144"/>
      <c r="K2035" s="6" t="s">
        <v>9612</v>
      </c>
      <c r="L2035" s="17"/>
      <c r="M2035" s="6"/>
      <c r="N2035" s="17"/>
      <c r="O2035" s="6"/>
      <c r="P2035" s="17"/>
      <c r="Q2035" s="6"/>
      <c r="R2035" s="17"/>
      <c r="S2035" s="6"/>
      <c r="T2035" s="17"/>
      <c r="U2035" s="6"/>
      <c r="V2035" s="18"/>
      <c r="W2035" s="6"/>
      <c r="X2035" s="18"/>
      <c r="Y2035" s="6"/>
      <c r="Z2035" s="6"/>
      <c r="AA2035" s="6"/>
      <c r="AB2035" s="6"/>
      <c r="AC2035" s="6"/>
      <c r="AD2035" s="6"/>
      <c r="AE2035" s="6"/>
      <c r="AF2035" s="144"/>
      <c r="AG2035" s="144"/>
      <c r="AH2035" s="144"/>
      <c r="AI2035" s="144"/>
      <c r="AJ2035" s="144"/>
      <c r="AK2035" s="144"/>
      <c r="AL2035" s="144"/>
    </row>
    <row r="2036" spans="1:38" ht="51" x14ac:dyDescent="0.25">
      <c r="A2036" s="14">
        <v>2</v>
      </c>
      <c r="B2036" s="13" t="s">
        <v>38</v>
      </c>
      <c r="C2036" s="13" t="s">
        <v>9269</v>
      </c>
      <c r="D2036" s="13" t="s">
        <v>9021</v>
      </c>
      <c r="E2036" s="20">
        <v>2035</v>
      </c>
      <c r="F2036" s="13" t="s">
        <v>9270</v>
      </c>
      <c r="G2036" s="13" t="s">
        <v>9271</v>
      </c>
      <c r="H2036" s="3">
        <v>261.67963739999999</v>
      </c>
      <c r="I2036" s="14" t="s">
        <v>43</v>
      </c>
      <c r="J2036" s="145"/>
      <c r="K2036" s="13" t="s">
        <v>9613</v>
      </c>
      <c r="L2036" s="15"/>
      <c r="M2036" s="13" t="s">
        <v>9614</v>
      </c>
      <c r="N2036" s="15"/>
      <c r="O2036" s="13" t="s">
        <v>9615</v>
      </c>
      <c r="P2036" s="15"/>
      <c r="Q2036" s="13" t="s">
        <v>9616</v>
      </c>
      <c r="R2036" s="15"/>
      <c r="S2036" s="13" t="s">
        <v>9617</v>
      </c>
      <c r="T2036" s="13"/>
      <c r="U2036" s="13" t="s">
        <v>9618</v>
      </c>
      <c r="V2036" s="13"/>
      <c r="W2036" s="13"/>
      <c r="X2036" s="13"/>
      <c r="Y2036" s="13"/>
      <c r="Z2036" s="13"/>
      <c r="AA2036" s="145"/>
      <c r="AB2036" s="145"/>
      <c r="AC2036" s="145"/>
      <c r="AD2036" s="145"/>
      <c r="AE2036" s="145"/>
      <c r="AF2036" s="145"/>
      <c r="AG2036" s="145"/>
      <c r="AH2036" s="145"/>
      <c r="AI2036" s="145"/>
      <c r="AJ2036" s="145"/>
      <c r="AK2036" s="145"/>
      <c r="AL2036" s="145"/>
    </row>
    <row r="2037" spans="1:38" ht="63.75" x14ac:dyDescent="0.25">
      <c r="A2037" s="14">
        <v>2</v>
      </c>
      <c r="B2037" s="145" t="s">
        <v>38</v>
      </c>
      <c r="C2037" s="145" t="s">
        <v>9272</v>
      </c>
      <c r="D2037" s="145" t="s">
        <v>466</v>
      </c>
      <c r="E2037" s="20">
        <v>2036</v>
      </c>
      <c r="F2037" s="145" t="s">
        <v>9273</v>
      </c>
      <c r="G2037" s="145" t="s">
        <v>9274</v>
      </c>
      <c r="H2037" s="3">
        <v>1012.5650278000001</v>
      </c>
      <c r="I2037" s="14" t="s">
        <v>43</v>
      </c>
      <c r="J2037" s="145"/>
      <c r="K2037" s="145" t="s">
        <v>9619</v>
      </c>
      <c r="L2037" s="15"/>
      <c r="M2037" s="145" t="s">
        <v>9620</v>
      </c>
      <c r="N2037" s="15"/>
      <c r="O2037" s="145"/>
      <c r="P2037" s="15"/>
      <c r="Q2037" s="145"/>
      <c r="R2037" s="15"/>
      <c r="S2037" s="145"/>
      <c r="T2037" s="145"/>
      <c r="U2037" s="145"/>
      <c r="V2037" s="145"/>
      <c r="W2037" s="145"/>
      <c r="X2037" s="145"/>
      <c r="Y2037" s="145"/>
      <c r="Z2037" s="145"/>
      <c r="AA2037" s="16"/>
      <c r="AB2037" s="16"/>
      <c r="AC2037" s="16"/>
      <c r="AD2037" s="16"/>
      <c r="AE2037" s="16"/>
      <c r="AF2037" s="16"/>
      <c r="AG2037" s="16"/>
      <c r="AH2037" s="16"/>
      <c r="AI2037" s="16"/>
      <c r="AJ2037" s="16"/>
      <c r="AK2037" s="16"/>
      <c r="AL2037" s="16"/>
    </row>
    <row r="2038" spans="1:38" ht="89.25" x14ac:dyDescent="0.25">
      <c r="A2038" s="14">
        <v>2</v>
      </c>
      <c r="B2038" s="13" t="s">
        <v>38</v>
      </c>
      <c r="C2038" s="13" t="s">
        <v>9275</v>
      </c>
      <c r="D2038" s="13" t="s">
        <v>466</v>
      </c>
      <c r="E2038" s="20">
        <v>2037</v>
      </c>
      <c r="F2038" s="13" t="s">
        <v>9276</v>
      </c>
      <c r="G2038" s="13" t="s">
        <v>9277</v>
      </c>
      <c r="H2038" s="3">
        <v>716.65915480000001</v>
      </c>
      <c r="I2038" s="14" t="s">
        <v>43</v>
      </c>
      <c r="J2038" s="13"/>
      <c r="K2038" s="13" t="s">
        <v>9471</v>
      </c>
      <c r="L2038" s="15"/>
      <c r="M2038" s="13" t="s">
        <v>9621</v>
      </c>
      <c r="N2038" s="15"/>
      <c r="O2038" s="13"/>
      <c r="P2038" s="15"/>
      <c r="Q2038" s="13"/>
      <c r="R2038" s="15"/>
      <c r="S2038" s="13"/>
      <c r="T2038" s="33"/>
      <c r="U2038" s="13"/>
      <c r="V2038" s="13"/>
      <c r="W2038" s="13"/>
      <c r="X2038" s="33"/>
      <c r="Y2038" s="13"/>
      <c r="Z2038" s="13"/>
      <c r="AA2038" s="145"/>
      <c r="AB2038" s="145"/>
      <c r="AC2038" s="145"/>
      <c r="AD2038" s="145"/>
      <c r="AE2038" s="145"/>
      <c r="AF2038" s="145"/>
      <c r="AG2038" s="145"/>
      <c r="AH2038" s="145"/>
      <c r="AI2038" s="145"/>
      <c r="AJ2038" s="145"/>
      <c r="AK2038" s="145"/>
      <c r="AL2038" s="145"/>
    </row>
    <row r="2039" spans="1:38" ht="63.75" x14ac:dyDescent="0.25">
      <c r="A2039" s="124">
        <v>2</v>
      </c>
      <c r="B2039" s="125" t="s">
        <v>38</v>
      </c>
      <c r="C2039" s="13" t="s">
        <v>9278</v>
      </c>
      <c r="D2039" s="13" t="s">
        <v>189</v>
      </c>
      <c r="E2039" s="20">
        <v>2038</v>
      </c>
      <c r="F2039" s="13" t="s">
        <v>9279</v>
      </c>
      <c r="G2039" s="13" t="s">
        <v>9280</v>
      </c>
      <c r="H2039" s="3">
        <v>66.427899800000006</v>
      </c>
      <c r="I2039" s="14" t="s">
        <v>43</v>
      </c>
      <c r="J2039" s="13"/>
      <c r="K2039" s="13" t="s">
        <v>9622</v>
      </c>
      <c r="L2039" s="106"/>
      <c r="M2039" s="13"/>
      <c r="N2039" s="106"/>
      <c r="O2039" s="13"/>
      <c r="P2039" s="106"/>
      <c r="Q2039" s="13"/>
      <c r="R2039" s="15"/>
      <c r="S2039" s="13"/>
      <c r="T2039" s="107"/>
      <c r="U2039" s="13"/>
      <c r="V2039" s="13"/>
      <c r="W2039" s="13"/>
      <c r="X2039" s="13"/>
      <c r="Y2039" s="13"/>
      <c r="Z2039" s="13"/>
      <c r="AA2039" s="145"/>
      <c r="AB2039" s="145"/>
      <c r="AC2039" s="145"/>
      <c r="AD2039" s="145"/>
      <c r="AE2039" s="145"/>
      <c r="AF2039" s="145"/>
      <c r="AG2039" s="145"/>
      <c r="AH2039" s="145"/>
      <c r="AI2039" s="145"/>
      <c r="AJ2039" s="145"/>
      <c r="AK2039" s="145"/>
      <c r="AL2039" s="145"/>
    </row>
    <row r="2040" spans="1:38" ht="76.5" x14ac:dyDescent="0.25">
      <c r="A2040" s="14">
        <v>2</v>
      </c>
      <c r="B2040" s="13" t="s">
        <v>38</v>
      </c>
      <c r="C2040" s="13" t="s">
        <v>9281</v>
      </c>
      <c r="D2040" s="13" t="s">
        <v>189</v>
      </c>
      <c r="E2040" s="20">
        <v>2039</v>
      </c>
      <c r="F2040" s="13" t="s">
        <v>9282</v>
      </c>
      <c r="G2040" s="13" t="s">
        <v>9283</v>
      </c>
      <c r="H2040" s="3">
        <v>277.21320300000002</v>
      </c>
      <c r="I2040" s="14" t="s">
        <v>43</v>
      </c>
      <c r="J2040" s="37"/>
      <c r="K2040" s="13" t="s">
        <v>9623</v>
      </c>
      <c r="L2040" s="15"/>
      <c r="M2040" s="13"/>
      <c r="N2040" s="15"/>
      <c r="O2040" s="13"/>
      <c r="P2040" s="15"/>
      <c r="Q2040" s="13"/>
      <c r="R2040" s="15"/>
      <c r="S2040" s="13"/>
      <c r="T2040" s="13"/>
      <c r="U2040" s="13"/>
      <c r="V2040" s="13"/>
      <c r="W2040" s="13"/>
      <c r="X2040" s="13"/>
      <c r="Y2040" s="13"/>
      <c r="Z2040" s="13"/>
      <c r="AA2040" s="16"/>
      <c r="AB2040" s="16"/>
      <c r="AC2040" s="16"/>
      <c r="AD2040" s="16"/>
      <c r="AE2040" s="16"/>
      <c r="AF2040" s="16"/>
      <c r="AG2040" s="16"/>
      <c r="AH2040" s="16"/>
      <c r="AI2040" s="16"/>
      <c r="AJ2040" s="16"/>
      <c r="AK2040" s="16"/>
      <c r="AL2040" s="16"/>
    </row>
    <row r="2041" spans="1:38" ht="38.25" x14ac:dyDescent="0.25">
      <c r="A2041" s="14">
        <v>2</v>
      </c>
      <c r="B2041" s="13" t="s">
        <v>38</v>
      </c>
      <c r="C2041" s="145" t="s">
        <v>9281</v>
      </c>
      <c r="D2041" s="6" t="s">
        <v>189</v>
      </c>
      <c r="E2041" s="20">
        <v>2040</v>
      </c>
      <c r="F2041" s="6" t="s">
        <v>9284</v>
      </c>
      <c r="G2041" s="6" t="s">
        <v>9285</v>
      </c>
      <c r="H2041" s="3">
        <v>288.70797570000002</v>
      </c>
      <c r="I2041" s="14" t="s">
        <v>43</v>
      </c>
      <c r="J2041" s="6"/>
      <c r="K2041" s="6" t="s">
        <v>9624</v>
      </c>
      <c r="L2041" s="17"/>
      <c r="M2041" s="6" t="s">
        <v>9625</v>
      </c>
      <c r="N2041" s="17"/>
      <c r="O2041" s="6"/>
      <c r="P2041" s="17"/>
      <c r="Q2041" s="6"/>
      <c r="R2041" s="17"/>
      <c r="S2041" s="6"/>
      <c r="T2041" s="14"/>
      <c r="U2041" s="6"/>
      <c r="V2041" s="14"/>
      <c r="W2041" s="6"/>
      <c r="X2041" s="14"/>
      <c r="Y2041" s="6"/>
      <c r="Z2041" s="14"/>
      <c r="AA2041" s="6"/>
      <c r="AB2041" s="6"/>
      <c r="AC2041" s="6"/>
      <c r="AD2041" s="6"/>
      <c r="AE2041" s="6"/>
      <c r="AF2041" s="6"/>
      <c r="AG2041" s="6"/>
      <c r="AH2041" s="6"/>
      <c r="AI2041" s="6"/>
      <c r="AJ2041" s="6"/>
      <c r="AK2041" s="6"/>
      <c r="AL2041" s="6"/>
    </row>
    <row r="2042" spans="1:38" ht="76.5" x14ac:dyDescent="0.25">
      <c r="A2042" s="14">
        <v>2</v>
      </c>
      <c r="B2042" s="13" t="s">
        <v>38</v>
      </c>
      <c r="C2042" s="13" t="s">
        <v>9286</v>
      </c>
      <c r="D2042" s="13" t="s">
        <v>189</v>
      </c>
      <c r="E2042" s="20">
        <v>2041</v>
      </c>
      <c r="F2042" s="20" t="s">
        <v>9287</v>
      </c>
      <c r="G2042" s="13" t="s">
        <v>9288</v>
      </c>
      <c r="H2042" s="3">
        <v>632.04359049999994</v>
      </c>
      <c r="I2042" s="14" t="s">
        <v>43</v>
      </c>
      <c r="J2042" s="13"/>
      <c r="K2042" s="13" t="s">
        <v>9626</v>
      </c>
      <c r="L2042" s="15"/>
      <c r="M2042" s="13" t="s">
        <v>9627</v>
      </c>
      <c r="N2042" s="18"/>
      <c r="O2042" s="13" t="s">
        <v>9628</v>
      </c>
      <c r="P2042" s="15"/>
      <c r="Q2042" s="13" t="s">
        <v>9629</v>
      </c>
      <c r="R2042" s="15"/>
      <c r="S2042" s="13"/>
      <c r="T2042" s="13"/>
      <c r="U2042" s="13"/>
      <c r="V2042" s="13"/>
      <c r="W2042" s="13"/>
      <c r="X2042" s="13"/>
      <c r="Y2042" s="13"/>
      <c r="Z2042" s="13"/>
      <c r="AA2042" s="16"/>
      <c r="AB2042" s="16"/>
      <c r="AC2042" s="16"/>
      <c r="AD2042" s="16"/>
      <c r="AE2042" s="16"/>
      <c r="AF2042" s="16"/>
      <c r="AG2042" s="16"/>
      <c r="AH2042" s="16"/>
      <c r="AI2042" s="16"/>
      <c r="AJ2042" s="16"/>
      <c r="AK2042" s="16"/>
      <c r="AL2042" s="16"/>
    </row>
    <row r="2043" spans="1:38" ht="38.25" x14ac:dyDescent="0.25">
      <c r="A2043" s="14">
        <v>2</v>
      </c>
      <c r="B2043" s="145" t="s">
        <v>38</v>
      </c>
      <c r="C2043" s="145" t="s">
        <v>9255</v>
      </c>
      <c r="D2043" s="145" t="s">
        <v>8453</v>
      </c>
      <c r="E2043" s="20">
        <v>2042</v>
      </c>
      <c r="F2043" s="145" t="s">
        <v>9289</v>
      </c>
      <c r="G2043" s="145" t="s">
        <v>9290</v>
      </c>
      <c r="H2043" s="3">
        <v>65.652969999999996</v>
      </c>
      <c r="I2043" s="14" t="s">
        <v>43</v>
      </c>
      <c r="J2043" s="145"/>
      <c r="K2043" s="145" t="s">
        <v>9630</v>
      </c>
      <c r="L2043" s="15"/>
      <c r="M2043" s="145"/>
      <c r="N2043" s="18"/>
      <c r="O2043" s="145"/>
      <c r="P2043" s="15"/>
      <c r="Q2043" s="145"/>
      <c r="R2043" s="15"/>
      <c r="S2043" s="145"/>
      <c r="T2043" s="145"/>
      <c r="U2043" s="145"/>
      <c r="V2043" s="145"/>
      <c r="W2043" s="145"/>
      <c r="X2043" s="145"/>
      <c r="Y2043" s="145"/>
      <c r="Z2043" s="145"/>
      <c r="AA2043" s="16"/>
      <c r="AB2043" s="16"/>
      <c r="AC2043" s="16"/>
      <c r="AD2043" s="16"/>
      <c r="AE2043" s="16"/>
      <c r="AF2043" s="16"/>
      <c r="AG2043" s="16"/>
      <c r="AH2043" s="16"/>
      <c r="AI2043" s="16"/>
      <c r="AJ2043" s="16"/>
      <c r="AK2043" s="16"/>
      <c r="AL2043" s="16"/>
    </row>
    <row r="2044" spans="1:38" ht="63.75" x14ac:dyDescent="0.25">
      <c r="A2044" s="124">
        <v>2</v>
      </c>
      <c r="B2044" s="125" t="s">
        <v>38</v>
      </c>
      <c r="C2044" s="15" t="s">
        <v>9250</v>
      </c>
      <c r="D2044" s="144" t="s">
        <v>8453</v>
      </c>
      <c r="E2044" s="20">
        <v>2043</v>
      </c>
      <c r="F2044" s="13" t="s">
        <v>9291</v>
      </c>
      <c r="G2044" s="144" t="s">
        <v>9240</v>
      </c>
      <c r="H2044" s="3">
        <v>578</v>
      </c>
      <c r="I2044" s="14" t="s">
        <v>43</v>
      </c>
      <c r="J2044" s="144" t="s">
        <v>9631</v>
      </c>
      <c r="K2044" s="13" t="s">
        <v>8461</v>
      </c>
      <c r="L2044" s="15" t="s">
        <v>8462</v>
      </c>
      <c r="M2044" s="144" t="s">
        <v>8463</v>
      </c>
      <c r="N2044" s="18"/>
      <c r="O2044" s="144"/>
      <c r="P2044" s="18"/>
      <c r="Q2044" s="144"/>
      <c r="R2044" s="18"/>
      <c r="S2044" s="144"/>
      <c r="T2044" s="144"/>
      <c r="U2044" s="144"/>
      <c r="V2044" s="144"/>
      <c r="W2044" s="144"/>
      <c r="X2044" s="144"/>
      <c r="Y2044" s="144"/>
      <c r="Z2044" s="144"/>
      <c r="AA2044" s="146"/>
      <c r="AB2044" s="146"/>
      <c r="AC2044" s="146"/>
      <c r="AD2044" s="146"/>
      <c r="AE2044" s="146"/>
      <c r="AF2044" s="146"/>
      <c r="AG2044" s="146"/>
      <c r="AH2044" s="146"/>
      <c r="AI2044" s="146"/>
      <c r="AJ2044" s="146"/>
      <c r="AK2044" s="146"/>
      <c r="AL2044" s="146"/>
    </row>
    <row r="2045" spans="1:38" ht="76.5" x14ac:dyDescent="0.25">
      <c r="A2045" s="14">
        <v>2</v>
      </c>
      <c r="B2045" s="13" t="s">
        <v>38</v>
      </c>
      <c r="C2045" s="13" t="s">
        <v>9292</v>
      </c>
      <c r="D2045" s="13" t="s">
        <v>189</v>
      </c>
      <c r="E2045" s="20">
        <v>2044</v>
      </c>
      <c r="F2045" s="13" t="s">
        <v>9293</v>
      </c>
      <c r="G2045" s="38" t="s">
        <v>9294</v>
      </c>
      <c r="H2045" s="3">
        <v>259.32622309999999</v>
      </c>
      <c r="I2045" s="14" t="s">
        <v>43</v>
      </c>
      <c r="J2045" s="13"/>
      <c r="K2045" s="39" t="s">
        <v>9633</v>
      </c>
      <c r="L2045" s="39"/>
      <c r="M2045" s="38"/>
      <c r="N2045" s="39"/>
      <c r="O2045" s="38"/>
      <c r="P2045" s="39"/>
      <c r="Q2045" s="38"/>
      <c r="R2045" s="39"/>
      <c r="S2045" s="13"/>
      <c r="T2045" s="13"/>
      <c r="U2045" s="13"/>
      <c r="V2045" s="13"/>
      <c r="W2045" s="13"/>
      <c r="X2045" s="13"/>
      <c r="Y2045" s="13"/>
      <c r="Z2045" s="13"/>
      <c r="AA2045" s="16"/>
      <c r="AB2045" s="16"/>
      <c r="AC2045" s="16"/>
      <c r="AD2045" s="16"/>
      <c r="AE2045" s="16"/>
      <c r="AF2045" s="16"/>
      <c r="AG2045" s="16"/>
      <c r="AH2045" s="16"/>
      <c r="AI2045" s="16"/>
      <c r="AJ2045" s="16"/>
      <c r="AK2045" s="16"/>
      <c r="AL2045" s="16"/>
    </row>
    <row r="2046" spans="1:38" ht="63.75" x14ac:dyDescent="0.25">
      <c r="A2046" s="14">
        <v>2</v>
      </c>
      <c r="B2046" s="13" t="s">
        <v>38</v>
      </c>
      <c r="C2046" s="13" t="s">
        <v>507</v>
      </c>
      <c r="D2046" s="144" t="s">
        <v>189</v>
      </c>
      <c r="E2046" s="20">
        <v>2045</v>
      </c>
      <c r="F2046" s="144" t="s">
        <v>9295</v>
      </c>
      <c r="G2046" s="144" t="s">
        <v>9296</v>
      </c>
      <c r="H2046" s="3">
        <v>237.02976319999999</v>
      </c>
      <c r="I2046" s="14" t="s">
        <v>43</v>
      </c>
      <c r="J2046" s="144"/>
      <c r="K2046" s="144" t="s">
        <v>9634</v>
      </c>
      <c r="L2046" s="18"/>
      <c r="M2046" s="144" t="s">
        <v>9635</v>
      </c>
      <c r="N2046" s="18"/>
      <c r="O2046" s="144"/>
      <c r="P2046" s="18"/>
      <c r="Q2046" s="144"/>
      <c r="R2046" s="18"/>
      <c r="S2046" s="144"/>
      <c r="T2046" s="144"/>
      <c r="U2046" s="144"/>
      <c r="V2046" s="144"/>
      <c r="W2046" s="144"/>
      <c r="X2046" s="144"/>
      <c r="Y2046" s="144"/>
      <c r="Z2046" s="144"/>
      <c r="AA2046" s="144"/>
      <c r="AB2046" s="144"/>
      <c r="AC2046" s="144"/>
      <c r="AD2046" s="144"/>
      <c r="AE2046" s="144"/>
      <c r="AF2046" s="144"/>
      <c r="AG2046" s="144"/>
      <c r="AH2046" s="144"/>
      <c r="AI2046" s="144"/>
      <c r="AJ2046" s="144"/>
      <c r="AK2046" s="144"/>
      <c r="AL2046" s="144"/>
    </row>
    <row r="2047" spans="1:38" ht="63.75" x14ac:dyDescent="0.25">
      <c r="A2047" s="14">
        <v>2</v>
      </c>
      <c r="B2047" s="13" t="s">
        <v>38</v>
      </c>
      <c r="C2047" s="145" t="s">
        <v>9297</v>
      </c>
      <c r="D2047" s="6" t="s">
        <v>9021</v>
      </c>
      <c r="E2047" s="20">
        <v>2046</v>
      </c>
      <c r="F2047" s="6" t="s">
        <v>9298</v>
      </c>
      <c r="G2047" s="6" t="s">
        <v>9299</v>
      </c>
      <c r="H2047" s="3">
        <v>368.08956000000001</v>
      </c>
      <c r="I2047" s="14" t="s">
        <v>43</v>
      </c>
      <c r="J2047" s="6"/>
      <c r="K2047" s="6" t="s">
        <v>9636</v>
      </c>
      <c r="L2047" s="17" t="s">
        <v>10430</v>
      </c>
      <c r="M2047" s="6" t="s">
        <v>9638</v>
      </c>
      <c r="N2047" s="17"/>
      <c r="O2047" s="6"/>
      <c r="P2047" s="17"/>
      <c r="Q2047" s="6"/>
      <c r="R2047" s="17"/>
      <c r="S2047" s="6"/>
      <c r="T2047" s="17"/>
      <c r="U2047" s="6"/>
      <c r="V2047" s="18"/>
      <c r="W2047" s="6"/>
      <c r="X2047" s="18"/>
      <c r="Y2047" s="6"/>
      <c r="Z2047" s="17"/>
      <c r="AA2047" s="6"/>
      <c r="AB2047" s="18"/>
      <c r="AC2047" s="6"/>
      <c r="AD2047" s="18"/>
      <c r="AE2047" s="6"/>
      <c r="AF2047" s="18"/>
      <c r="AG2047" s="6"/>
      <c r="AH2047" s="18"/>
      <c r="AI2047" s="6"/>
      <c r="AJ2047" s="18"/>
      <c r="AK2047" s="6"/>
      <c r="AL2047" s="18"/>
    </row>
    <row r="2048" spans="1:38" ht="51" x14ac:dyDescent="0.25">
      <c r="A2048" s="14">
        <v>2</v>
      </c>
      <c r="B2048" s="13" t="s">
        <v>38</v>
      </c>
      <c r="C2048" s="13" t="s">
        <v>9300</v>
      </c>
      <c r="D2048" s="13" t="s">
        <v>9021</v>
      </c>
      <c r="E2048" s="20">
        <v>2047</v>
      </c>
      <c r="F2048" s="13" t="s">
        <v>9301</v>
      </c>
      <c r="G2048" s="145" t="s">
        <v>9302</v>
      </c>
      <c r="H2048" s="3">
        <v>39.107489999999999</v>
      </c>
      <c r="I2048" s="14" t="s">
        <v>43</v>
      </c>
      <c r="J2048" s="13"/>
      <c r="K2048" s="13" t="s">
        <v>9639</v>
      </c>
      <c r="L2048" s="15"/>
      <c r="M2048" s="13"/>
      <c r="N2048" s="15"/>
      <c r="O2048" s="13"/>
      <c r="P2048" s="15"/>
      <c r="Q2048" s="13"/>
      <c r="R2048" s="15"/>
      <c r="S2048" s="13"/>
      <c r="T2048" s="13"/>
      <c r="U2048" s="13"/>
      <c r="V2048" s="13"/>
      <c r="W2048" s="13"/>
      <c r="X2048" s="13"/>
      <c r="Y2048" s="13"/>
      <c r="Z2048" s="13"/>
      <c r="AA2048" s="13"/>
      <c r="AB2048" s="13"/>
      <c r="AC2048" s="13"/>
      <c r="AD2048" s="13"/>
      <c r="AE2048" s="13"/>
      <c r="AF2048" s="13"/>
      <c r="AG2048" s="13"/>
      <c r="AH2048" s="13"/>
      <c r="AI2048" s="13"/>
      <c r="AJ2048" s="13"/>
      <c r="AK2048" s="13"/>
      <c r="AL2048" s="13"/>
    </row>
    <row r="2049" spans="1:38" ht="38.25" x14ac:dyDescent="0.25">
      <c r="A2049" s="14">
        <v>2</v>
      </c>
      <c r="B2049" s="13" t="s">
        <v>38</v>
      </c>
      <c r="C2049" s="13" t="s">
        <v>9303</v>
      </c>
      <c r="D2049" s="6" t="s">
        <v>9021</v>
      </c>
      <c r="E2049" s="20">
        <v>2048</v>
      </c>
      <c r="F2049" s="6" t="s">
        <v>9304</v>
      </c>
      <c r="G2049" s="6" t="s">
        <v>9305</v>
      </c>
      <c r="H2049" s="3">
        <v>816.83024150000006</v>
      </c>
      <c r="I2049" s="14" t="s">
        <v>43</v>
      </c>
      <c r="J2049" s="6"/>
      <c r="K2049" s="6" t="s">
        <v>9640</v>
      </c>
      <c r="L2049" s="17"/>
      <c r="M2049" s="6" t="s">
        <v>9641</v>
      </c>
      <c r="N2049" s="17"/>
      <c r="O2049" s="6"/>
      <c r="P2049" s="17"/>
      <c r="Q2049" s="6"/>
      <c r="R2049" s="108"/>
      <c r="S2049" s="6"/>
      <c r="T2049" s="108"/>
      <c r="U2049" s="6"/>
      <c r="V2049" s="109"/>
      <c r="W2049" s="6"/>
      <c r="X2049" s="109"/>
      <c r="Y2049" s="6"/>
      <c r="Z2049" s="17"/>
      <c r="AA2049" s="6"/>
      <c r="AB2049" s="18"/>
      <c r="AC2049" s="6"/>
      <c r="AD2049" s="18"/>
      <c r="AE2049" s="6"/>
      <c r="AF2049" s="18"/>
      <c r="AG2049" s="6"/>
      <c r="AH2049" s="18"/>
      <c r="AI2049" s="6"/>
      <c r="AJ2049" s="18"/>
      <c r="AK2049" s="6"/>
      <c r="AL2049" s="18"/>
    </row>
    <row r="2050" spans="1:38" ht="38.25" x14ac:dyDescent="0.25">
      <c r="A2050" s="14">
        <v>2</v>
      </c>
      <c r="B2050" s="13" t="s">
        <v>38</v>
      </c>
      <c r="C2050" s="13" t="s">
        <v>9306</v>
      </c>
      <c r="D2050" s="144" t="s">
        <v>466</v>
      </c>
      <c r="E2050" s="20">
        <v>2049</v>
      </c>
      <c r="F2050" s="144" t="s">
        <v>9307</v>
      </c>
      <c r="G2050" s="144" t="s">
        <v>9308</v>
      </c>
      <c r="H2050" s="3">
        <v>3552.2144689999996</v>
      </c>
      <c r="I2050" s="14" t="s">
        <v>43</v>
      </c>
      <c r="J2050" s="144" t="s">
        <v>9642</v>
      </c>
      <c r="K2050" s="144" t="s">
        <v>9643</v>
      </c>
      <c r="L2050" s="17" t="s">
        <v>9644</v>
      </c>
      <c r="M2050" s="144" t="s">
        <v>9645</v>
      </c>
      <c r="N2050" s="17" t="s">
        <v>9646</v>
      </c>
      <c r="O2050" s="144" t="s">
        <v>9647</v>
      </c>
      <c r="P2050" s="17"/>
      <c r="Q2050" s="144" t="s">
        <v>9648</v>
      </c>
      <c r="R2050" s="17"/>
      <c r="S2050" s="144" t="s">
        <v>9649</v>
      </c>
      <c r="T2050" s="17"/>
      <c r="U2050" s="144" t="s">
        <v>9650</v>
      </c>
      <c r="V2050" s="18"/>
      <c r="W2050" s="144"/>
      <c r="X2050" s="18"/>
      <c r="Y2050" s="144"/>
      <c r="Z2050" s="17"/>
      <c r="AA2050" s="144"/>
      <c r="AB2050" s="18"/>
      <c r="AC2050" s="144"/>
      <c r="AD2050" s="18"/>
      <c r="AE2050" s="144"/>
      <c r="AF2050" s="18"/>
      <c r="AG2050" s="144"/>
      <c r="AH2050" s="18"/>
      <c r="AI2050" s="144"/>
      <c r="AJ2050" s="18"/>
      <c r="AK2050" s="144"/>
      <c r="AL2050" s="18"/>
    </row>
    <row r="2051" spans="1:38" ht="38.25" x14ac:dyDescent="0.25">
      <c r="A2051" s="14">
        <v>2</v>
      </c>
      <c r="B2051" s="13" t="s">
        <v>38</v>
      </c>
      <c r="C2051" s="13" t="s">
        <v>9309</v>
      </c>
      <c r="D2051" s="13" t="s">
        <v>682</v>
      </c>
      <c r="E2051" s="20">
        <v>2050</v>
      </c>
      <c r="F2051" s="13" t="s">
        <v>9310</v>
      </c>
      <c r="G2051" s="13" t="s">
        <v>9311</v>
      </c>
      <c r="H2051" s="3">
        <v>200.63973519999999</v>
      </c>
      <c r="I2051" s="14" t="s">
        <v>43</v>
      </c>
      <c r="J2051" s="13"/>
      <c r="K2051" s="13" t="s">
        <v>9651</v>
      </c>
      <c r="L2051" s="15"/>
      <c r="M2051" s="13" t="s">
        <v>9652</v>
      </c>
      <c r="N2051" s="15"/>
      <c r="O2051" s="13"/>
      <c r="P2051" s="15"/>
      <c r="Q2051" s="13"/>
      <c r="R2051" s="15"/>
      <c r="S2051" s="13"/>
      <c r="T2051" s="13"/>
      <c r="U2051" s="13"/>
      <c r="V2051" s="13"/>
      <c r="W2051" s="13"/>
      <c r="X2051" s="13"/>
      <c r="Y2051" s="13"/>
      <c r="Z2051" s="13"/>
      <c r="AA2051" s="145"/>
      <c r="AB2051" s="145"/>
      <c r="AC2051" s="145"/>
      <c r="AD2051" s="145"/>
      <c r="AE2051" s="145"/>
      <c r="AF2051" s="145"/>
      <c r="AG2051" s="145"/>
      <c r="AH2051" s="145"/>
      <c r="AI2051" s="145"/>
      <c r="AJ2051" s="145"/>
      <c r="AK2051" s="145"/>
      <c r="AL2051" s="145"/>
    </row>
    <row r="2052" spans="1:38" ht="38.25" x14ac:dyDescent="0.25">
      <c r="A2052" s="14">
        <v>2</v>
      </c>
      <c r="B2052" s="13" t="s">
        <v>38</v>
      </c>
      <c r="C2052" s="13" t="s">
        <v>9312</v>
      </c>
      <c r="D2052" s="13" t="s">
        <v>682</v>
      </c>
      <c r="E2052" s="20">
        <v>2051</v>
      </c>
      <c r="F2052" s="13" t="s">
        <v>9313</v>
      </c>
      <c r="G2052" s="13" t="s">
        <v>9314</v>
      </c>
      <c r="H2052" s="3">
        <v>30.451350000000001</v>
      </c>
      <c r="I2052" s="14" t="s">
        <v>43</v>
      </c>
      <c r="J2052" s="13"/>
      <c r="K2052" s="13" t="s">
        <v>9653</v>
      </c>
      <c r="L2052" s="15"/>
      <c r="M2052" s="13" t="s">
        <v>9654</v>
      </c>
      <c r="N2052" s="15"/>
      <c r="O2052" s="13" t="s">
        <v>9655</v>
      </c>
      <c r="P2052" s="15"/>
      <c r="Q2052" s="13"/>
      <c r="R2052" s="15"/>
      <c r="S2052" s="13"/>
      <c r="T2052" s="145"/>
      <c r="U2052" s="13"/>
      <c r="V2052" s="13"/>
      <c r="W2052" s="33"/>
      <c r="X2052" s="145"/>
      <c r="Y2052" s="13"/>
      <c r="Z2052" s="13"/>
      <c r="AA2052" s="13"/>
      <c r="AB2052" s="13"/>
      <c r="AC2052" s="13"/>
      <c r="AD2052" s="13"/>
      <c r="AE2052" s="13"/>
      <c r="AF2052" s="13"/>
      <c r="AG2052" s="13"/>
      <c r="AH2052" s="13"/>
      <c r="AI2052" s="13"/>
      <c r="AJ2052" s="13"/>
      <c r="AK2052" s="13"/>
      <c r="AL2052" s="13"/>
    </row>
    <row r="2053" spans="1:38" ht="89.25" x14ac:dyDescent="0.25">
      <c r="A2053" s="14">
        <v>2</v>
      </c>
      <c r="B2053" s="145" t="s">
        <v>38</v>
      </c>
      <c r="C2053" s="13" t="s">
        <v>9315</v>
      </c>
      <c r="D2053" s="13" t="s">
        <v>7200</v>
      </c>
      <c r="E2053" s="20">
        <v>2052</v>
      </c>
      <c r="F2053" s="13" t="s">
        <v>9316</v>
      </c>
      <c r="G2053" s="13" t="s">
        <v>9317</v>
      </c>
      <c r="H2053" s="3">
        <v>67.640550000000005</v>
      </c>
      <c r="I2053" s="14" t="s">
        <v>758</v>
      </c>
      <c r="J2053" s="13"/>
      <c r="K2053" s="13" t="s">
        <v>9656</v>
      </c>
      <c r="L2053" s="15"/>
      <c r="M2053" s="13"/>
      <c r="N2053" s="15"/>
      <c r="O2053" s="13"/>
      <c r="P2053" s="15"/>
      <c r="Q2053" s="13"/>
      <c r="R2053" s="15"/>
      <c r="S2053" s="13"/>
      <c r="T2053" s="145"/>
      <c r="U2053" s="13"/>
      <c r="V2053" s="13"/>
      <c r="W2053" s="13"/>
      <c r="X2053" s="13"/>
      <c r="Y2053" s="13"/>
      <c r="Z2053" s="13"/>
      <c r="AA2053" s="16"/>
      <c r="AB2053" s="16"/>
      <c r="AC2053" s="16"/>
      <c r="AD2053" s="16"/>
      <c r="AE2053" s="16"/>
      <c r="AF2053" s="16"/>
      <c r="AG2053" s="16"/>
      <c r="AH2053" s="16"/>
      <c r="AI2053" s="16"/>
      <c r="AJ2053" s="16"/>
      <c r="AK2053" s="16"/>
      <c r="AL2053" s="16"/>
    </row>
    <row r="2054" spans="1:38" ht="76.5" x14ac:dyDescent="0.25">
      <c r="A2054" s="14">
        <v>2</v>
      </c>
      <c r="B2054" s="13" t="s">
        <v>38</v>
      </c>
      <c r="C2054" s="13" t="s">
        <v>9318</v>
      </c>
      <c r="D2054" s="13" t="s">
        <v>1569</v>
      </c>
      <c r="E2054" s="20">
        <v>2053</v>
      </c>
      <c r="F2054" s="13" t="s">
        <v>9319</v>
      </c>
      <c r="G2054" s="13" t="s">
        <v>9320</v>
      </c>
      <c r="H2054" s="3">
        <v>113.82723689999999</v>
      </c>
      <c r="I2054" s="14" t="s">
        <v>758</v>
      </c>
      <c r="J2054" s="145"/>
      <c r="K2054" s="13" t="s">
        <v>9657</v>
      </c>
      <c r="L2054" s="15"/>
      <c r="M2054" s="13" t="s">
        <v>9658</v>
      </c>
      <c r="N2054" s="15"/>
      <c r="O2054" s="13"/>
      <c r="P2054" s="15"/>
      <c r="Q2054" s="13"/>
      <c r="R2054" s="15"/>
      <c r="S2054" s="13"/>
      <c r="T2054" s="13"/>
      <c r="U2054" s="13"/>
      <c r="V2054" s="13"/>
      <c r="W2054" s="144"/>
      <c r="X2054" s="144"/>
      <c r="Y2054" s="13"/>
      <c r="Z2054" s="13"/>
      <c r="AA2054" s="145"/>
      <c r="AB2054" s="145"/>
      <c r="AC2054" s="145"/>
      <c r="AD2054" s="145"/>
      <c r="AE2054" s="145"/>
      <c r="AF2054" s="145"/>
      <c r="AG2054" s="145"/>
      <c r="AH2054" s="145"/>
      <c r="AI2054" s="145"/>
      <c r="AJ2054" s="145"/>
      <c r="AK2054" s="145"/>
      <c r="AL2054" s="145"/>
    </row>
    <row r="2055" spans="1:38" ht="63.75" x14ac:dyDescent="0.25">
      <c r="A2055" s="14">
        <v>2</v>
      </c>
      <c r="B2055" s="13" t="s">
        <v>38</v>
      </c>
      <c r="C2055" s="13" t="s">
        <v>9321</v>
      </c>
      <c r="D2055" s="6" t="s">
        <v>9322</v>
      </c>
      <c r="E2055" s="20">
        <v>2054</v>
      </c>
      <c r="F2055" s="6" t="s">
        <v>9323</v>
      </c>
      <c r="G2055" s="6" t="s">
        <v>9324</v>
      </c>
      <c r="H2055" s="3">
        <v>1120.991861</v>
      </c>
      <c r="I2055" s="14" t="s">
        <v>43</v>
      </c>
      <c r="J2055" s="6"/>
      <c r="K2055" s="6" t="s">
        <v>9659</v>
      </c>
      <c r="L2055" s="17"/>
      <c r="M2055" s="6" t="s">
        <v>9660</v>
      </c>
      <c r="N2055" s="17"/>
      <c r="O2055" s="6" t="s">
        <v>9661</v>
      </c>
      <c r="P2055" s="17"/>
      <c r="Q2055" s="6" t="s">
        <v>9662</v>
      </c>
      <c r="R2055" s="17"/>
      <c r="S2055" s="6"/>
      <c r="T2055" s="17"/>
      <c r="U2055" s="6"/>
      <c r="V2055" s="18"/>
      <c r="W2055" s="6"/>
      <c r="X2055" s="18"/>
      <c r="Y2055" s="6"/>
      <c r="Z2055" s="17"/>
      <c r="AA2055" s="6"/>
      <c r="AB2055" s="18"/>
      <c r="AC2055" s="6"/>
      <c r="AD2055" s="18"/>
      <c r="AE2055" s="6"/>
      <c r="AF2055" s="18"/>
      <c r="AG2055" s="6"/>
      <c r="AH2055" s="18"/>
      <c r="AI2055" s="6"/>
      <c r="AJ2055" s="18"/>
      <c r="AK2055" s="6"/>
      <c r="AL2055" s="18"/>
    </row>
    <row r="2056" spans="1:38" ht="63.75" x14ac:dyDescent="0.25">
      <c r="A2056" s="14">
        <v>2</v>
      </c>
      <c r="B2056" s="13" t="s">
        <v>38</v>
      </c>
      <c r="C2056" s="13" t="s">
        <v>9325</v>
      </c>
      <c r="D2056" s="13" t="s">
        <v>9326</v>
      </c>
      <c r="E2056" s="20">
        <v>2055</v>
      </c>
      <c r="F2056" s="145" t="s">
        <v>9327</v>
      </c>
      <c r="G2056" s="13" t="s">
        <v>9328</v>
      </c>
      <c r="H2056" s="3">
        <v>183.8035568</v>
      </c>
      <c r="I2056" s="14" t="s">
        <v>43</v>
      </c>
      <c r="J2056" s="33"/>
      <c r="K2056" s="13" t="s">
        <v>9663</v>
      </c>
      <c r="L2056" s="15"/>
      <c r="M2056" s="13"/>
      <c r="N2056" s="15"/>
      <c r="O2056" s="13"/>
      <c r="P2056" s="15"/>
      <c r="Q2056" s="13"/>
      <c r="R2056" s="15"/>
      <c r="S2056" s="13"/>
      <c r="T2056" s="13"/>
      <c r="U2056" s="13"/>
      <c r="V2056" s="13"/>
      <c r="W2056" s="13"/>
      <c r="X2056" s="13"/>
      <c r="Y2056" s="13"/>
      <c r="Z2056" s="13"/>
      <c r="AA2056" s="145"/>
      <c r="AB2056" s="145"/>
      <c r="AC2056" s="145"/>
      <c r="AD2056" s="145"/>
      <c r="AE2056" s="145"/>
      <c r="AF2056" s="145"/>
      <c r="AG2056" s="145"/>
      <c r="AH2056" s="145"/>
      <c r="AI2056" s="145"/>
      <c r="AJ2056" s="145"/>
      <c r="AK2056" s="145"/>
      <c r="AL2056" s="145"/>
    </row>
    <row r="2057" spans="1:38" ht="63.75" x14ac:dyDescent="0.25">
      <c r="A2057" s="14">
        <v>2</v>
      </c>
      <c r="B2057" s="13" t="s">
        <v>38</v>
      </c>
      <c r="C2057" s="13" t="s">
        <v>9329</v>
      </c>
      <c r="D2057" s="13" t="s">
        <v>9326</v>
      </c>
      <c r="E2057" s="20">
        <v>2056</v>
      </c>
      <c r="F2057" s="13" t="s">
        <v>9978</v>
      </c>
      <c r="G2057" s="13" t="s">
        <v>9330</v>
      </c>
      <c r="H2057" s="3">
        <v>563.27500499999996</v>
      </c>
      <c r="I2057" s="14" t="s">
        <v>43</v>
      </c>
      <c r="J2057" s="13"/>
      <c r="K2057" s="13" t="s">
        <v>9664</v>
      </c>
      <c r="L2057" s="15"/>
      <c r="M2057" s="13" t="s">
        <v>9665</v>
      </c>
      <c r="N2057" s="15"/>
      <c r="O2057" s="13" t="s">
        <v>9666</v>
      </c>
      <c r="P2057" s="15"/>
      <c r="Q2057" s="13"/>
      <c r="R2057" s="15"/>
      <c r="S2057" s="13"/>
      <c r="T2057" s="13"/>
      <c r="U2057" s="13"/>
      <c r="V2057" s="13"/>
      <c r="W2057" s="13"/>
      <c r="X2057" s="13"/>
      <c r="Y2057" s="13"/>
      <c r="Z2057" s="13"/>
      <c r="AA2057" s="145"/>
      <c r="AB2057" s="145"/>
      <c r="AC2057" s="145"/>
      <c r="AD2057" s="145"/>
      <c r="AE2057" s="145"/>
      <c r="AF2057" s="145"/>
      <c r="AG2057" s="145"/>
      <c r="AH2057" s="145"/>
      <c r="AI2057" s="145"/>
      <c r="AJ2057" s="145"/>
      <c r="AK2057" s="145"/>
      <c r="AL2057" s="145"/>
    </row>
    <row r="2058" spans="1:38" ht="38.25" x14ac:dyDescent="0.25">
      <c r="A2058" s="14">
        <v>2</v>
      </c>
      <c r="B2058" s="13" t="s">
        <v>38</v>
      </c>
      <c r="C2058" s="13" t="s">
        <v>9331</v>
      </c>
      <c r="D2058" s="13" t="s">
        <v>9326</v>
      </c>
      <c r="E2058" s="20">
        <v>2057</v>
      </c>
      <c r="F2058" s="13" t="s">
        <v>9332</v>
      </c>
      <c r="G2058" s="145" t="s">
        <v>9333</v>
      </c>
      <c r="H2058" s="3">
        <v>319.45737780000002</v>
      </c>
      <c r="I2058" s="14" t="s">
        <v>758</v>
      </c>
      <c r="J2058" s="33"/>
      <c r="K2058" s="145" t="s">
        <v>9667</v>
      </c>
      <c r="L2058" s="114"/>
      <c r="M2058" s="148" t="s">
        <v>9668</v>
      </c>
      <c r="N2058" s="114"/>
      <c r="O2058" s="148" t="s">
        <v>9669</v>
      </c>
      <c r="P2058" s="114"/>
      <c r="Q2058" s="148" t="s">
        <v>9670</v>
      </c>
      <c r="R2058" s="114"/>
      <c r="S2058" s="148" t="s">
        <v>9671</v>
      </c>
      <c r="T2058" s="148"/>
      <c r="U2058" s="13"/>
      <c r="V2058" s="13"/>
      <c r="W2058" s="13"/>
      <c r="X2058" s="13"/>
      <c r="Y2058" s="13"/>
      <c r="Z2058" s="13"/>
      <c r="AA2058" s="145"/>
      <c r="AB2058" s="145"/>
      <c r="AC2058" s="145"/>
      <c r="AD2058" s="145"/>
      <c r="AE2058" s="145"/>
      <c r="AF2058" s="145"/>
      <c r="AG2058" s="145"/>
      <c r="AH2058" s="145"/>
      <c r="AI2058" s="145"/>
      <c r="AJ2058" s="145"/>
      <c r="AK2058" s="145"/>
      <c r="AL2058" s="145"/>
    </row>
    <row r="2059" spans="1:38" ht="38.25" x14ac:dyDescent="0.25">
      <c r="A2059" s="14">
        <v>2</v>
      </c>
      <c r="B2059" s="13" t="s">
        <v>38</v>
      </c>
      <c r="C2059" s="13" t="s">
        <v>9312</v>
      </c>
      <c r="D2059" s="145" t="s">
        <v>682</v>
      </c>
      <c r="E2059" s="20">
        <v>2058</v>
      </c>
      <c r="F2059" s="145" t="s">
        <v>9334</v>
      </c>
      <c r="G2059" s="145" t="s">
        <v>9335</v>
      </c>
      <c r="H2059" s="3">
        <v>229.03583320000001</v>
      </c>
      <c r="I2059" s="14" t="s">
        <v>758</v>
      </c>
      <c r="J2059" s="145"/>
      <c r="K2059" s="145" t="s">
        <v>9672</v>
      </c>
      <c r="L2059" s="15" t="s">
        <v>9673</v>
      </c>
      <c r="M2059" s="145" t="s">
        <v>9674</v>
      </c>
      <c r="N2059" s="18" t="s">
        <v>9675</v>
      </c>
      <c r="O2059" s="145"/>
      <c r="P2059" s="15"/>
      <c r="Q2059" s="145"/>
      <c r="R2059" s="15"/>
      <c r="S2059" s="145"/>
      <c r="T2059" s="145"/>
      <c r="U2059" s="145"/>
      <c r="V2059" s="145"/>
      <c r="W2059" s="145"/>
      <c r="X2059" s="145"/>
      <c r="Y2059" s="145"/>
      <c r="Z2059" s="145"/>
      <c r="AA2059" s="16"/>
      <c r="AB2059" s="16"/>
      <c r="AC2059" s="16"/>
      <c r="AD2059" s="16"/>
      <c r="AE2059" s="16"/>
      <c r="AF2059" s="16"/>
      <c r="AG2059" s="16"/>
      <c r="AH2059" s="16"/>
      <c r="AI2059" s="16"/>
      <c r="AJ2059" s="16"/>
      <c r="AK2059" s="16"/>
      <c r="AL2059" s="16"/>
    </row>
    <row r="2060" spans="1:38" ht="63.75" x14ac:dyDescent="0.25">
      <c r="A2060" s="14">
        <v>2</v>
      </c>
      <c r="B2060" s="13" t="s">
        <v>38</v>
      </c>
      <c r="C2060" s="13" t="s">
        <v>9336</v>
      </c>
      <c r="D2060" s="145" t="s">
        <v>1569</v>
      </c>
      <c r="E2060" s="20">
        <v>2059</v>
      </c>
      <c r="F2060" s="145" t="s">
        <v>9337</v>
      </c>
      <c r="G2060" s="145" t="s">
        <v>9338</v>
      </c>
      <c r="H2060" s="3">
        <v>41424.158949999997</v>
      </c>
      <c r="I2060" s="14" t="s">
        <v>43</v>
      </c>
      <c r="J2060" s="145" t="s">
        <v>9676</v>
      </c>
      <c r="K2060" s="145" t="s">
        <v>9677</v>
      </c>
      <c r="L2060" s="15"/>
      <c r="M2060" s="145" t="s">
        <v>9678</v>
      </c>
      <c r="N2060" s="15"/>
      <c r="O2060" s="145" t="s">
        <v>9679</v>
      </c>
      <c r="P2060" s="15"/>
      <c r="Q2060" s="145"/>
      <c r="R2060" s="15"/>
      <c r="S2060" s="145"/>
      <c r="T2060" s="145"/>
      <c r="U2060" s="145"/>
      <c r="V2060" s="145"/>
      <c r="W2060" s="145"/>
      <c r="X2060" s="145"/>
      <c r="Y2060" s="145"/>
      <c r="Z2060" s="145"/>
      <c r="AA2060" s="145"/>
      <c r="AB2060" s="145"/>
      <c r="AC2060" s="145"/>
      <c r="AD2060" s="145"/>
      <c r="AE2060" s="145"/>
      <c r="AF2060" s="145"/>
      <c r="AG2060" s="145"/>
      <c r="AH2060" s="145"/>
      <c r="AI2060" s="145"/>
      <c r="AJ2060" s="145"/>
      <c r="AK2060" s="145"/>
      <c r="AL2060" s="145"/>
    </row>
    <row r="2061" spans="1:38" ht="76.5" x14ac:dyDescent="0.25">
      <c r="A2061" s="14">
        <v>2</v>
      </c>
      <c r="B2061" s="13" t="s">
        <v>38</v>
      </c>
      <c r="C2061" s="13" t="s">
        <v>9339</v>
      </c>
      <c r="D2061" s="144" t="s">
        <v>7200</v>
      </c>
      <c r="E2061" s="20">
        <v>2060</v>
      </c>
      <c r="F2061" s="144" t="s">
        <v>9340</v>
      </c>
      <c r="G2061" s="13" t="s">
        <v>9341</v>
      </c>
      <c r="H2061" s="3">
        <v>993.65666120000003</v>
      </c>
      <c r="I2061" s="14" t="s">
        <v>758</v>
      </c>
      <c r="J2061" s="144"/>
      <c r="K2061" s="13" t="s">
        <v>9680</v>
      </c>
      <c r="L2061" s="15"/>
      <c r="M2061" s="144" t="s">
        <v>9681</v>
      </c>
      <c r="N2061" s="17"/>
      <c r="O2061" s="144"/>
      <c r="P2061" s="17"/>
      <c r="Q2061" s="13"/>
      <c r="R2061" s="18"/>
      <c r="S2061" s="144"/>
      <c r="T2061" s="14"/>
      <c r="U2061" s="144"/>
      <c r="V2061" s="14"/>
      <c r="W2061" s="144"/>
      <c r="X2061" s="14"/>
      <c r="Y2061" s="144"/>
      <c r="Z2061" s="14"/>
      <c r="AA2061" s="144"/>
      <c r="AB2061" s="144"/>
      <c r="AC2061" s="144"/>
      <c r="AD2061" s="144"/>
      <c r="AE2061" s="144"/>
      <c r="AF2061" s="144"/>
      <c r="AG2061" s="144"/>
      <c r="AH2061" s="144"/>
      <c r="AI2061" s="144"/>
      <c r="AJ2061" s="144"/>
      <c r="AK2061" s="144"/>
      <c r="AL2061" s="144"/>
    </row>
    <row r="2062" spans="1:38" ht="89.25" x14ac:dyDescent="0.25">
      <c r="A2062" s="14">
        <v>2</v>
      </c>
      <c r="B2062" s="13" t="s">
        <v>38</v>
      </c>
      <c r="C2062" s="144" t="s">
        <v>9342</v>
      </c>
      <c r="D2062" s="6" t="s">
        <v>1569</v>
      </c>
      <c r="E2062" s="20">
        <v>2061</v>
      </c>
      <c r="F2062" s="6" t="s">
        <v>9343</v>
      </c>
      <c r="G2062" s="6" t="s">
        <v>9344</v>
      </c>
      <c r="H2062" s="3">
        <v>2730.3234617000003</v>
      </c>
      <c r="I2062" s="14" t="s">
        <v>758</v>
      </c>
      <c r="J2062" s="6"/>
      <c r="K2062" s="6" t="s">
        <v>9682</v>
      </c>
      <c r="L2062" s="17"/>
      <c r="M2062" s="6" t="s">
        <v>9683</v>
      </c>
      <c r="N2062" s="17"/>
      <c r="O2062" s="6" t="s">
        <v>9684</v>
      </c>
      <c r="P2062" s="17"/>
      <c r="Q2062" s="6" t="s">
        <v>9685</v>
      </c>
      <c r="R2062" s="17"/>
      <c r="S2062" s="6"/>
      <c r="T2062" s="14"/>
      <c r="U2062" s="6"/>
      <c r="V2062" s="14"/>
      <c r="W2062" s="6"/>
      <c r="X2062" s="14"/>
      <c r="Y2062" s="6"/>
      <c r="Z2062" s="14"/>
      <c r="AA2062" s="6"/>
      <c r="AB2062" s="144"/>
      <c r="AC2062" s="6"/>
      <c r="AD2062" s="144"/>
      <c r="AE2062" s="6"/>
      <c r="AF2062" s="144"/>
      <c r="AG2062" s="6"/>
      <c r="AH2062" s="144"/>
      <c r="AI2062" s="6"/>
      <c r="AJ2062" s="144"/>
      <c r="AK2062" s="6"/>
      <c r="AL2062" s="144"/>
    </row>
    <row r="2063" spans="1:38" ht="63.75" x14ac:dyDescent="0.25">
      <c r="A2063" s="14">
        <v>2</v>
      </c>
      <c r="B2063" s="13" t="s">
        <v>38</v>
      </c>
      <c r="C2063" s="13" t="s">
        <v>9345</v>
      </c>
      <c r="D2063" s="145" t="s">
        <v>168</v>
      </c>
      <c r="E2063" s="20">
        <v>2062</v>
      </c>
      <c r="F2063" s="145" t="s">
        <v>9346</v>
      </c>
      <c r="G2063" s="145" t="s">
        <v>9347</v>
      </c>
      <c r="H2063" s="3">
        <v>30.017250000000001</v>
      </c>
      <c r="I2063" s="14" t="s">
        <v>43</v>
      </c>
      <c r="J2063" s="145"/>
      <c r="K2063" s="145" t="s">
        <v>9686</v>
      </c>
      <c r="L2063" s="15"/>
      <c r="M2063" s="145" t="s">
        <v>9687</v>
      </c>
      <c r="N2063" s="15"/>
      <c r="O2063" s="145" t="s">
        <v>9688</v>
      </c>
      <c r="P2063" s="15"/>
      <c r="Q2063" s="145"/>
      <c r="R2063" s="15"/>
      <c r="S2063" s="145"/>
      <c r="T2063" s="145"/>
      <c r="U2063" s="145"/>
      <c r="V2063" s="145"/>
      <c r="W2063" s="145"/>
      <c r="X2063" s="145"/>
      <c r="Y2063" s="145"/>
      <c r="Z2063" s="145"/>
      <c r="AA2063" s="145"/>
      <c r="AB2063" s="145"/>
      <c r="AC2063" s="145"/>
      <c r="AD2063" s="145"/>
      <c r="AE2063" s="145"/>
      <c r="AF2063" s="145"/>
      <c r="AG2063" s="145"/>
      <c r="AH2063" s="145"/>
      <c r="AI2063" s="145"/>
      <c r="AJ2063" s="145"/>
      <c r="AK2063" s="145"/>
      <c r="AL2063" s="145"/>
    </row>
    <row r="2064" spans="1:38" ht="38.25" x14ac:dyDescent="0.25">
      <c r="A2064" s="14">
        <v>2</v>
      </c>
      <c r="B2064" s="13" t="s">
        <v>38</v>
      </c>
      <c r="C2064" s="13" t="s">
        <v>8929</v>
      </c>
      <c r="D2064" s="13" t="s">
        <v>466</v>
      </c>
      <c r="E2064" s="20">
        <v>2063</v>
      </c>
      <c r="F2064" s="13" t="s">
        <v>9348</v>
      </c>
      <c r="G2064" s="13" t="s">
        <v>9349</v>
      </c>
      <c r="H2064" s="3">
        <v>294.29940360000001</v>
      </c>
      <c r="I2064" s="14" t="s">
        <v>758</v>
      </c>
      <c r="J2064" s="13"/>
      <c r="K2064" s="13" t="s">
        <v>9689</v>
      </c>
      <c r="L2064" s="15"/>
      <c r="M2064" s="13"/>
      <c r="N2064" s="18"/>
      <c r="O2064" s="13"/>
      <c r="P2064" s="15"/>
      <c r="Q2064" s="13"/>
      <c r="R2064" s="15"/>
      <c r="S2064" s="13"/>
      <c r="T2064" s="13"/>
      <c r="U2064" s="13"/>
      <c r="V2064" s="13"/>
      <c r="W2064" s="13"/>
      <c r="X2064" s="13"/>
      <c r="Y2064" s="13"/>
      <c r="Z2064" s="13"/>
      <c r="AA2064" s="16"/>
      <c r="AB2064" s="16"/>
      <c r="AC2064" s="16"/>
      <c r="AD2064" s="16"/>
      <c r="AE2064" s="16"/>
      <c r="AF2064" s="16"/>
      <c r="AG2064" s="16"/>
      <c r="AH2064" s="16"/>
      <c r="AI2064" s="16"/>
      <c r="AJ2064" s="16"/>
      <c r="AK2064" s="16"/>
      <c r="AL2064" s="16"/>
    </row>
    <row r="2065" spans="1:38" ht="51" x14ac:dyDescent="0.25">
      <c r="A2065" s="14">
        <v>2</v>
      </c>
      <c r="B2065" s="13" t="s">
        <v>38</v>
      </c>
      <c r="C2065" s="13" t="s">
        <v>9350</v>
      </c>
      <c r="D2065" s="13" t="s">
        <v>466</v>
      </c>
      <c r="E2065" s="20">
        <v>2064</v>
      </c>
      <c r="F2065" s="13" t="s">
        <v>9351</v>
      </c>
      <c r="G2065" s="13" t="s">
        <v>9352</v>
      </c>
      <c r="H2065" s="3">
        <v>45.058590000000002</v>
      </c>
      <c r="I2065" s="14" t="s">
        <v>43</v>
      </c>
      <c r="J2065" s="13"/>
      <c r="K2065" s="13" t="s">
        <v>9690</v>
      </c>
      <c r="L2065" s="15"/>
      <c r="M2065" s="13" t="s">
        <v>9691</v>
      </c>
      <c r="N2065" s="18"/>
      <c r="O2065" s="13"/>
      <c r="P2065" s="15"/>
      <c r="Q2065" s="13"/>
      <c r="R2065" s="15"/>
      <c r="S2065" s="13"/>
      <c r="T2065" s="13"/>
      <c r="U2065" s="13"/>
      <c r="V2065" s="13"/>
      <c r="W2065" s="145"/>
      <c r="X2065" s="13"/>
      <c r="Y2065" s="13"/>
      <c r="Z2065" s="13"/>
      <c r="AA2065" s="16"/>
      <c r="AB2065" s="16"/>
      <c r="AC2065" s="16"/>
      <c r="AD2065" s="16"/>
      <c r="AE2065" s="16"/>
      <c r="AF2065" s="16"/>
      <c r="AG2065" s="16"/>
      <c r="AH2065" s="16"/>
      <c r="AI2065" s="16"/>
      <c r="AJ2065" s="16"/>
      <c r="AK2065" s="16"/>
      <c r="AL2065" s="16"/>
    </row>
    <row r="2066" spans="1:38" ht="51" x14ac:dyDescent="0.25">
      <c r="A2066" s="124">
        <v>2</v>
      </c>
      <c r="B2066" s="125" t="s">
        <v>38</v>
      </c>
      <c r="C2066" s="13" t="s">
        <v>9353</v>
      </c>
      <c r="D2066" s="13" t="s">
        <v>466</v>
      </c>
      <c r="E2066" s="20">
        <v>2065</v>
      </c>
      <c r="F2066" s="13" t="s">
        <v>7858</v>
      </c>
      <c r="G2066" s="13" t="s">
        <v>9354</v>
      </c>
      <c r="H2066" s="3">
        <v>93.706010000000006</v>
      </c>
      <c r="I2066" s="14" t="s">
        <v>43</v>
      </c>
      <c r="J2066" s="13"/>
      <c r="K2066" s="13" t="s">
        <v>7858</v>
      </c>
      <c r="L2066" s="15"/>
      <c r="M2066" s="13" t="s">
        <v>9692</v>
      </c>
      <c r="N2066" s="15"/>
      <c r="O2066" s="13"/>
      <c r="P2066" s="15"/>
      <c r="Q2066" s="13"/>
      <c r="R2066" s="15"/>
      <c r="S2066" s="13"/>
      <c r="T2066" s="13"/>
      <c r="U2066" s="13"/>
      <c r="V2066" s="13"/>
      <c r="W2066" s="13"/>
      <c r="X2066" s="13"/>
      <c r="Y2066" s="13"/>
      <c r="Z2066" s="13"/>
      <c r="AA2066" s="16"/>
      <c r="AB2066" s="16"/>
      <c r="AC2066" s="16"/>
      <c r="AD2066" s="16"/>
      <c r="AE2066" s="16"/>
      <c r="AF2066" s="16"/>
      <c r="AG2066" s="16"/>
      <c r="AH2066" s="16"/>
      <c r="AI2066" s="16"/>
      <c r="AJ2066" s="16"/>
      <c r="AK2066" s="16"/>
      <c r="AL2066" s="16"/>
    </row>
    <row r="2067" spans="1:38" ht="38.25" x14ac:dyDescent="0.25">
      <c r="A2067" s="14">
        <v>2</v>
      </c>
      <c r="B2067" s="13" t="s">
        <v>38</v>
      </c>
      <c r="C2067" s="13" t="s">
        <v>9355</v>
      </c>
      <c r="D2067" s="13" t="s">
        <v>168</v>
      </c>
      <c r="E2067" s="20">
        <v>2066</v>
      </c>
      <c r="F2067" s="13" t="s">
        <v>9356</v>
      </c>
      <c r="G2067" s="13" t="s">
        <v>9357</v>
      </c>
      <c r="H2067" s="3">
        <v>37.359727900000003</v>
      </c>
      <c r="I2067" s="14" t="s">
        <v>43</v>
      </c>
      <c r="J2067" s="13"/>
      <c r="K2067" s="13" t="s">
        <v>9693</v>
      </c>
      <c r="L2067" s="15"/>
      <c r="M2067" s="13"/>
      <c r="N2067" s="15"/>
      <c r="O2067" s="13"/>
      <c r="P2067" s="15"/>
      <c r="Q2067" s="13"/>
      <c r="R2067" s="15"/>
      <c r="S2067" s="13"/>
      <c r="T2067" s="13"/>
      <c r="U2067" s="13"/>
      <c r="V2067" s="13"/>
      <c r="W2067" s="145"/>
      <c r="X2067" s="145"/>
      <c r="Y2067" s="13"/>
      <c r="Z2067" s="13"/>
      <c r="AA2067" s="13"/>
      <c r="AB2067" s="13"/>
      <c r="AC2067" s="13"/>
      <c r="AD2067" s="13"/>
      <c r="AE2067" s="13"/>
      <c r="AF2067" s="13"/>
      <c r="AG2067" s="13"/>
      <c r="AH2067" s="13"/>
      <c r="AI2067" s="13"/>
      <c r="AJ2067" s="13"/>
      <c r="AK2067" s="13"/>
      <c r="AL2067" s="13"/>
    </row>
    <row r="2068" spans="1:38" ht="51" x14ac:dyDescent="0.25">
      <c r="A2068" s="14">
        <v>2</v>
      </c>
      <c r="B2068" s="13" t="s">
        <v>38</v>
      </c>
      <c r="C2068" s="13" t="s">
        <v>9358</v>
      </c>
      <c r="D2068" s="145" t="s">
        <v>466</v>
      </c>
      <c r="E2068" s="20">
        <v>2067</v>
      </c>
      <c r="F2068" s="145" t="s">
        <v>202</v>
      </c>
      <c r="G2068" s="145" t="s">
        <v>9359</v>
      </c>
      <c r="H2068" s="3">
        <v>26.409859999999998</v>
      </c>
      <c r="I2068" s="14" t="s">
        <v>43</v>
      </c>
      <c r="J2068" s="145"/>
      <c r="K2068" s="145" t="s">
        <v>202</v>
      </c>
      <c r="L2068" s="15"/>
      <c r="M2068" s="145"/>
      <c r="N2068" s="15"/>
      <c r="O2068" s="145"/>
      <c r="P2068" s="15"/>
      <c r="Q2068" s="145"/>
      <c r="R2068" s="15"/>
      <c r="S2068" s="145"/>
      <c r="T2068" s="145"/>
      <c r="U2068" s="145"/>
      <c r="V2068" s="145"/>
      <c r="W2068" s="145"/>
      <c r="X2068" s="145"/>
      <c r="Y2068" s="145"/>
      <c r="Z2068" s="145"/>
      <c r="AA2068" s="16"/>
      <c r="AB2068" s="16"/>
      <c r="AC2068" s="16"/>
      <c r="AD2068" s="16"/>
      <c r="AE2068" s="16"/>
      <c r="AF2068" s="16"/>
      <c r="AG2068" s="16"/>
      <c r="AH2068" s="16"/>
      <c r="AI2068" s="16"/>
      <c r="AJ2068" s="16"/>
      <c r="AK2068" s="16"/>
      <c r="AL2068" s="16"/>
    </row>
    <row r="2069" spans="1:38" ht="38.25" x14ac:dyDescent="0.25">
      <c r="A2069" s="14">
        <v>2</v>
      </c>
      <c r="B2069" s="13" t="s">
        <v>38</v>
      </c>
      <c r="C2069" s="13" t="s">
        <v>9360</v>
      </c>
      <c r="D2069" s="144" t="s">
        <v>466</v>
      </c>
      <c r="E2069" s="20">
        <v>2068</v>
      </c>
      <c r="F2069" s="144" t="s">
        <v>9361</v>
      </c>
      <c r="G2069" s="13" t="s">
        <v>9362</v>
      </c>
      <c r="H2069" s="3">
        <v>76.686109999999999</v>
      </c>
      <c r="I2069" s="14" t="s">
        <v>43</v>
      </c>
      <c r="J2069" s="144"/>
      <c r="K2069" s="144" t="s">
        <v>9694</v>
      </c>
      <c r="L2069" s="17"/>
      <c r="M2069" s="144" t="s">
        <v>9695</v>
      </c>
      <c r="N2069" s="17"/>
      <c r="O2069" s="144"/>
      <c r="P2069" s="17"/>
      <c r="Q2069" s="144"/>
      <c r="R2069" s="17"/>
      <c r="S2069" s="144"/>
      <c r="T2069" s="17"/>
      <c r="U2069" s="144"/>
      <c r="V2069" s="18"/>
      <c r="W2069" s="144"/>
      <c r="X2069" s="18"/>
      <c r="Y2069" s="144"/>
      <c r="Z2069" s="17"/>
      <c r="AA2069" s="144"/>
      <c r="AB2069" s="18"/>
      <c r="AC2069" s="144"/>
      <c r="AD2069" s="18"/>
      <c r="AE2069" s="144"/>
      <c r="AF2069" s="18"/>
      <c r="AG2069" s="144"/>
      <c r="AH2069" s="18"/>
      <c r="AI2069" s="144"/>
      <c r="AJ2069" s="18"/>
      <c r="AK2069" s="144"/>
      <c r="AL2069" s="18"/>
    </row>
    <row r="2070" spans="1:38" ht="51" x14ac:dyDescent="0.25">
      <c r="A2070" s="14">
        <v>2</v>
      </c>
      <c r="B2070" s="13" t="s">
        <v>38</v>
      </c>
      <c r="C2070" s="13" t="s">
        <v>9350</v>
      </c>
      <c r="D2070" s="13" t="s">
        <v>466</v>
      </c>
      <c r="E2070" s="20">
        <v>2069</v>
      </c>
      <c r="F2070" s="13" t="s">
        <v>9363</v>
      </c>
      <c r="G2070" s="13" t="s">
        <v>9364</v>
      </c>
      <c r="H2070" s="3">
        <v>26.77167</v>
      </c>
      <c r="I2070" s="14" t="s">
        <v>43</v>
      </c>
      <c r="J2070" s="13"/>
      <c r="K2070" s="13" t="s">
        <v>9363</v>
      </c>
      <c r="L2070" s="15"/>
      <c r="M2070" s="13"/>
      <c r="N2070" s="15"/>
      <c r="O2070" s="13"/>
      <c r="P2070" s="15"/>
      <c r="Q2070" s="13"/>
      <c r="R2070" s="15"/>
      <c r="S2070" s="13"/>
      <c r="T2070" s="13"/>
      <c r="U2070" s="13"/>
      <c r="V2070" s="13"/>
      <c r="W2070" s="13"/>
      <c r="X2070" s="13"/>
      <c r="Y2070" s="13"/>
      <c r="Z2070" s="13"/>
      <c r="AA2070" s="13"/>
      <c r="AB2070" s="13"/>
      <c r="AC2070" s="16"/>
      <c r="AD2070" s="16"/>
      <c r="AE2070" s="16"/>
      <c r="AF2070" s="16"/>
      <c r="AG2070" s="16"/>
      <c r="AH2070" s="16"/>
      <c r="AI2070" s="16"/>
      <c r="AJ2070" s="16"/>
      <c r="AK2070" s="16"/>
      <c r="AL2070" s="16"/>
    </row>
    <row r="2071" spans="1:38" ht="38.25" x14ac:dyDescent="0.25">
      <c r="A2071" s="14">
        <v>2</v>
      </c>
      <c r="B2071" s="13" t="s">
        <v>38</v>
      </c>
      <c r="C2071" s="13" t="s">
        <v>9365</v>
      </c>
      <c r="D2071" s="13" t="s">
        <v>466</v>
      </c>
      <c r="E2071" s="20">
        <v>2070</v>
      </c>
      <c r="F2071" s="13" t="s">
        <v>9366</v>
      </c>
      <c r="G2071" s="13" t="s">
        <v>9367</v>
      </c>
      <c r="H2071" s="3">
        <v>42.597460700000006</v>
      </c>
      <c r="I2071" s="14" t="s">
        <v>43</v>
      </c>
      <c r="J2071" s="145"/>
      <c r="K2071" s="13" t="s">
        <v>9696</v>
      </c>
      <c r="L2071" s="15"/>
      <c r="M2071" s="145" t="s">
        <v>9697</v>
      </c>
      <c r="N2071" s="15"/>
      <c r="O2071" s="145"/>
      <c r="P2071" s="15"/>
      <c r="Q2071" s="145"/>
      <c r="R2071" s="15"/>
      <c r="S2071" s="145"/>
      <c r="T2071" s="145"/>
      <c r="U2071" s="13"/>
      <c r="V2071" s="13"/>
      <c r="W2071" s="13"/>
      <c r="X2071" s="13"/>
      <c r="Y2071" s="13"/>
      <c r="Z2071" s="13"/>
      <c r="AA2071" s="16"/>
      <c r="AB2071" s="16"/>
      <c r="AC2071" s="16"/>
      <c r="AD2071" s="16"/>
      <c r="AE2071" s="16"/>
      <c r="AF2071" s="16"/>
      <c r="AG2071" s="16"/>
      <c r="AH2071" s="16"/>
      <c r="AI2071" s="16"/>
      <c r="AJ2071" s="16"/>
      <c r="AK2071" s="16"/>
      <c r="AL2071" s="16"/>
    </row>
    <row r="2072" spans="1:38" ht="76.5" x14ac:dyDescent="0.25">
      <c r="A2072" s="14">
        <v>2</v>
      </c>
      <c r="B2072" s="13" t="s">
        <v>38</v>
      </c>
      <c r="C2072" s="13" t="s">
        <v>9360</v>
      </c>
      <c r="D2072" s="144" t="s">
        <v>466</v>
      </c>
      <c r="E2072" s="20">
        <v>2071</v>
      </c>
      <c r="F2072" s="144" t="s">
        <v>9368</v>
      </c>
      <c r="G2072" s="144" t="s">
        <v>9369</v>
      </c>
      <c r="H2072" s="3">
        <v>65.172910000000002</v>
      </c>
      <c r="I2072" s="14" t="s">
        <v>43</v>
      </c>
      <c r="J2072" s="144"/>
      <c r="K2072" s="144" t="s">
        <v>9698</v>
      </c>
      <c r="L2072" s="17"/>
      <c r="M2072" s="144" t="s">
        <v>8857</v>
      </c>
      <c r="N2072" s="17"/>
      <c r="O2072" s="144"/>
      <c r="P2072" s="17"/>
      <c r="Q2072" s="144"/>
      <c r="R2072" s="17"/>
      <c r="S2072" s="144"/>
      <c r="T2072" s="17"/>
      <c r="U2072" s="144"/>
      <c r="V2072" s="18"/>
      <c r="W2072" s="144"/>
      <c r="X2072" s="18"/>
      <c r="Y2072" s="144"/>
      <c r="Z2072" s="144"/>
      <c r="AA2072" s="144"/>
      <c r="AB2072" s="144"/>
      <c r="AC2072" s="144"/>
      <c r="AD2072" s="144"/>
      <c r="AE2072" s="144"/>
      <c r="AF2072" s="144"/>
      <c r="AG2072" s="144"/>
      <c r="AH2072" s="144"/>
      <c r="AI2072" s="144"/>
      <c r="AJ2072" s="144"/>
      <c r="AK2072" s="144"/>
      <c r="AL2072" s="144"/>
    </row>
    <row r="2073" spans="1:38" ht="63.75" x14ac:dyDescent="0.25">
      <c r="A2073" s="124">
        <v>2</v>
      </c>
      <c r="B2073" s="125" t="s">
        <v>38</v>
      </c>
      <c r="C2073" s="13" t="s">
        <v>9360</v>
      </c>
      <c r="D2073" s="6" t="s">
        <v>466</v>
      </c>
      <c r="E2073" s="20">
        <v>2072</v>
      </c>
      <c r="F2073" s="6" t="s">
        <v>9370</v>
      </c>
      <c r="G2073" s="144" t="s">
        <v>9371</v>
      </c>
      <c r="H2073" s="3">
        <v>78.633927999999997</v>
      </c>
      <c r="I2073" s="14" t="s">
        <v>43</v>
      </c>
      <c r="J2073" s="6"/>
      <c r="K2073" s="144" t="s">
        <v>9699</v>
      </c>
      <c r="L2073" s="17"/>
      <c r="M2073" s="6" t="s">
        <v>3835</v>
      </c>
      <c r="N2073" s="17"/>
      <c r="O2073" s="6" t="s">
        <v>9700</v>
      </c>
      <c r="P2073" s="17"/>
      <c r="Q2073" s="144"/>
      <c r="R2073" s="17"/>
      <c r="S2073" s="6"/>
      <c r="T2073" s="17"/>
      <c r="U2073" s="6"/>
      <c r="V2073" s="18"/>
      <c r="W2073" s="6"/>
      <c r="X2073" s="144"/>
      <c r="Y2073" s="6"/>
      <c r="Z2073" s="144"/>
      <c r="AA2073" s="6"/>
      <c r="AB2073" s="6"/>
      <c r="AC2073" s="6"/>
      <c r="AD2073" s="6"/>
      <c r="AE2073" s="6"/>
      <c r="AF2073" s="6"/>
      <c r="AG2073" s="6"/>
      <c r="AH2073" s="6"/>
      <c r="AI2073" s="6"/>
      <c r="AJ2073" s="6"/>
      <c r="AK2073" s="6"/>
      <c r="AL2073" s="6"/>
    </row>
    <row r="2074" spans="1:38" ht="51" x14ac:dyDescent="0.25">
      <c r="A2074" s="124">
        <v>2</v>
      </c>
      <c r="B2074" s="125" t="s">
        <v>38</v>
      </c>
      <c r="C2074" s="145" t="s">
        <v>8929</v>
      </c>
      <c r="D2074" s="6" t="s">
        <v>466</v>
      </c>
      <c r="E2074" s="20">
        <v>2073</v>
      </c>
      <c r="F2074" s="145" t="s">
        <v>9372</v>
      </c>
      <c r="G2074" s="6" t="s">
        <v>9373</v>
      </c>
      <c r="H2074" s="3">
        <v>49.638003600000005</v>
      </c>
      <c r="I2074" s="14" t="s">
        <v>43</v>
      </c>
      <c r="J2074" s="6"/>
      <c r="K2074" s="6" t="s">
        <v>9372</v>
      </c>
      <c r="L2074" s="17"/>
      <c r="M2074" s="6"/>
      <c r="N2074" s="17"/>
      <c r="O2074" s="6"/>
      <c r="P2074" s="17"/>
      <c r="Q2074" s="6"/>
      <c r="R2074" s="17"/>
      <c r="S2074" s="6"/>
      <c r="T2074" s="14"/>
      <c r="U2074" s="6"/>
      <c r="V2074" s="14"/>
      <c r="W2074" s="6"/>
      <c r="X2074" s="14"/>
      <c r="Y2074" s="6"/>
      <c r="Z2074" s="14"/>
      <c r="AA2074" s="6"/>
      <c r="AB2074" s="6"/>
      <c r="AC2074" s="6"/>
      <c r="AD2074" s="6"/>
      <c r="AE2074" s="6"/>
      <c r="AF2074" s="6"/>
      <c r="AG2074" s="6"/>
      <c r="AH2074" s="6"/>
      <c r="AI2074" s="6"/>
      <c r="AJ2074" s="6"/>
      <c r="AK2074" s="6"/>
      <c r="AL2074" s="6"/>
    </row>
    <row r="2075" spans="1:38" ht="38.25" x14ac:dyDescent="0.25">
      <c r="A2075" s="14">
        <v>2</v>
      </c>
      <c r="B2075" s="13" t="s">
        <v>38</v>
      </c>
      <c r="C2075" s="13" t="s">
        <v>8929</v>
      </c>
      <c r="D2075" s="144" t="s">
        <v>466</v>
      </c>
      <c r="E2075" s="20">
        <v>2074</v>
      </c>
      <c r="F2075" s="144" t="s">
        <v>9374</v>
      </c>
      <c r="G2075" s="144" t="s">
        <v>9375</v>
      </c>
      <c r="H2075" s="3">
        <v>441.22622000000001</v>
      </c>
      <c r="I2075" s="14" t="s">
        <v>43</v>
      </c>
      <c r="J2075" s="144"/>
      <c r="K2075" s="144" t="s">
        <v>9701</v>
      </c>
      <c r="L2075" s="17"/>
      <c r="M2075" s="144"/>
      <c r="N2075" s="17"/>
      <c r="O2075" s="144"/>
      <c r="P2075" s="17"/>
      <c r="Q2075" s="144"/>
      <c r="R2075" s="17"/>
      <c r="S2075" s="144"/>
      <c r="T2075" s="17"/>
      <c r="U2075" s="144"/>
      <c r="V2075" s="18"/>
      <c r="W2075" s="144"/>
      <c r="X2075" s="18"/>
      <c r="Y2075" s="144"/>
      <c r="Z2075" s="144"/>
      <c r="AA2075" s="144"/>
      <c r="AB2075" s="144"/>
      <c r="AC2075" s="144"/>
      <c r="AD2075" s="144"/>
      <c r="AE2075" s="144"/>
      <c r="AF2075" s="144"/>
      <c r="AG2075" s="144"/>
      <c r="AH2075" s="144"/>
      <c r="AI2075" s="144"/>
      <c r="AJ2075" s="144"/>
      <c r="AK2075" s="144"/>
      <c r="AL2075" s="144"/>
    </row>
    <row r="2076" spans="1:38" ht="38.25" x14ac:dyDescent="0.25">
      <c r="A2076" s="14">
        <v>2</v>
      </c>
      <c r="B2076" s="13" t="s">
        <v>38</v>
      </c>
      <c r="C2076" s="13" t="s">
        <v>8929</v>
      </c>
      <c r="D2076" s="144" t="s">
        <v>466</v>
      </c>
      <c r="E2076" s="20">
        <v>2075</v>
      </c>
      <c r="F2076" s="13" t="s">
        <v>9376</v>
      </c>
      <c r="G2076" s="144" t="s">
        <v>9377</v>
      </c>
      <c r="H2076" s="3">
        <v>279.85615999999999</v>
      </c>
      <c r="I2076" s="14" t="s">
        <v>758</v>
      </c>
      <c r="J2076" s="144"/>
      <c r="K2076" s="144" t="s">
        <v>9702</v>
      </c>
      <c r="L2076" s="18"/>
      <c r="M2076" s="144"/>
      <c r="N2076" s="18"/>
      <c r="O2076" s="144"/>
      <c r="P2076" s="18"/>
      <c r="Q2076" s="144"/>
      <c r="R2076" s="18"/>
      <c r="S2076" s="144"/>
      <c r="T2076" s="144"/>
      <c r="U2076" s="144"/>
      <c r="V2076" s="144"/>
      <c r="W2076" s="144"/>
      <c r="X2076" s="144"/>
      <c r="Y2076" s="144"/>
      <c r="Z2076" s="144"/>
      <c r="AA2076" s="144"/>
      <c r="AB2076" s="144"/>
      <c r="AC2076" s="144"/>
      <c r="AD2076" s="144"/>
      <c r="AE2076" s="144"/>
      <c r="AF2076" s="144"/>
      <c r="AG2076" s="144"/>
      <c r="AH2076" s="144"/>
      <c r="AI2076" s="144"/>
      <c r="AJ2076" s="144"/>
      <c r="AK2076" s="144"/>
      <c r="AL2076" s="144"/>
    </row>
    <row r="2077" spans="1:38" ht="51" x14ac:dyDescent="0.25">
      <c r="A2077" s="14">
        <v>2</v>
      </c>
      <c r="B2077" s="13" t="s">
        <v>38</v>
      </c>
      <c r="C2077" s="14" t="s">
        <v>9353</v>
      </c>
      <c r="D2077" s="13" t="s">
        <v>466</v>
      </c>
      <c r="E2077" s="20">
        <v>2076</v>
      </c>
      <c r="F2077" s="13" t="s">
        <v>9378</v>
      </c>
      <c r="G2077" s="13" t="s">
        <v>9379</v>
      </c>
      <c r="H2077" s="3">
        <v>26.369339500000002</v>
      </c>
      <c r="I2077" s="14" t="s">
        <v>43</v>
      </c>
      <c r="J2077" s="144"/>
      <c r="K2077" s="13" t="s">
        <v>9378</v>
      </c>
      <c r="L2077" s="18"/>
      <c r="M2077" s="144"/>
      <c r="N2077" s="18"/>
      <c r="O2077" s="144"/>
      <c r="P2077" s="18"/>
      <c r="Q2077" s="144"/>
      <c r="R2077" s="18"/>
      <c r="S2077" s="144"/>
      <c r="T2077" s="144"/>
      <c r="U2077" s="144"/>
      <c r="V2077" s="144"/>
      <c r="W2077" s="144"/>
      <c r="X2077" s="144"/>
      <c r="Y2077" s="144"/>
      <c r="Z2077" s="144"/>
      <c r="AA2077" s="146"/>
      <c r="AB2077" s="146"/>
      <c r="AC2077" s="146"/>
      <c r="AD2077" s="146"/>
      <c r="AE2077" s="144"/>
      <c r="AF2077" s="144"/>
      <c r="AG2077" s="144"/>
      <c r="AH2077" s="144"/>
      <c r="AI2077" s="144"/>
      <c r="AJ2077" s="144"/>
      <c r="AK2077" s="144"/>
      <c r="AL2077" s="144"/>
    </row>
    <row r="2078" spans="1:38" ht="51" x14ac:dyDescent="0.25">
      <c r="A2078" s="14">
        <v>2</v>
      </c>
      <c r="B2078" s="145" t="s">
        <v>38</v>
      </c>
      <c r="C2078" s="13" t="s">
        <v>9360</v>
      </c>
      <c r="D2078" s="13" t="s">
        <v>466</v>
      </c>
      <c r="E2078" s="20">
        <v>2077</v>
      </c>
      <c r="F2078" s="13" t="s">
        <v>9380</v>
      </c>
      <c r="G2078" s="13" t="s">
        <v>9381</v>
      </c>
      <c r="H2078" s="3">
        <v>79.050110000000004</v>
      </c>
      <c r="I2078" s="14" t="s">
        <v>43</v>
      </c>
      <c r="J2078" s="13"/>
      <c r="K2078" s="13" t="s">
        <v>9703</v>
      </c>
      <c r="L2078" s="15"/>
      <c r="M2078" s="13" t="s">
        <v>9704</v>
      </c>
      <c r="N2078" s="18"/>
      <c r="O2078" s="13"/>
      <c r="P2078" s="15"/>
      <c r="Q2078" s="13"/>
      <c r="R2078" s="15"/>
      <c r="S2078" s="13"/>
      <c r="T2078" s="13"/>
      <c r="U2078" s="13"/>
      <c r="V2078" s="13"/>
      <c r="W2078" s="13"/>
      <c r="X2078" s="13"/>
      <c r="Y2078" s="13"/>
      <c r="Z2078" s="13"/>
      <c r="AA2078" s="16"/>
      <c r="AB2078" s="16"/>
      <c r="AC2078" s="16"/>
      <c r="AD2078" s="16"/>
      <c r="AE2078" s="16"/>
      <c r="AF2078" s="16"/>
      <c r="AG2078" s="16"/>
      <c r="AH2078" s="16"/>
      <c r="AI2078" s="16"/>
      <c r="AJ2078" s="16"/>
      <c r="AK2078" s="16"/>
      <c r="AL2078" s="16"/>
    </row>
    <row r="2079" spans="1:38" ht="38.25" x14ac:dyDescent="0.25">
      <c r="A2079" s="124">
        <v>2</v>
      </c>
      <c r="B2079" s="125" t="s">
        <v>38</v>
      </c>
      <c r="C2079" s="13" t="s">
        <v>9360</v>
      </c>
      <c r="D2079" s="13" t="s">
        <v>466</v>
      </c>
      <c r="E2079" s="20">
        <v>2078</v>
      </c>
      <c r="F2079" s="13" t="s">
        <v>9382</v>
      </c>
      <c r="G2079" s="13" t="s">
        <v>9383</v>
      </c>
      <c r="H2079" s="3">
        <v>144.29476</v>
      </c>
      <c r="I2079" s="14" t="s">
        <v>43</v>
      </c>
      <c r="J2079" s="13"/>
      <c r="K2079" s="13" t="s">
        <v>9705</v>
      </c>
      <c r="L2079" s="15"/>
      <c r="M2079" s="13" t="s">
        <v>9706</v>
      </c>
      <c r="N2079" s="18"/>
      <c r="O2079" s="13"/>
      <c r="P2079" s="15"/>
      <c r="Q2079" s="13"/>
      <c r="R2079" s="15"/>
      <c r="S2079" s="13"/>
      <c r="T2079" s="13"/>
      <c r="U2079" s="13"/>
      <c r="V2079" s="13"/>
      <c r="W2079" s="13"/>
      <c r="X2079" s="13"/>
      <c r="Y2079" s="13"/>
      <c r="Z2079" s="13"/>
      <c r="AA2079" s="16"/>
      <c r="AB2079" s="16"/>
      <c r="AC2079" s="16"/>
      <c r="AD2079" s="16"/>
      <c r="AE2079" s="16"/>
      <c r="AF2079" s="16"/>
      <c r="AG2079" s="16"/>
      <c r="AH2079" s="16"/>
      <c r="AI2079" s="16"/>
      <c r="AJ2079" s="16"/>
      <c r="AK2079" s="16"/>
      <c r="AL2079" s="16"/>
    </row>
    <row r="2080" spans="1:38" ht="38.25" x14ac:dyDescent="0.2">
      <c r="A2080" s="118">
        <v>2</v>
      </c>
      <c r="B2080" s="107" t="s">
        <v>9384</v>
      </c>
      <c r="C2080" s="107" t="s">
        <v>1066</v>
      </c>
      <c r="D2080" s="107" t="s">
        <v>168</v>
      </c>
      <c r="E2080" s="20">
        <v>2079</v>
      </c>
      <c r="F2080" s="107" t="s">
        <v>9385</v>
      </c>
      <c r="G2080" s="107" t="s">
        <v>9386</v>
      </c>
      <c r="H2080" s="3">
        <v>93.8516166</v>
      </c>
      <c r="I2080" s="118" t="s">
        <v>43</v>
      </c>
      <c r="J2080" s="107"/>
      <c r="K2080" s="107" t="s">
        <v>6301</v>
      </c>
      <c r="L2080" s="123"/>
      <c r="M2080" s="107"/>
      <c r="N2080" s="106"/>
      <c r="O2080" s="107"/>
      <c r="P2080" s="106"/>
      <c r="Q2080" s="107"/>
      <c r="R2080" s="106"/>
      <c r="S2080" s="107"/>
      <c r="T2080" s="107"/>
      <c r="U2080" s="107"/>
      <c r="V2080" s="107"/>
      <c r="W2080" s="107"/>
      <c r="X2080" s="107"/>
      <c r="Y2080" s="107"/>
      <c r="Z2080" s="107"/>
      <c r="AA2080" s="119"/>
      <c r="AB2080" s="119"/>
      <c r="AC2080" s="119"/>
      <c r="AD2080" s="119"/>
      <c r="AE2080" s="119"/>
      <c r="AF2080" s="119"/>
      <c r="AG2080" s="119"/>
      <c r="AH2080" s="119"/>
      <c r="AI2080" s="119"/>
      <c r="AJ2080" s="119"/>
      <c r="AK2080" s="119"/>
      <c r="AL2080" s="119"/>
    </row>
    <row r="2081" spans="1:38" ht="76.5" x14ac:dyDescent="0.25">
      <c r="A2081" s="14">
        <v>2</v>
      </c>
      <c r="B2081" s="13" t="s">
        <v>38</v>
      </c>
      <c r="C2081" s="144" t="s">
        <v>9387</v>
      </c>
      <c r="D2081" s="6" t="s">
        <v>168</v>
      </c>
      <c r="E2081" s="20">
        <v>2080</v>
      </c>
      <c r="F2081" s="6" t="s">
        <v>9388</v>
      </c>
      <c r="G2081" s="144" t="s">
        <v>9389</v>
      </c>
      <c r="H2081" s="3">
        <v>1953.77628</v>
      </c>
      <c r="I2081" s="14" t="s">
        <v>43</v>
      </c>
      <c r="J2081" s="6"/>
      <c r="K2081" s="6" t="s">
        <v>9707</v>
      </c>
      <c r="L2081" s="18"/>
      <c r="M2081" s="6" t="s">
        <v>9708</v>
      </c>
      <c r="N2081" s="18"/>
      <c r="O2081" s="6" t="s">
        <v>9709</v>
      </c>
      <c r="P2081" s="18"/>
      <c r="Q2081" s="6"/>
      <c r="R2081" s="18"/>
      <c r="S2081" s="6"/>
      <c r="T2081" s="144"/>
      <c r="U2081" s="6"/>
      <c r="V2081" s="144"/>
      <c r="W2081" s="6"/>
      <c r="X2081" s="144"/>
      <c r="Y2081" s="6"/>
      <c r="Z2081" s="144"/>
      <c r="AA2081" s="6"/>
      <c r="AB2081" s="144"/>
      <c r="AC2081" s="6"/>
      <c r="AD2081" s="144"/>
      <c r="AE2081" s="6"/>
      <c r="AF2081" s="144"/>
      <c r="AG2081" s="6"/>
      <c r="AH2081" s="144"/>
      <c r="AI2081" s="6"/>
      <c r="AJ2081" s="144"/>
      <c r="AK2081" s="6"/>
      <c r="AL2081" s="144"/>
    </row>
    <row r="2082" spans="1:38" ht="38.25" x14ac:dyDescent="0.25">
      <c r="A2082" s="14">
        <v>2</v>
      </c>
      <c r="B2082" s="13" t="s">
        <v>38</v>
      </c>
      <c r="C2082" s="13" t="s">
        <v>8929</v>
      </c>
      <c r="D2082" s="13" t="s">
        <v>466</v>
      </c>
      <c r="E2082" s="20">
        <v>2081</v>
      </c>
      <c r="F2082" s="13" t="s">
        <v>9390</v>
      </c>
      <c r="G2082" s="13" t="s">
        <v>9391</v>
      </c>
      <c r="H2082" s="3">
        <v>428.39319899999998</v>
      </c>
      <c r="I2082" s="14" t="s">
        <v>43</v>
      </c>
      <c r="J2082" s="33"/>
      <c r="K2082" s="13" t="s">
        <v>8088</v>
      </c>
      <c r="L2082" s="15"/>
      <c r="M2082" s="13"/>
      <c r="N2082" s="15"/>
      <c r="O2082" s="13"/>
      <c r="P2082" s="15"/>
      <c r="Q2082" s="13"/>
      <c r="R2082" s="15"/>
      <c r="S2082" s="13"/>
      <c r="T2082" s="13"/>
      <c r="U2082" s="13"/>
      <c r="V2082" s="13"/>
      <c r="W2082" s="13"/>
      <c r="X2082" s="13"/>
      <c r="Y2082" s="13"/>
      <c r="Z2082" s="13"/>
      <c r="AA2082" s="13"/>
      <c r="AB2082" s="13"/>
      <c r="AC2082" s="145"/>
      <c r="AD2082" s="145"/>
      <c r="AE2082" s="145"/>
      <c r="AF2082" s="145"/>
      <c r="AG2082" s="145"/>
      <c r="AH2082" s="145"/>
      <c r="AI2082" s="145"/>
      <c r="AJ2082" s="145"/>
      <c r="AK2082" s="145"/>
      <c r="AL2082" s="145"/>
    </row>
    <row r="2083" spans="1:38" ht="38.25" x14ac:dyDescent="0.25">
      <c r="A2083" s="14">
        <v>2</v>
      </c>
      <c r="B2083" s="13" t="s">
        <v>38</v>
      </c>
      <c r="C2083" s="13" t="s">
        <v>9360</v>
      </c>
      <c r="D2083" s="6" t="s">
        <v>466</v>
      </c>
      <c r="E2083" s="20">
        <v>2082</v>
      </c>
      <c r="F2083" s="6" t="s">
        <v>9392</v>
      </c>
      <c r="G2083" s="6" t="s">
        <v>9393</v>
      </c>
      <c r="H2083" s="3">
        <v>146.41672</v>
      </c>
      <c r="I2083" s="14" t="s">
        <v>43</v>
      </c>
      <c r="J2083" s="6"/>
      <c r="K2083" s="6" t="s">
        <v>9710</v>
      </c>
      <c r="L2083" s="18"/>
      <c r="M2083" s="6" t="s">
        <v>9711</v>
      </c>
      <c r="N2083" s="18"/>
      <c r="O2083" s="6"/>
      <c r="P2083" s="18"/>
      <c r="Q2083" s="6"/>
      <c r="R2083" s="18"/>
      <c r="S2083" s="6"/>
      <c r="T2083" s="144"/>
      <c r="U2083" s="6"/>
      <c r="V2083" s="144"/>
      <c r="W2083" s="6"/>
      <c r="X2083" s="144"/>
      <c r="Y2083" s="6"/>
      <c r="Z2083" s="6"/>
      <c r="AA2083" s="6"/>
      <c r="AB2083" s="6"/>
      <c r="AC2083" s="6"/>
      <c r="AD2083" s="6"/>
      <c r="AE2083" s="6"/>
      <c r="AF2083" s="6"/>
      <c r="AG2083" s="6"/>
      <c r="AH2083" s="6"/>
      <c r="AI2083" s="6"/>
      <c r="AJ2083" s="6"/>
      <c r="AK2083" s="6"/>
      <c r="AL2083" s="6"/>
    </row>
    <row r="2084" spans="1:38" ht="38.25" x14ac:dyDescent="0.25">
      <c r="A2084" s="14">
        <v>2</v>
      </c>
      <c r="B2084" s="145" t="s">
        <v>38</v>
      </c>
      <c r="C2084" s="13" t="s">
        <v>9353</v>
      </c>
      <c r="D2084" s="6" t="s">
        <v>466</v>
      </c>
      <c r="E2084" s="20">
        <v>2083</v>
      </c>
      <c r="F2084" s="6" t="s">
        <v>8347</v>
      </c>
      <c r="G2084" s="6" t="s">
        <v>9394</v>
      </c>
      <c r="H2084" s="3">
        <v>35.048960000000001</v>
      </c>
      <c r="I2084" s="14" t="s">
        <v>758</v>
      </c>
      <c r="J2084" s="6"/>
      <c r="K2084" s="6" t="s">
        <v>8347</v>
      </c>
      <c r="L2084" s="17"/>
      <c r="M2084" s="6"/>
      <c r="N2084" s="17"/>
      <c r="O2084" s="6"/>
      <c r="P2084" s="17"/>
      <c r="Q2084" s="6"/>
      <c r="R2084" s="17"/>
      <c r="S2084" s="6"/>
      <c r="T2084" s="17"/>
      <c r="U2084" s="6"/>
      <c r="V2084" s="18"/>
      <c r="W2084" s="6"/>
      <c r="X2084" s="18"/>
      <c r="Y2084" s="6"/>
      <c r="Z2084" s="6"/>
      <c r="AA2084" s="6"/>
      <c r="AB2084" s="6"/>
      <c r="AC2084" s="6"/>
      <c r="AD2084" s="6"/>
      <c r="AE2084" s="6"/>
      <c r="AF2084" s="6"/>
      <c r="AG2084" s="6"/>
      <c r="AH2084" s="6"/>
      <c r="AI2084" s="6"/>
      <c r="AJ2084" s="6"/>
      <c r="AK2084" s="6"/>
      <c r="AL2084" s="6"/>
    </row>
    <row r="2085" spans="1:38" ht="38.25" x14ac:dyDescent="0.25">
      <c r="A2085" s="14">
        <v>2</v>
      </c>
      <c r="B2085" s="145" t="s">
        <v>38</v>
      </c>
      <c r="C2085" s="13" t="s">
        <v>9360</v>
      </c>
      <c r="D2085" s="145" t="s">
        <v>466</v>
      </c>
      <c r="E2085" s="20">
        <v>2084</v>
      </c>
      <c r="F2085" s="13" t="s">
        <v>9395</v>
      </c>
      <c r="G2085" s="145" t="s">
        <v>9396</v>
      </c>
      <c r="H2085" s="3">
        <v>79.759110000000007</v>
      </c>
      <c r="I2085" s="14" t="s">
        <v>43</v>
      </c>
      <c r="J2085" s="145"/>
      <c r="K2085" s="145" t="s">
        <v>9712</v>
      </c>
      <c r="L2085" s="15"/>
      <c r="M2085" s="145" t="s">
        <v>8644</v>
      </c>
      <c r="N2085" s="15"/>
      <c r="O2085" s="145"/>
      <c r="P2085" s="15"/>
      <c r="Q2085" s="145"/>
      <c r="R2085" s="15"/>
      <c r="S2085" s="145"/>
      <c r="T2085" s="145"/>
      <c r="U2085" s="145"/>
      <c r="V2085" s="145"/>
      <c r="W2085" s="145"/>
      <c r="X2085" s="145"/>
      <c r="Y2085" s="145"/>
      <c r="Z2085" s="145"/>
      <c r="AA2085" s="145"/>
      <c r="AB2085" s="145"/>
      <c r="AC2085" s="145"/>
      <c r="AD2085" s="145"/>
      <c r="AE2085" s="145"/>
      <c r="AF2085" s="145"/>
      <c r="AG2085" s="145"/>
      <c r="AH2085" s="145"/>
      <c r="AI2085" s="145"/>
      <c r="AJ2085" s="145"/>
      <c r="AK2085" s="145"/>
      <c r="AL2085" s="145"/>
    </row>
    <row r="2086" spans="1:38" ht="76.5" x14ac:dyDescent="0.25">
      <c r="A2086" s="124">
        <v>2</v>
      </c>
      <c r="B2086" s="125" t="s">
        <v>38</v>
      </c>
      <c r="C2086" s="13" t="s">
        <v>9397</v>
      </c>
      <c r="D2086" s="145" t="s">
        <v>168</v>
      </c>
      <c r="E2086" s="20">
        <v>2085</v>
      </c>
      <c r="F2086" s="145" t="s">
        <v>9398</v>
      </c>
      <c r="G2086" s="145" t="s">
        <v>9399</v>
      </c>
      <c r="H2086" s="3">
        <v>427</v>
      </c>
      <c r="I2086" s="14" t="s">
        <v>43</v>
      </c>
      <c r="J2086" s="145"/>
      <c r="K2086" s="145" t="s">
        <v>9713</v>
      </c>
      <c r="L2086" s="15"/>
      <c r="M2086" s="145" t="s">
        <v>9714</v>
      </c>
      <c r="N2086" s="18"/>
      <c r="O2086" s="145" t="s">
        <v>9715</v>
      </c>
      <c r="P2086" s="15"/>
      <c r="Q2086" s="145"/>
      <c r="R2086" s="15"/>
      <c r="S2086" s="145"/>
      <c r="T2086" s="145"/>
      <c r="U2086" s="145"/>
      <c r="V2086" s="145"/>
      <c r="W2086" s="145"/>
      <c r="X2086" s="145"/>
      <c r="Y2086" s="145"/>
      <c r="Z2086" s="145"/>
      <c r="AA2086" s="16"/>
      <c r="AB2086" s="16"/>
      <c r="AC2086" s="16"/>
      <c r="AD2086" s="16"/>
      <c r="AE2086" s="16"/>
      <c r="AF2086" s="16"/>
      <c r="AG2086" s="16"/>
      <c r="AH2086" s="16"/>
      <c r="AI2086" s="16"/>
      <c r="AJ2086" s="16"/>
      <c r="AK2086" s="16"/>
      <c r="AL2086" s="16"/>
    </row>
    <row r="2087" spans="1:38" ht="51" x14ac:dyDescent="0.25">
      <c r="A2087" s="124">
        <v>2</v>
      </c>
      <c r="B2087" s="125" t="s">
        <v>38</v>
      </c>
      <c r="C2087" s="13" t="s">
        <v>9353</v>
      </c>
      <c r="D2087" s="145" t="s">
        <v>466</v>
      </c>
      <c r="E2087" s="20">
        <v>2086</v>
      </c>
      <c r="F2087" s="13" t="s">
        <v>9400</v>
      </c>
      <c r="G2087" s="145" t="s">
        <v>9401</v>
      </c>
      <c r="H2087" s="3">
        <v>26.396705000000001</v>
      </c>
      <c r="I2087" s="14" t="s">
        <v>43</v>
      </c>
      <c r="J2087" s="145"/>
      <c r="K2087" s="145" t="s">
        <v>9716</v>
      </c>
      <c r="L2087" s="15"/>
      <c r="M2087" s="145" t="s">
        <v>9717</v>
      </c>
      <c r="N2087" s="15"/>
      <c r="O2087" s="145" t="s">
        <v>9718</v>
      </c>
      <c r="P2087" s="15"/>
      <c r="Q2087" s="145"/>
      <c r="R2087" s="15"/>
      <c r="S2087" s="145"/>
      <c r="T2087" s="145"/>
      <c r="U2087" s="145"/>
      <c r="V2087" s="145"/>
      <c r="W2087" s="145"/>
      <c r="X2087" s="145"/>
      <c r="Y2087" s="145"/>
      <c r="Z2087" s="145"/>
      <c r="AA2087" s="145"/>
      <c r="AB2087" s="145"/>
      <c r="AC2087" s="16"/>
      <c r="AD2087" s="16"/>
      <c r="AE2087" s="16"/>
      <c r="AF2087" s="16"/>
      <c r="AG2087" s="16"/>
      <c r="AH2087" s="16"/>
      <c r="AI2087" s="16"/>
      <c r="AJ2087" s="16"/>
      <c r="AK2087" s="16"/>
      <c r="AL2087" s="16"/>
    </row>
    <row r="2088" spans="1:38" ht="38.25" x14ac:dyDescent="0.25">
      <c r="A2088" s="14">
        <v>2</v>
      </c>
      <c r="B2088" s="13" t="s">
        <v>38</v>
      </c>
      <c r="C2088" s="145" t="s">
        <v>9360</v>
      </c>
      <c r="D2088" s="13" t="s">
        <v>466</v>
      </c>
      <c r="E2088" s="20">
        <v>2087</v>
      </c>
      <c r="F2088" s="13" t="s">
        <v>9402</v>
      </c>
      <c r="G2088" s="13" t="s">
        <v>9403</v>
      </c>
      <c r="H2088" s="3">
        <v>78.080219999999997</v>
      </c>
      <c r="I2088" s="14" t="s">
        <v>43</v>
      </c>
      <c r="J2088" s="145"/>
      <c r="K2088" s="40" t="s">
        <v>9719</v>
      </c>
      <c r="L2088" s="15"/>
      <c r="M2088" s="145" t="s">
        <v>9720</v>
      </c>
      <c r="N2088" s="15"/>
      <c r="O2088" s="145"/>
      <c r="P2088" s="15"/>
      <c r="Q2088" s="145"/>
      <c r="R2088" s="15"/>
      <c r="S2088" s="145"/>
      <c r="T2088" s="145"/>
      <c r="U2088" s="145"/>
      <c r="V2088" s="145"/>
      <c r="W2088" s="145"/>
      <c r="X2088" s="145"/>
      <c r="Y2088" s="145"/>
      <c r="Z2088" s="145"/>
      <c r="AA2088" s="16"/>
      <c r="AB2088" s="16"/>
      <c r="AC2088" s="16"/>
      <c r="AD2088" s="16"/>
      <c r="AE2088" s="16"/>
      <c r="AF2088" s="16"/>
      <c r="AG2088" s="16"/>
      <c r="AH2088" s="16"/>
      <c r="AI2088" s="16"/>
      <c r="AJ2088" s="16"/>
      <c r="AK2088" s="16"/>
      <c r="AL2088" s="16"/>
    </row>
    <row r="2089" spans="1:38" ht="51" x14ac:dyDescent="0.25">
      <c r="A2089" s="14">
        <v>2</v>
      </c>
      <c r="B2089" s="13" t="s">
        <v>38</v>
      </c>
      <c r="C2089" s="13" t="s">
        <v>9404</v>
      </c>
      <c r="D2089" s="13" t="s">
        <v>168</v>
      </c>
      <c r="E2089" s="20">
        <v>2088</v>
      </c>
      <c r="F2089" s="13" t="s">
        <v>9405</v>
      </c>
      <c r="G2089" s="13" t="s">
        <v>9406</v>
      </c>
      <c r="H2089" s="3">
        <v>354.74394539999997</v>
      </c>
      <c r="I2089" s="14" t="s">
        <v>43</v>
      </c>
      <c r="J2089" s="13"/>
      <c r="K2089" s="13" t="s">
        <v>9721</v>
      </c>
      <c r="L2089" s="15"/>
      <c r="M2089" s="13" t="s">
        <v>9722</v>
      </c>
      <c r="N2089" s="18"/>
      <c r="O2089" s="13"/>
      <c r="P2089" s="15"/>
      <c r="Q2089" s="13"/>
      <c r="R2089" s="15"/>
      <c r="S2089" s="13"/>
      <c r="T2089" s="13"/>
      <c r="U2089" s="13"/>
      <c r="V2089" s="13"/>
      <c r="W2089" s="13"/>
      <c r="X2089" s="13"/>
      <c r="Y2089" s="13"/>
      <c r="Z2089" s="13"/>
      <c r="AA2089" s="16"/>
      <c r="AB2089" s="16"/>
      <c r="AC2089" s="16"/>
      <c r="AD2089" s="16"/>
      <c r="AE2089" s="16"/>
      <c r="AF2089" s="16"/>
      <c r="AG2089" s="16"/>
      <c r="AH2089" s="16"/>
      <c r="AI2089" s="16"/>
      <c r="AJ2089" s="16"/>
      <c r="AK2089" s="16"/>
      <c r="AL2089" s="16"/>
    </row>
    <row r="2090" spans="1:38" ht="38.25" x14ac:dyDescent="0.25">
      <c r="A2090" s="14">
        <v>2</v>
      </c>
      <c r="B2090" s="145" t="s">
        <v>38</v>
      </c>
      <c r="C2090" s="15" t="s">
        <v>9407</v>
      </c>
      <c r="D2090" s="144" t="s">
        <v>466</v>
      </c>
      <c r="E2090" s="20">
        <v>2089</v>
      </c>
      <c r="F2090" s="13" t="s">
        <v>9408</v>
      </c>
      <c r="G2090" s="144" t="s">
        <v>9409</v>
      </c>
      <c r="H2090" s="3">
        <v>367.95512380000002</v>
      </c>
      <c r="I2090" s="14" t="s">
        <v>43</v>
      </c>
      <c r="J2090" s="144"/>
      <c r="K2090" s="144" t="s">
        <v>9723</v>
      </c>
      <c r="L2090" s="18"/>
      <c r="M2090" s="144" t="s">
        <v>9724</v>
      </c>
      <c r="N2090" s="18"/>
      <c r="O2090" s="144"/>
      <c r="P2090" s="18"/>
      <c r="Q2090" s="144"/>
      <c r="R2090" s="18"/>
      <c r="S2090" s="144"/>
      <c r="T2090" s="144"/>
      <c r="U2090" s="144"/>
      <c r="V2090" s="144"/>
      <c r="W2090" s="144"/>
      <c r="X2090" s="144"/>
      <c r="Y2090" s="144"/>
      <c r="Z2090" s="144"/>
      <c r="AA2090" s="146"/>
      <c r="AB2090" s="146"/>
      <c r="AC2090" s="146"/>
      <c r="AD2090" s="146"/>
      <c r="AE2090" s="146"/>
      <c r="AF2090" s="146"/>
      <c r="AG2090" s="146"/>
      <c r="AH2090" s="146"/>
      <c r="AI2090" s="146"/>
      <c r="AJ2090" s="146"/>
      <c r="AK2090" s="146"/>
      <c r="AL2090" s="146"/>
    </row>
    <row r="2091" spans="1:38" ht="38.25" x14ac:dyDescent="0.25">
      <c r="A2091" s="14">
        <v>2</v>
      </c>
      <c r="B2091" s="145" t="s">
        <v>38</v>
      </c>
      <c r="C2091" s="145" t="s">
        <v>9353</v>
      </c>
      <c r="D2091" s="145" t="s">
        <v>466</v>
      </c>
      <c r="E2091" s="20">
        <v>2090</v>
      </c>
      <c r="F2091" s="145" t="s">
        <v>9410</v>
      </c>
      <c r="G2091" s="145" t="s">
        <v>9411</v>
      </c>
      <c r="H2091" s="3">
        <v>198.03692000000001</v>
      </c>
      <c r="I2091" s="14" t="s">
        <v>43</v>
      </c>
      <c r="J2091" s="145"/>
      <c r="K2091" s="145" t="s">
        <v>9725</v>
      </c>
      <c r="L2091" s="15"/>
      <c r="M2091" s="145" t="s">
        <v>9726</v>
      </c>
      <c r="N2091" s="18"/>
      <c r="O2091" s="145" t="s">
        <v>9727</v>
      </c>
      <c r="P2091" s="15"/>
      <c r="Q2091" s="145" t="s">
        <v>8063</v>
      </c>
      <c r="R2091" s="15"/>
      <c r="S2091" s="145"/>
      <c r="T2091" s="145"/>
      <c r="U2091" s="145"/>
      <c r="V2091" s="145"/>
      <c r="W2091" s="145"/>
      <c r="X2091" s="145"/>
      <c r="Y2091" s="145"/>
      <c r="Z2091" s="145"/>
      <c r="AA2091" s="16"/>
      <c r="AB2091" s="16"/>
      <c r="AC2091" s="16"/>
      <c r="AD2091" s="16"/>
      <c r="AE2091" s="16"/>
      <c r="AF2091" s="16"/>
      <c r="AG2091" s="16"/>
      <c r="AH2091" s="16"/>
      <c r="AI2091" s="16"/>
      <c r="AJ2091" s="16"/>
      <c r="AK2091" s="16"/>
      <c r="AL2091" s="16"/>
    </row>
    <row r="2092" spans="1:38" ht="63.75" x14ac:dyDescent="0.25">
      <c r="A2092" s="124">
        <v>2</v>
      </c>
      <c r="B2092" s="125" t="s">
        <v>38</v>
      </c>
      <c r="C2092" s="145" t="s">
        <v>9365</v>
      </c>
      <c r="D2092" s="145" t="s">
        <v>466</v>
      </c>
      <c r="E2092" s="20">
        <v>2091</v>
      </c>
      <c r="F2092" s="145" t="s">
        <v>9412</v>
      </c>
      <c r="G2092" s="145" t="s">
        <v>9413</v>
      </c>
      <c r="H2092" s="3">
        <v>55.301524999999998</v>
      </c>
      <c r="I2092" s="14" t="s">
        <v>43</v>
      </c>
      <c r="J2092" s="145"/>
      <c r="K2092" s="145" t="s">
        <v>9412</v>
      </c>
      <c r="L2092" s="15"/>
      <c r="M2092" s="145"/>
      <c r="N2092" s="15"/>
      <c r="O2092" s="145"/>
      <c r="P2092" s="15"/>
      <c r="Q2092" s="145"/>
      <c r="R2092" s="15"/>
      <c r="S2092" s="145"/>
      <c r="T2092" s="145"/>
      <c r="U2092" s="145"/>
      <c r="V2092" s="145"/>
      <c r="W2092" s="145"/>
      <c r="X2092" s="145"/>
      <c r="Y2092" s="145"/>
      <c r="Z2092" s="145"/>
      <c r="AA2092" s="16"/>
      <c r="AB2092" s="16"/>
      <c r="AC2092" s="16"/>
      <c r="AD2092" s="16"/>
      <c r="AE2092" s="16"/>
      <c r="AF2092" s="16"/>
      <c r="AG2092" s="16"/>
      <c r="AH2092" s="16"/>
      <c r="AI2092" s="16"/>
      <c r="AJ2092" s="16"/>
      <c r="AK2092" s="16"/>
      <c r="AL2092" s="16"/>
    </row>
    <row r="2093" spans="1:38" ht="38.25" x14ac:dyDescent="0.25">
      <c r="A2093" s="124">
        <v>2</v>
      </c>
      <c r="B2093" s="125" t="s">
        <v>38</v>
      </c>
      <c r="C2093" s="13" t="s">
        <v>9350</v>
      </c>
      <c r="D2093" s="144" t="s">
        <v>466</v>
      </c>
      <c r="E2093" s="20">
        <v>2092</v>
      </c>
      <c r="F2093" s="126" t="s">
        <v>9414</v>
      </c>
      <c r="G2093" s="144" t="s">
        <v>9415</v>
      </c>
      <c r="H2093" s="3">
        <v>28.479140000000001</v>
      </c>
      <c r="I2093" s="14" t="s">
        <v>43</v>
      </c>
      <c r="J2093" s="144"/>
      <c r="K2093" s="144" t="s">
        <v>9728</v>
      </c>
      <c r="L2093" s="17"/>
      <c r="M2093" s="144" t="s">
        <v>9729</v>
      </c>
      <c r="N2093" s="17"/>
      <c r="O2093" s="144"/>
      <c r="P2093" s="17"/>
      <c r="Q2093" s="144"/>
      <c r="R2093" s="17"/>
      <c r="S2093" s="144"/>
      <c r="T2093" s="17"/>
      <c r="U2093" s="144"/>
      <c r="V2093" s="18"/>
      <c r="W2093" s="144"/>
      <c r="X2093" s="18"/>
      <c r="Y2093" s="144"/>
      <c r="Z2093" s="144"/>
      <c r="AA2093" s="144"/>
      <c r="AB2093" s="144"/>
      <c r="AC2093" s="144"/>
      <c r="AD2093" s="144"/>
      <c r="AE2093" s="144"/>
      <c r="AF2093" s="144"/>
      <c r="AG2093" s="144"/>
      <c r="AH2093" s="144"/>
      <c r="AI2093" s="144"/>
      <c r="AJ2093" s="144"/>
      <c r="AK2093" s="144"/>
      <c r="AL2093" s="144"/>
    </row>
    <row r="2094" spans="1:38" ht="51" x14ac:dyDescent="0.25">
      <c r="A2094" s="14">
        <v>2</v>
      </c>
      <c r="B2094" s="13" t="s">
        <v>38</v>
      </c>
      <c r="C2094" s="13" t="s">
        <v>9416</v>
      </c>
      <c r="D2094" s="13" t="s">
        <v>168</v>
      </c>
      <c r="E2094" s="20">
        <v>2093</v>
      </c>
      <c r="F2094" s="107" t="s">
        <v>9417</v>
      </c>
      <c r="G2094" s="107" t="s">
        <v>9418</v>
      </c>
      <c r="H2094" s="3">
        <v>79.173140000000004</v>
      </c>
      <c r="I2094" s="118" t="s">
        <v>758</v>
      </c>
      <c r="J2094" s="107"/>
      <c r="K2094" s="107" t="s">
        <v>9417</v>
      </c>
      <c r="L2094" s="106"/>
      <c r="M2094" s="107"/>
      <c r="N2094" s="106"/>
      <c r="O2094" s="107"/>
      <c r="P2094" s="15"/>
      <c r="Q2094" s="13"/>
      <c r="R2094" s="15"/>
      <c r="S2094" s="13"/>
      <c r="T2094" s="13"/>
      <c r="U2094" s="13"/>
      <c r="V2094" s="13"/>
      <c r="W2094" s="13"/>
      <c r="X2094" s="13"/>
      <c r="Y2094" s="13"/>
      <c r="Z2094" s="13"/>
      <c r="AA2094" s="13"/>
      <c r="AB2094" s="13"/>
      <c r="AC2094" s="13"/>
      <c r="AD2094" s="13"/>
      <c r="AE2094" s="13"/>
      <c r="AF2094" s="13"/>
      <c r="AG2094" s="13"/>
      <c r="AH2094" s="13"/>
      <c r="AI2094" s="13"/>
      <c r="AJ2094" s="13"/>
      <c r="AK2094" s="13"/>
      <c r="AL2094" s="13"/>
    </row>
    <row r="2095" spans="1:38" ht="38.25" x14ac:dyDescent="0.25">
      <c r="A2095" s="14">
        <v>2</v>
      </c>
      <c r="B2095" s="13" t="s">
        <v>38</v>
      </c>
      <c r="C2095" s="13" t="s">
        <v>9350</v>
      </c>
      <c r="D2095" s="145" t="s">
        <v>466</v>
      </c>
      <c r="E2095" s="20">
        <v>2094</v>
      </c>
      <c r="F2095" s="145" t="s">
        <v>9419</v>
      </c>
      <c r="G2095" s="145" t="s">
        <v>9420</v>
      </c>
      <c r="H2095" s="3">
        <v>27.609819999999999</v>
      </c>
      <c r="I2095" s="14" t="s">
        <v>43</v>
      </c>
      <c r="J2095" s="145"/>
      <c r="K2095" s="145" t="s">
        <v>9730</v>
      </c>
      <c r="L2095" s="15"/>
      <c r="M2095" s="145" t="s">
        <v>9731</v>
      </c>
      <c r="N2095" s="15"/>
      <c r="O2095" s="145"/>
      <c r="P2095" s="15"/>
      <c r="Q2095" s="145"/>
      <c r="R2095" s="15"/>
      <c r="S2095" s="145"/>
      <c r="T2095" s="145"/>
      <c r="U2095" s="145"/>
      <c r="V2095" s="145"/>
      <c r="W2095" s="145"/>
      <c r="X2095" s="145"/>
      <c r="Y2095" s="145"/>
      <c r="Z2095" s="145"/>
      <c r="AA2095" s="145"/>
      <c r="AB2095" s="145"/>
      <c r="AC2095" s="145"/>
      <c r="AD2095" s="145"/>
      <c r="AE2095" s="145"/>
      <c r="AF2095" s="145"/>
      <c r="AG2095" s="145"/>
      <c r="AH2095" s="145"/>
      <c r="AI2095" s="145"/>
      <c r="AJ2095" s="145"/>
      <c r="AK2095" s="145"/>
      <c r="AL2095" s="145"/>
    </row>
    <row r="2096" spans="1:38" ht="63.75" x14ac:dyDescent="0.25">
      <c r="A2096" s="14">
        <v>2</v>
      </c>
      <c r="B2096" s="13" t="s">
        <v>38</v>
      </c>
      <c r="C2096" s="13" t="s">
        <v>8929</v>
      </c>
      <c r="D2096" s="145" t="s">
        <v>466</v>
      </c>
      <c r="E2096" s="20">
        <v>2095</v>
      </c>
      <c r="F2096" s="145" t="s">
        <v>9421</v>
      </c>
      <c r="G2096" s="145" t="s">
        <v>9422</v>
      </c>
      <c r="H2096" s="3">
        <v>466.21989259999998</v>
      </c>
      <c r="I2096" s="14" t="s">
        <v>43</v>
      </c>
      <c r="J2096" s="145"/>
      <c r="K2096" s="145" t="s">
        <v>9732</v>
      </c>
      <c r="L2096" s="15"/>
      <c r="M2096" s="145"/>
      <c r="N2096" s="18"/>
      <c r="O2096" s="145"/>
      <c r="P2096" s="15"/>
      <c r="Q2096" s="145"/>
      <c r="R2096" s="15"/>
      <c r="S2096" s="145"/>
      <c r="T2096" s="145"/>
      <c r="U2096" s="145"/>
      <c r="V2096" s="145"/>
      <c r="W2096" s="145"/>
      <c r="X2096" s="145"/>
      <c r="Y2096" s="145"/>
      <c r="Z2096" s="145"/>
      <c r="AA2096" s="16"/>
      <c r="AB2096" s="16"/>
      <c r="AC2096" s="16"/>
      <c r="AD2096" s="16"/>
      <c r="AE2096" s="16"/>
      <c r="AF2096" s="16"/>
      <c r="AG2096" s="16"/>
      <c r="AH2096" s="16"/>
      <c r="AI2096" s="16"/>
      <c r="AJ2096" s="16"/>
      <c r="AK2096" s="16"/>
      <c r="AL2096" s="16"/>
    </row>
    <row r="2097" spans="1:38" ht="63.75" x14ac:dyDescent="0.25">
      <c r="A2097" s="14">
        <v>2</v>
      </c>
      <c r="B2097" s="13" t="s">
        <v>38</v>
      </c>
      <c r="C2097" s="13" t="s">
        <v>9423</v>
      </c>
      <c r="D2097" s="13" t="s">
        <v>168</v>
      </c>
      <c r="E2097" s="20">
        <v>2096</v>
      </c>
      <c r="F2097" s="13" t="s">
        <v>9424</v>
      </c>
      <c r="G2097" s="13" t="s">
        <v>9425</v>
      </c>
      <c r="H2097" s="3">
        <v>209.7089105</v>
      </c>
      <c r="I2097" s="14" t="s">
        <v>43</v>
      </c>
      <c r="J2097" s="13"/>
      <c r="K2097" s="13" t="s">
        <v>9733</v>
      </c>
      <c r="L2097" s="15"/>
      <c r="M2097" s="13" t="s">
        <v>9734</v>
      </c>
      <c r="N2097" s="15"/>
      <c r="O2097" s="13"/>
      <c r="P2097" s="15"/>
      <c r="Q2097" s="13"/>
      <c r="R2097" s="15"/>
      <c r="S2097" s="13"/>
      <c r="T2097" s="13"/>
      <c r="U2097" s="13"/>
      <c r="V2097" s="13"/>
      <c r="W2097" s="13"/>
      <c r="X2097" s="13"/>
      <c r="Y2097" s="13"/>
      <c r="Z2097" s="13"/>
      <c r="AA2097" s="13"/>
      <c r="AB2097" s="13"/>
      <c r="AC2097" s="13"/>
      <c r="AD2097" s="13"/>
      <c r="AE2097" s="13"/>
      <c r="AF2097" s="13"/>
      <c r="AG2097" s="13"/>
      <c r="AH2097" s="13"/>
      <c r="AI2097" s="13"/>
      <c r="AJ2097" s="13"/>
      <c r="AK2097" s="13"/>
      <c r="AL2097" s="13"/>
    </row>
    <row r="2098" spans="1:38" ht="76.5" x14ac:dyDescent="0.25">
      <c r="A2098" s="14">
        <v>2</v>
      </c>
      <c r="B2098" s="145" t="s">
        <v>38</v>
      </c>
      <c r="C2098" s="13" t="s">
        <v>9387</v>
      </c>
      <c r="D2098" s="13" t="s">
        <v>168</v>
      </c>
      <c r="E2098" s="20">
        <v>2097</v>
      </c>
      <c r="F2098" s="13" t="s">
        <v>9426</v>
      </c>
      <c r="G2098" s="13" t="s">
        <v>9427</v>
      </c>
      <c r="H2098" s="3">
        <v>83.1456053</v>
      </c>
      <c r="I2098" s="14" t="s">
        <v>43</v>
      </c>
      <c r="J2098" s="13"/>
      <c r="K2098" s="13" t="s">
        <v>9735</v>
      </c>
      <c r="L2098" s="15"/>
      <c r="M2098" s="13" t="s">
        <v>9736</v>
      </c>
      <c r="N2098" s="18"/>
      <c r="O2098" s="13" t="s">
        <v>9737</v>
      </c>
      <c r="P2098" s="15"/>
      <c r="Q2098" s="13"/>
      <c r="R2098" s="15"/>
      <c r="S2098" s="13"/>
      <c r="T2098" s="13"/>
      <c r="U2098" s="13"/>
      <c r="V2098" s="13"/>
      <c r="W2098" s="13"/>
      <c r="X2098" s="13"/>
      <c r="Y2098" s="13"/>
      <c r="Z2098" s="13"/>
      <c r="AA2098" s="16"/>
      <c r="AB2098" s="16"/>
      <c r="AC2098" s="16"/>
      <c r="AD2098" s="16"/>
      <c r="AE2098" s="16"/>
      <c r="AF2098" s="16"/>
      <c r="AG2098" s="16"/>
      <c r="AH2098" s="16"/>
      <c r="AI2098" s="16"/>
      <c r="AJ2098" s="16"/>
      <c r="AK2098" s="16"/>
      <c r="AL2098" s="16"/>
    </row>
    <row r="2099" spans="1:38" ht="38.25" x14ac:dyDescent="0.25">
      <c r="A2099" s="14">
        <v>2</v>
      </c>
      <c r="B2099" s="13" t="s">
        <v>38</v>
      </c>
      <c r="C2099" s="13" t="s">
        <v>8929</v>
      </c>
      <c r="D2099" s="144" t="s">
        <v>466</v>
      </c>
      <c r="E2099" s="20">
        <v>2098</v>
      </c>
      <c r="F2099" s="13" t="s">
        <v>9428</v>
      </c>
      <c r="G2099" s="144" t="s">
        <v>9429</v>
      </c>
      <c r="H2099" s="3">
        <v>303.57780530000002</v>
      </c>
      <c r="I2099" s="14" t="s">
        <v>758</v>
      </c>
      <c r="J2099" s="144"/>
      <c r="K2099" s="144" t="s">
        <v>9738</v>
      </c>
      <c r="L2099" s="18"/>
      <c r="M2099" s="144"/>
      <c r="N2099" s="18"/>
      <c r="O2099" s="144"/>
      <c r="P2099" s="18"/>
      <c r="Q2099" s="144"/>
      <c r="R2099" s="18"/>
      <c r="S2099" s="144"/>
      <c r="T2099" s="144"/>
      <c r="U2099" s="144"/>
      <c r="V2099" s="144"/>
      <c r="W2099" s="144"/>
      <c r="X2099" s="144"/>
      <c r="Y2099" s="144"/>
      <c r="Z2099" s="144"/>
      <c r="AA2099" s="144"/>
      <c r="AB2099" s="144"/>
      <c r="AC2099" s="144"/>
      <c r="AD2099" s="144"/>
      <c r="AE2099" s="144"/>
      <c r="AF2099" s="144"/>
      <c r="AG2099" s="144"/>
      <c r="AH2099" s="144"/>
      <c r="AI2099" s="144"/>
      <c r="AJ2099" s="144"/>
      <c r="AK2099" s="144"/>
      <c r="AL2099" s="144"/>
    </row>
    <row r="2100" spans="1:38" ht="63.75" x14ac:dyDescent="0.25">
      <c r="A2100" s="14">
        <v>2</v>
      </c>
      <c r="B2100" s="13" t="s">
        <v>38</v>
      </c>
      <c r="C2100" s="13" t="s">
        <v>9358</v>
      </c>
      <c r="D2100" s="13" t="s">
        <v>466</v>
      </c>
      <c r="E2100" s="20">
        <v>2099</v>
      </c>
      <c r="F2100" s="13" t="s">
        <v>9430</v>
      </c>
      <c r="G2100" s="13" t="s">
        <v>9431</v>
      </c>
      <c r="H2100" s="3">
        <v>57.149569999999997</v>
      </c>
      <c r="I2100" s="14" t="s">
        <v>43</v>
      </c>
      <c r="J2100" s="13"/>
      <c r="K2100" s="13" t="s">
        <v>9430</v>
      </c>
      <c r="L2100" s="15"/>
      <c r="M2100" s="13"/>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c r="AK2100" s="16"/>
      <c r="AL2100" s="16"/>
    </row>
    <row r="2101" spans="1:38" ht="38.25" x14ac:dyDescent="0.25">
      <c r="A2101" s="14">
        <v>2</v>
      </c>
      <c r="B2101" s="13" t="s">
        <v>38</v>
      </c>
      <c r="C2101" s="145" t="s">
        <v>8929</v>
      </c>
      <c r="D2101" s="145" t="s">
        <v>466</v>
      </c>
      <c r="E2101" s="20">
        <v>2100</v>
      </c>
      <c r="F2101" s="13" t="s">
        <v>9432</v>
      </c>
      <c r="G2101" s="145" t="s">
        <v>9433</v>
      </c>
      <c r="H2101" s="3">
        <v>60.614024299999997</v>
      </c>
      <c r="I2101" s="14" t="s">
        <v>758</v>
      </c>
      <c r="J2101" s="145"/>
      <c r="K2101" s="145" t="s">
        <v>9739</v>
      </c>
      <c r="L2101" s="15"/>
      <c r="M2101" s="145" t="s">
        <v>9740</v>
      </c>
      <c r="N2101" s="15"/>
      <c r="O2101" s="145" t="s">
        <v>9741</v>
      </c>
      <c r="P2101" s="15"/>
      <c r="Q2101" s="145" t="s">
        <v>9742</v>
      </c>
      <c r="R2101" s="15"/>
      <c r="S2101" s="145"/>
      <c r="T2101" s="145"/>
      <c r="U2101" s="145"/>
      <c r="V2101" s="145"/>
      <c r="W2101" s="145"/>
      <c r="X2101" s="145"/>
      <c r="Y2101" s="145"/>
      <c r="Z2101" s="145"/>
      <c r="AA2101" s="145"/>
      <c r="AB2101" s="145"/>
      <c r="AC2101" s="16"/>
      <c r="AD2101" s="16"/>
      <c r="AE2101" s="16"/>
      <c r="AF2101" s="16"/>
      <c r="AG2101" s="16"/>
      <c r="AH2101" s="16"/>
      <c r="AI2101" s="16"/>
      <c r="AJ2101" s="16"/>
      <c r="AK2101" s="16"/>
      <c r="AL2101" s="16"/>
    </row>
    <row r="2102" spans="1:38" ht="63.75" x14ac:dyDescent="0.25">
      <c r="A2102" s="14">
        <v>2</v>
      </c>
      <c r="B2102" s="13" t="s">
        <v>38</v>
      </c>
      <c r="C2102" s="14" t="s">
        <v>9434</v>
      </c>
      <c r="D2102" s="13" t="s">
        <v>168</v>
      </c>
      <c r="E2102" s="20">
        <v>2101</v>
      </c>
      <c r="F2102" s="13" t="s">
        <v>9435</v>
      </c>
      <c r="G2102" s="13" t="s">
        <v>9436</v>
      </c>
      <c r="H2102" s="3">
        <v>390.63241259999995</v>
      </c>
      <c r="I2102" s="14" t="s">
        <v>43</v>
      </c>
      <c r="J2102" s="144"/>
      <c r="K2102" s="144" t="s">
        <v>9743</v>
      </c>
      <c r="L2102" s="18"/>
      <c r="M2102" s="144" t="s">
        <v>9744</v>
      </c>
      <c r="N2102" s="18"/>
      <c r="O2102" s="144" t="s">
        <v>9745</v>
      </c>
      <c r="P2102" s="18"/>
      <c r="Q2102" s="144" t="s">
        <v>9746</v>
      </c>
      <c r="R2102" s="18"/>
      <c r="S2102" s="144"/>
      <c r="T2102" s="144"/>
      <c r="U2102" s="144"/>
      <c r="V2102" s="144"/>
      <c r="W2102" s="144"/>
      <c r="X2102" s="144"/>
      <c r="Y2102" s="144"/>
      <c r="Z2102" s="144"/>
      <c r="AA2102" s="146"/>
      <c r="AB2102" s="146"/>
      <c r="AC2102" s="146"/>
      <c r="AD2102" s="146"/>
      <c r="AE2102" s="144"/>
      <c r="AF2102" s="144"/>
      <c r="AG2102" s="144"/>
      <c r="AH2102" s="144"/>
      <c r="AI2102" s="144"/>
      <c r="AJ2102" s="144"/>
      <c r="AK2102" s="144"/>
      <c r="AL2102" s="144"/>
    </row>
    <row r="2103" spans="1:38" ht="38.25" x14ac:dyDescent="0.25">
      <c r="A2103" s="14">
        <v>2</v>
      </c>
      <c r="B2103" s="145" t="s">
        <v>38</v>
      </c>
      <c r="C2103" s="13" t="s">
        <v>9407</v>
      </c>
      <c r="D2103" s="144" t="s">
        <v>466</v>
      </c>
      <c r="E2103" s="20">
        <v>2102</v>
      </c>
      <c r="F2103" s="144" t="s">
        <v>9437</v>
      </c>
      <c r="G2103" s="144" t="s">
        <v>9438</v>
      </c>
      <c r="H2103" s="3">
        <v>43.622799999999998</v>
      </c>
      <c r="I2103" s="14" t="s">
        <v>43</v>
      </c>
      <c r="J2103" s="144"/>
      <c r="K2103" s="144" t="s">
        <v>9747</v>
      </c>
      <c r="L2103" s="17"/>
      <c r="M2103" s="144" t="s">
        <v>7858</v>
      </c>
      <c r="N2103" s="17"/>
      <c r="O2103" s="144"/>
      <c r="P2103" s="17"/>
      <c r="Q2103" s="144"/>
      <c r="R2103" s="17"/>
      <c r="S2103" s="144"/>
      <c r="T2103" s="17"/>
      <c r="U2103" s="144"/>
      <c r="V2103" s="18"/>
      <c r="W2103" s="144"/>
      <c r="X2103" s="18"/>
      <c r="Y2103" s="144"/>
      <c r="Z2103" s="17"/>
      <c r="AA2103" s="144"/>
      <c r="AB2103" s="18"/>
      <c r="AC2103" s="144"/>
      <c r="AD2103" s="18"/>
      <c r="AE2103" s="144"/>
      <c r="AF2103" s="18"/>
      <c r="AG2103" s="144"/>
      <c r="AH2103" s="18"/>
      <c r="AI2103" s="144"/>
      <c r="AJ2103" s="18"/>
      <c r="AK2103" s="144"/>
      <c r="AL2103" s="18"/>
    </row>
    <row r="2104" spans="1:38" ht="38.25" x14ac:dyDescent="0.25">
      <c r="A2104" s="14">
        <v>2</v>
      </c>
      <c r="B2104" s="145" t="s">
        <v>38</v>
      </c>
      <c r="C2104" s="13" t="s">
        <v>9360</v>
      </c>
      <c r="D2104" s="145" t="s">
        <v>466</v>
      </c>
      <c r="E2104" s="20">
        <v>2103</v>
      </c>
      <c r="F2104" s="145" t="s">
        <v>9439</v>
      </c>
      <c r="G2104" s="145" t="s">
        <v>9440</v>
      </c>
      <c r="H2104" s="3">
        <v>55.170877000000004</v>
      </c>
      <c r="I2104" s="14" t="s">
        <v>758</v>
      </c>
      <c r="J2104" s="145"/>
      <c r="K2104" s="145" t="s">
        <v>9748</v>
      </c>
      <c r="L2104" s="15"/>
      <c r="M2104" s="145" t="s">
        <v>9749</v>
      </c>
      <c r="N2104" s="18"/>
      <c r="O2104" s="145"/>
      <c r="P2104" s="15"/>
      <c r="Q2104" s="145"/>
      <c r="R2104" s="15"/>
      <c r="S2104" s="145"/>
      <c r="T2104" s="145"/>
      <c r="U2104" s="145"/>
      <c r="V2104" s="145"/>
      <c r="W2104" s="145"/>
      <c r="X2104" s="145"/>
      <c r="Y2104" s="145"/>
      <c r="Z2104" s="145"/>
      <c r="AA2104" s="16"/>
      <c r="AB2104" s="16"/>
      <c r="AC2104" s="16"/>
      <c r="AD2104" s="16"/>
      <c r="AE2104" s="16"/>
      <c r="AF2104" s="16"/>
      <c r="AG2104" s="16"/>
      <c r="AH2104" s="16"/>
      <c r="AI2104" s="16"/>
      <c r="AJ2104" s="16"/>
      <c r="AK2104" s="16"/>
      <c r="AL2104" s="16"/>
    </row>
    <row r="2105" spans="1:38" ht="51" x14ac:dyDescent="0.25">
      <c r="A2105" s="14">
        <v>2</v>
      </c>
      <c r="B2105" s="13" t="s">
        <v>38</v>
      </c>
      <c r="C2105" s="13" t="s">
        <v>9441</v>
      </c>
      <c r="D2105" s="13" t="s">
        <v>168</v>
      </c>
      <c r="E2105" s="20">
        <v>2104</v>
      </c>
      <c r="F2105" s="145" t="s">
        <v>9442</v>
      </c>
      <c r="G2105" s="145" t="s">
        <v>9443</v>
      </c>
      <c r="H2105" s="3">
        <v>124.06841</v>
      </c>
      <c r="I2105" s="14" t="s">
        <v>43</v>
      </c>
      <c r="J2105" s="145"/>
      <c r="K2105" s="145" t="s">
        <v>9750</v>
      </c>
      <c r="L2105" s="15"/>
      <c r="M2105" s="145" t="s">
        <v>9751</v>
      </c>
      <c r="N2105" s="18"/>
      <c r="O2105" s="145" t="s">
        <v>9752</v>
      </c>
      <c r="P2105" s="15"/>
      <c r="Q2105" s="13"/>
      <c r="R2105" s="15"/>
      <c r="S2105" s="13"/>
      <c r="T2105" s="13"/>
      <c r="U2105" s="13"/>
      <c r="V2105" s="13"/>
      <c r="W2105" s="13"/>
      <c r="X2105" s="13"/>
      <c r="Y2105" s="13"/>
      <c r="Z2105" s="13"/>
      <c r="AA2105" s="16"/>
      <c r="AB2105" s="16"/>
      <c r="AC2105" s="16"/>
      <c r="AD2105" s="16"/>
      <c r="AE2105" s="16"/>
      <c r="AF2105" s="16"/>
      <c r="AG2105" s="16"/>
      <c r="AH2105" s="16"/>
      <c r="AI2105" s="16"/>
      <c r="AJ2105" s="16"/>
      <c r="AK2105" s="16"/>
      <c r="AL2105" s="16"/>
    </row>
    <row r="2106" spans="1:38" ht="51" x14ac:dyDescent="0.25">
      <c r="A2106" s="14">
        <v>2</v>
      </c>
      <c r="B2106" s="13" t="s">
        <v>38</v>
      </c>
      <c r="C2106" s="13" t="s">
        <v>9350</v>
      </c>
      <c r="D2106" s="13" t="s">
        <v>466</v>
      </c>
      <c r="E2106" s="20">
        <v>2105</v>
      </c>
      <c r="F2106" s="13" t="s">
        <v>9444</v>
      </c>
      <c r="G2106" s="13" t="s">
        <v>9445</v>
      </c>
      <c r="H2106" s="3">
        <v>29.591550000000002</v>
      </c>
      <c r="I2106" s="14" t="s">
        <v>43</v>
      </c>
      <c r="J2106" s="13"/>
      <c r="K2106" s="13" t="s">
        <v>9444</v>
      </c>
      <c r="L2106" s="15"/>
      <c r="M2106" s="13"/>
      <c r="N2106" s="15"/>
      <c r="O2106" s="13"/>
      <c r="P2106" s="15"/>
      <c r="Q2106" s="13"/>
      <c r="R2106" s="15"/>
      <c r="S2106" s="13"/>
      <c r="T2106" s="13"/>
      <c r="U2106" s="13"/>
      <c r="V2106" s="13"/>
      <c r="W2106" s="13"/>
      <c r="X2106" s="13"/>
      <c r="Y2106" s="13"/>
      <c r="Z2106" s="13"/>
      <c r="AA2106" s="13"/>
      <c r="AB2106" s="13"/>
      <c r="AC2106" s="13"/>
      <c r="AD2106" s="13"/>
      <c r="AE2106" s="13"/>
      <c r="AF2106" s="13"/>
      <c r="AG2106" s="13"/>
      <c r="AH2106" s="13"/>
      <c r="AI2106" s="13"/>
      <c r="AJ2106" s="13"/>
      <c r="AK2106" s="13"/>
      <c r="AL2106" s="16"/>
    </row>
    <row r="2107" spans="1:38" ht="76.5" x14ac:dyDescent="0.25">
      <c r="A2107" s="14">
        <v>2</v>
      </c>
      <c r="B2107" s="13" t="s">
        <v>38</v>
      </c>
      <c r="C2107" s="13" t="s">
        <v>9365</v>
      </c>
      <c r="D2107" s="13" t="s">
        <v>466</v>
      </c>
      <c r="E2107" s="20">
        <v>2106</v>
      </c>
      <c r="F2107" s="13" t="s">
        <v>9446</v>
      </c>
      <c r="G2107" s="13" t="s">
        <v>9447</v>
      </c>
      <c r="H2107" s="3">
        <v>36.571280000000002</v>
      </c>
      <c r="I2107" s="14" t="s">
        <v>43</v>
      </c>
      <c r="J2107" s="13"/>
      <c r="K2107" s="13" t="s">
        <v>9446</v>
      </c>
      <c r="L2107" s="15"/>
      <c r="M2107" s="13"/>
      <c r="N2107" s="18"/>
      <c r="O2107" s="13"/>
      <c r="P2107" s="15"/>
      <c r="Q2107" s="13"/>
      <c r="R2107" s="15"/>
      <c r="S2107" s="13"/>
      <c r="T2107" s="13"/>
      <c r="U2107" s="13"/>
      <c r="V2107" s="13"/>
      <c r="W2107" s="13"/>
      <c r="X2107" s="13"/>
      <c r="Y2107" s="13"/>
      <c r="Z2107" s="13"/>
      <c r="AA2107" s="16"/>
      <c r="AB2107" s="16"/>
      <c r="AC2107" s="16"/>
      <c r="AD2107" s="16"/>
      <c r="AE2107" s="16"/>
      <c r="AF2107" s="16"/>
      <c r="AG2107" s="16"/>
      <c r="AH2107" s="16"/>
      <c r="AI2107" s="16"/>
      <c r="AJ2107" s="16"/>
      <c r="AK2107" s="16"/>
      <c r="AL2107" s="16"/>
    </row>
    <row r="2108" spans="1:38" ht="63.75" x14ac:dyDescent="0.25">
      <c r="A2108" s="14">
        <v>2</v>
      </c>
      <c r="B2108" s="13" t="s">
        <v>38</v>
      </c>
      <c r="C2108" s="13" t="s">
        <v>9448</v>
      </c>
      <c r="D2108" s="13" t="s">
        <v>168</v>
      </c>
      <c r="E2108" s="20">
        <v>2107</v>
      </c>
      <c r="F2108" s="13" t="s">
        <v>9449</v>
      </c>
      <c r="G2108" s="13" t="s">
        <v>9450</v>
      </c>
      <c r="H2108" s="3">
        <v>518.44957850000003</v>
      </c>
      <c r="I2108" s="14" t="s">
        <v>43</v>
      </c>
      <c r="J2108" s="13"/>
      <c r="K2108" s="13" t="s">
        <v>9753</v>
      </c>
      <c r="L2108" s="15" t="s">
        <v>9754</v>
      </c>
      <c r="M2108" s="13" t="s">
        <v>9755</v>
      </c>
      <c r="N2108" s="15" t="s">
        <v>9756</v>
      </c>
      <c r="O2108" s="145"/>
      <c r="P2108" s="15"/>
      <c r="Q2108" s="13"/>
      <c r="R2108" s="15"/>
      <c r="S2108" s="13"/>
      <c r="T2108" s="13"/>
      <c r="U2108" s="13"/>
      <c r="V2108" s="13"/>
      <c r="W2108" s="13"/>
      <c r="X2108" s="13"/>
      <c r="Y2108" s="13"/>
      <c r="Z2108" s="13"/>
      <c r="AA2108" s="13"/>
      <c r="AB2108" s="13"/>
      <c r="AC2108" s="13"/>
      <c r="AD2108" s="13"/>
      <c r="AE2108" s="13"/>
      <c r="AF2108" s="13"/>
      <c r="AG2108" s="13"/>
      <c r="AH2108" s="13"/>
      <c r="AI2108" s="13"/>
      <c r="AJ2108" s="13"/>
      <c r="AK2108" s="13"/>
      <c r="AL2108" s="13"/>
    </row>
    <row r="2109" spans="1:38" ht="51" x14ac:dyDescent="0.25">
      <c r="A2109" s="14">
        <v>2</v>
      </c>
      <c r="B2109" s="13" t="s">
        <v>38</v>
      </c>
      <c r="C2109" s="13" t="s">
        <v>8929</v>
      </c>
      <c r="D2109" s="13" t="s">
        <v>466</v>
      </c>
      <c r="E2109" s="20">
        <v>2108</v>
      </c>
      <c r="F2109" s="13" t="s">
        <v>9451</v>
      </c>
      <c r="G2109" s="13" t="s">
        <v>9452</v>
      </c>
      <c r="H2109" s="3">
        <v>304.10734409999998</v>
      </c>
      <c r="I2109" s="14" t="s">
        <v>43</v>
      </c>
      <c r="J2109" s="13"/>
      <c r="K2109" s="13" t="s">
        <v>9757</v>
      </c>
      <c r="L2109" s="15"/>
      <c r="M2109" s="13" t="s">
        <v>9758</v>
      </c>
      <c r="N2109" s="15"/>
      <c r="O2109" s="13"/>
      <c r="P2109" s="15"/>
      <c r="Q2109" s="13"/>
      <c r="R2109" s="15"/>
      <c r="S2109" s="13"/>
      <c r="T2109" s="13"/>
      <c r="U2109" s="13"/>
      <c r="V2109" s="13"/>
      <c r="W2109" s="13"/>
      <c r="X2109" s="13"/>
      <c r="Y2109" s="13"/>
      <c r="Z2109" s="13"/>
      <c r="AA2109" s="16"/>
      <c r="AB2109" s="16"/>
      <c r="AC2109" s="16"/>
      <c r="AD2109" s="16"/>
      <c r="AE2109" s="16"/>
      <c r="AF2109" s="16"/>
      <c r="AG2109" s="16"/>
      <c r="AH2109" s="16"/>
      <c r="AI2109" s="16"/>
      <c r="AJ2109" s="16"/>
      <c r="AK2109" s="16"/>
      <c r="AL2109" s="16"/>
    </row>
    <row r="2110" spans="1:38" ht="38.25" x14ac:dyDescent="0.25">
      <c r="A2110" s="14">
        <v>2</v>
      </c>
      <c r="B2110" s="13" t="s">
        <v>38</v>
      </c>
      <c r="C2110" s="13" t="s">
        <v>1066</v>
      </c>
      <c r="D2110" s="6" t="s">
        <v>168</v>
      </c>
      <c r="E2110" s="20">
        <v>2109</v>
      </c>
      <c r="F2110" s="144" t="s">
        <v>9453</v>
      </c>
      <c r="G2110" s="6" t="s">
        <v>9454</v>
      </c>
      <c r="H2110" s="3">
        <v>175.6674395</v>
      </c>
      <c r="I2110" s="14" t="s">
        <v>43</v>
      </c>
      <c r="J2110" s="6"/>
      <c r="K2110" s="6" t="s">
        <v>9759</v>
      </c>
      <c r="L2110" s="17"/>
      <c r="M2110" s="6"/>
      <c r="N2110" s="17"/>
      <c r="O2110" s="6"/>
      <c r="P2110" s="17"/>
      <c r="Q2110" s="6"/>
      <c r="R2110" s="17"/>
      <c r="S2110" s="6"/>
      <c r="T2110" s="17"/>
      <c r="U2110" s="6"/>
      <c r="V2110" s="18"/>
      <c r="W2110" s="6"/>
      <c r="X2110" s="18"/>
      <c r="Y2110" s="6"/>
      <c r="Z2110" s="17"/>
      <c r="AA2110" s="6"/>
      <c r="AB2110" s="18"/>
      <c r="AC2110" s="6"/>
      <c r="AD2110" s="18"/>
      <c r="AE2110" s="6"/>
      <c r="AF2110" s="18"/>
      <c r="AG2110" s="6"/>
      <c r="AH2110" s="18"/>
      <c r="AI2110" s="6"/>
      <c r="AJ2110" s="18"/>
      <c r="AK2110" s="6"/>
      <c r="AL2110" s="18"/>
    </row>
    <row r="2111" spans="1:38" ht="38.25" x14ac:dyDescent="0.25">
      <c r="A2111" s="14">
        <v>2</v>
      </c>
      <c r="B2111" s="13" t="s">
        <v>38</v>
      </c>
      <c r="C2111" s="13" t="s">
        <v>9455</v>
      </c>
      <c r="D2111" s="144" t="s">
        <v>168</v>
      </c>
      <c r="E2111" s="20">
        <v>2110</v>
      </c>
      <c r="F2111" s="144" t="s">
        <v>9456</v>
      </c>
      <c r="G2111" s="144" t="s">
        <v>9457</v>
      </c>
      <c r="H2111" s="3">
        <v>76.636531200000007</v>
      </c>
      <c r="I2111" s="14" t="s">
        <v>43</v>
      </c>
      <c r="J2111" s="144"/>
      <c r="K2111" s="144" t="s">
        <v>9760</v>
      </c>
      <c r="L2111" s="18"/>
      <c r="M2111" s="144" t="s">
        <v>9761</v>
      </c>
      <c r="N2111" s="18"/>
      <c r="O2111" s="144"/>
      <c r="P2111" s="18"/>
      <c r="Q2111" s="144"/>
      <c r="R2111" s="18"/>
      <c r="S2111" s="144"/>
      <c r="T2111" s="144"/>
      <c r="U2111" s="144"/>
      <c r="V2111" s="144"/>
      <c r="W2111" s="144"/>
      <c r="X2111" s="144"/>
      <c r="Y2111" s="144"/>
      <c r="Z2111" s="144"/>
      <c r="AA2111" s="144"/>
      <c r="AB2111" s="144"/>
      <c r="AC2111" s="144"/>
      <c r="AD2111" s="144"/>
      <c r="AE2111" s="144"/>
      <c r="AF2111" s="144"/>
      <c r="AG2111" s="144"/>
      <c r="AH2111" s="144"/>
      <c r="AI2111" s="144"/>
      <c r="AJ2111" s="144"/>
      <c r="AK2111" s="144"/>
      <c r="AL2111" s="144"/>
    </row>
    <row r="2112" spans="1:38" ht="38.25" x14ac:dyDescent="0.25">
      <c r="A2112" s="14">
        <v>2</v>
      </c>
      <c r="B2112" s="13" t="s">
        <v>38</v>
      </c>
      <c r="C2112" s="13" t="s">
        <v>9458</v>
      </c>
      <c r="D2112" s="13" t="s">
        <v>466</v>
      </c>
      <c r="E2112" s="20">
        <v>2111</v>
      </c>
      <c r="F2112" s="13" t="s">
        <v>9459</v>
      </c>
      <c r="G2112" s="13" t="s">
        <v>9460</v>
      </c>
      <c r="H2112" s="3">
        <v>56.237070000000003</v>
      </c>
      <c r="I2112" s="14" t="s">
        <v>43</v>
      </c>
      <c r="J2112" s="13"/>
      <c r="K2112" s="13" t="s">
        <v>9762</v>
      </c>
      <c r="L2112" s="15"/>
      <c r="M2112" s="13" t="s">
        <v>9761</v>
      </c>
      <c r="N2112" s="15"/>
      <c r="O2112" s="13"/>
      <c r="P2112" s="15"/>
      <c r="Q2112" s="13"/>
      <c r="R2112" s="15"/>
      <c r="S2112" s="13"/>
      <c r="T2112" s="13"/>
      <c r="U2112" s="13"/>
      <c r="V2112" s="13"/>
      <c r="W2112" s="13"/>
      <c r="X2112" s="13"/>
      <c r="Y2112" s="13"/>
      <c r="Z2112" s="13"/>
      <c r="AA2112" s="16"/>
      <c r="AB2112" s="16"/>
      <c r="AC2112" s="16"/>
      <c r="AD2112" s="16"/>
      <c r="AE2112" s="16"/>
      <c r="AF2112" s="16"/>
      <c r="AG2112" s="16"/>
      <c r="AH2112" s="16"/>
      <c r="AI2112" s="16"/>
      <c r="AJ2112" s="16"/>
      <c r="AK2112" s="16"/>
      <c r="AL2112" s="16"/>
    </row>
    <row r="2113" spans="1:38" ht="38.25" x14ac:dyDescent="0.25">
      <c r="A2113" s="14">
        <v>2</v>
      </c>
      <c r="B2113" s="13" t="s">
        <v>38</v>
      </c>
      <c r="C2113" s="145" t="s">
        <v>9448</v>
      </c>
      <c r="D2113" s="13" t="s">
        <v>168</v>
      </c>
      <c r="E2113" s="20">
        <v>2112</v>
      </c>
      <c r="F2113" s="13" t="s">
        <v>9461</v>
      </c>
      <c r="G2113" s="13" t="s">
        <v>9462</v>
      </c>
      <c r="H2113" s="3">
        <v>616.99090000000001</v>
      </c>
      <c r="I2113" s="14" t="s">
        <v>43</v>
      </c>
      <c r="J2113" s="145"/>
      <c r="K2113" s="145" t="s">
        <v>9763</v>
      </c>
      <c r="L2113" s="15" t="s">
        <v>9764</v>
      </c>
      <c r="M2113" s="145" t="s">
        <v>9765</v>
      </c>
      <c r="N2113" s="15" t="s">
        <v>9766</v>
      </c>
      <c r="O2113" s="145" t="s">
        <v>9767</v>
      </c>
      <c r="P2113" s="15"/>
      <c r="Q2113" s="145" t="s">
        <v>9768</v>
      </c>
      <c r="R2113" s="15"/>
      <c r="S2113" s="145"/>
      <c r="T2113" s="145"/>
      <c r="U2113" s="145"/>
      <c r="V2113" s="145"/>
      <c r="W2113" s="145"/>
      <c r="X2113" s="145"/>
      <c r="Y2113" s="145"/>
      <c r="Z2113" s="145"/>
      <c r="AA2113" s="145"/>
      <c r="AB2113" s="145"/>
      <c r="AC2113" s="145"/>
      <c r="AD2113" s="145"/>
      <c r="AE2113" s="145"/>
      <c r="AF2113" s="145"/>
      <c r="AG2113" s="145"/>
      <c r="AH2113" s="145"/>
      <c r="AI2113" s="145"/>
      <c r="AJ2113" s="145"/>
      <c r="AK2113" s="145"/>
      <c r="AL2113" s="145"/>
    </row>
    <row r="2114" spans="1:38" ht="63.75" x14ac:dyDescent="0.25">
      <c r="A2114" s="14">
        <v>2</v>
      </c>
      <c r="B2114" s="13" t="s">
        <v>38</v>
      </c>
      <c r="C2114" s="13" t="s">
        <v>9448</v>
      </c>
      <c r="D2114" s="145" t="s">
        <v>168</v>
      </c>
      <c r="E2114" s="20">
        <v>2113</v>
      </c>
      <c r="F2114" s="145" t="s">
        <v>9463</v>
      </c>
      <c r="G2114" s="145" t="s">
        <v>9464</v>
      </c>
      <c r="H2114" s="3">
        <v>446.9372894</v>
      </c>
      <c r="I2114" s="14" t="s">
        <v>43</v>
      </c>
      <c r="J2114" s="145"/>
      <c r="K2114" s="145" t="s">
        <v>9769</v>
      </c>
      <c r="L2114" s="15"/>
      <c r="M2114" s="145" t="s">
        <v>9770</v>
      </c>
      <c r="N2114" s="15"/>
      <c r="O2114" s="145"/>
      <c r="P2114" s="15"/>
      <c r="Q2114" s="145"/>
      <c r="R2114" s="15"/>
      <c r="S2114" s="145"/>
      <c r="T2114" s="145"/>
      <c r="U2114" s="145"/>
      <c r="V2114" s="145"/>
      <c r="W2114" s="145"/>
      <c r="X2114" s="145"/>
      <c r="Y2114" s="145"/>
      <c r="Z2114" s="145"/>
      <c r="AA2114" s="145"/>
      <c r="AB2114" s="145"/>
      <c r="AC2114" s="145"/>
      <c r="AD2114" s="145"/>
      <c r="AE2114" s="145"/>
      <c r="AF2114" s="145"/>
      <c r="AG2114" s="145"/>
      <c r="AH2114" s="145"/>
      <c r="AI2114" s="145"/>
      <c r="AJ2114" s="145"/>
      <c r="AK2114" s="145"/>
      <c r="AL2114" s="145"/>
    </row>
    <row r="2115" spans="1:38" ht="63.75" x14ac:dyDescent="0.25">
      <c r="A2115" s="14">
        <v>2</v>
      </c>
      <c r="B2115" s="13" t="s">
        <v>38</v>
      </c>
      <c r="C2115" s="13" t="s">
        <v>9350</v>
      </c>
      <c r="D2115" s="13" t="s">
        <v>466</v>
      </c>
      <c r="E2115" s="20">
        <v>2114</v>
      </c>
      <c r="F2115" s="13" t="s">
        <v>9465</v>
      </c>
      <c r="G2115" s="38" t="s">
        <v>9466</v>
      </c>
      <c r="H2115" s="3">
        <v>38.957790000000003</v>
      </c>
      <c r="I2115" s="14" t="s">
        <v>43</v>
      </c>
      <c r="J2115" s="13"/>
      <c r="K2115" s="39" t="s">
        <v>9771</v>
      </c>
      <c r="L2115" s="15"/>
      <c r="M2115" s="13" t="s">
        <v>9772</v>
      </c>
      <c r="N2115" s="15"/>
      <c r="O2115" s="13"/>
      <c r="P2115" s="15"/>
      <c r="Q2115" s="13"/>
      <c r="R2115" s="15"/>
      <c r="S2115" s="13"/>
      <c r="T2115" s="13"/>
      <c r="U2115" s="13"/>
      <c r="V2115" s="13"/>
      <c r="W2115" s="13"/>
      <c r="X2115" s="13"/>
      <c r="Y2115" s="13"/>
      <c r="Z2115" s="13"/>
      <c r="AA2115" s="16"/>
      <c r="AB2115" s="16"/>
      <c r="AC2115" s="16"/>
      <c r="AD2115" s="16"/>
      <c r="AE2115" s="16"/>
      <c r="AF2115" s="16"/>
      <c r="AG2115" s="16"/>
      <c r="AH2115" s="16"/>
      <c r="AI2115" s="16"/>
      <c r="AJ2115" s="16"/>
      <c r="AK2115" s="16"/>
      <c r="AL2115" s="16"/>
    </row>
    <row r="2116" spans="1:38" ht="51" x14ac:dyDescent="0.25">
      <c r="A2116" s="14">
        <v>2</v>
      </c>
      <c r="B2116" s="13" t="s">
        <v>38</v>
      </c>
      <c r="C2116" s="13" t="s">
        <v>9458</v>
      </c>
      <c r="D2116" s="13" t="s">
        <v>466</v>
      </c>
      <c r="E2116" s="20">
        <v>2115</v>
      </c>
      <c r="F2116" s="13" t="s">
        <v>9467</v>
      </c>
      <c r="G2116" s="13" t="s">
        <v>9468</v>
      </c>
      <c r="H2116" s="3">
        <v>45.827910000000003</v>
      </c>
      <c r="I2116" s="14" t="s">
        <v>43</v>
      </c>
      <c r="J2116" s="13"/>
      <c r="K2116" s="13" t="s">
        <v>8963</v>
      </c>
      <c r="L2116" s="15"/>
      <c r="M2116" s="13"/>
      <c r="N2116" s="18"/>
      <c r="O2116" s="13"/>
      <c r="P2116" s="15"/>
      <c r="Q2116" s="13"/>
      <c r="R2116" s="15"/>
      <c r="S2116" s="13"/>
      <c r="T2116" s="13"/>
      <c r="U2116" s="13"/>
      <c r="V2116" s="13"/>
      <c r="W2116" s="13"/>
      <c r="X2116" s="13"/>
      <c r="Y2116" s="13"/>
      <c r="Z2116" s="13"/>
      <c r="AA2116" s="16"/>
      <c r="AB2116" s="16"/>
      <c r="AC2116" s="16"/>
      <c r="AD2116" s="16"/>
      <c r="AE2116" s="16"/>
      <c r="AF2116" s="16"/>
      <c r="AG2116" s="16"/>
      <c r="AH2116" s="16"/>
      <c r="AI2116" s="16"/>
      <c r="AJ2116" s="16"/>
      <c r="AK2116" s="16"/>
      <c r="AL2116" s="16"/>
    </row>
    <row r="2117" spans="1:38" ht="63.75" x14ac:dyDescent="0.25">
      <c r="A2117" s="14">
        <v>2</v>
      </c>
      <c r="B2117" s="13" t="s">
        <v>38</v>
      </c>
      <c r="C2117" s="13" t="s">
        <v>8929</v>
      </c>
      <c r="D2117" s="13" t="s">
        <v>466</v>
      </c>
      <c r="E2117" s="20">
        <v>2116</v>
      </c>
      <c r="F2117" s="13" t="s">
        <v>9469</v>
      </c>
      <c r="G2117" s="13" t="s">
        <v>9470</v>
      </c>
      <c r="H2117" s="3">
        <v>259.10513159999999</v>
      </c>
      <c r="I2117" s="14" t="s">
        <v>758</v>
      </c>
      <c r="J2117" s="13"/>
      <c r="K2117" s="13" t="s">
        <v>9773</v>
      </c>
      <c r="L2117" s="15"/>
      <c r="M2117" s="13" t="s">
        <v>9774</v>
      </c>
      <c r="N2117" s="15"/>
      <c r="O2117" s="13" t="s">
        <v>9775</v>
      </c>
      <c r="P2117" s="15"/>
      <c r="Q2117" s="13"/>
      <c r="R2117" s="15"/>
      <c r="S2117" s="13"/>
      <c r="T2117" s="13"/>
      <c r="U2117" s="13"/>
      <c r="V2117" s="13"/>
      <c r="W2117" s="13"/>
      <c r="X2117" s="13"/>
      <c r="Y2117" s="13"/>
      <c r="Z2117" s="13"/>
      <c r="AA2117" s="16"/>
      <c r="AB2117" s="16"/>
      <c r="AC2117" s="16"/>
      <c r="AD2117" s="16"/>
      <c r="AE2117" s="16"/>
      <c r="AF2117" s="16"/>
      <c r="AG2117" s="16"/>
      <c r="AH2117" s="16"/>
      <c r="AI2117" s="16"/>
      <c r="AJ2117" s="16"/>
      <c r="AK2117" s="16"/>
      <c r="AL2117" s="16"/>
    </row>
    <row r="2118" spans="1:38" ht="38.25" x14ac:dyDescent="0.25">
      <c r="A2118" s="14">
        <v>2</v>
      </c>
      <c r="B2118" s="13" t="s">
        <v>38</v>
      </c>
      <c r="C2118" s="13" t="s">
        <v>9360</v>
      </c>
      <c r="D2118" s="13" t="s">
        <v>466</v>
      </c>
      <c r="E2118" s="20">
        <v>2117</v>
      </c>
      <c r="F2118" s="13" t="s">
        <v>9471</v>
      </c>
      <c r="G2118" s="13" t="s">
        <v>9472</v>
      </c>
      <c r="H2118" s="3">
        <v>72.787081600000008</v>
      </c>
      <c r="I2118" s="14" t="s">
        <v>43</v>
      </c>
      <c r="J2118" s="13"/>
      <c r="K2118" s="13" t="s">
        <v>9471</v>
      </c>
      <c r="L2118" s="15"/>
      <c r="M2118" s="13"/>
      <c r="N2118" s="15"/>
      <c r="O2118" s="13"/>
      <c r="P2118" s="15"/>
      <c r="Q2118" s="13"/>
      <c r="R2118" s="15"/>
      <c r="S2118" s="13"/>
      <c r="T2118" s="13"/>
      <c r="U2118" s="13"/>
      <c r="V2118" s="13"/>
      <c r="W2118" s="13"/>
      <c r="X2118" s="13"/>
      <c r="Y2118" s="13"/>
      <c r="Z2118" s="13"/>
      <c r="AA2118" s="16"/>
      <c r="AB2118" s="16"/>
      <c r="AC2118" s="16"/>
      <c r="AD2118" s="16"/>
      <c r="AE2118" s="16"/>
      <c r="AF2118" s="16"/>
      <c r="AG2118" s="16"/>
      <c r="AH2118" s="16"/>
      <c r="AI2118" s="16"/>
      <c r="AJ2118" s="16"/>
      <c r="AK2118" s="16"/>
      <c r="AL2118" s="16"/>
    </row>
    <row r="2119" spans="1:38" ht="38.25" x14ac:dyDescent="0.25">
      <c r="A2119" s="14">
        <v>2</v>
      </c>
      <c r="B2119" s="13" t="s">
        <v>38</v>
      </c>
      <c r="C2119" s="13" t="s">
        <v>8929</v>
      </c>
      <c r="D2119" s="13" t="s">
        <v>466</v>
      </c>
      <c r="E2119" s="20">
        <v>2118</v>
      </c>
      <c r="F2119" s="13" t="s">
        <v>9473</v>
      </c>
      <c r="G2119" s="13" t="s">
        <v>9474</v>
      </c>
      <c r="H2119" s="3">
        <v>299.67818999999997</v>
      </c>
      <c r="I2119" s="14" t="s">
        <v>43</v>
      </c>
      <c r="J2119" s="13"/>
      <c r="K2119" s="13" t="s">
        <v>8346</v>
      </c>
      <c r="L2119" s="15"/>
      <c r="M2119" s="13" t="s">
        <v>9776</v>
      </c>
      <c r="N2119" s="18"/>
      <c r="O2119" s="157"/>
      <c r="P2119" s="41"/>
      <c r="Q2119" s="13"/>
      <c r="R2119" s="41"/>
      <c r="S2119" s="13"/>
      <c r="T2119" s="13"/>
      <c r="U2119" s="13"/>
      <c r="V2119" s="42"/>
      <c r="W2119" s="13"/>
      <c r="X2119" s="13"/>
      <c r="Y2119" s="13"/>
      <c r="Z2119" s="13"/>
      <c r="AA2119" s="16"/>
      <c r="AB2119" s="16"/>
      <c r="AC2119" s="16"/>
      <c r="AD2119" s="16"/>
      <c r="AE2119" s="16"/>
      <c r="AF2119" s="16"/>
      <c r="AG2119" s="16"/>
      <c r="AH2119" s="16"/>
      <c r="AI2119" s="16"/>
      <c r="AJ2119" s="16"/>
      <c r="AK2119" s="16"/>
      <c r="AL2119" s="16"/>
    </row>
    <row r="2120" spans="1:38" ht="51" x14ac:dyDescent="0.25">
      <c r="A2120" s="14">
        <v>2</v>
      </c>
      <c r="B2120" s="13" t="s">
        <v>38</v>
      </c>
      <c r="C2120" s="13" t="s">
        <v>9475</v>
      </c>
      <c r="D2120" s="13" t="s">
        <v>168</v>
      </c>
      <c r="E2120" s="20">
        <v>2119</v>
      </c>
      <c r="F2120" s="13" t="s">
        <v>9476</v>
      </c>
      <c r="G2120" s="13" t="s">
        <v>9477</v>
      </c>
      <c r="H2120" s="3">
        <v>103.3241644</v>
      </c>
      <c r="I2120" s="14" t="s">
        <v>43</v>
      </c>
      <c r="J2120" s="13"/>
      <c r="K2120" s="13" t="s">
        <v>9476</v>
      </c>
      <c r="L2120" s="15"/>
      <c r="M2120" s="13"/>
      <c r="N2120" s="15"/>
      <c r="O2120" s="13"/>
      <c r="P2120" s="15"/>
      <c r="Q2120" s="13"/>
      <c r="R2120" s="15"/>
      <c r="S2120" s="13"/>
      <c r="T2120" s="13"/>
      <c r="U2120" s="13"/>
      <c r="V2120" s="13"/>
      <c r="W2120" s="13"/>
      <c r="X2120" s="13"/>
      <c r="Y2120" s="13"/>
      <c r="Z2120" s="13"/>
      <c r="AA2120" s="16"/>
      <c r="AB2120" s="16"/>
      <c r="AC2120" s="16"/>
      <c r="AD2120" s="16"/>
      <c r="AE2120" s="16"/>
      <c r="AF2120" s="16"/>
      <c r="AG2120" s="16"/>
      <c r="AH2120" s="16"/>
      <c r="AI2120" s="16"/>
      <c r="AJ2120" s="16"/>
      <c r="AK2120" s="16"/>
      <c r="AL2120" s="16"/>
    </row>
    <row r="2121" spans="1:38" ht="51" x14ac:dyDescent="0.25">
      <c r="A2121" s="14">
        <v>2</v>
      </c>
      <c r="B2121" s="13" t="s">
        <v>38</v>
      </c>
      <c r="C2121" s="13" t="s">
        <v>9478</v>
      </c>
      <c r="D2121" s="145" t="s">
        <v>466</v>
      </c>
      <c r="E2121" s="20">
        <v>2120</v>
      </c>
      <c r="F2121" s="145" t="s">
        <v>9479</v>
      </c>
      <c r="G2121" s="145" t="s">
        <v>9480</v>
      </c>
      <c r="H2121" s="3">
        <v>134.20161999999999</v>
      </c>
      <c r="I2121" s="14" t="s">
        <v>758</v>
      </c>
      <c r="J2121" s="145"/>
      <c r="K2121" s="145" t="s">
        <v>9777</v>
      </c>
      <c r="L2121" s="15"/>
      <c r="M2121" s="145" t="s">
        <v>9778</v>
      </c>
      <c r="N2121" s="15"/>
      <c r="O2121" s="145" t="s">
        <v>9779</v>
      </c>
      <c r="P2121" s="15"/>
      <c r="Q2121" s="145" t="s">
        <v>9780</v>
      </c>
      <c r="R2121" s="15"/>
      <c r="S2121" s="145" t="s">
        <v>9781</v>
      </c>
      <c r="T2121" s="145"/>
      <c r="U2121" s="145" t="s">
        <v>9782</v>
      </c>
      <c r="V2121" s="145"/>
      <c r="W2121" s="145"/>
      <c r="X2121" s="145"/>
      <c r="Y2121" s="145"/>
      <c r="Z2121" s="145"/>
      <c r="AA2121" s="145"/>
      <c r="AB2121" s="145"/>
      <c r="AC2121" s="16"/>
      <c r="AD2121" s="16"/>
      <c r="AE2121" s="16"/>
      <c r="AF2121" s="16"/>
      <c r="AG2121" s="16"/>
      <c r="AH2121" s="16"/>
      <c r="AI2121" s="16"/>
      <c r="AJ2121" s="16"/>
      <c r="AK2121" s="16"/>
      <c r="AL2121" s="16"/>
    </row>
    <row r="2122" spans="1:38" ht="51" x14ac:dyDescent="0.25">
      <c r="A2122" s="14">
        <v>2</v>
      </c>
      <c r="B2122" s="13" t="s">
        <v>38</v>
      </c>
      <c r="C2122" s="13" t="s">
        <v>9481</v>
      </c>
      <c r="D2122" s="145" t="s">
        <v>466</v>
      </c>
      <c r="E2122" s="20">
        <v>2121</v>
      </c>
      <c r="F2122" s="145" t="s">
        <v>9482</v>
      </c>
      <c r="G2122" s="145" t="s">
        <v>9483</v>
      </c>
      <c r="H2122" s="3">
        <v>45.422130000000003</v>
      </c>
      <c r="I2122" s="14" t="s">
        <v>43</v>
      </c>
      <c r="J2122" s="145"/>
      <c r="K2122" s="145" t="s">
        <v>9783</v>
      </c>
      <c r="L2122" s="15"/>
      <c r="M2122" s="145"/>
      <c r="N2122" s="18"/>
      <c r="O2122" s="145"/>
      <c r="P2122" s="15"/>
      <c r="Q2122" s="145"/>
      <c r="R2122" s="15"/>
      <c r="S2122" s="145"/>
      <c r="T2122" s="145"/>
      <c r="U2122" s="145"/>
      <c r="V2122" s="145"/>
      <c r="W2122" s="145"/>
      <c r="X2122" s="145"/>
      <c r="Y2122" s="145"/>
      <c r="Z2122" s="145"/>
      <c r="AA2122" s="16"/>
      <c r="AB2122" s="16"/>
      <c r="AC2122" s="16"/>
      <c r="AD2122" s="16"/>
      <c r="AE2122" s="16"/>
      <c r="AF2122" s="16"/>
      <c r="AG2122" s="16"/>
      <c r="AH2122" s="16"/>
      <c r="AI2122" s="16"/>
      <c r="AJ2122" s="16"/>
      <c r="AK2122" s="16"/>
      <c r="AL2122" s="16"/>
    </row>
    <row r="2123" spans="1:38" ht="51" x14ac:dyDescent="0.25">
      <c r="A2123" s="14">
        <v>2</v>
      </c>
      <c r="B2123" s="13" t="s">
        <v>38</v>
      </c>
      <c r="C2123" s="144" t="s">
        <v>9481</v>
      </c>
      <c r="D2123" s="144" t="s">
        <v>466</v>
      </c>
      <c r="E2123" s="20">
        <v>2122</v>
      </c>
      <c r="F2123" s="144" t="s">
        <v>9484</v>
      </c>
      <c r="G2123" s="144" t="s">
        <v>9485</v>
      </c>
      <c r="H2123" s="3">
        <v>804.2129043000001</v>
      </c>
      <c r="I2123" s="14" t="s">
        <v>43</v>
      </c>
      <c r="J2123" s="144"/>
      <c r="K2123" s="144" t="s">
        <v>9708</v>
      </c>
      <c r="L2123" s="18" t="s">
        <v>9784</v>
      </c>
      <c r="M2123" s="144" t="s">
        <v>9785</v>
      </c>
      <c r="N2123" s="18" t="s">
        <v>9786</v>
      </c>
      <c r="O2123" s="144" t="s">
        <v>9787</v>
      </c>
      <c r="P2123" s="18" t="s">
        <v>9788</v>
      </c>
      <c r="Q2123" s="144"/>
      <c r="R2123" s="18"/>
      <c r="S2123" s="144"/>
      <c r="T2123" s="144"/>
      <c r="U2123" s="144"/>
      <c r="V2123" s="144"/>
      <c r="W2123" s="144"/>
      <c r="X2123" s="144"/>
      <c r="Y2123" s="144"/>
      <c r="Z2123" s="144"/>
      <c r="AA2123" s="144"/>
      <c r="AB2123" s="144"/>
      <c r="AC2123" s="16"/>
      <c r="AD2123" s="146"/>
      <c r="AE2123" s="146"/>
      <c r="AF2123" s="146"/>
      <c r="AG2123" s="146"/>
      <c r="AH2123" s="146"/>
      <c r="AI2123" s="146"/>
      <c r="AJ2123" s="146"/>
      <c r="AK2123" s="146"/>
      <c r="AL2123" s="146"/>
    </row>
    <row r="2124" spans="1:38" ht="38.25" x14ac:dyDescent="0.25">
      <c r="A2124" s="14">
        <v>2</v>
      </c>
      <c r="B2124" s="13" t="s">
        <v>38</v>
      </c>
      <c r="C2124" s="13" t="s">
        <v>9486</v>
      </c>
      <c r="D2124" s="13" t="s">
        <v>466</v>
      </c>
      <c r="E2124" s="20">
        <v>2123</v>
      </c>
      <c r="F2124" s="13" t="s">
        <v>9487</v>
      </c>
      <c r="G2124" s="13" t="s">
        <v>9488</v>
      </c>
      <c r="H2124" s="3">
        <v>721.20537879999995</v>
      </c>
      <c r="I2124" s="14" t="s">
        <v>43</v>
      </c>
      <c r="J2124" s="13"/>
      <c r="K2124" s="13" t="s">
        <v>9789</v>
      </c>
      <c r="L2124" s="15"/>
      <c r="M2124" s="13"/>
      <c r="N2124" s="15"/>
      <c r="O2124" s="13"/>
      <c r="P2124" s="15"/>
      <c r="Q2124" s="13"/>
      <c r="R2124" s="15"/>
      <c r="S2124" s="13"/>
      <c r="T2124" s="13"/>
      <c r="U2124" s="13"/>
      <c r="V2124" s="13"/>
      <c r="W2124" s="13"/>
      <c r="X2124" s="13"/>
      <c r="Y2124" s="13"/>
      <c r="Z2124" s="13"/>
      <c r="AA2124" s="13"/>
      <c r="AB2124" s="13"/>
      <c r="AC2124" s="13"/>
      <c r="AD2124" s="13"/>
      <c r="AE2124" s="13"/>
      <c r="AF2124" s="13"/>
      <c r="AG2124" s="13"/>
      <c r="AH2124" s="13"/>
      <c r="AI2124" s="13"/>
      <c r="AJ2124" s="13"/>
      <c r="AK2124" s="13"/>
      <c r="AL2124" s="13"/>
    </row>
    <row r="2125" spans="1:38" ht="38.25" x14ac:dyDescent="0.25">
      <c r="A2125" s="124">
        <v>2</v>
      </c>
      <c r="B2125" s="125" t="s">
        <v>38</v>
      </c>
      <c r="C2125" s="13" t="s">
        <v>9489</v>
      </c>
      <c r="D2125" s="13" t="s">
        <v>466</v>
      </c>
      <c r="E2125" s="20">
        <v>2124</v>
      </c>
      <c r="F2125" s="13" t="s">
        <v>9490</v>
      </c>
      <c r="G2125" s="13" t="s">
        <v>9491</v>
      </c>
      <c r="H2125" s="3">
        <v>427</v>
      </c>
      <c r="I2125" s="14" t="s">
        <v>43</v>
      </c>
      <c r="J2125" s="33"/>
      <c r="K2125" s="13" t="s">
        <v>9790</v>
      </c>
      <c r="L2125" s="15"/>
      <c r="M2125" s="13" t="s">
        <v>9791</v>
      </c>
      <c r="N2125" s="15"/>
      <c r="O2125" s="13" t="s">
        <v>9792</v>
      </c>
      <c r="P2125" s="15"/>
      <c r="Q2125" s="13"/>
      <c r="R2125" s="15"/>
      <c r="S2125" s="13"/>
      <c r="T2125" s="13"/>
      <c r="U2125" s="13"/>
      <c r="V2125" s="13"/>
      <c r="W2125" s="13"/>
      <c r="X2125" s="13"/>
      <c r="Y2125" s="13"/>
      <c r="Z2125" s="13"/>
      <c r="AA2125" s="13"/>
      <c r="AB2125" s="13"/>
      <c r="AC2125" s="13"/>
      <c r="AD2125" s="13"/>
      <c r="AE2125" s="13"/>
      <c r="AF2125" s="13"/>
      <c r="AG2125" s="13"/>
      <c r="AH2125" s="13"/>
      <c r="AI2125" s="13"/>
      <c r="AJ2125" s="13"/>
      <c r="AK2125" s="13"/>
      <c r="AL2125" s="13"/>
    </row>
    <row r="2126" spans="1:38" ht="51" x14ac:dyDescent="0.25">
      <c r="A2126" s="14">
        <v>2</v>
      </c>
      <c r="B2126" s="13" t="s">
        <v>38</v>
      </c>
      <c r="C2126" s="13" t="s">
        <v>9029</v>
      </c>
      <c r="D2126" s="13" t="s">
        <v>199</v>
      </c>
      <c r="E2126" s="20">
        <v>2125</v>
      </c>
      <c r="F2126" s="13" t="s">
        <v>9492</v>
      </c>
      <c r="G2126" s="145" t="s">
        <v>9493</v>
      </c>
      <c r="H2126" s="3">
        <v>55.520069999999997</v>
      </c>
      <c r="I2126" s="14" t="s">
        <v>43</v>
      </c>
      <c r="J2126" s="13"/>
      <c r="K2126" s="145" t="s">
        <v>9492</v>
      </c>
      <c r="L2126" s="15"/>
      <c r="M2126" s="13"/>
      <c r="N2126" s="15"/>
      <c r="O2126" s="13"/>
      <c r="P2126" s="15"/>
      <c r="Q2126" s="13"/>
      <c r="R2126" s="15"/>
      <c r="S2126" s="13"/>
      <c r="T2126" s="13"/>
      <c r="U2126" s="13"/>
      <c r="V2126" s="13"/>
      <c r="W2126" s="13"/>
      <c r="X2126" s="13"/>
      <c r="Y2126" s="13"/>
      <c r="Z2126" s="13"/>
      <c r="AA2126" s="145"/>
      <c r="AB2126" s="145"/>
      <c r="AC2126" s="145"/>
      <c r="AD2126" s="145"/>
      <c r="AE2126" s="145"/>
      <c r="AF2126" s="145"/>
      <c r="AG2126" s="145"/>
      <c r="AH2126" s="145"/>
      <c r="AI2126" s="145"/>
      <c r="AJ2126" s="145"/>
      <c r="AK2126" s="145"/>
      <c r="AL2126" s="145"/>
    </row>
    <row r="2127" spans="1:38" ht="51" x14ac:dyDescent="0.25">
      <c r="A2127" s="14">
        <v>2</v>
      </c>
      <c r="B2127" s="13" t="s">
        <v>38</v>
      </c>
      <c r="C2127" s="13" t="s">
        <v>9494</v>
      </c>
      <c r="D2127" s="13" t="s">
        <v>199</v>
      </c>
      <c r="E2127" s="20">
        <v>2126</v>
      </c>
      <c r="F2127" s="13" t="s">
        <v>9495</v>
      </c>
      <c r="G2127" s="13" t="s">
        <v>9496</v>
      </c>
      <c r="H2127" s="3">
        <v>538.56368340000006</v>
      </c>
      <c r="I2127" s="14" t="s">
        <v>758</v>
      </c>
      <c r="J2127" s="13"/>
      <c r="K2127" s="13" t="s">
        <v>9793</v>
      </c>
      <c r="L2127" s="15"/>
      <c r="M2127" s="13" t="s">
        <v>9794</v>
      </c>
      <c r="N2127" s="15"/>
      <c r="O2127" s="13"/>
      <c r="P2127" s="15"/>
      <c r="Q2127" s="13"/>
      <c r="R2127" s="15"/>
      <c r="S2127" s="13"/>
      <c r="T2127" s="13"/>
      <c r="U2127" s="13"/>
      <c r="V2127" s="13"/>
      <c r="W2127" s="13"/>
      <c r="X2127" s="13"/>
      <c r="Y2127" s="13"/>
      <c r="Z2127" s="13"/>
      <c r="AA2127" s="145"/>
      <c r="AB2127" s="145"/>
      <c r="AC2127" s="145"/>
      <c r="AD2127" s="145"/>
      <c r="AE2127" s="145"/>
      <c r="AF2127" s="145"/>
      <c r="AG2127" s="145"/>
      <c r="AH2127" s="145"/>
      <c r="AI2127" s="145"/>
      <c r="AJ2127" s="145"/>
      <c r="AK2127" s="145"/>
      <c r="AL2127" s="145"/>
    </row>
    <row r="2128" spans="1:38" ht="102" x14ac:dyDescent="0.25">
      <c r="A2128" s="14">
        <v>2</v>
      </c>
      <c r="B2128" s="13" t="s">
        <v>38</v>
      </c>
      <c r="C2128" s="13" t="s">
        <v>9497</v>
      </c>
      <c r="D2128" s="13" t="s">
        <v>199</v>
      </c>
      <c r="E2128" s="20">
        <v>2127</v>
      </c>
      <c r="F2128" s="13" t="s">
        <v>9498</v>
      </c>
      <c r="G2128" s="13" t="s">
        <v>9499</v>
      </c>
      <c r="H2128" s="3">
        <v>48.014665999999998</v>
      </c>
      <c r="I2128" s="14" t="s">
        <v>43</v>
      </c>
      <c r="J2128" s="13"/>
      <c r="K2128" s="13" t="s">
        <v>9795</v>
      </c>
      <c r="L2128" s="15"/>
      <c r="M2128" s="13" t="s">
        <v>9796</v>
      </c>
      <c r="N2128" s="15"/>
      <c r="O2128" s="13"/>
      <c r="P2128" s="15"/>
      <c r="Q2128" s="13"/>
      <c r="R2128" s="15"/>
      <c r="S2128" s="13"/>
      <c r="T2128" s="13"/>
      <c r="U2128" s="13"/>
      <c r="V2128" s="13"/>
      <c r="W2128" s="13"/>
      <c r="X2128" s="13"/>
      <c r="Y2128" s="13"/>
      <c r="Z2128" s="13"/>
      <c r="AA2128" s="16"/>
      <c r="AB2128" s="16"/>
      <c r="AC2128" s="16"/>
      <c r="AD2128" s="16"/>
      <c r="AE2128" s="16"/>
      <c r="AF2128" s="16"/>
      <c r="AG2128" s="16"/>
      <c r="AH2128" s="16"/>
      <c r="AI2128" s="16"/>
      <c r="AJ2128" s="16"/>
      <c r="AK2128" s="16"/>
      <c r="AL2128" s="16"/>
    </row>
    <row r="2129" spans="1:38" ht="38.25" x14ac:dyDescent="0.25">
      <c r="A2129" s="14">
        <v>2</v>
      </c>
      <c r="B2129" s="13" t="s">
        <v>38</v>
      </c>
      <c r="C2129" s="13" t="s">
        <v>9500</v>
      </c>
      <c r="D2129" s="13" t="s">
        <v>199</v>
      </c>
      <c r="E2129" s="20">
        <v>2128</v>
      </c>
      <c r="F2129" s="13" t="s">
        <v>9501</v>
      </c>
      <c r="G2129" s="13" t="s">
        <v>9502</v>
      </c>
      <c r="H2129" s="3">
        <v>48.766919999999999</v>
      </c>
      <c r="I2129" s="14" t="s">
        <v>758</v>
      </c>
      <c r="J2129" s="13"/>
      <c r="K2129" s="13" t="s">
        <v>9501</v>
      </c>
      <c r="L2129" s="15"/>
      <c r="M2129" s="13"/>
      <c r="N2129" s="18"/>
      <c r="O2129" s="13"/>
      <c r="P2129" s="15"/>
      <c r="Q2129" s="13"/>
      <c r="R2129" s="15"/>
      <c r="S2129" s="13"/>
      <c r="T2129" s="13"/>
      <c r="U2129" s="13"/>
      <c r="V2129" s="13"/>
      <c r="W2129" s="13"/>
      <c r="X2129" s="13"/>
      <c r="Y2129" s="13"/>
      <c r="Z2129" s="13"/>
      <c r="AA2129" s="16"/>
      <c r="AB2129" s="16"/>
      <c r="AC2129" s="16"/>
      <c r="AD2129" s="16"/>
      <c r="AE2129" s="16"/>
      <c r="AF2129" s="16"/>
      <c r="AG2129" s="16"/>
      <c r="AH2129" s="16"/>
      <c r="AI2129" s="16"/>
      <c r="AJ2129" s="16"/>
      <c r="AK2129" s="16"/>
      <c r="AL2129" s="16"/>
    </row>
    <row r="2130" spans="1:38" ht="63.75" x14ac:dyDescent="0.25">
      <c r="A2130" s="14">
        <v>2</v>
      </c>
      <c r="B2130" s="13" t="s">
        <v>38</v>
      </c>
      <c r="C2130" s="13" t="s">
        <v>9503</v>
      </c>
      <c r="D2130" s="13" t="s">
        <v>199</v>
      </c>
      <c r="E2130" s="20">
        <v>2129</v>
      </c>
      <c r="F2130" s="13" t="s">
        <v>9504</v>
      </c>
      <c r="G2130" s="13" t="s">
        <v>9505</v>
      </c>
      <c r="H2130" s="3">
        <v>30.294822599999996</v>
      </c>
      <c r="I2130" s="14" t="s">
        <v>43</v>
      </c>
      <c r="J2130" s="13"/>
      <c r="K2130" s="13" t="s">
        <v>9504</v>
      </c>
      <c r="L2130" s="15"/>
      <c r="M2130" s="13"/>
      <c r="N2130" s="18"/>
      <c r="O2130" s="145"/>
      <c r="P2130" s="15"/>
      <c r="Q2130" s="13"/>
      <c r="R2130" s="15"/>
      <c r="S2130" s="13"/>
      <c r="T2130" s="13"/>
      <c r="U2130" s="13"/>
      <c r="V2130" s="145"/>
      <c r="W2130" s="13"/>
      <c r="X2130" s="13"/>
      <c r="Y2130" s="13"/>
      <c r="Z2130" s="13"/>
      <c r="AA2130" s="16"/>
      <c r="AB2130" s="16"/>
      <c r="AC2130" s="16"/>
      <c r="AD2130" s="16"/>
      <c r="AE2130" s="16"/>
      <c r="AF2130" s="16"/>
      <c r="AG2130" s="16"/>
      <c r="AH2130" s="16"/>
      <c r="AI2130" s="16"/>
      <c r="AJ2130" s="16"/>
      <c r="AK2130" s="16"/>
      <c r="AL2130" s="16"/>
    </row>
    <row r="2131" spans="1:38" ht="76.5" x14ac:dyDescent="0.25">
      <c r="A2131" s="14">
        <v>2</v>
      </c>
      <c r="B2131" s="13" t="s">
        <v>38</v>
      </c>
      <c r="C2131" s="13" t="s">
        <v>9497</v>
      </c>
      <c r="D2131" s="13" t="s">
        <v>199</v>
      </c>
      <c r="E2131" s="20">
        <v>2130</v>
      </c>
      <c r="F2131" s="13" t="s">
        <v>9506</v>
      </c>
      <c r="G2131" s="13" t="s">
        <v>9507</v>
      </c>
      <c r="H2131" s="3">
        <v>47.137230000000002</v>
      </c>
      <c r="I2131" s="14" t="s">
        <v>43</v>
      </c>
      <c r="J2131" s="13"/>
      <c r="K2131" s="13" t="s">
        <v>9797</v>
      </c>
      <c r="L2131" s="15"/>
      <c r="M2131" s="13" t="s">
        <v>9798</v>
      </c>
      <c r="N2131" s="15"/>
      <c r="O2131" s="13"/>
      <c r="P2131" s="15"/>
      <c r="Q2131" s="13"/>
      <c r="R2131" s="15"/>
      <c r="S2131" s="13"/>
      <c r="T2131" s="13"/>
      <c r="U2131" s="13"/>
      <c r="V2131" s="13"/>
      <c r="W2131" s="13"/>
      <c r="X2131" s="13"/>
      <c r="Y2131" s="13"/>
      <c r="Z2131" s="13"/>
      <c r="AA2131" s="145"/>
      <c r="AB2131" s="145"/>
      <c r="AC2131" s="145"/>
      <c r="AD2131" s="145"/>
      <c r="AE2131" s="145"/>
      <c r="AF2131" s="145"/>
      <c r="AG2131" s="145"/>
      <c r="AH2131" s="145"/>
      <c r="AI2131" s="145"/>
      <c r="AJ2131" s="145"/>
      <c r="AK2131" s="145"/>
      <c r="AL2131" s="145"/>
    </row>
    <row r="2132" spans="1:38" ht="51" x14ac:dyDescent="0.25">
      <c r="A2132" s="14">
        <v>2</v>
      </c>
      <c r="B2132" s="13" t="s">
        <v>38</v>
      </c>
      <c r="C2132" s="13" t="s">
        <v>9508</v>
      </c>
      <c r="D2132" s="13" t="s">
        <v>199</v>
      </c>
      <c r="E2132" s="20">
        <v>2131</v>
      </c>
      <c r="F2132" s="13" t="s">
        <v>9509</v>
      </c>
      <c r="G2132" s="13" t="s">
        <v>9510</v>
      </c>
      <c r="H2132" s="3">
        <v>57.550510000000003</v>
      </c>
      <c r="I2132" s="14" t="s">
        <v>43</v>
      </c>
      <c r="J2132" s="13"/>
      <c r="K2132" s="13" t="s">
        <v>9509</v>
      </c>
      <c r="L2132" s="15"/>
      <c r="M2132" s="13"/>
      <c r="N2132" s="18"/>
      <c r="O2132" s="13"/>
      <c r="P2132" s="15"/>
      <c r="Q2132" s="13"/>
      <c r="R2132" s="15"/>
      <c r="S2132" s="13"/>
      <c r="T2132" s="13"/>
      <c r="U2132" s="13"/>
      <c r="V2132" s="13"/>
      <c r="W2132" s="13"/>
      <c r="X2132" s="13"/>
      <c r="Y2132" s="13"/>
      <c r="Z2132" s="13"/>
      <c r="AA2132" s="16"/>
      <c r="AB2132" s="16"/>
      <c r="AC2132" s="16"/>
      <c r="AD2132" s="16"/>
      <c r="AE2132" s="16"/>
      <c r="AF2132" s="16"/>
      <c r="AG2132" s="16"/>
      <c r="AH2132" s="16"/>
      <c r="AI2132" s="16"/>
      <c r="AJ2132" s="16"/>
      <c r="AK2132" s="16"/>
      <c r="AL2132" s="16"/>
    </row>
    <row r="2133" spans="1:38" ht="63.75" x14ac:dyDescent="0.25">
      <c r="A2133" s="14">
        <v>2</v>
      </c>
      <c r="B2133" s="13" t="s">
        <v>38</v>
      </c>
      <c r="C2133" s="13" t="s">
        <v>9029</v>
      </c>
      <c r="D2133" s="13" t="s">
        <v>199</v>
      </c>
      <c r="E2133" s="20">
        <v>2132</v>
      </c>
      <c r="F2133" s="13" t="s">
        <v>9511</v>
      </c>
      <c r="G2133" s="13" t="s">
        <v>9512</v>
      </c>
      <c r="H2133" s="3">
        <v>36.684532999999995</v>
      </c>
      <c r="I2133" s="14" t="s">
        <v>758</v>
      </c>
      <c r="J2133" s="13"/>
      <c r="K2133" s="13" t="s">
        <v>9793</v>
      </c>
      <c r="L2133" s="15"/>
      <c r="M2133" s="13" t="s">
        <v>9799</v>
      </c>
      <c r="N2133" s="15"/>
      <c r="O2133" s="13"/>
      <c r="P2133" s="15"/>
      <c r="Q2133" s="13"/>
      <c r="R2133" s="15"/>
      <c r="S2133" s="13"/>
      <c r="T2133" s="13"/>
      <c r="U2133" s="13"/>
      <c r="V2133" s="13"/>
      <c r="W2133" s="13"/>
      <c r="X2133" s="13"/>
      <c r="Y2133" s="13"/>
      <c r="Z2133" s="13"/>
      <c r="AA2133" s="145"/>
      <c r="AB2133" s="145"/>
      <c r="AC2133" s="145"/>
      <c r="AD2133" s="145"/>
      <c r="AE2133" s="145"/>
      <c r="AF2133" s="145"/>
      <c r="AG2133" s="145"/>
      <c r="AH2133" s="145"/>
      <c r="AI2133" s="145"/>
      <c r="AJ2133" s="145"/>
      <c r="AK2133" s="145"/>
      <c r="AL2133" s="145"/>
    </row>
    <row r="2134" spans="1:38" ht="63.75" x14ac:dyDescent="0.25">
      <c r="A2134" s="14">
        <v>2</v>
      </c>
      <c r="B2134" s="13" t="s">
        <v>38</v>
      </c>
      <c r="C2134" s="145" t="s">
        <v>9513</v>
      </c>
      <c r="D2134" s="6" t="s">
        <v>199</v>
      </c>
      <c r="E2134" s="20">
        <v>2133</v>
      </c>
      <c r="F2134" s="6" t="s">
        <v>9514</v>
      </c>
      <c r="G2134" s="6" t="s">
        <v>9515</v>
      </c>
      <c r="H2134" s="3">
        <v>301.04439000000002</v>
      </c>
      <c r="I2134" s="14" t="s">
        <v>43</v>
      </c>
      <c r="J2134" s="6"/>
      <c r="K2134" s="6" t="s">
        <v>9514</v>
      </c>
      <c r="L2134" s="17"/>
      <c r="M2134" s="6"/>
      <c r="N2134" s="17"/>
      <c r="O2134" s="6"/>
      <c r="P2134" s="17"/>
      <c r="Q2134" s="6"/>
      <c r="R2134" s="17"/>
      <c r="S2134" s="6"/>
      <c r="T2134" s="14"/>
      <c r="U2134" s="6"/>
      <c r="V2134" s="14"/>
      <c r="W2134" s="6"/>
      <c r="X2134" s="14"/>
      <c r="Y2134" s="6"/>
      <c r="Z2134" s="14"/>
      <c r="AA2134" s="6"/>
      <c r="AB2134" s="6"/>
      <c r="AC2134" s="144"/>
      <c r="AD2134" s="144"/>
      <c r="AE2134" s="144"/>
      <c r="AF2134" s="144"/>
      <c r="AG2134" s="144"/>
      <c r="AH2134" s="144"/>
      <c r="AI2134" s="144"/>
      <c r="AJ2134" s="144"/>
      <c r="AK2134" s="144"/>
      <c r="AL2134" s="144"/>
    </row>
    <row r="2135" spans="1:38" ht="63.75" x14ac:dyDescent="0.25">
      <c r="A2135" s="14">
        <v>2</v>
      </c>
      <c r="B2135" s="13" t="s">
        <v>38</v>
      </c>
      <c r="C2135" s="13" t="s">
        <v>9516</v>
      </c>
      <c r="D2135" s="13" t="s">
        <v>199</v>
      </c>
      <c r="E2135" s="20">
        <v>2134</v>
      </c>
      <c r="F2135" s="13" t="s">
        <v>9517</v>
      </c>
      <c r="G2135" s="13" t="s">
        <v>9518</v>
      </c>
      <c r="H2135" s="3">
        <v>394.70097100000004</v>
      </c>
      <c r="I2135" s="14" t="s">
        <v>43</v>
      </c>
      <c r="J2135" s="13"/>
      <c r="K2135" s="13" t="s">
        <v>9800</v>
      </c>
      <c r="L2135" s="15"/>
      <c r="M2135" s="13" t="s">
        <v>9801</v>
      </c>
      <c r="N2135" s="15"/>
      <c r="O2135" s="13"/>
      <c r="P2135" s="15"/>
      <c r="Q2135" s="13"/>
      <c r="R2135" s="15"/>
      <c r="S2135" s="13"/>
      <c r="T2135" s="13"/>
      <c r="U2135" s="13"/>
      <c r="V2135" s="13"/>
      <c r="W2135" s="13"/>
      <c r="X2135" s="13"/>
      <c r="Y2135" s="13"/>
      <c r="Z2135" s="13"/>
      <c r="AA2135" s="13"/>
      <c r="AB2135" s="13"/>
      <c r="AC2135" s="13"/>
      <c r="AD2135" s="13"/>
      <c r="AE2135" s="13"/>
      <c r="AF2135" s="13"/>
      <c r="AG2135" s="13"/>
      <c r="AH2135" s="13"/>
      <c r="AI2135" s="13"/>
      <c r="AJ2135" s="13"/>
      <c r="AK2135" s="13"/>
      <c r="AL2135" s="13"/>
    </row>
    <row r="2136" spans="1:38" ht="51" x14ac:dyDescent="0.25">
      <c r="A2136" s="14">
        <v>2</v>
      </c>
      <c r="B2136" s="13" t="s">
        <v>38</v>
      </c>
      <c r="C2136" s="13" t="s">
        <v>9029</v>
      </c>
      <c r="D2136" s="13" t="s">
        <v>199</v>
      </c>
      <c r="E2136" s="20">
        <v>2135</v>
      </c>
      <c r="F2136" s="13" t="s">
        <v>9519</v>
      </c>
      <c r="G2136" s="13" t="s">
        <v>9520</v>
      </c>
      <c r="H2136" s="3">
        <v>59.609630000000003</v>
      </c>
      <c r="I2136" s="14" t="s">
        <v>43</v>
      </c>
      <c r="J2136" s="37"/>
      <c r="K2136" s="13" t="s">
        <v>9519</v>
      </c>
      <c r="L2136" s="15"/>
      <c r="M2136" s="13"/>
      <c r="N2136" s="15"/>
      <c r="O2136" s="13"/>
      <c r="P2136" s="15"/>
      <c r="Q2136" s="13"/>
      <c r="R2136" s="15"/>
      <c r="S2136" s="13"/>
      <c r="T2136" s="13"/>
      <c r="U2136" s="13"/>
      <c r="V2136" s="13"/>
      <c r="W2136" s="13"/>
      <c r="X2136" s="13"/>
      <c r="Y2136" s="13"/>
      <c r="Z2136" s="13"/>
      <c r="AA2136" s="16"/>
      <c r="AB2136" s="16"/>
      <c r="AC2136" s="16"/>
      <c r="AD2136" s="16"/>
      <c r="AE2136" s="16"/>
      <c r="AF2136" s="16"/>
      <c r="AG2136" s="16"/>
      <c r="AH2136" s="16"/>
      <c r="AI2136" s="16"/>
      <c r="AJ2136" s="16"/>
      <c r="AK2136" s="16"/>
      <c r="AL2136" s="16"/>
    </row>
    <row r="2137" spans="1:38" ht="76.5" x14ac:dyDescent="0.25">
      <c r="A2137" s="14">
        <v>2</v>
      </c>
      <c r="B2137" s="13" t="s">
        <v>38</v>
      </c>
      <c r="C2137" s="13" t="s">
        <v>9521</v>
      </c>
      <c r="D2137" s="13" t="s">
        <v>199</v>
      </c>
      <c r="E2137" s="20">
        <v>2136</v>
      </c>
      <c r="F2137" s="13" t="s">
        <v>9522</v>
      </c>
      <c r="G2137" s="13" t="s">
        <v>9523</v>
      </c>
      <c r="H2137" s="3">
        <v>919.97993400000007</v>
      </c>
      <c r="I2137" s="14" t="s">
        <v>43</v>
      </c>
      <c r="J2137" s="13"/>
      <c r="K2137" s="13" t="s">
        <v>9802</v>
      </c>
      <c r="L2137" s="15"/>
      <c r="M2137" s="13" t="s">
        <v>9803</v>
      </c>
      <c r="N2137" s="15"/>
      <c r="O2137" s="13"/>
      <c r="P2137" s="15"/>
      <c r="Q2137" s="13"/>
      <c r="R2137" s="15"/>
      <c r="S2137" s="13"/>
      <c r="T2137" s="13"/>
      <c r="U2137" s="13"/>
      <c r="V2137" s="13"/>
      <c r="W2137" s="13"/>
      <c r="X2137" s="13"/>
      <c r="Y2137" s="13"/>
      <c r="Z2137" s="13"/>
      <c r="AA2137" s="13"/>
      <c r="AB2137" s="13"/>
      <c r="AC2137" s="13"/>
      <c r="AD2137" s="13"/>
      <c r="AE2137" s="13"/>
      <c r="AF2137" s="13"/>
      <c r="AG2137" s="13"/>
      <c r="AH2137" s="13"/>
      <c r="AI2137" s="13"/>
      <c r="AJ2137" s="13"/>
      <c r="AK2137" s="13"/>
      <c r="AL2137" s="13"/>
    </row>
    <row r="2138" spans="1:38" ht="51" x14ac:dyDescent="0.25">
      <c r="A2138" s="14">
        <v>2</v>
      </c>
      <c r="B2138" s="13" t="s">
        <v>38</v>
      </c>
      <c r="C2138" s="13" t="s">
        <v>9029</v>
      </c>
      <c r="D2138" s="13" t="s">
        <v>199</v>
      </c>
      <c r="E2138" s="20">
        <v>2137</v>
      </c>
      <c r="F2138" s="13" t="s">
        <v>9524</v>
      </c>
      <c r="G2138" s="13" t="s">
        <v>9525</v>
      </c>
      <c r="H2138" s="3">
        <v>54.264690000000002</v>
      </c>
      <c r="I2138" s="14" t="s">
        <v>43</v>
      </c>
      <c r="J2138" s="13"/>
      <c r="K2138" s="13" t="s">
        <v>9524</v>
      </c>
      <c r="L2138" s="15"/>
      <c r="M2138" s="13"/>
      <c r="N2138" s="15"/>
      <c r="O2138" s="13"/>
      <c r="P2138" s="15"/>
      <c r="Q2138" s="13"/>
      <c r="R2138" s="15"/>
      <c r="S2138" s="13"/>
      <c r="T2138" s="13"/>
      <c r="U2138" s="13"/>
      <c r="V2138" s="13"/>
      <c r="W2138" s="13"/>
      <c r="X2138" s="13"/>
      <c r="Y2138" s="13"/>
      <c r="Z2138" s="13"/>
      <c r="AA2138" s="16"/>
      <c r="AB2138" s="16"/>
      <c r="AC2138" s="16"/>
      <c r="AD2138" s="16"/>
      <c r="AE2138" s="16"/>
      <c r="AF2138" s="16"/>
      <c r="AG2138" s="16"/>
      <c r="AH2138" s="16"/>
      <c r="AI2138" s="16"/>
      <c r="AJ2138" s="16"/>
      <c r="AK2138" s="16"/>
      <c r="AL2138" s="16"/>
    </row>
    <row r="2139" spans="1:38" ht="51" x14ac:dyDescent="0.25">
      <c r="A2139" s="14">
        <v>2</v>
      </c>
      <c r="B2139" s="13" t="s">
        <v>38</v>
      </c>
      <c r="C2139" s="13" t="s">
        <v>9521</v>
      </c>
      <c r="D2139" s="13" t="s">
        <v>199</v>
      </c>
      <c r="E2139" s="20">
        <v>2138</v>
      </c>
      <c r="F2139" s="13" t="s">
        <v>9526</v>
      </c>
      <c r="G2139" s="13" t="s">
        <v>9527</v>
      </c>
      <c r="H2139" s="3">
        <v>975.9021451000001</v>
      </c>
      <c r="I2139" s="14" t="s">
        <v>43</v>
      </c>
      <c r="J2139" s="13"/>
      <c r="K2139" s="13" t="s">
        <v>9804</v>
      </c>
      <c r="L2139" s="15" t="s">
        <v>9805</v>
      </c>
      <c r="M2139" s="13" t="s">
        <v>9806</v>
      </c>
      <c r="N2139" s="15"/>
      <c r="O2139" s="13"/>
      <c r="P2139" s="15"/>
      <c r="Q2139" s="13"/>
      <c r="R2139" s="15"/>
      <c r="S2139" s="13"/>
      <c r="T2139" s="13"/>
      <c r="U2139" s="13"/>
      <c r="V2139" s="13"/>
      <c r="W2139" s="13"/>
      <c r="X2139" s="13"/>
      <c r="Y2139" s="13"/>
      <c r="Z2139" s="13"/>
      <c r="AA2139" s="145"/>
      <c r="AB2139" s="145"/>
      <c r="AC2139" s="145"/>
      <c r="AD2139" s="145"/>
      <c r="AE2139" s="145"/>
      <c r="AF2139" s="145"/>
      <c r="AG2139" s="145"/>
      <c r="AH2139" s="145"/>
      <c r="AI2139" s="145"/>
      <c r="AJ2139" s="145"/>
      <c r="AK2139" s="145"/>
      <c r="AL2139" s="145"/>
    </row>
    <row r="2140" spans="1:38" ht="38.25" x14ac:dyDescent="0.25">
      <c r="A2140" s="14">
        <v>2</v>
      </c>
      <c r="B2140" s="13" t="s">
        <v>38</v>
      </c>
      <c r="C2140" s="13" t="s">
        <v>9528</v>
      </c>
      <c r="D2140" s="144" t="s">
        <v>273</v>
      </c>
      <c r="E2140" s="20">
        <v>2139</v>
      </c>
      <c r="F2140" s="144" t="s">
        <v>9529</v>
      </c>
      <c r="G2140" s="144" t="s">
        <v>9530</v>
      </c>
      <c r="H2140" s="3">
        <v>1656.9632787999999</v>
      </c>
      <c r="I2140" s="14" t="s">
        <v>43</v>
      </c>
      <c r="J2140" s="144" t="s">
        <v>8255</v>
      </c>
      <c r="K2140" s="144" t="s">
        <v>9807</v>
      </c>
      <c r="L2140" s="17"/>
      <c r="M2140" s="144" t="s">
        <v>9808</v>
      </c>
      <c r="N2140" s="17"/>
      <c r="O2140" s="144" t="s">
        <v>9809</v>
      </c>
      <c r="P2140" s="17"/>
      <c r="Q2140" s="144"/>
      <c r="R2140" s="17"/>
      <c r="S2140" s="144"/>
      <c r="T2140" s="14"/>
      <c r="U2140" s="144"/>
      <c r="V2140" s="14"/>
      <c r="W2140" s="144"/>
      <c r="X2140" s="14"/>
      <c r="Y2140" s="144"/>
      <c r="Z2140" s="14"/>
      <c r="AA2140" s="144"/>
      <c r="AB2140" s="144"/>
      <c r="AC2140" s="144"/>
      <c r="AD2140" s="144"/>
      <c r="AE2140" s="144"/>
      <c r="AF2140" s="144"/>
      <c r="AG2140" s="144"/>
      <c r="AH2140" s="144"/>
      <c r="AI2140" s="144"/>
      <c r="AJ2140" s="144"/>
      <c r="AK2140" s="144"/>
      <c r="AL2140" s="144"/>
    </row>
    <row r="2141" spans="1:38" ht="38.25" x14ac:dyDescent="0.25">
      <c r="A2141" s="124">
        <v>2</v>
      </c>
      <c r="B2141" s="125" t="s">
        <v>38</v>
      </c>
      <c r="C2141" s="13" t="s">
        <v>9528</v>
      </c>
      <c r="D2141" s="13" t="s">
        <v>273</v>
      </c>
      <c r="E2141" s="20">
        <v>2140</v>
      </c>
      <c r="F2141" s="13" t="s">
        <v>9531</v>
      </c>
      <c r="G2141" s="13" t="s">
        <v>9532</v>
      </c>
      <c r="H2141" s="3">
        <v>1218</v>
      </c>
      <c r="I2141" s="14" t="s">
        <v>43</v>
      </c>
      <c r="J2141" s="13" t="s">
        <v>9810</v>
      </c>
      <c r="K2141" s="13" t="s">
        <v>9009</v>
      </c>
      <c r="L2141" s="15" t="s">
        <v>9811</v>
      </c>
      <c r="M2141" s="13" t="s">
        <v>9010</v>
      </c>
      <c r="N2141" s="15" t="s">
        <v>9812</v>
      </c>
      <c r="O2141" s="13" t="s">
        <v>9813</v>
      </c>
      <c r="P2141" s="15" t="s">
        <v>9814</v>
      </c>
      <c r="Q2141" s="13" t="s">
        <v>9815</v>
      </c>
      <c r="R2141" s="15"/>
      <c r="S2141" s="13"/>
      <c r="T2141" s="13"/>
      <c r="U2141" s="13"/>
      <c r="V2141" s="13"/>
      <c r="W2141" s="13"/>
      <c r="X2141" s="13"/>
      <c r="Y2141" s="13"/>
      <c r="Z2141" s="13"/>
      <c r="AA2141" s="13"/>
      <c r="AB2141" s="13"/>
      <c r="AC2141" s="13"/>
      <c r="AD2141" s="13"/>
      <c r="AE2141" s="13"/>
      <c r="AF2141" s="13"/>
      <c r="AG2141" s="13"/>
      <c r="AH2141" s="13"/>
      <c r="AI2141" s="13"/>
      <c r="AJ2141" s="13"/>
      <c r="AK2141" s="13"/>
      <c r="AL2141" s="13"/>
    </row>
    <row r="2142" spans="1:38" ht="51" x14ac:dyDescent="0.25">
      <c r="A2142" s="14">
        <v>2</v>
      </c>
      <c r="B2142" s="13" t="s">
        <v>38</v>
      </c>
      <c r="C2142" s="13" t="s">
        <v>9029</v>
      </c>
      <c r="D2142" s="144" t="s">
        <v>199</v>
      </c>
      <c r="E2142" s="20">
        <v>2141</v>
      </c>
      <c r="F2142" s="144" t="s">
        <v>9816</v>
      </c>
      <c r="G2142" s="144" t="s">
        <v>9533</v>
      </c>
      <c r="H2142" s="3">
        <v>55.2</v>
      </c>
      <c r="I2142" s="14" t="s">
        <v>43</v>
      </c>
      <c r="J2142" s="144"/>
      <c r="K2142" s="144" t="s">
        <v>9816</v>
      </c>
      <c r="L2142" s="17"/>
      <c r="M2142" s="144"/>
      <c r="N2142" s="17"/>
      <c r="O2142" s="144"/>
      <c r="P2142" s="17"/>
      <c r="Q2142" s="144"/>
      <c r="R2142" s="17"/>
      <c r="S2142" s="144"/>
      <c r="T2142" s="14"/>
      <c r="U2142" s="144"/>
      <c r="V2142" s="14"/>
      <c r="W2142" s="144"/>
      <c r="X2142" s="14"/>
      <c r="Y2142" s="144"/>
      <c r="Z2142" s="14"/>
      <c r="AA2142" s="144"/>
      <c r="AB2142" s="144"/>
      <c r="AC2142" s="144"/>
      <c r="AD2142" s="144"/>
      <c r="AE2142" s="144"/>
      <c r="AF2142" s="144"/>
      <c r="AG2142" s="144"/>
      <c r="AH2142" s="144"/>
      <c r="AI2142" s="144"/>
      <c r="AJ2142" s="144"/>
      <c r="AK2142" s="144"/>
      <c r="AL2142" s="144"/>
    </row>
    <row r="2143" spans="1:38" ht="63.75" x14ac:dyDescent="0.25">
      <c r="A2143" s="14">
        <v>2</v>
      </c>
      <c r="B2143" s="13" t="s">
        <v>38</v>
      </c>
      <c r="C2143" s="13" t="s">
        <v>9029</v>
      </c>
      <c r="D2143" s="13" t="s">
        <v>199</v>
      </c>
      <c r="E2143" s="20">
        <v>2142</v>
      </c>
      <c r="F2143" s="13" t="s">
        <v>9534</v>
      </c>
      <c r="G2143" s="13" t="s">
        <v>9535</v>
      </c>
      <c r="H2143" s="3">
        <v>55.589469999999999</v>
      </c>
      <c r="I2143" s="14" t="s">
        <v>43</v>
      </c>
      <c r="J2143" s="13"/>
      <c r="K2143" s="13" t="s">
        <v>9534</v>
      </c>
      <c r="L2143" s="15"/>
      <c r="M2143" s="13"/>
      <c r="N2143" s="15"/>
      <c r="O2143" s="13"/>
      <c r="P2143" s="15"/>
      <c r="Q2143" s="13"/>
      <c r="R2143" s="15"/>
      <c r="S2143" s="13"/>
      <c r="T2143" s="13"/>
      <c r="U2143" s="13"/>
      <c r="V2143" s="13"/>
      <c r="W2143" s="13"/>
      <c r="X2143" s="13"/>
      <c r="Y2143" s="13"/>
      <c r="Z2143" s="13"/>
      <c r="AA2143" s="13"/>
      <c r="AB2143" s="13"/>
      <c r="AC2143" s="13"/>
      <c r="AD2143" s="13"/>
      <c r="AE2143" s="13"/>
      <c r="AF2143" s="13"/>
      <c r="AG2143" s="13"/>
      <c r="AH2143" s="13"/>
      <c r="AI2143" s="13"/>
      <c r="AJ2143" s="13"/>
      <c r="AK2143" s="13"/>
      <c r="AL2143" s="13"/>
    </row>
    <row r="2144" spans="1:38" ht="76.5" x14ac:dyDescent="0.25">
      <c r="A2144" s="14">
        <v>2</v>
      </c>
      <c r="B2144" s="13" t="s">
        <v>38</v>
      </c>
      <c r="C2144" s="13" t="s">
        <v>9029</v>
      </c>
      <c r="D2144" s="145" t="s">
        <v>199</v>
      </c>
      <c r="E2144" s="20">
        <v>2143</v>
      </c>
      <c r="F2144" s="145" t="s">
        <v>9536</v>
      </c>
      <c r="G2144" s="145" t="s">
        <v>9537</v>
      </c>
      <c r="H2144" s="3">
        <v>54.36159</v>
      </c>
      <c r="I2144" s="14" t="s">
        <v>43</v>
      </c>
      <c r="J2144" s="145"/>
      <c r="K2144" s="145" t="s">
        <v>9536</v>
      </c>
      <c r="L2144" s="15"/>
      <c r="M2144" s="145"/>
      <c r="N2144" s="15"/>
      <c r="O2144" s="145"/>
      <c r="P2144" s="15"/>
      <c r="Q2144" s="145"/>
      <c r="R2144" s="15"/>
      <c r="S2144" s="145"/>
      <c r="T2144" s="145"/>
      <c r="U2144" s="145"/>
      <c r="V2144" s="145"/>
      <c r="W2144" s="145"/>
      <c r="X2144" s="145"/>
      <c r="Y2144" s="145"/>
      <c r="Z2144" s="145"/>
      <c r="AA2144" s="145"/>
      <c r="AB2144" s="145"/>
      <c r="AC2144" s="145"/>
      <c r="AD2144" s="145"/>
      <c r="AE2144" s="145"/>
      <c r="AF2144" s="145"/>
      <c r="AG2144" s="145"/>
      <c r="AH2144" s="145"/>
      <c r="AI2144" s="145"/>
      <c r="AJ2144" s="145"/>
      <c r="AK2144" s="145"/>
      <c r="AL2144" s="145"/>
    </row>
    <row r="2145" spans="1:38" ht="51" x14ac:dyDescent="0.25">
      <c r="A2145" s="14">
        <v>2</v>
      </c>
      <c r="B2145" s="13" t="s">
        <v>38</v>
      </c>
      <c r="C2145" s="13" t="s">
        <v>9029</v>
      </c>
      <c r="D2145" s="13" t="s">
        <v>199</v>
      </c>
      <c r="E2145" s="20">
        <v>2144</v>
      </c>
      <c r="F2145" s="13" t="s">
        <v>9538</v>
      </c>
      <c r="G2145" s="13" t="s">
        <v>9493</v>
      </c>
      <c r="H2145" s="3">
        <v>55.668390000000002</v>
      </c>
      <c r="I2145" s="14" t="s">
        <v>43</v>
      </c>
      <c r="J2145" s="13"/>
      <c r="K2145" s="13" t="s">
        <v>9538</v>
      </c>
      <c r="L2145" s="15"/>
      <c r="M2145" s="13"/>
      <c r="N2145" s="15"/>
      <c r="O2145" s="13"/>
      <c r="P2145" s="15"/>
      <c r="Q2145" s="13"/>
      <c r="R2145" s="15"/>
      <c r="S2145" s="13"/>
      <c r="T2145" s="13"/>
      <c r="U2145" s="13"/>
      <c r="V2145" s="13"/>
      <c r="W2145" s="13"/>
      <c r="X2145" s="13"/>
      <c r="Y2145" s="13"/>
      <c r="Z2145" s="13"/>
      <c r="AA2145" s="16"/>
      <c r="AB2145" s="16"/>
      <c r="AC2145" s="16"/>
      <c r="AD2145" s="16"/>
      <c r="AE2145" s="16"/>
      <c r="AF2145" s="13"/>
      <c r="AG2145" s="13"/>
      <c r="AH2145" s="13"/>
      <c r="AI2145" s="13"/>
      <c r="AJ2145" s="13"/>
      <c r="AK2145" s="13"/>
      <c r="AL2145" s="13"/>
    </row>
    <row r="2146" spans="1:38" ht="63.75" x14ac:dyDescent="0.25">
      <c r="A2146" s="14">
        <v>2</v>
      </c>
      <c r="B2146" s="13" t="s">
        <v>38</v>
      </c>
      <c r="C2146" s="13" t="s">
        <v>9029</v>
      </c>
      <c r="D2146" s="13" t="s">
        <v>199</v>
      </c>
      <c r="E2146" s="20">
        <v>2145</v>
      </c>
      <c r="F2146" s="13" t="s">
        <v>9539</v>
      </c>
      <c r="G2146" s="13" t="s">
        <v>9540</v>
      </c>
      <c r="H2146" s="3">
        <v>59.829990000000002</v>
      </c>
      <c r="I2146" s="14" t="s">
        <v>43</v>
      </c>
      <c r="J2146" s="145"/>
      <c r="K2146" s="13" t="s">
        <v>9539</v>
      </c>
      <c r="L2146" s="15"/>
      <c r="M2146" s="13"/>
      <c r="N2146" s="15"/>
      <c r="O2146" s="13"/>
      <c r="P2146" s="15"/>
      <c r="Q2146" s="13"/>
      <c r="R2146" s="15"/>
      <c r="S2146" s="13"/>
      <c r="T2146" s="13"/>
      <c r="U2146" s="13"/>
      <c r="V2146" s="13"/>
      <c r="W2146" s="13"/>
      <c r="X2146" s="13"/>
      <c r="Y2146" s="13"/>
      <c r="Z2146" s="13"/>
      <c r="AA2146" s="145"/>
      <c r="AB2146" s="145"/>
      <c r="AC2146" s="145"/>
      <c r="AD2146" s="145"/>
      <c r="AE2146" s="145"/>
      <c r="AF2146" s="145"/>
      <c r="AG2146" s="145"/>
      <c r="AH2146" s="145"/>
      <c r="AI2146" s="145"/>
      <c r="AJ2146" s="145"/>
      <c r="AK2146" s="145"/>
      <c r="AL2146" s="145"/>
    </row>
    <row r="2147" spans="1:38" ht="63.75" x14ac:dyDescent="0.25">
      <c r="A2147" s="14">
        <v>2</v>
      </c>
      <c r="B2147" s="13" t="s">
        <v>38</v>
      </c>
      <c r="C2147" s="13" t="s">
        <v>9029</v>
      </c>
      <c r="D2147" s="144" t="s">
        <v>199</v>
      </c>
      <c r="E2147" s="20">
        <v>2146</v>
      </c>
      <c r="F2147" s="13" t="s">
        <v>9541</v>
      </c>
      <c r="G2147" s="144" t="s">
        <v>9540</v>
      </c>
      <c r="H2147" s="3">
        <v>54.249769999999998</v>
      </c>
      <c r="I2147" s="14" t="s">
        <v>43</v>
      </c>
      <c r="J2147" s="144"/>
      <c r="K2147" s="13" t="s">
        <v>9541</v>
      </c>
      <c r="L2147" s="18"/>
      <c r="M2147" s="144"/>
      <c r="N2147" s="18"/>
      <c r="O2147" s="144"/>
      <c r="P2147" s="18"/>
      <c r="Q2147" s="144"/>
      <c r="R2147" s="18"/>
      <c r="S2147" s="144"/>
      <c r="T2147" s="144"/>
      <c r="U2147" s="144"/>
      <c r="V2147" s="144"/>
      <c r="W2147" s="144"/>
      <c r="X2147" s="144"/>
      <c r="Y2147" s="144"/>
      <c r="Z2147" s="144"/>
      <c r="AA2147" s="144"/>
      <c r="AB2147" s="144"/>
      <c r="AC2147" s="144"/>
      <c r="AD2147" s="144"/>
      <c r="AE2147" s="144"/>
      <c r="AF2147" s="144"/>
      <c r="AG2147" s="144"/>
      <c r="AH2147" s="144"/>
      <c r="AI2147" s="144"/>
      <c r="AJ2147" s="144"/>
      <c r="AK2147" s="144"/>
      <c r="AL2147" s="144"/>
    </row>
    <row r="2148" spans="1:38" ht="51" x14ac:dyDescent="0.25">
      <c r="A2148" s="14">
        <v>2</v>
      </c>
      <c r="B2148" s="13" t="s">
        <v>38</v>
      </c>
      <c r="C2148" s="13" t="s">
        <v>9029</v>
      </c>
      <c r="D2148" s="13" t="s">
        <v>199</v>
      </c>
      <c r="E2148" s="20">
        <v>2147</v>
      </c>
      <c r="F2148" s="13" t="s">
        <v>9542</v>
      </c>
      <c r="G2148" s="13" t="s">
        <v>9543</v>
      </c>
      <c r="H2148" s="3">
        <v>57.021250000000002</v>
      </c>
      <c r="I2148" s="14" t="s">
        <v>43</v>
      </c>
      <c r="J2148" s="13"/>
      <c r="K2148" s="13" t="s">
        <v>9542</v>
      </c>
      <c r="L2148" s="15"/>
      <c r="M2148" s="13"/>
      <c r="N2148" s="15"/>
      <c r="O2148" s="13"/>
      <c r="P2148" s="15"/>
      <c r="Q2148" s="13"/>
      <c r="R2148" s="15"/>
      <c r="S2148" s="13"/>
      <c r="T2148" s="13"/>
      <c r="U2148" s="13"/>
      <c r="V2148" s="13"/>
      <c r="W2148" s="13"/>
      <c r="X2148" s="13"/>
      <c r="Y2148" s="13"/>
      <c r="Z2148" s="13"/>
      <c r="AA2148" s="145"/>
      <c r="AB2148" s="145"/>
      <c r="AC2148" s="145"/>
      <c r="AD2148" s="145"/>
      <c r="AE2148" s="145"/>
      <c r="AF2148" s="145"/>
      <c r="AG2148" s="145"/>
      <c r="AH2148" s="145"/>
      <c r="AI2148" s="145"/>
      <c r="AJ2148" s="145"/>
      <c r="AK2148" s="145"/>
      <c r="AL2148" s="145"/>
    </row>
    <row r="2149" spans="1:38" ht="51" x14ac:dyDescent="0.25">
      <c r="A2149" s="14">
        <v>2</v>
      </c>
      <c r="B2149" s="13" t="s">
        <v>38</v>
      </c>
      <c r="C2149" s="13" t="s">
        <v>9029</v>
      </c>
      <c r="D2149" s="13" t="s">
        <v>199</v>
      </c>
      <c r="E2149" s="20">
        <v>2148</v>
      </c>
      <c r="F2149" s="13" t="s">
        <v>9544</v>
      </c>
      <c r="G2149" s="13" t="s">
        <v>9493</v>
      </c>
      <c r="H2149" s="3">
        <v>54.128300000000003</v>
      </c>
      <c r="I2149" s="14" t="s">
        <v>43</v>
      </c>
      <c r="J2149" s="13"/>
      <c r="K2149" s="13" t="s">
        <v>9544</v>
      </c>
      <c r="L2149" s="15"/>
      <c r="M2149" s="13"/>
      <c r="N2149" s="15"/>
      <c r="O2149" s="13"/>
      <c r="P2149" s="15"/>
      <c r="Q2149" s="13"/>
      <c r="R2149" s="15"/>
      <c r="S2149" s="13"/>
      <c r="T2149" s="13"/>
      <c r="U2149" s="13"/>
      <c r="V2149" s="13"/>
      <c r="W2149" s="13"/>
      <c r="X2149" s="13"/>
      <c r="Y2149" s="13"/>
      <c r="Z2149" s="13"/>
      <c r="AA2149" s="16"/>
      <c r="AB2149" s="16"/>
      <c r="AC2149" s="16"/>
      <c r="AD2149" s="16"/>
      <c r="AE2149" s="16"/>
      <c r="AF2149" s="16"/>
      <c r="AG2149" s="16"/>
      <c r="AH2149" s="16"/>
      <c r="AI2149" s="16"/>
      <c r="AJ2149" s="16"/>
      <c r="AK2149" s="16"/>
      <c r="AL2149" s="16"/>
    </row>
    <row r="2150" spans="1:38" ht="51" x14ac:dyDescent="0.25">
      <c r="A2150" s="14">
        <v>2</v>
      </c>
      <c r="B2150" s="13" t="s">
        <v>38</v>
      </c>
      <c r="C2150" s="13" t="s">
        <v>9029</v>
      </c>
      <c r="D2150" s="145" t="s">
        <v>199</v>
      </c>
      <c r="E2150" s="20">
        <v>2149</v>
      </c>
      <c r="F2150" s="145" t="s">
        <v>9545</v>
      </c>
      <c r="G2150" s="145" t="s">
        <v>9493</v>
      </c>
      <c r="H2150" s="3">
        <v>55.132950000000001</v>
      </c>
      <c r="I2150" s="14" t="s">
        <v>43</v>
      </c>
      <c r="J2150" s="145"/>
      <c r="K2150" s="145" t="s">
        <v>9545</v>
      </c>
      <c r="L2150" s="15"/>
      <c r="M2150" s="145"/>
      <c r="N2150" s="15"/>
      <c r="O2150" s="145"/>
      <c r="P2150" s="15"/>
      <c r="Q2150" s="145"/>
      <c r="R2150" s="15"/>
      <c r="S2150" s="145"/>
      <c r="T2150" s="145"/>
      <c r="U2150" s="145"/>
      <c r="V2150" s="145"/>
      <c r="W2150" s="145"/>
      <c r="X2150" s="145"/>
      <c r="Y2150" s="145"/>
      <c r="Z2150" s="145"/>
      <c r="AA2150" s="16"/>
      <c r="AB2150" s="16"/>
      <c r="AC2150" s="16"/>
      <c r="AD2150" s="16"/>
      <c r="AE2150" s="16"/>
      <c r="AF2150" s="16"/>
      <c r="AG2150" s="16"/>
      <c r="AH2150" s="16"/>
      <c r="AI2150" s="16"/>
      <c r="AJ2150" s="16"/>
      <c r="AK2150" s="16"/>
      <c r="AL2150" s="16"/>
    </row>
    <row r="2151" spans="1:38" ht="51" x14ac:dyDescent="0.25">
      <c r="A2151" s="14">
        <v>2</v>
      </c>
      <c r="B2151" s="13" t="s">
        <v>38</v>
      </c>
      <c r="C2151" s="13" t="s">
        <v>9029</v>
      </c>
      <c r="D2151" s="145" t="s">
        <v>199</v>
      </c>
      <c r="E2151" s="20">
        <v>2150</v>
      </c>
      <c r="F2151" s="145" t="s">
        <v>9546</v>
      </c>
      <c r="G2151" s="145" t="s">
        <v>9543</v>
      </c>
      <c r="H2151" s="3">
        <v>56.716650000000001</v>
      </c>
      <c r="I2151" s="14" t="s">
        <v>43</v>
      </c>
      <c r="J2151" s="145"/>
      <c r="K2151" s="145" t="s">
        <v>9546</v>
      </c>
      <c r="L2151" s="15"/>
      <c r="M2151" s="145"/>
      <c r="N2151" s="15"/>
      <c r="O2151" s="145"/>
      <c r="P2151" s="15"/>
      <c r="Q2151" s="145"/>
      <c r="R2151" s="15"/>
      <c r="S2151" s="145"/>
      <c r="T2151" s="145"/>
      <c r="U2151" s="145"/>
      <c r="V2151" s="145"/>
      <c r="W2151" s="145"/>
      <c r="X2151" s="145"/>
      <c r="Y2151" s="145"/>
      <c r="Z2151" s="145"/>
      <c r="AA2151" s="145"/>
      <c r="AB2151" s="145"/>
      <c r="AC2151" s="145"/>
      <c r="AD2151" s="145"/>
      <c r="AE2151" s="145"/>
      <c r="AF2151" s="145"/>
      <c r="AG2151" s="145"/>
      <c r="AH2151" s="145"/>
      <c r="AI2151" s="145"/>
      <c r="AJ2151" s="145"/>
      <c r="AK2151" s="145"/>
      <c r="AL2151" s="145"/>
    </row>
    <row r="2152" spans="1:38" ht="51" x14ac:dyDescent="0.25">
      <c r="A2152" s="14">
        <v>2</v>
      </c>
      <c r="B2152" s="13" t="s">
        <v>38</v>
      </c>
      <c r="C2152" s="13" t="s">
        <v>9029</v>
      </c>
      <c r="D2152" s="13" t="s">
        <v>199</v>
      </c>
      <c r="E2152" s="20">
        <v>2151</v>
      </c>
      <c r="F2152" s="13" t="s">
        <v>9547</v>
      </c>
      <c r="G2152" s="13" t="s">
        <v>9493</v>
      </c>
      <c r="H2152" s="3">
        <v>59.939250000000001</v>
      </c>
      <c r="I2152" s="14" t="s">
        <v>43</v>
      </c>
      <c r="J2152" s="13"/>
      <c r="K2152" s="13" t="s">
        <v>9547</v>
      </c>
      <c r="L2152" s="15"/>
      <c r="M2152" s="13"/>
      <c r="N2152" s="15"/>
      <c r="O2152" s="13"/>
      <c r="P2152" s="15"/>
      <c r="Q2152" s="13"/>
      <c r="R2152" s="15"/>
      <c r="S2152" s="13"/>
      <c r="T2152" s="13"/>
      <c r="U2152" s="13"/>
      <c r="V2152" s="13"/>
      <c r="W2152" s="13"/>
      <c r="X2152" s="13"/>
      <c r="Y2152" s="13"/>
      <c r="Z2152" s="13"/>
      <c r="AA2152" s="13"/>
      <c r="AB2152" s="13"/>
      <c r="AC2152" s="13"/>
      <c r="AD2152" s="13"/>
      <c r="AE2152" s="13"/>
      <c r="AF2152" s="13"/>
      <c r="AG2152" s="13"/>
      <c r="AH2152" s="13"/>
      <c r="AI2152" s="13"/>
      <c r="AJ2152" s="13"/>
      <c r="AK2152" s="13"/>
      <c r="AL2152" s="13"/>
    </row>
    <row r="2153" spans="1:38" ht="51" x14ac:dyDescent="0.25">
      <c r="A2153" s="14">
        <v>2</v>
      </c>
      <c r="B2153" s="13" t="s">
        <v>38</v>
      </c>
      <c r="C2153" s="13" t="s">
        <v>9029</v>
      </c>
      <c r="D2153" s="13" t="s">
        <v>199</v>
      </c>
      <c r="E2153" s="20">
        <v>2152</v>
      </c>
      <c r="F2153" s="13" t="s">
        <v>9548</v>
      </c>
      <c r="G2153" s="13" t="s">
        <v>9549</v>
      </c>
      <c r="H2153" s="3">
        <v>56.014899999999997</v>
      </c>
      <c r="I2153" s="14" t="s">
        <v>43</v>
      </c>
      <c r="J2153" s="13"/>
      <c r="K2153" s="13" t="s">
        <v>9548</v>
      </c>
      <c r="L2153" s="145"/>
      <c r="M2153" s="13"/>
      <c r="N2153" s="15"/>
      <c r="O2153" s="13"/>
      <c r="P2153" s="15"/>
      <c r="Q2153" s="13"/>
      <c r="R2153" s="15"/>
      <c r="S2153" s="13"/>
      <c r="T2153" s="13"/>
      <c r="U2153" s="13"/>
      <c r="V2153" s="13"/>
      <c r="W2153" s="13"/>
      <c r="X2153" s="13"/>
      <c r="Y2153" s="13"/>
      <c r="Z2153" s="13"/>
      <c r="AA2153" s="16"/>
      <c r="AB2153" s="16"/>
      <c r="AC2153" s="16"/>
      <c r="AD2153" s="16"/>
      <c r="AE2153" s="16"/>
      <c r="AF2153" s="16"/>
      <c r="AG2153" s="16"/>
      <c r="AH2153" s="16"/>
      <c r="AI2153" s="16"/>
      <c r="AJ2153" s="16"/>
      <c r="AK2153" s="16"/>
      <c r="AL2153" s="16"/>
    </row>
    <row r="2154" spans="1:38" ht="38.25" x14ac:dyDescent="0.25">
      <c r="A2154" s="14">
        <v>2</v>
      </c>
      <c r="B2154" s="13" t="s">
        <v>38</v>
      </c>
      <c r="C2154" s="13" t="s">
        <v>9029</v>
      </c>
      <c r="D2154" s="13" t="s">
        <v>199</v>
      </c>
      <c r="E2154" s="20">
        <v>2153</v>
      </c>
      <c r="F2154" s="13" t="s">
        <v>9550</v>
      </c>
      <c r="G2154" s="13" t="s">
        <v>9551</v>
      </c>
      <c r="H2154" s="3">
        <v>55.773389999999999</v>
      </c>
      <c r="I2154" s="14" t="s">
        <v>43</v>
      </c>
      <c r="J2154" s="13"/>
      <c r="K2154" s="13" t="s">
        <v>9550</v>
      </c>
      <c r="L2154" s="15"/>
      <c r="M2154" s="13"/>
      <c r="N2154" s="18"/>
      <c r="O2154" s="13"/>
      <c r="P2154" s="15"/>
      <c r="Q2154" s="13"/>
      <c r="R2154" s="15"/>
      <c r="S2154" s="13"/>
      <c r="T2154" s="13"/>
      <c r="U2154" s="13"/>
      <c r="V2154" s="13"/>
      <c r="W2154" s="13"/>
      <c r="X2154" s="13"/>
      <c r="Y2154" s="13"/>
      <c r="Z2154" s="13"/>
      <c r="AA2154" s="16"/>
      <c r="AB2154" s="16"/>
      <c r="AC2154" s="16"/>
      <c r="AD2154" s="16"/>
      <c r="AE2154" s="16"/>
      <c r="AF2154" s="16"/>
      <c r="AG2154" s="16"/>
      <c r="AH2154" s="16"/>
      <c r="AI2154" s="16"/>
      <c r="AJ2154" s="16"/>
      <c r="AK2154" s="16"/>
      <c r="AL2154" s="16"/>
    </row>
    <row r="2155" spans="1:38" ht="38.25" x14ac:dyDescent="0.25">
      <c r="A2155" s="14">
        <v>2</v>
      </c>
      <c r="B2155" s="13" t="s">
        <v>38</v>
      </c>
      <c r="C2155" s="144" t="s">
        <v>9029</v>
      </c>
      <c r="D2155" s="144" t="s">
        <v>199</v>
      </c>
      <c r="E2155" s="20">
        <v>2154</v>
      </c>
      <c r="F2155" s="144" t="s">
        <v>9552</v>
      </c>
      <c r="G2155" s="144" t="s">
        <v>9553</v>
      </c>
      <c r="H2155" s="3">
        <v>55.251649999999998</v>
      </c>
      <c r="I2155" s="14" t="s">
        <v>43</v>
      </c>
      <c r="J2155" s="144"/>
      <c r="K2155" s="144" t="s">
        <v>9552</v>
      </c>
      <c r="L2155" s="18"/>
      <c r="M2155" s="144"/>
      <c r="N2155" s="18"/>
      <c r="O2155" s="144"/>
      <c r="P2155" s="18"/>
      <c r="Q2155" s="144"/>
      <c r="R2155" s="18"/>
      <c r="S2155" s="144"/>
      <c r="T2155" s="144"/>
      <c r="U2155" s="144"/>
      <c r="V2155" s="144"/>
      <c r="W2155" s="144"/>
      <c r="X2155" s="144"/>
      <c r="Y2155" s="144"/>
      <c r="Z2155" s="144"/>
      <c r="AA2155" s="144"/>
      <c r="AB2155" s="144"/>
      <c r="AC2155" s="144"/>
      <c r="AD2155" s="144"/>
      <c r="AE2155" s="144"/>
      <c r="AF2155" s="144"/>
      <c r="AG2155" s="144"/>
      <c r="AH2155" s="144"/>
      <c r="AI2155" s="144"/>
      <c r="AJ2155" s="144"/>
      <c r="AK2155" s="144"/>
      <c r="AL2155" s="144"/>
    </row>
    <row r="2156" spans="1:38" ht="51" x14ac:dyDescent="0.25">
      <c r="A2156" s="14">
        <v>2</v>
      </c>
      <c r="B2156" s="13" t="s">
        <v>38</v>
      </c>
      <c r="C2156" s="13" t="s">
        <v>9029</v>
      </c>
      <c r="D2156" s="6" t="s">
        <v>199</v>
      </c>
      <c r="E2156" s="20">
        <v>2155</v>
      </c>
      <c r="F2156" s="144" t="s">
        <v>9554</v>
      </c>
      <c r="G2156" s="6" t="s">
        <v>9543</v>
      </c>
      <c r="H2156" s="3">
        <v>56.406019999999998</v>
      </c>
      <c r="I2156" s="14" t="s">
        <v>43</v>
      </c>
      <c r="J2156" s="6"/>
      <c r="K2156" s="144" t="s">
        <v>9554</v>
      </c>
      <c r="L2156" s="17"/>
      <c r="M2156" s="6"/>
      <c r="N2156" s="17"/>
      <c r="O2156" s="6"/>
      <c r="P2156" s="17"/>
      <c r="Q2156" s="6"/>
      <c r="R2156" s="17"/>
      <c r="S2156" s="6"/>
      <c r="T2156" s="17"/>
      <c r="U2156" s="6"/>
      <c r="V2156" s="18"/>
      <c r="W2156" s="6"/>
      <c r="X2156" s="6"/>
      <c r="Y2156" s="6"/>
      <c r="Z2156" s="18"/>
      <c r="AA2156" s="6"/>
      <c r="AB2156" s="6"/>
      <c r="AC2156" s="6"/>
      <c r="AD2156" s="6"/>
      <c r="AE2156" s="6"/>
      <c r="AF2156" s="6"/>
      <c r="AG2156" s="6"/>
      <c r="AH2156" s="6"/>
      <c r="AI2156" s="6"/>
      <c r="AJ2156" s="6"/>
      <c r="AK2156" s="6"/>
      <c r="AL2156" s="6"/>
    </row>
    <row r="2157" spans="1:38" ht="51" x14ac:dyDescent="0.25">
      <c r="A2157" s="14">
        <v>2</v>
      </c>
      <c r="B2157" s="13" t="s">
        <v>38</v>
      </c>
      <c r="C2157" s="13" t="s">
        <v>9029</v>
      </c>
      <c r="D2157" s="13" t="s">
        <v>199</v>
      </c>
      <c r="E2157" s="20">
        <v>2156</v>
      </c>
      <c r="F2157" s="13" t="s">
        <v>9555</v>
      </c>
      <c r="G2157" s="13" t="s">
        <v>9543</v>
      </c>
      <c r="H2157" s="3">
        <v>56.2682</v>
      </c>
      <c r="I2157" s="14" t="s">
        <v>43</v>
      </c>
      <c r="J2157" s="13"/>
      <c r="K2157" s="13" t="s">
        <v>9555</v>
      </c>
      <c r="L2157" s="15"/>
      <c r="M2157" s="13"/>
      <c r="N2157" s="15"/>
      <c r="O2157" s="13"/>
      <c r="P2157" s="15"/>
      <c r="Q2157" s="13"/>
      <c r="R2157" s="15"/>
      <c r="S2157" s="13"/>
      <c r="T2157" s="13"/>
      <c r="U2157" s="13"/>
      <c r="V2157" s="13"/>
      <c r="W2157" s="13"/>
      <c r="X2157" s="13"/>
      <c r="Y2157" s="13"/>
      <c r="Z2157" s="13"/>
      <c r="AA2157" s="13"/>
      <c r="AB2157" s="13"/>
      <c r="AC2157" s="13"/>
      <c r="AD2157" s="13"/>
      <c r="AE2157" s="13"/>
      <c r="AF2157" s="13"/>
      <c r="AG2157" s="13"/>
      <c r="AH2157" s="13"/>
      <c r="AI2157" s="13"/>
      <c r="AJ2157" s="13"/>
      <c r="AK2157" s="13"/>
      <c r="AL2157" s="13"/>
    </row>
    <row r="2158" spans="1:38" ht="63.75" x14ac:dyDescent="0.25">
      <c r="A2158" s="14">
        <v>2</v>
      </c>
      <c r="B2158" s="13" t="s">
        <v>38</v>
      </c>
      <c r="C2158" s="36" t="s">
        <v>9556</v>
      </c>
      <c r="D2158" s="144" t="s">
        <v>199</v>
      </c>
      <c r="E2158" s="20">
        <v>2157</v>
      </c>
      <c r="F2158" s="36" t="s">
        <v>9557</v>
      </c>
      <c r="G2158" s="144" t="s">
        <v>9558</v>
      </c>
      <c r="H2158" s="3">
        <v>825.11868000000004</v>
      </c>
      <c r="I2158" s="14" t="s">
        <v>43</v>
      </c>
      <c r="J2158" s="144"/>
      <c r="K2158" s="144" t="s">
        <v>9817</v>
      </c>
      <c r="L2158" s="18"/>
      <c r="M2158" s="144"/>
      <c r="N2158" s="18"/>
      <c r="O2158" s="144"/>
      <c r="P2158" s="18"/>
      <c r="Q2158" s="144"/>
      <c r="R2158" s="18"/>
      <c r="S2158" s="144"/>
      <c r="T2158" s="144"/>
      <c r="U2158" s="144"/>
      <c r="V2158" s="144"/>
      <c r="W2158" s="144"/>
      <c r="X2158" s="144"/>
      <c r="Y2158" s="144"/>
      <c r="Z2158" s="144"/>
      <c r="AA2158" s="144"/>
      <c r="AB2158" s="144"/>
      <c r="AC2158" s="16"/>
      <c r="AD2158" s="146"/>
      <c r="AE2158" s="146"/>
      <c r="AF2158" s="146"/>
      <c r="AG2158" s="146"/>
      <c r="AH2158" s="146"/>
      <c r="AI2158" s="146"/>
      <c r="AJ2158" s="146"/>
      <c r="AK2158" s="146"/>
      <c r="AL2158" s="146"/>
    </row>
    <row r="2159" spans="1:38" ht="51" x14ac:dyDescent="0.25">
      <c r="A2159" s="14">
        <v>2</v>
      </c>
      <c r="B2159" s="13" t="s">
        <v>38</v>
      </c>
      <c r="C2159" s="13" t="s">
        <v>9497</v>
      </c>
      <c r="D2159" s="13" t="s">
        <v>199</v>
      </c>
      <c r="E2159" s="20">
        <v>2158</v>
      </c>
      <c r="F2159" s="13" t="s">
        <v>9559</v>
      </c>
      <c r="G2159" s="13" t="s">
        <v>9560</v>
      </c>
      <c r="H2159" s="3">
        <v>244.63891000000001</v>
      </c>
      <c r="I2159" s="14" t="s">
        <v>43</v>
      </c>
      <c r="J2159" s="13"/>
      <c r="K2159" s="13" t="s">
        <v>9818</v>
      </c>
      <c r="L2159" s="15"/>
      <c r="M2159" s="13" t="s">
        <v>9819</v>
      </c>
      <c r="N2159" s="15"/>
      <c r="O2159" s="13"/>
      <c r="P2159" s="15"/>
      <c r="Q2159" s="13"/>
      <c r="R2159" s="15"/>
      <c r="S2159" s="13"/>
      <c r="T2159" s="13"/>
      <c r="U2159" s="13"/>
      <c r="V2159" s="13"/>
      <c r="W2159" s="13"/>
      <c r="X2159" s="13"/>
      <c r="Y2159" s="13"/>
      <c r="Z2159" s="13"/>
      <c r="AA2159" s="145"/>
      <c r="AB2159" s="145"/>
      <c r="AC2159" s="145"/>
      <c r="AD2159" s="145"/>
      <c r="AE2159" s="145"/>
      <c r="AF2159" s="145"/>
      <c r="AG2159" s="145"/>
      <c r="AH2159" s="145"/>
      <c r="AI2159" s="145"/>
      <c r="AJ2159" s="145"/>
      <c r="AK2159" s="145"/>
      <c r="AL2159" s="145"/>
    </row>
    <row r="2160" spans="1:38" ht="89.25" x14ac:dyDescent="0.25">
      <c r="A2160" s="14">
        <v>2</v>
      </c>
      <c r="B2160" s="13" t="s">
        <v>38</v>
      </c>
      <c r="C2160" s="13" t="s">
        <v>9561</v>
      </c>
      <c r="D2160" s="13" t="s">
        <v>199</v>
      </c>
      <c r="E2160" s="20">
        <v>2159</v>
      </c>
      <c r="F2160" s="13" t="s">
        <v>9562</v>
      </c>
      <c r="G2160" s="13" t="s">
        <v>9563</v>
      </c>
      <c r="H2160" s="3">
        <v>3021.2342724</v>
      </c>
      <c r="I2160" s="14" t="s">
        <v>43</v>
      </c>
      <c r="J2160" s="13"/>
      <c r="K2160" s="157" t="s">
        <v>9820</v>
      </c>
      <c r="L2160" s="15"/>
      <c r="M2160" s="13" t="s">
        <v>9821</v>
      </c>
      <c r="N2160" s="15"/>
      <c r="O2160" s="13"/>
      <c r="P2160" s="15"/>
      <c r="Q2160" s="13"/>
      <c r="R2160" s="15"/>
      <c r="S2160" s="13"/>
      <c r="T2160" s="13"/>
      <c r="U2160" s="13"/>
      <c r="V2160" s="13"/>
      <c r="W2160" s="13"/>
      <c r="X2160" s="13"/>
      <c r="Y2160" s="13"/>
      <c r="Z2160" s="13"/>
      <c r="AA2160" s="13"/>
      <c r="AB2160" s="13"/>
      <c r="AC2160" s="13"/>
      <c r="AD2160" s="13"/>
      <c r="AE2160" s="13"/>
      <c r="AF2160" s="13"/>
      <c r="AG2160" s="13"/>
      <c r="AH2160" s="13"/>
      <c r="AI2160" s="13"/>
      <c r="AJ2160" s="13"/>
      <c r="AK2160" s="13"/>
      <c r="AL2160" s="13"/>
    </row>
    <row r="2161" spans="1:38" ht="89.25" x14ac:dyDescent="0.25">
      <c r="A2161" s="14">
        <v>2</v>
      </c>
      <c r="B2161" s="13" t="s">
        <v>38</v>
      </c>
      <c r="C2161" s="13" t="s">
        <v>884</v>
      </c>
      <c r="D2161" s="144" t="s">
        <v>199</v>
      </c>
      <c r="E2161" s="20">
        <v>2160</v>
      </c>
      <c r="F2161" s="144" t="s">
        <v>9564</v>
      </c>
      <c r="G2161" s="144" t="s">
        <v>9565</v>
      </c>
      <c r="H2161" s="3">
        <v>223.4762594</v>
      </c>
      <c r="I2161" s="14" t="s">
        <v>43</v>
      </c>
      <c r="J2161" s="144"/>
      <c r="K2161" s="144" t="s">
        <v>9822</v>
      </c>
      <c r="L2161" s="17"/>
      <c r="M2161" s="144" t="s">
        <v>9823</v>
      </c>
      <c r="N2161" s="17"/>
      <c r="O2161" s="144"/>
      <c r="P2161" s="17"/>
      <c r="Q2161" s="144"/>
      <c r="R2161" s="17"/>
      <c r="S2161" s="144"/>
      <c r="T2161" s="17"/>
      <c r="U2161" s="144"/>
      <c r="V2161" s="18"/>
      <c r="W2161" s="144"/>
      <c r="X2161" s="18"/>
      <c r="Y2161" s="144"/>
      <c r="Z2161" s="17"/>
      <c r="AA2161" s="144"/>
      <c r="AB2161" s="18"/>
      <c r="AC2161" s="144"/>
      <c r="AD2161" s="18"/>
      <c r="AE2161" s="144"/>
      <c r="AF2161" s="18"/>
      <c r="AG2161" s="144"/>
      <c r="AH2161" s="18"/>
      <c r="AI2161" s="144"/>
      <c r="AJ2161" s="18"/>
      <c r="AK2161" s="144"/>
      <c r="AL2161" s="18"/>
    </row>
    <row r="2162" spans="1:38" ht="38.25" x14ac:dyDescent="0.25">
      <c r="A2162" s="14">
        <v>2</v>
      </c>
      <c r="B2162" s="13" t="s">
        <v>38</v>
      </c>
      <c r="C2162" s="13" t="s">
        <v>9566</v>
      </c>
      <c r="D2162" s="144" t="s">
        <v>466</v>
      </c>
      <c r="E2162" s="20">
        <v>2161</v>
      </c>
      <c r="F2162" s="144" t="s">
        <v>9567</v>
      </c>
      <c r="G2162" s="144" t="s">
        <v>9568</v>
      </c>
      <c r="H2162" s="3">
        <v>44.945680000000003</v>
      </c>
      <c r="I2162" s="14" t="s">
        <v>43</v>
      </c>
      <c r="J2162" s="144"/>
      <c r="K2162" s="144" t="s">
        <v>9567</v>
      </c>
      <c r="L2162" s="17"/>
      <c r="M2162" s="144"/>
      <c r="N2162" s="17"/>
      <c r="O2162" s="144"/>
      <c r="P2162" s="17"/>
      <c r="Q2162" s="144"/>
      <c r="R2162" s="17"/>
      <c r="S2162" s="144"/>
      <c r="T2162" s="17"/>
      <c r="U2162" s="144"/>
      <c r="V2162" s="18"/>
      <c r="W2162" s="144"/>
      <c r="X2162" s="18"/>
      <c r="Y2162" s="144"/>
      <c r="Z2162" s="17"/>
      <c r="AA2162" s="144"/>
      <c r="AB2162" s="18"/>
      <c r="AC2162" s="144"/>
      <c r="AD2162" s="18"/>
      <c r="AE2162" s="144"/>
      <c r="AF2162" s="18"/>
      <c r="AG2162" s="144"/>
      <c r="AH2162" s="18"/>
      <c r="AI2162" s="144"/>
      <c r="AJ2162" s="18"/>
      <c r="AK2162" s="144"/>
      <c r="AL2162" s="18"/>
    </row>
    <row r="2163" spans="1:38" ht="38.25" x14ac:dyDescent="0.25">
      <c r="A2163" s="14">
        <v>2</v>
      </c>
      <c r="B2163" s="13" t="s">
        <v>38</v>
      </c>
      <c r="C2163" s="36" t="s">
        <v>9360</v>
      </c>
      <c r="D2163" s="144" t="s">
        <v>466</v>
      </c>
      <c r="E2163" s="20">
        <v>2162</v>
      </c>
      <c r="F2163" s="36" t="s">
        <v>9569</v>
      </c>
      <c r="G2163" s="144" t="s">
        <v>9570</v>
      </c>
      <c r="H2163" s="3">
        <v>59.2170524</v>
      </c>
      <c r="I2163" s="14" t="s">
        <v>43</v>
      </c>
      <c r="J2163" s="144"/>
      <c r="K2163" s="144" t="s">
        <v>9824</v>
      </c>
      <c r="L2163" s="18"/>
      <c r="M2163" s="144" t="s">
        <v>9825</v>
      </c>
      <c r="N2163" s="18"/>
      <c r="O2163" s="144"/>
      <c r="P2163" s="18"/>
      <c r="Q2163" s="144"/>
      <c r="R2163" s="18"/>
      <c r="S2163" s="144"/>
      <c r="T2163" s="144"/>
      <c r="U2163" s="144"/>
      <c r="V2163" s="144"/>
      <c r="W2163" s="144"/>
      <c r="X2163" s="144"/>
      <c r="Y2163" s="144"/>
      <c r="Z2163" s="144"/>
      <c r="AA2163" s="144"/>
      <c r="AB2163" s="144"/>
      <c r="AC2163" s="144"/>
      <c r="AD2163" s="144"/>
      <c r="AE2163" s="144"/>
      <c r="AF2163" s="144"/>
      <c r="AG2163" s="144"/>
      <c r="AH2163" s="144"/>
      <c r="AI2163" s="144"/>
      <c r="AJ2163" s="144"/>
      <c r="AK2163" s="144"/>
      <c r="AL2163" s="144"/>
    </row>
    <row r="2164" spans="1:38" ht="38.25" x14ac:dyDescent="0.25">
      <c r="A2164" s="14">
        <v>2</v>
      </c>
      <c r="B2164" s="13" t="s">
        <v>38</v>
      </c>
      <c r="C2164" s="145" t="s">
        <v>9423</v>
      </c>
      <c r="D2164" s="145" t="s">
        <v>168</v>
      </c>
      <c r="E2164" s="20">
        <v>2163</v>
      </c>
      <c r="F2164" s="145" t="s">
        <v>9571</v>
      </c>
      <c r="G2164" s="145" t="s">
        <v>9572</v>
      </c>
      <c r="H2164" s="3">
        <v>110.8497471</v>
      </c>
      <c r="I2164" s="14" t="s">
        <v>43</v>
      </c>
      <c r="J2164" s="145"/>
      <c r="K2164" s="145" t="s">
        <v>9826</v>
      </c>
      <c r="L2164" s="15"/>
      <c r="M2164" s="145" t="s">
        <v>9827</v>
      </c>
      <c r="N2164" s="15"/>
      <c r="O2164" s="145"/>
      <c r="P2164" s="15"/>
      <c r="Q2164" s="145"/>
      <c r="R2164" s="15"/>
      <c r="S2164" s="145"/>
      <c r="T2164" s="145"/>
      <c r="U2164" s="145"/>
      <c r="V2164" s="145"/>
      <c r="W2164" s="145"/>
      <c r="X2164" s="145"/>
      <c r="Y2164" s="145"/>
      <c r="Z2164" s="145"/>
      <c r="AA2164" s="145"/>
      <c r="AB2164" s="145"/>
      <c r="AC2164" s="145"/>
      <c r="AD2164" s="145"/>
      <c r="AE2164" s="145"/>
      <c r="AF2164" s="145"/>
      <c r="AG2164" s="145"/>
      <c r="AH2164" s="145"/>
      <c r="AI2164" s="145"/>
      <c r="AJ2164" s="145"/>
      <c r="AK2164" s="145"/>
      <c r="AL2164" s="145"/>
    </row>
    <row r="2165" spans="1:38" ht="38.25" x14ac:dyDescent="0.25">
      <c r="A2165" s="14">
        <v>2</v>
      </c>
      <c r="B2165" s="13" t="s">
        <v>38</v>
      </c>
      <c r="C2165" s="13" t="s">
        <v>9358</v>
      </c>
      <c r="D2165" s="145" t="s">
        <v>466</v>
      </c>
      <c r="E2165" s="20">
        <v>2164</v>
      </c>
      <c r="F2165" s="145" t="s">
        <v>9573</v>
      </c>
      <c r="G2165" s="145" t="s">
        <v>9574</v>
      </c>
      <c r="H2165" s="3">
        <v>52.810679999999998</v>
      </c>
      <c r="I2165" s="14" t="s">
        <v>43</v>
      </c>
      <c r="J2165" s="145"/>
      <c r="K2165" s="145" t="s">
        <v>9573</v>
      </c>
      <c r="L2165" s="15"/>
      <c r="M2165" s="145"/>
      <c r="N2165" s="18"/>
      <c r="O2165" s="145"/>
      <c r="P2165" s="15"/>
      <c r="Q2165" s="145"/>
      <c r="R2165" s="15"/>
      <c r="S2165" s="145"/>
      <c r="T2165" s="145"/>
      <c r="U2165" s="145"/>
      <c r="V2165" s="145"/>
      <c r="W2165" s="145"/>
      <c r="X2165" s="145"/>
      <c r="Y2165" s="145"/>
      <c r="Z2165" s="145"/>
      <c r="AA2165" s="16"/>
      <c r="AB2165" s="16"/>
      <c r="AC2165" s="16"/>
      <c r="AD2165" s="16"/>
      <c r="AE2165" s="16"/>
      <c r="AF2165" s="16"/>
      <c r="AG2165" s="16"/>
      <c r="AH2165" s="16"/>
      <c r="AI2165" s="16"/>
      <c r="AJ2165" s="16"/>
      <c r="AK2165" s="16"/>
      <c r="AL2165" s="16"/>
    </row>
    <row r="2166" spans="1:38" ht="51" x14ac:dyDescent="0.25">
      <c r="A2166" s="14">
        <v>2</v>
      </c>
      <c r="B2166" s="13" t="s">
        <v>38</v>
      </c>
      <c r="C2166" s="13" t="s">
        <v>9360</v>
      </c>
      <c r="D2166" s="13" t="s">
        <v>466</v>
      </c>
      <c r="E2166" s="20">
        <v>2165</v>
      </c>
      <c r="F2166" s="13" t="s">
        <v>8329</v>
      </c>
      <c r="G2166" s="13" t="s">
        <v>9575</v>
      </c>
      <c r="H2166" s="3">
        <v>78.743870000000001</v>
      </c>
      <c r="I2166" s="14" t="s">
        <v>43</v>
      </c>
      <c r="J2166" s="13"/>
      <c r="K2166" s="13" t="s">
        <v>8329</v>
      </c>
      <c r="L2166" s="15"/>
      <c r="M2166" s="13" t="s">
        <v>9828</v>
      </c>
      <c r="N2166" s="18"/>
      <c r="O2166" s="13"/>
      <c r="P2166" s="15"/>
      <c r="Q2166" s="13"/>
      <c r="R2166" s="15"/>
      <c r="S2166" s="13"/>
      <c r="T2166" s="13"/>
      <c r="U2166" s="13"/>
      <c r="V2166" s="13"/>
      <c r="W2166" s="13"/>
      <c r="X2166" s="13"/>
      <c r="Y2166" s="13"/>
      <c r="Z2166" s="13"/>
      <c r="AA2166" s="16"/>
      <c r="AB2166" s="16"/>
      <c r="AC2166" s="16"/>
      <c r="AD2166" s="16"/>
      <c r="AE2166" s="16"/>
      <c r="AF2166" s="16"/>
      <c r="AG2166" s="16"/>
      <c r="AH2166" s="16"/>
      <c r="AI2166" s="16"/>
      <c r="AJ2166" s="16"/>
      <c r="AK2166" s="16"/>
      <c r="AL2166" s="16"/>
    </row>
    <row r="2167" spans="1:38" ht="51" x14ac:dyDescent="0.25">
      <c r="A2167" s="14">
        <v>2</v>
      </c>
      <c r="B2167" s="13" t="s">
        <v>38</v>
      </c>
      <c r="C2167" s="145" t="s">
        <v>9566</v>
      </c>
      <c r="D2167" s="145" t="s">
        <v>466</v>
      </c>
      <c r="E2167" s="20">
        <v>2166</v>
      </c>
      <c r="F2167" s="145" t="s">
        <v>9576</v>
      </c>
      <c r="G2167" s="145" t="s">
        <v>9577</v>
      </c>
      <c r="H2167" s="3">
        <v>52.035820000000001</v>
      </c>
      <c r="I2167" s="14" t="s">
        <v>43</v>
      </c>
      <c r="J2167" s="145"/>
      <c r="K2167" s="145" t="s">
        <v>9829</v>
      </c>
      <c r="L2167" s="15"/>
      <c r="M2167" s="145" t="s">
        <v>9830</v>
      </c>
      <c r="N2167" s="18"/>
      <c r="O2167" s="145"/>
      <c r="P2167" s="15"/>
      <c r="Q2167" s="145"/>
      <c r="R2167" s="15"/>
      <c r="S2167" s="145"/>
      <c r="T2167" s="145"/>
      <c r="U2167" s="145"/>
      <c r="V2167" s="145"/>
      <c r="W2167" s="145"/>
      <c r="X2167" s="145"/>
      <c r="Y2167" s="145"/>
      <c r="Z2167" s="145"/>
      <c r="AA2167" s="16"/>
      <c r="AB2167" s="16"/>
      <c r="AC2167" s="16"/>
      <c r="AD2167" s="16"/>
      <c r="AE2167" s="16"/>
      <c r="AF2167" s="16"/>
      <c r="AG2167" s="16"/>
      <c r="AH2167" s="16"/>
      <c r="AI2167" s="16"/>
      <c r="AJ2167" s="16"/>
      <c r="AK2167" s="16"/>
      <c r="AL2167" s="16"/>
    </row>
    <row r="2168" spans="1:38" ht="51" x14ac:dyDescent="0.25">
      <c r="A2168" s="14">
        <v>2</v>
      </c>
      <c r="B2168" s="13" t="s">
        <v>38</v>
      </c>
      <c r="C2168" s="13" t="s">
        <v>9360</v>
      </c>
      <c r="D2168" s="13" t="s">
        <v>466</v>
      </c>
      <c r="E2168" s="20">
        <v>2167</v>
      </c>
      <c r="F2168" s="13" t="s">
        <v>9578</v>
      </c>
      <c r="G2168" s="13" t="s">
        <v>9579</v>
      </c>
      <c r="H2168" s="3">
        <v>34.9312568</v>
      </c>
      <c r="I2168" s="14" t="s">
        <v>43</v>
      </c>
      <c r="J2168" s="13"/>
      <c r="K2168" s="13" t="s">
        <v>9831</v>
      </c>
      <c r="L2168" s="15"/>
      <c r="M2168" s="13" t="s">
        <v>9832</v>
      </c>
      <c r="N2168" s="18"/>
      <c r="O2168" s="13"/>
      <c r="P2168" s="15"/>
      <c r="Q2168" s="13"/>
      <c r="R2168" s="15"/>
      <c r="S2168" s="13"/>
      <c r="T2168" s="13"/>
      <c r="U2168" s="13"/>
      <c r="V2168" s="13"/>
      <c r="W2168" s="13"/>
      <c r="X2168" s="13"/>
      <c r="Y2168" s="13"/>
      <c r="Z2168" s="13"/>
      <c r="AA2168" s="16"/>
      <c r="AB2168" s="16"/>
      <c r="AC2168" s="16"/>
      <c r="AD2168" s="16"/>
      <c r="AE2168" s="16"/>
      <c r="AF2168" s="16"/>
      <c r="AG2168" s="16"/>
      <c r="AH2168" s="16"/>
      <c r="AI2168" s="16"/>
      <c r="AJ2168" s="16"/>
      <c r="AK2168" s="16"/>
      <c r="AL2168" s="16"/>
    </row>
    <row r="2169" spans="1:38" ht="38.25" x14ac:dyDescent="0.25">
      <c r="A2169" s="14">
        <v>2</v>
      </c>
      <c r="B2169" s="13" t="s">
        <v>38</v>
      </c>
      <c r="C2169" s="13" t="s">
        <v>9423</v>
      </c>
      <c r="D2169" s="144" t="s">
        <v>168</v>
      </c>
      <c r="E2169" s="20">
        <v>2168</v>
      </c>
      <c r="F2169" s="144" t="s">
        <v>9580</v>
      </c>
      <c r="G2169" s="144" t="s">
        <v>9581</v>
      </c>
      <c r="H2169" s="3">
        <v>115.3302769</v>
      </c>
      <c r="I2169" s="14" t="s">
        <v>43</v>
      </c>
      <c r="J2169" s="144"/>
      <c r="K2169" s="144" t="s">
        <v>9833</v>
      </c>
      <c r="L2169" s="17"/>
      <c r="M2169" s="144" t="s">
        <v>9827</v>
      </c>
      <c r="N2169" s="17"/>
      <c r="O2169" s="144"/>
      <c r="P2169" s="17"/>
      <c r="Q2169" s="144"/>
      <c r="R2169" s="17"/>
      <c r="S2169" s="144"/>
      <c r="T2169" s="14"/>
      <c r="U2169" s="144"/>
      <c r="V2169" s="14"/>
      <c r="W2169" s="144"/>
      <c r="X2169" s="14"/>
      <c r="Y2169" s="144"/>
      <c r="Z2169" s="14"/>
      <c r="AA2169" s="144"/>
      <c r="AB2169" s="144"/>
      <c r="AC2169" s="144"/>
      <c r="AD2169" s="144"/>
      <c r="AE2169" s="144"/>
      <c r="AF2169" s="144"/>
      <c r="AG2169" s="144"/>
      <c r="AH2169" s="144"/>
      <c r="AI2169" s="144"/>
      <c r="AJ2169" s="144"/>
      <c r="AK2169" s="144"/>
      <c r="AL2169" s="144"/>
    </row>
    <row r="2170" spans="1:38" ht="38.25" x14ac:dyDescent="0.25">
      <c r="A2170" s="14">
        <v>2</v>
      </c>
      <c r="B2170" s="13" t="s">
        <v>38</v>
      </c>
      <c r="C2170" s="13" t="s">
        <v>8929</v>
      </c>
      <c r="D2170" s="145" t="s">
        <v>466</v>
      </c>
      <c r="E2170" s="20">
        <v>2169</v>
      </c>
      <c r="F2170" s="145" t="s">
        <v>9582</v>
      </c>
      <c r="G2170" s="145" t="s">
        <v>9583</v>
      </c>
      <c r="H2170" s="3">
        <v>150.62876599999998</v>
      </c>
      <c r="I2170" s="14" t="s">
        <v>43</v>
      </c>
      <c r="J2170" s="145"/>
      <c r="K2170" s="145" t="s">
        <v>9582</v>
      </c>
      <c r="L2170" s="15"/>
      <c r="M2170" s="145"/>
      <c r="N2170" s="15"/>
      <c r="O2170" s="145"/>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c r="AL2170" s="145"/>
    </row>
    <row r="2171" spans="1:38" ht="38.25" x14ac:dyDescent="0.25">
      <c r="A2171" s="14">
        <v>2</v>
      </c>
      <c r="B2171" s="13" t="s">
        <v>38</v>
      </c>
      <c r="C2171" s="13" t="s">
        <v>9584</v>
      </c>
      <c r="D2171" s="145" t="s">
        <v>466</v>
      </c>
      <c r="E2171" s="20">
        <v>2170</v>
      </c>
      <c r="F2171" s="145" t="s">
        <v>9585</v>
      </c>
      <c r="G2171" s="145" t="s">
        <v>9586</v>
      </c>
      <c r="H2171" s="3">
        <v>29.554359999999999</v>
      </c>
      <c r="I2171" s="14" t="s">
        <v>43</v>
      </c>
      <c r="J2171" s="145"/>
      <c r="K2171" s="145" t="s">
        <v>9834</v>
      </c>
      <c r="L2171" s="15"/>
      <c r="M2171" s="145"/>
      <c r="N2171" s="15"/>
      <c r="O2171" s="145"/>
      <c r="P2171" s="15"/>
      <c r="Q2171" s="145"/>
      <c r="R2171" s="15"/>
      <c r="S2171" s="145"/>
      <c r="T2171" s="145"/>
      <c r="U2171" s="145"/>
      <c r="V2171" s="145"/>
      <c r="W2171" s="145"/>
      <c r="X2171" s="145"/>
      <c r="Y2171" s="145"/>
      <c r="Z2171" s="145"/>
      <c r="AA2171" s="145"/>
      <c r="AB2171" s="145"/>
      <c r="AC2171" s="145"/>
      <c r="AD2171" s="145"/>
      <c r="AE2171" s="145"/>
      <c r="AF2171" s="145"/>
      <c r="AG2171" s="145"/>
      <c r="AH2171" s="145"/>
      <c r="AI2171" s="145"/>
      <c r="AJ2171" s="145"/>
      <c r="AK2171" s="145"/>
      <c r="AL2171" s="145"/>
    </row>
    <row r="2172" spans="1:38" ht="76.5" x14ac:dyDescent="0.25">
      <c r="A2172" s="14">
        <v>2</v>
      </c>
      <c r="B2172" s="13" t="s">
        <v>38</v>
      </c>
      <c r="C2172" s="145" t="s">
        <v>9350</v>
      </c>
      <c r="D2172" s="145" t="s">
        <v>466</v>
      </c>
      <c r="E2172" s="20">
        <v>2171</v>
      </c>
      <c r="F2172" s="145" t="s">
        <v>9587</v>
      </c>
      <c r="G2172" s="145" t="s">
        <v>9588</v>
      </c>
      <c r="H2172" s="3">
        <v>47.198729999999998</v>
      </c>
      <c r="I2172" s="14" t="s">
        <v>43</v>
      </c>
      <c r="J2172" s="145"/>
      <c r="K2172" s="145" t="s">
        <v>9587</v>
      </c>
      <c r="L2172" s="15"/>
      <c r="M2172" s="145"/>
      <c r="N2172" s="15"/>
      <c r="O2172" s="145"/>
      <c r="P2172" s="15"/>
      <c r="Q2172" s="145"/>
      <c r="R2172" s="15"/>
      <c r="S2172" s="145"/>
      <c r="T2172" s="145"/>
      <c r="U2172" s="145"/>
      <c r="V2172" s="145"/>
      <c r="W2172" s="145"/>
      <c r="X2172" s="145"/>
      <c r="Y2172" s="145"/>
      <c r="Z2172" s="145"/>
      <c r="AA2172" s="145"/>
      <c r="AB2172" s="145"/>
      <c r="AC2172" s="16"/>
      <c r="AD2172" s="16"/>
      <c r="AE2172" s="16"/>
      <c r="AF2172" s="16"/>
      <c r="AG2172" s="16"/>
      <c r="AH2172" s="16"/>
      <c r="AI2172" s="16"/>
      <c r="AJ2172" s="16"/>
      <c r="AK2172" s="16"/>
      <c r="AL2172" s="16"/>
    </row>
    <row r="2173" spans="1:38" ht="38.25" x14ac:dyDescent="0.25">
      <c r="A2173" s="14">
        <v>2</v>
      </c>
      <c r="B2173" s="13" t="s">
        <v>38</v>
      </c>
      <c r="C2173" s="13" t="s">
        <v>8929</v>
      </c>
      <c r="D2173" s="13" t="s">
        <v>466</v>
      </c>
      <c r="E2173" s="20">
        <v>2172</v>
      </c>
      <c r="F2173" s="13" t="s">
        <v>9589</v>
      </c>
      <c r="G2173" s="13" t="s">
        <v>9590</v>
      </c>
      <c r="H2173" s="3">
        <v>79.016648000000004</v>
      </c>
      <c r="I2173" s="14" t="s">
        <v>43</v>
      </c>
      <c r="J2173" s="13"/>
      <c r="K2173" s="13" t="s">
        <v>9835</v>
      </c>
      <c r="L2173" s="15"/>
      <c r="M2173" s="13" t="s">
        <v>9836</v>
      </c>
      <c r="N2173" s="15"/>
      <c r="O2173" s="13" t="s">
        <v>9837</v>
      </c>
      <c r="P2173" s="15"/>
      <c r="Q2173" s="13"/>
      <c r="R2173" s="15"/>
      <c r="S2173" s="13"/>
      <c r="T2173" s="13"/>
      <c r="U2173" s="13"/>
      <c r="V2173" s="13"/>
      <c r="W2173" s="13"/>
      <c r="X2173" s="13"/>
      <c r="Y2173" s="13"/>
      <c r="Z2173" s="13"/>
      <c r="AA2173" s="16"/>
      <c r="AB2173" s="16"/>
      <c r="AC2173" s="16"/>
      <c r="AD2173" s="16"/>
      <c r="AE2173" s="16"/>
      <c r="AF2173" s="16"/>
      <c r="AG2173" s="16"/>
      <c r="AH2173" s="16"/>
      <c r="AI2173" s="16"/>
      <c r="AJ2173" s="16"/>
      <c r="AK2173" s="16"/>
      <c r="AL2173" s="16"/>
    </row>
    <row r="2174" spans="1:38" ht="51" x14ac:dyDescent="0.25">
      <c r="A2174" s="20">
        <v>2</v>
      </c>
      <c r="B2174" s="13" t="s">
        <v>38</v>
      </c>
      <c r="C2174" s="13" t="s">
        <v>9838</v>
      </c>
      <c r="D2174" s="13" t="s">
        <v>466</v>
      </c>
      <c r="E2174" s="20">
        <v>2173</v>
      </c>
      <c r="F2174" s="13" t="s">
        <v>9848</v>
      </c>
      <c r="G2174" s="13" t="s">
        <v>9849</v>
      </c>
      <c r="H2174" s="3">
        <v>227.80735039999999</v>
      </c>
      <c r="I2174" s="14" t="s">
        <v>43</v>
      </c>
      <c r="J2174" s="13"/>
      <c r="K2174" s="13" t="s">
        <v>7813</v>
      </c>
      <c r="L2174" s="15"/>
      <c r="M2174" s="13" t="s">
        <v>9914</v>
      </c>
      <c r="N2174" s="157"/>
      <c r="O2174" s="13" t="s">
        <v>9915</v>
      </c>
      <c r="P2174" s="15"/>
      <c r="Q2174" s="13" t="s">
        <v>9916</v>
      </c>
      <c r="R2174" s="15"/>
      <c r="S2174" s="13" t="s">
        <v>9917</v>
      </c>
      <c r="T2174" s="13"/>
      <c r="U2174" s="13"/>
      <c r="V2174" s="13"/>
      <c r="W2174" s="13"/>
      <c r="X2174" s="13"/>
      <c r="Y2174" s="13"/>
      <c r="Z2174" s="13"/>
      <c r="AA2174" s="16"/>
      <c r="AB2174" s="16"/>
      <c r="AC2174" s="16"/>
      <c r="AD2174" s="16"/>
      <c r="AE2174" s="16"/>
      <c r="AF2174" s="16"/>
      <c r="AG2174" s="16"/>
    </row>
    <row r="2175" spans="1:38" ht="63.75" x14ac:dyDescent="0.25">
      <c r="A2175" s="14">
        <v>2</v>
      </c>
      <c r="B2175" s="13" t="s">
        <v>38</v>
      </c>
      <c r="C2175" s="13" t="s">
        <v>9360</v>
      </c>
      <c r="D2175" s="13" t="s">
        <v>466</v>
      </c>
      <c r="E2175" s="20">
        <v>2174</v>
      </c>
      <c r="F2175" s="13" t="s">
        <v>9850</v>
      </c>
      <c r="G2175" s="13" t="s">
        <v>9851</v>
      </c>
      <c r="H2175" s="3">
        <v>124.94374999999999</v>
      </c>
      <c r="I2175" s="14" t="s">
        <v>43</v>
      </c>
      <c r="J2175" s="13"/>
      <c r="K2175" s="13" t="s">
        <v>9918</v>
      </c>
      <c r="L2175" s="15"/>
      <c r="M2175" s="13" t="s">
        <v>9919</v>
      </c>
      <c r="N2175" s="18"/>
      <c r="O2175" s="13"/>
      <c r="P2175" s="15"/>
      <c r="Q2175" s="13"/>
      <c r="R2175" s="15"/>
      <c r="S2175" s="13"/>
      <c r="T2175" s="13"/>
      <c r="U2175" s="13"/>
      <c r="V2175" s="13"/>
      <c r="W2175" s="13"/>
      <c r="X2175" s="13"/>
      <c r="Y2175" s="13"/>
      <c r="Z2175" s="13"/>
      <c r="AA2175" s="16"/>
      <c r="AB2175" s="16"/>
      <c r="AC2175" s="16"/>
      <c r="AD2175" s="16"/>
      <c r="AE2175" s="16"/>
      <c r="AF2175" s="16"/>
      <c r="AG2175" s="16"/>
    </row>
    <row r="2176" spans="1:38" ht="38.25" x14ac:dyDescent="0.25">
      <c r="A2176" s="14">
        <v>2</v>
      </c>
      <c r="B2176" s="13" t="s">
        <v>38</v>
      </c>
      <c r="C2176" s="13" t="s">
        <v>9360</v>
      </c>
      <c r="D2176" s="13" t="s">
        <v>466</v>
      </c>
      <c r="E2176" s="20">
        <v>2175</v>
      </c>
      <c r="F2176" s="13" t="s">
        <v>9852</v>
      </c>
      <c r="G2176" s="13" t="s">
        <v>9853</v>
      </c>
      <c r="H2176" s="3">
        <v>97.283069999999995</v>
      </c>
      <c r="I2176" s="14" t="s">
        <v>43</v>
      </c>
      <c r="J2176" s="157"/>
      <c r="K2176" s="13" t="s">
        <v>9920</v>
      </c>
      <c r="L2176" s="15"/>
      <c r="M2176" s="13" t="s">
        <v>9921</v>
      </c>
      <c r="N2176" s="15"/>
      <c r="O2176" s="13"/>
      <c r="P2176" s="15"/>
      <c r="Q2176" s="13"/>
      <c r="R2176" s="15"/>
      <c r="S2176" s="13"/>
      <c r="T2176" s="13"/>
      <c r="U2176" s="13"/>
      <c r="V2176" s="13"/>
      <c r="W2176" s="13"/>
      <c r="X2176" s="13"/>
      <c r="Y2176" s="13"/>
      <c r="Z2176" s="13"/>
      <c r="AA2176" s="145"/>
      <c r="AB2176" s="145"/>
      <c r="AC2176" s="145"/>
      <c r="AD2176" s="145"/>
      <c r="AE2176" s="145"/>
      <c r="AF2176" s="145"/>
      <c r="AG2176" s="145"/>
    </row>
    <row r="2177" spans="1:33" ht="51" x14ac:dyDescent="0.25">
      <c r="A2177" s="14">
        <v>2</v>
      </c>
      <c r="B2177" s="13" t="s">
        <v>38</v>
      </c>
      <c r="C2177" s="144" t="s">
        <v>9350</v>
      </c>
      <c r="D2177" s="144" t="s">
        <v>466</v>
      </c>
      <c r="E2177" s="20">
        <v>2176</v>
      </c>
      <c r="F2177" s="144" t="s">
        <v>9854</v>
      </c>
      <c r="G2177" s="144" t="s">
        <v>9855</v>
      </c>
      <c r="H2177" s="3">
        <v>32.246569999999998</v>
      </c>
      <c r="I2177" s="14" t="s">
        <v>43</v>
      </c>
      <c r="J2177" s="144"/>
      <c r="K2177" s="144" t="s">
        <v>9922</v>
      </c>
      <c r="L2177" s="17"/>
      <c r="M2177" s="144" t="s">
        <v>9689</v>
      </c>
      <c r="N2177" s="17"/>
      <c r="O2177" s="144"/>
      <c r="P2177" s="17"/>
      <c r="Q2177" s="144"/>
      <c r="R2177" s="17"/>
      <c r="S2177" s="144"/>
      <c r="T2177" s="14"/>
      <c r="U2177" s="144"/>
      <c r="V2177" s="14"/>
      <c r="W2177" s="144"/>
      <c r="X2177" s="14"/>
      <c r="Y2177" s="144"/>
      <c r="Z2177" s="14"/>
      <c r="AA2177" s="144"/>
      <c r="AB2177" s="144"/>
      <c r="AC2177" s="144"/>
      <c r="AD2177" s="144"/>
      <c r="AE2177" s="144"/>
      <c r="AF2177" s="144"/>
      <c r="AG2177" s="144"/>
    </row>
    <row r="2178" spans="1:33" ht="38.25" x14ac:dyDescent="0.25">
      <c r="A2178" s="14">
        <v>2</v>
      </c>
      <c r="B2178" s="13" t="s">
        <v>38</v>
      </c>
      <c r="C2178" s="13" t="s">
        <v>9839</v>
      </c>
      <c r="D2178" s="145" t="s">
        <v>168</v>
      </c>
      <c r="E2178" s="20">
        <v>2177</v>
      </c>
      <c r="F2178" s="145" t="s">
        <v>9856</v>
      </c>
      <c r="G2178" s="145" t="s">
        <v>9857</v>
      </c>
      <c r="H2178" s="3">
        <v>82.993819999999999</v>
      </c>
      <c r="I2178" s="14" t="s">
        <v>43</v>
      </c>
      <c r="J2178" s="145"/>
      <c r="K2178" s="145" t="s">
        <v>8658</v>
      </c>
      <c r="L2178" s="15"/>
      <c r="M2178" s="145"/>
      <c r="N2178" s="18"/>
      <c r="O2178" s="145"/>
      <c r="P2178" s="15"/>
      <c r="Q2178" s="145"/>
      <c r="R2178" s="15"/>
      <c r="S2178" s="145"/>
      <c r="T2178" s="145"/>
      <c r="U2178" s="145"/>
      <c r="V2178" s="145"/>
      <c r="W2178" s="145"/>
      <c r="X2178" s="145"/>
      <c r="Y2178" s="145"/>
      <c r="Z2178" s="145"/>
      <c r="AA2178" s="16"/>
      <c r="AB2178" s="16"/>
      <c r="AC2178" s="16"/>
      <c r="AD2178" s="16"/>
      <c r="AE2178" s="16"/>
      <c r="AF2178" s="16"/>
      <c r="AG2178" s="16"/>
    </row>
    <row r="2179" spans="1:33" ht="38.25" x14ac:dyDescent="0.25">
      <c r="A2179" s="110">
        <v>2</v>
      </c>
      <c r="B2179" s="148" t="s">
        <v>38</v>
      </c>
      <c r="C2179" s="148" t="s">
        <v>9458</v>
      </c>
      <c r="D2179" s="148" t="s">
        <v>466</v>
      </c>
      <c r="E2179" s="20">
        <v>2178</v>
      </c>
      <c r="F2179" s="148" t="s">
        <v>9858</v>
      </c>
      <c r="G2179" s="148" t="s">
        <v>9859</v>
      </c>
      <c r="H2179" s="3">
        <v>92.072209999999998</v>
      </c>
      <c r="I2179" s="110" t="s">
        <v>43</v>
      </c>
      <c r="J2179" s="148"/>
      <c r="K2179" s="148" t="s">
        <v>9923</v>
      </c>
      <c r="L2179" s="114"/>
      <c r="M2179" s="148" t="s">
        <v>9924</v>
      </c>
      <c r="N2179" s="18"/>
      <c r="O2179" s="148"/>
      <c r="P2179" s="15"/>
      <c r="Q2179" s="148"/>
      <c r="R2179" s="114"/>
      <c r="S2179" s="148"/>
      <c r="T2179" s="148"/>
      <c r="U2179" s="148"/>
      <c r="V2179" s="148"/>
      <c r="W2179" s="148"/>
      <c r="X2179" s="148"/>
      <c r="Y2179" s="148"/>
      <c r="Z2179" s="148"/>
      <c r="AA2179" s="148"/>
      <c r="AB2179" s="148"/>
      <c r="AC2179" s="148"/>
      <c r="AD2179" s="148"/>
      <c r="AE2179" s="148"/>
      <c r="AF2179" s="148"/>
      <c r="AG2179" s="148"/>
    </row>
    <row r="2180" spans="1:33" ht="38.25" x14ac:dyDescent="0.25">
      <c r="A2180" s="14">
        <v>2</v>
      </c>
      <c r="B2180" s="13" t="s">
        <v>38</v>
      </c>
      <c r="C2180" s="13" t="s">
        <v>9407</v>
      </c>
      <c r="D2180" s="13" t="s">
        <v>466</v>
      </c>
      <c r="E2180" s="20">
        <v>2179</v>
      </c>
      <c r="F2180" s="13" t="s">
        <v>9860</v>
      </c>
      <c r="G2180" s="13" t="s">
        <v>9861</v>
      </c>
      <c r="H2180" s="3">
        <v>59.638500000000001</v>
      </c>
      <c r="I2180" s="14" t="s">
        <v>43</v>
      </c>
      <c r="J2180" s="13"/>
      <c r="K2180" s="13" t="s">
        <v>9925</v>
      </c>
      <c r="L2180" s="15"/>
      <c r="M2180" s="13"/>
      <c r="N2180" s="15"/>
      <c r="O2180" s="13"/>
      <c r="P2180" s="15"/>
      <c r="Q2180" s="13"/>
      <c r="R2180" s="15"/>
      <c r="S2180" s="13"/>
      <c r="T2180" s="13"/>
      <c r="U2180" s="13"/>
      <c r="V2180" s="13"/>
      <c r="W2180" s="13"/>
      <c r="X2180" s="13"/>
      <c r="Y2180" s="13"/>
      <c r="Z2180" s="13"/>
      <c r="AA2180" s="16"/>
      <c r="AB2180" s="16"/>
      <c r="AC2180" s="16"/>
      <c r="AD2180" s="16"/>
      <c r="AE2180" s="16"/>
      <c r="AF2180" s="16"/>
      <c r="AG2180" s="16"/>
    </row>
    <row r="2181" spans="1:33" ht="51" x14ac:dyDescent="0.25">
      <c r="A2181" s="14">
        <v>2</v>
      </c>
      <c r="B2181" s="13" t="s">
        <v>38</v>
      </c>
      <c r="C2181" s="13" t="s">
        <v>9358</v>
      </c>
      <c r="D2181" s="13" t="s">
        <v>466</v>
      </c>
      <c r="E2181" s="20">
        <v>2180</v>
      </c>
      <c r="F2181" s="13" t="s">
        <v>9862</v>
      </c>
      <c r="G2181" s="13" t="s">
        <v>9863</v>
      </c>
      <c r="H2181" s="3">
        <v>55.981819999999999</v>
      </c>
      <c r="I2181" s="14" t="s">
        <v>43</v>
      </c>
      <c r="J2181" s="13"/>
      <c r="K2181" s="13" t="s">
        <v>9926</v>
      </c>
      <c r="L2181" s="15"/>
      <c r="M2181" s="13" t="s">
        <v>9927</v>
      </c>
      <c r="N2181" s="18"/>
      <c r="O2181" s="13" t="s">
        <v>9928</v>
      </c>
      <c r="P2181" s="15"/>
      <c r="Q2181" s="13"/>
      <c r="R2181" s="15"/>
      <c r="S2181" s="13"/>
      <c r="T2181" s="13"/>
      <c r="U2181" s="13"/>
      <c r="V2181" s="13"/>
      <c r="W2181" s="13"/>
      <c r="X2181" s="13"/>
      <c r="Y2181" s="13"/>
      <c r="Z2181" s="13"/>
      <c r="AA2181" s="16"/>
      <c r="AB2181" s="16"/>
      <c r="AC2181" s="16"/>
      <c r="AD2181" s="16"/>
      <c r="AE2181" s="16"/>
      <c r="AF2181" s="16"/>
      <c r="AG2181" s="16"/>
    </row>
    <row r="2182" spans="1:33" ht="38.25" x14ac:dyDescent="0.25">
      <c r="A2182" s="14">
        <v>2</v>
      </c>
      <c r="B2182" s="13" t="s">
        <v>38</v>
      </c>
      <c r="C2182" s="13" t="s">
        <v>9840</v>
      </c>
      <c r="D2182" s="13" t="s">
        <v>466</v>
      </c>
      <c r="E2182" s="20">
        <v>2181</v>
      </c>
      <c r="F2182" s="13" t="s">
        <v>9864</v>
      </c>
      <c r="G2182" s="13" t="s">
        <v>9865</v>
      </c>
      <c r="H2182" s="3">
        <v>45.9501451</v>
      </c>
      <c r="I2182" s="14" t="s">
        <v>43</v>
      </c>
      <c r="J2182" s="13"/>
      <c r="K2182" s="13" t="s">
        <v>9929</v>
      </c>
      <c r="L2182" s="15"/>
      <c r="M2182" s="13" t="s">
        <v>9930</v>
      </c>
      <c r="N2182" s="15"/>
      <c r="O2182" s="13"/>
      <c r="P2182" s="15"/>
      <c r="Q2182" s="13"/>
      <c r="R2182" s="15"/>
      <c r="S2182" s="13"/>
      <c r="T2182" s="13"/>
      <c r="U2182" s="13"/>
      <c r="V2182" s="13"/>
      <c r="W2182" s="13"/>
      <c r="X2182" s="13"/>
      <c r="Y2182" s="13"/>
      <c r="Z2182" s="13"/>
      <c r="AA2182" s="16"/>
      <c r="AB2182" s="16"/>
      <c r="AC2182" s="16"/>
      <c r="AD2182" s="16"/>
      <c r="AE2182" s="16"/>
      <c r="AF2182" s="16"/>
      <c r="AG2182" s="16"/>
    </row>
    <row r="2183" spans="1:33" ht="63.75" x14ac:dyDescent="0.25">
      <c r="A2183" s="14">
        <v>2</v>
      </c>
      <c r="B2183" s="13" t="s">
        <v>38</v>
      </c>
      <c r="C2183" s="144" t="s">
        <v>9841</v>
      </c>
      <c r="D2183" s="144" t="s">
        <v>168</v>
      </c>
      <c r="E2183" s="20">
        <v>2182</v>
      </c>
      <c r="F2183" s="144" t="s">
        <v>9866</v>
      </c>
      <c r="G2183" s="144" t="s">
        <v>9867</v>
      </c>
      <c r="H2183" s="3">
        <v>1455.7011135</v>
      </c>
      <c r="I2183" s="14" t="s">
        <v>43</v>
      </c>
      <c r="J2183" s="144" t="s">
        <v>8460</v>
      </c>
      <c r="K2183" s="144" t="s">
        <v>9931</v>
      </c>
      <c r="L2183" s="17" t="s">
        <v>9932</v>
      </c>
      <c r="M2183" s="144" t="s">
        <v>9933</v>
      </c>
      <c r="N2183" s="17" t="s">
        <v>9934</v>
      </c>
      <c r="O2183" s="144" t="s">
        <v>9702</v>
      </c>
      <c r="P2183" s="17" t="s">
        <v>9935</v>
      </c>
      <c r="Q2183" s="144"/>
      <c r="R2183" s="17"/>
      <c r="S2183" s="144"/>
      <c r="T2183" s="14"/>
      <c r="U2183" s="144"/>
      <c r="V2183" s="14"/>
      <c r="W2183" s="144"/>
      <c r="X2183" s="14"/>
      <c r="Y2183" s="144"/>
      <c r="Z2183" s="14"/>
      <c r="AA2183" s="144"/>
      <c r="AB2183" s="144"/>
      <c r="AC2183" s="144"/>
      <c r="AD2183" s="144"/>
      <c r="AE2183" s="144"/>
      <c r="AF2183" s="144"/>
      <c r="AG2183" s="144"/>
    </row>
    <row r="2184" spans="1:33" ht="51" x14ac:dyDescent="0.25">
      <c r="A2184" s="14">
        <v>2</v>
      </c>
      <c r="B2184" s="13" t="s">
        <v>38</v>
      </c>
      <c r="C2184" s="13" t="s">
        <v>9360</v>
      </c>
      <c r="D2184" s="13" t="s">
        <v>466</v>
      </c>
      <c r="E2184" s="20">
        <v>2183</v>
      </c>
      <c r="F2184" s="13" t="s">
        <v>9868</v>
      </c>
      <c r="G2184" s="144" t="s">
        <v>9869</v>
      </c>
      <c r="H2184" s="3">
        <v>73.066130000000001</v>
      </c>
      <c r="I2184" s="14" t="s">
        <v>43</v>
      </c>
      <c r="J2184" s="13"/>
      <c r="K2184" s="13" t="s">
        <v>9936</v>
      </c>
      <c r="L2184" s="15"/>
      <c r="M2184" s="13" t="s">
        <v>9937</v>
      </c>
      <c r="N2184" s="15"/>
      <c r="O2184" s="13"/>
      <c r="P2184" s="15"/>
      <c r="Q2184" s="13"/>
      <c r="R2184" s="15"/>
      <c r="S2184" s="13"/>
      <c r="T2184" s="13"/>
      <c r="U2184" s="13"/>
      <c r="V2184" s="13"/>
      <c r="W2184" s="13"/>
      <c r="X2184" s="13"/>
      <c r="Y2184" s="13"/>
      <c r="Z2184" s="13"/>
      <c r="AA2184" s="145"/>
      <c r="AB2184" s="145"/>
      <c r="AC2184" s="145"/>
      <c r="AD2184" s="145"/>
      <c r="AE2184" s="145"/>
      <c r="AF2184" s="145"/>
      <c r="AG2184" s="145"/>
    </row>
    <row r="2185" spans="1:33" ht="63.75" x14ac:dyDescent="0.25">
      <c r="A2185" s="14">
        <v>2</v>
      </c>
      <c r="B2185" s="13" t="s">
        <v>38</v>
      </c>
      <c r="C2185" s="13" t="s">
        <v>9842</v>
      </c>
      <c r="D2185" s="144" t="s">
        <v>168</v>
      </c>
      <c r="E2185" s="20">
        <v>2184</v>
      </c>
      <c r="F2185" s="144" t="s">
        <v>9870</v>
      </c>
      <c r="G2185" s="144" t="s">
        <v>9871</v>
      </c>
      <c r="H2185" s="3">
        <v>36.075392999999998</v>
      </c>
      <c r="I2185" s="14" t="s">
        <v>758</v>
      </c>
      <c r="J2185" s="144"/>
      <c r="K2185" s="144" t="s">
        <v>9938</v>
      </c>
      <c r="L2185" s="17"/>
      <c r="M2185" s="144"/>
      <c r="N2185" s="17"/>
      <c r="O2185" s="144"/>
      <c r="P2185" s="17"/>
      <c r="Q2185" s="144"/>
      <c r="R2185" s="17"/>
      <c r="S2185" s="144"/>
      <c r="T2185" s="17"/>
      <c r="U2185" s="144"/>
      <c r="V2185" s="18"/>
      <c r="W2185" s="144"/>
      <c r="X2185" s="18"/>
      <c r="Y2185" s="144"/>
      <c r="Z2185" s="144"/>
      <c r="AA2185" s="144"/>
      <c r="AB2185" s="144"/>
      <c r="AC2185" s="144"/>
      <c r="AD2185" s="144"/>
      <c r="AE2185" s="144"/>
      <c r="AF2185" s="144"/>
      <c r="AG2185" s="144"/>
    </row>
    <row r="2186" spans="1:33" ht="38.25" x14ac:dyDescent="0.25">
      <c r="A2186" s="14">
        <v>2</v>
      </c>
      <c r="B2186" s="13" t="s">
        <v>38</v>
      </c>
      <c r="C2186" s="145" t="s">
        <v>9458</v>
      </c>
      <c r="D2186" s="145" t="s">
        <v>466</v>
      </c>
      <c r="E2186" s="20">
        <v>2185</v>
      </c>
      <c r="F2186" s="145" t="s">
        <v>9872</v>
      </c>
      <c r="G2186" s="145" t="s">
        <v>9873</v>
      </c>
      <c r="H2186" s="3">
        <v>56.588070000000002</v>
      </c>
      <c r="I2186" s="14" t="s">
        <v>43</v>
      </c>
      <c r="J2186" s="145"/>
      <c r="K2186" s="145" t="s">
        <v>8993</v>
      </c>
      <c r="L2186" s="15"/>
      <c r="M2186" s="145"/>
      <c r="N2186" s="15"/>
      <c r="O2186" s="145"/>
      <c r="P2186" s="15"/>
      <c r="Q2186" s="145"/>
      <c r="R2186" s="15"/>
      <c r="S2186" s="145"/>
      <c r="T2186" s="145"/>
      <c r="U2186" s="145"/>
      <c r="V2186" s="145"/>
      <c r="W2186" s="145"/>
      <c r="X2186" s="145"/>
      <c r="Y2186" s="145"/>
      <c r="Z2186" s="145"/>
      <c r="AA2186" s="145"/>
      <c r="AB2186" s="145"/>
      <c r="AC2186" s="145"/>
      <c r="AD2186" s="145"/>
      <c r="AE2186" s="145"/>
      <c r="AF2186" s="145"/>
      <c r="AG2186" s="145"/>
    </row>
    <row r="2187" spans="1:33" ht="38.25" x14ac:dyDescent="0.25">
      <c r="A2187" s="14">
        <v>2</v>
      </c>
      <c r="B2187" s="13" t="s">
        <v>38</v>
      </c>
      <c r="C2187" s="13" t="s">
        <v>8929</v>
      </c>
      <c r="D2187" s="13" t="s">
        <v>466</v>
      </c>
      <c r="E2187" s="20">
        <v>2186</v>
      </c>
      <c r="F2187" s="13" t="s">
        <v>9874</v>
      </c>
      <c r="G2187" s="13" t="s">
        <v>9875</v>
      </c>
      <c r="H2187" s="3">
        <v>137.98848000000001</v>
      </c>
      <c r="I2187" s="14" t="s">
        <v>43</v>
      </c>
      <c r="J2187" s="13"/>
      <c r="K2187" s="13" t="s">
        <v>9939</v>
      </c>
      <c r="L2187" s="15"/>
      <c r="M2187" s="13"/>
      <c r="N2187" s="15"/>
      <c r="O2187" s="13"/>
      <c r="P2187" s="15"/>
      <c r="Q2187" s="13"/>
      <c r="R2187" s="15"/>
      <c r="S2187" s="13"/>
      <c r="T2187" s="13"/>
      <c r="U2187" s="13"/>
      <c r="V2187" s="13"/>
      <c r="W2187" s="13"/>
      <c r="X2187" s="13"/>
      <c r="Y2187" s="13"/>
      <c r="Z2187" s="13"/>
      <c r="AA2187" s="16"/>
      <c r="AB2187" s="16"/>
      <c r="AC2187" s="16"/>
      <c r="AD2187" s="16"/>
      <c r="AE2187" s="16"/>
      <c r="AF2187" s="16"/>
      <c r="AG2187" s="16"/>
    </row>
    <row r="2188" spans="1:33" ht="38.25" x14ac:dyDescent="0.25">
      <c r="A2188" s="14">
        <v>2</v>
      </c>
      <c r="B2188" s="145" t="s">
        <v>38</v>
      </c>
      <c r="C2188" s="145" t="s">
        <v>9843</v>
      </c>
      <c r="D2188" s="145" t="s">
        <v>466</v>
      </c>
      <c r="E2188" s="20">
        <v>2187</v>
      </c>
      <c r="F2188" s="145" t="s">
        <v>9876</v>
      </c>
      <c r="G2188" s="145" t="s">
        <v>9877</v>
      </c>
      <c r="H2188" s="3">
        <v>37.897509999999997</v>
      </c>
      <c r="I2188" s="14" t="s">
        <v>43</v>
      </c>
      <c r="J2188" s="145"/>
      <c r="K2188" s="145" t="s">
        <v>9876</v>
      </c>
      <c r="L2188" s="15"/>
      <c r="M2188" s="145"/>
      <c r="N2188" s="15"/>
      <c r="O2188" s="145"/>
      <c r="P2188" s="15"/>
      <c r="Q2188" s="145"/>
      <c r="R2188" s="15"/>
      <c r="S2188" s="145"/>
      <c r="T2188" s="107"/>
      <c r="U2188" s="145"/>
      <c r="V2188" s="145"/>
      <c r="W2188" s="145"/>
      <c r="X2188" s="107"/>
      <c r="Y2188" s="145"/>
      <c r="Z2188" s="145"/>
      <c r="AA2188" s="145"/>
      <c r="AB2188" s="145"/>
      <c r="AC2188" s="145"/>
      <c r="AD2188" s="145"/>
      <c r="AE2188" s="145"/>
      <c r="AF2188" s="145"/>
      <c r="AG2188" s="145"/>
    </row>
    <row r="2189" spans="1:33" ht="102" x14ac:dyDescent="0.25">
      <c r="A2189" s="14">
        <v>2</v>
      </c>
      <c r="B2189" s="13" t="s">
        <v>38</v>
      </c>
      <c r="C2189" s="13" t="s">
        <v>9844</v>
      </c>
      <c r="D2189" s="13" t="s">
        <v>466</v>
      </c>
      <c r="E2189" s="20">
        <v>2188</v>
      </c>
      <c r="F2189" s="13" t="s">
        <v>9878</v>
      </c>
      <c r="G2189" s="13" t="s">
        <v>9879</v>
      </c>
      <c r="H2189" s="3">
        <v>381.54355029999999</v>
      </c>
      <c r="I2189" s="14" t="s">
        <v>758</v>
      </c>
      <c r="J2189" s="13"/>
      <c r="K2189" s="13" t="s">
        <v>9940</v>
      </c>
      <c r="L2189" s="114"/>
      <c r="M2189" s="13" t="s">
        <v>8739</v>
      </c>
      <c r="N2189" s="114"/>
      <c r="O2189" s="13" t="s">
        <v>9941</v>
      </c>
      <c r="P2189" s="114"/>
      <c r="Q2189" s="13"/>
      <c r="R2189" s="15"/>
      <c r="S2189" s="13"/>
      <c r="T2189" s="107"/>
      <c r="U2189" s="13"/>
      <c r="V2189" s="13"/>
      <c r="W2189" s="13"/>
      <c r="X2189" s="13"/>
      <c r="Y2189" s="13"/>
      <c r="Z2189" s="13"/>
      <c r="AA2189" s="145"/>
      <c r="AB2189" s="145"/>
      <c r="AC2189" s="145"/>
      <c r="AD2189" s="145"/>
      <c r="AE2189" s="145"/>
      <c r="AF2189" s="145"/>
      <c r="AG2189" s="145"/>
    </row>
    <row r="2190" spans="1:33" ht="38.25" x14ac:dyDescent="0.25">
      <c r="A2190" s="14">
        <v>2</v>
      </c>
      <c r="B2190" s="13" t="s">
        <v>38</v>
      </c>
      <c r="C2190" s="13" t="s">
        <v>9839</v>
      </c>
      <c r="D2190" s="13" t="s">
        <v>168</v>
      </c>
      <c r="E2190" s="20">
        <v>2189</v>
      </c>
      <c r="F2190" s="13" t="s">
        <v>9880</v>
      </c>
      <c r="G2190" s="13" t="s">
        <v>9881</v>
      </c>
      <c r="H2190" s="3">
        <v>75.502449999999996</v>
      </c>
      <c r="I2190" s="14" t="s">
        <v>43</v>
      </c>
      <c r="J2190" s="37"/>
      <c r="K2190" s="13" t="s">
        <v>9942</v>
      </c>
      <c r="L2190" s="15"/>
      <c r="M2190" s="13"/>
      <c r="N2190" s="15"/>
      <c r="O2190" s="13"/>
      <c r="P2190" s="15"/>
      <c r="Q2190" s="13"/>
      <c r="R2190" s="15"/>
      <c r="S2190" s="13"/>
      <c r="T2190" s="13"/>
      <c r="U2190" s="13"/>
      <c r="V2190" s="13"/>
      <c r="W2190" s="13"/>
      <c r="X2190" s="13"/>
      <c r="Y2190" s="13"/>
      <c r="Z2190" s="13"/>
      <c r="AA2190" s="16"/>
      <c r="AB2190" s="16"/>
      <c r="AC2190" s="16"/>
      <c r="AD2190" s="16"/>
      <c r="AE2190" s="16"/>
      <c r="AF2190" s="16"/>
      <c r="AG2190" s="16"/>
    </row>
    <row r="2191" spans="1:33" ht="38.25" x14ac:dyDescent="0.25">
      <c r="A2191" s="124">
        <v>2</v>
      </c>
      <c r="B2191" s="125" t="s">
        <v>38</v>
      </c>
      <c r="C2191" s="13" t="s">
        <v>8929</v>
      </c>
      <c r="D2191" s="144" t="s">
        <v>466</v>
      </c>
      <c r="E2191" s="20">
        <v>2190</v>
      </c>
      <c r="F2191" s="144" t="s">
        <v>9979</v>
      </c>
      <c r="G2191" s="144" t="s">
        <v>9882</v>
      </c>
      <c r="H2191" s="3">
        <v>70.214219999999997</v>
      </c>
      <c r="I2191" s="14" t="s">
        <v>43</v>
      </c>
      <c r="J2191" s="144"/>
      <c r="K2191" s="144" t="s">
        <v>9979</v>
      </c>
      <c r="L2191" s="17"/>
      <c r="M2191" s="144"/>
      <c r="N2191" s="17"/>
      <c r="O2191" s="144"/>
      <c r="P2191" s="17"/>
      <c r="Q2191" s="144"/>
      <c r="R2191" s="17"/>
      <c r="S2191" s="144"/>
      <c r="T2191" s="14"/>
      <c r="U2191" s="144"/>
      <c r="V2191" s="14"/>
      <c r="W2191" s="144"/>
      <c r="X2191" s="14"/>
      <c r="Y2191" s="144"/>
      <c r="Z2191" s="14"/>
      <c r="AA2191" s="144"/>
      <c r="AB2191" s="144"/>
      <c r="AC2191" s="144"/>
      <c r="AD2191" s="144"/>
      <c r="AE2191" s="144"/>
      <c r="AF2191" s="144"/>
      <c r="AG2191" s="144"/>
    </row>
    <row r="2192" spans="1:33" ht="38.25" x14ac:dyDescent="0.25">
      <c r="A2192" s="14">
        <v>2</v>
      </c>
      <c r="B2192" s="13" t="s">
        <v>38</v>
      </c>
      <c r="C2192" s="145" t="s">
        <v>9845</v>
      </c>
      <c r="D2192" s="145" t="s">
        <v>466</v>
      </c>
      <c r="E2192" s="20">
        <v>2191</v>
      </c>
      <c r="F2192" s="20" t="s">
        <v>9883</v>
      </c>
      <c r="G2192" s="145" t="s">
        <v>9884</v>
      </c>
      <c r="H2192" s="3">
        <v>34.325189999999999</v>
      </c>
      <c r="I2192" s="14" t="s">
        <v>758</v>
      </c>
      <c r="J2192" s="145"/>
      <c r="K2192" s="145" t="s">
        <v>9943</v>
      </c>
      <c r="L2192" s="15"/>
      <c r="M2192" s="145" t="s">
        <v>9944</v>
      </c>
      <c r="N2192" s="18"/>
      <c r="O2192" s="145" t="s">
        <v>9945</v>
      </c>
      <c r="P2192" s="15"/>
      <c r="Q2192" s="145"/>
      <c r="R2192" s="15"/>
      <c r="S2192" s="145"/>
      <c r="T2192" s="145"/>
      <c r="U2192" s="145"/>
      <c r="V2192" s="145"/>
      <c r="W2192" s="145"/>
      <c r="X2192" s="145"/>
      <c r="Y2192" s="145"/>
      <c r="Z2192" s="145"/>
      <c r="AA2192" s="16"/>
      <c r="AB2192" s="16"/>
      <c r="AC2192" s="16"/>
      <c r="AD2192" s="16"/>
      <c r="AE2192" s="16"/>
      <c r="AF2192" s="16"/>
      <c r="AG2192" s="16"/>
    </row>
    <row r="2193" spans="1:38" ht="38.25" x14ac:dyDescent="0.25">
      <c r="A2193" s="14">
        <v>2</v>
      </c>
      <c r="B2193" s="13" t="s">
        <v>38</v>
      </c>
      <c r="C2193" s="13" t="s">
        <v>8929</v>
      </c>
      <c r="D2193" s="13" t="s">
        <v>466</v>
      </c>
      <c r="E2193" s="20">
        <v>2192</v>
      </c>
      <c r="F2193" s="13" t="s">
        <v>9885</v>
      </c>
      <c r="G2193" s="145" t="s">
        <v>9886</v>
      </c>
      <c r="H2193" s="3">
        <v>416.50710070000002</v>
      </c>
      <c r="I2193" s="14" t="s">
        <v>43</v>
      </c>
      <c r="J2193" s="13"/>
      <c r="K2193" s="13" t="s">
        <v>9946</v>
      </c>
      <c r="L2193" s="15"/>
      <c r="M2193" s="13" t="s">
        <v>9947</v>
      </c>
      <c r="N2193" s="18"/>
      <c r="O2193" s="13" t="s">
        <v>9948</v>
      </c>
      <c r="P2193" s="15"/>
      <c r="Q2193" s="13" t="s">
        <v>9949</v>
      </c>
      <c r="R2193" s="15"/>
      <c r="S2193" s="13" t="s">
        <v>9950</v>
      </c>
      <c r="T2193" s="13"/>
      <c r="U2193" s="13" t="s">
        <v>9951</v>
      </c>
      <c r="V2193" s="13"/>
      <c r="W2193" s="13" t="s">
        <v>9952</v>
      </c>
      <c r="X2193" s="13"/>
      <c r="Y2193" s="13"/>
      <c r="Z2193" s="13"/>
      <c r="AA2193" s="16"/>
      <c r="AB2193" s="16"/>
      <c r="AC2193" s="16"/>
      <c r="AD2193" s="16"/>
      <c r="AE2193" s="16"/>
      <c r="AF2193" s="16"/>
      <c r="AG2193" s="16"/>
    </row>
    <row r="2194" spans="1:38" ht="38.25" x14ac:dyDescent="0.25">
      <c r="A2194" s="14">
        <v>2</v>
      </c>
      <c r="B2194" s="13" t="s">
        <v>38</v>
      </c>
      <c r="C2194" s="15" t="s">
        <v>9360</v>
      </c>
      <c r="D2194" s="6" t="s">
        <v>466</v>
      </c>
      <c r="E2194" s="20">
        <v>2193</v>
      </c>
      <c r="F2194" s="145" t="s">
        <v>9887</v>
      </c>
      <c r="G2194" s="6" t="s">
        <v>9888</v>
      </c>
      <c r="H2194" s="3">
        <v>78.106380000000001</v>
      </c>
      <c r="I2194" s="14" t="s">
        <v>43</v>
      </c>
      <c r="J2194" s="6"/>
      <c r="K2194" s="145" t="s">
        <v>9953</v>
      </c>
      <c r="L2194" s="15"/>
      <c r="M2194" s="6" t="s">
        <v>9954</v>
      </c>
      <c r="N2194" s="18"/>
      <c r="O2194" s="6"/>
      <c r="P2194" s="18"/>
      <c r="Q2194" s="6"/>
      <c r="R2194" s="18"/>
      <c r="S2194" s="6"/>
      <c r="T2194" s="144"/>
      <c r="U2194" s="6"/>
      <c r="V2194" s="144"/>
      <c r="W2194" s="6"/>
      <c r="X2194" s="144"/>
      <c r="Y2194" s="6"/>
      <c r="Z2194" s="6"/>
      <c r="AA2194" s="146"/>
      <c r="AB2194" s="146"/>
      <c r="AC2194" s="146"/>
      <c r="AD2194" s="146"/>
      <c r="AE2194" s="146"/>
      <c r="AF2194" s="146"/>
      <c r="AG2194" s="146"/>
    </row>
    <row r="2195" spans="1:38" ht="38.25" x14ac:dyDescent="0.25">
      <c r="A2195" s="14">
        <v>2</v>
      </c>
      <c r="B2195" s="13" t="s">
        <v>38</v>
      </c>
      <c r="C2195" s="13" t="s">
        <v>9350</v>
      </c>
      <c r="D2195" s="13" t="s">
        <v>466</v>
      </c>
      <c r="E2195" s="20">
        <v>2194</v>
      </c>
      <c r="F2195" s="13" t="s">
        <v>9889</v>
      </c>
      <c r="G2195" s="38" t="s">
        <v>9890</v>
      </c>
      <c r="H2195" s="3">
        <v>40.687820600000002</v>
      </c>
      <c r="I2195" s="14" t="s">
        <v>43</v>
      </c>
      <c r="J2195" s="13"/>
      <c r="K2195" s="39" t="s">
        <v>9955</v>
      </c>
      <c r="L2195" s="39"/>
      <c r="M2195" s="38" t="s">
        <v>9956</v>
      </c>
      <c r="N2195" s="39"/>
      <c r="O2195" s="38"/>
      <c r="P2195" s="39"/>
      <c r="Q2195" s="38"/>
      <c r="R2195" s="39"/>
      <c r="S2195" s="13"/>
      <c r="T2195" s="13"/>
      <c r="U2195" s="13"/>
      <c r="V2195" s="13"/>
      <c r="W2195" s="13"/>
      <c r="X2195" s="13"/>
      <c r="Y2195" s="13"/>
      <c r="Z2195" s="13"/>
      <c r="AA2195" s="16"/>
      <c r="AB2195" s="16"/>
      <c r="AC2195" s="16"/>
      <c r="AD2195" s="16"/>
      <c r="AE2195" s="16"/>
      <c r="AF2195" s="16"/>
      <c r="AG2195" s="16"/>
    </row>
    <row r="2196" spans="1:38" ht="38.25" x14ac:dyDescent="0.25">
      <c r="A2196" s="14">
        <v>2</v>
      </c>
      <c r="B2196" s="13" t="s">
        <v>38</v>
      </c>
      <c r="C2196" s="13" t="s">
        <v>1066</v>
      </c>
      <c r="D2196" s="144" t="s">
        <v>168</v>
      </c>
      <c r="E2196" s="20">
        <v>2195</v>
      </c>
      <c r="F2196" s="144" t="s">
        <v>9891</v>
      </c>
      <c r="G2196" s="144" t="s">
        <v>9892</v>
      </c>
      <c r="H2196" s="3">
        <v>120.12963999999999</v>
      </c>
      <c r="I2196" s="14" t="s">
        <v>758</v>
      </c>
      <c r="J2196" s="144"/>
      <c r="K2196" s="144" t="s">
        <v>9957</v>
      </c>
      <c r="L2196" s="18"/>
      <c r="M2196" s="144"/>
      <c r="N2196" s="18"/>
      <c r="O2196" s="144"/>
      <c r="P2196" s="18"/>
      <c r="Q2196" s="144"/>
      <c r="R2196" s="18"/>
      <c r="S2196" s="144"/>
      <c r="T2196" s="144"/>
      <c r="U2196" s="144"/>
      <c r="V2196" s="144"/>
      <c r="W2196" s="144"/>
      <c r="X2196" s="144"/>
      <c r="Y2196" s="144"/>
      <c r="Z2196" s="144"/>
      <c r="AA2196" s="144"/>
      <c r="AB2196" s="144"/>
      <c r="AC2196" s="144"/>
      <c r="AD2196" s="144"/>
      <c r="AE2196" s="144"/>
      <c r="AF2196" s="144"/>
      <c r="AG2196" s="144"/>
    </row>
    <row r="2197" spans="1:38" ht="38.25" x14ac:dyDescent="0.25">
      <c r="A2197" s="14">
        <v>2</v>
      </c>
      <c r="B2197" s="13" t="s">
        <v>38</v>
      </c>
      <c r="C2197" s="13" t="s">
        <v>9350</v>
      </c>
      <c r="D2197" s="144" t="s">
        <v>466</v>
      </c>
      <c r="E2197" s="20">
        <v>2196</v>
      </c>
      <c r="F2197" s="144" t="s">
        <v>9893</v>
      </c>
      <c r="G2197" s="144" t="s">
        <v>9894</v>
      </c>
      <c r="H2197" s="3">
        <v>35.165909999999997</v>
      </c>
      <c r="I2197" s="14" t="s">
        <v>43</v>
      </c>
      <c r="J2197" s="144"/>
      <c r="K2197" s="144" t="s">
        <v>9893</v>
      </c>
      <c r="L2197" s="17"/>
      <c r="M2197" s="144"/>
      <c r="N2197" s="17"/>
      <c r="O2197" s="144"/>
      <c r="P2197" s="17"/>
      <c r="Q2197" s="144"/>
      <c r="R2197" s="17"/>
      <c r="S2197" s="144"/>
      <c r="T2197" s="17"/>
      <c r="U2197" s="144"/>
      <c r="V2197" s="18"/>
      <c r="W2197" s="144"/>
      <c r="X2197" s="18"/>
      <c r="Y2197" s="144"/>
      <c r="Z2197" s="17"/>
      <c r="AA2197" s="144"/>
      <c r="AB2197" s="18"/>
      <c r="AC2197" s="144"/>
      <c r="AD2197" s="18"/>
      <c r="AE2197" s="144"/>
      <c r="AF2197" s="18"/>
      <c r="AG2197" s="144"/>
    </row>
    <row r="2198" spans="1:38" ht="38.25" x14ac:dyDescent="0.25">
      <c r="A2198" s="14">
        <v>2</v>
      </c>
      <c r="B2198" s="145" t="s">
        <v>38</v>
      </c>
      <c r="C2198" s="145" t="s">
        <v>8929</v>
      </c>
      <c r="D2198" s="145" t="s">
        <v>466</v>
      </c>
      <c r="E2198" s="20">
        <v>2197</v>
      </c>
      <c r="F2198" s="145" t="s">
        <v>9895</v>
      </c>
      <c r="G2198" s="145" t="s">
        <v>9896</v>
      </c>
      <c r="H2198" s="3">
        <v>291.38354950000002</v>
      </c>
      <c r="I2198" s="14" t="s">
        <v>43</v>
      </c>
      <c r="J2198" s="145"/>
      <c r="K2198" s="145" t="s">
        <v>9958</v>
      </c>
      <c r="L2198" s="15"/>
      <c r="M2198" s="145"/>
      <c r="N2198" s="15"/>
      <c r="O2198" s="145"/>
      <c r="P2198" s="15"/>
      <c r="Q2198" s="145"/>
      <c r="R2198" s="15"/>
      <c r="S2198" s="13"/>
      <c r="T2198" s="145"/>
      <c r="U2198" s="13"/>
      <c r="V2198" s="13"/>
      <c r="W2198" s="13"/>
      <c r="X2198" s="13"/>
      <c r="Y2198" s="13"/>
      <c r="Z2198" s="13"/>
      <c r="AA2198" s="13"/>
      <c r="AB2198" s="13"/>
      <c r="AC2198" s="13"/>
      <c r="AD2198" s="13"/>
      <c r="AE2198" s="13"/>
      <c r="AF2198" s="13"/>
      <c r="AG2198" s="13"/>
    </row>
    <row r="2199" spans="1:38" ht="51" x14ac:dyDescent="0.25">
      <c r="A2199" s="14">
        <v>2</v>
      </c>
      <c r="B2199" s="13" t="s">
        <v>38</v>
      </c>
      <c r="C2199" s="13" t="s">
        <v>9358</v>
      </c>
      <c r="D2199" s="144" t="s">
        <v>466</v>
      </c>
      <c r="E2199" s="20">
        <v>2198</v>
      </c>
      <c r="F2199" s="144" t="s">
        <v>9897</v>
      </c>
      <c r="G2199" s="144" t="s">
        <v>9898</v>
      </c>
      <c r="H2199" s="3">
        <v>57.502638099999999</v>
      </c>
      <c r="I2199" s="14" t="s">
        <v>43</v>
      </c>
      <c r="J2199" s="144"/>
      <c r="K2199" s="144" t="s">
        <v>9897</v>
      </c>
      <c r="L2199" s="17"/>
      <c r="M2199" s="144"/>
      <c r="N2199" s="17"/>
      <c r="O2199" s="144"/>
      <c r="P2199" s="17"/>
      <c r="Q2199" s="144"/>
      <c r="R2199" s="108"/>
      <c r="S2199" s="144"/>
      <c r="T2199" s="108"/>
      <c r="U2199" s="144"/>
      <c r="V2199" s="109"/>
      <c r="W2199" s="144"/>
      <c r="X2199" s="109"/>
      <c r="Y2199" s="144"/>
      <c r="Z2199" s="17"/>
      <c r="AA2199" s="144"/>
      <c r="AB2199" s="18"/>
      <c r="AC2199" s="144"/>
      <c r="AD2199" s="18"/>
      <c r="AE2199" s="144"/>
      <c r="AF2199" s="18"/>
      <c r="AG2199" s="144"/>
    </row>
    <row r="2200" spans="1:38" ht="38.25" x14ac:dyDescent="0.25">
      <c r="A2200" s="14">
        <v>2</v>
      </c>
      <c r="B2200" s="145" t="s">
        <v>38</v>
      </c>
      <c r="C2200" s="13" t="s">
        <v>9846</v>
      </c>
      <c r="D2200" s="6" t="s">
        <v>168</v>
      </c>
      <c r="E2200" s="20">
        <v>2199</v>
      </c>
      <c r="F2200" s="6" t="s">
        <v>9899</v>
      </c>
      <c r="G2200" s="6" t="s">
        <v>9900</v>
      </c>
      <c r="H2200" s="3">
        <v>425.00000999999997</v>
      </c>
      <c r="I2200" s="14" t="s">
        <v>43</v>
      </c>
      <c r="J2200" s="6"/>
      <c r="K2200" s="6" t="s">
        <v>9959</v>
      </c>
      <c r="L2200" s="17"/>
      <c r="M2200" s="6" t="s">
        <v>9960</v>
      </c>
      <c r="N2200" s="17"/>
      <c r="O2200" s="6"/>
      <c r="P2200" s="17"/>
      <c r="Q2200" s="6"/>
      <c r="R2200" s="17"/>
      <c r="S2200" s="144"/>
      <c r="T2200" s="17"/>
      <c r="U2200" s="144"/>
      <c r="V2200" s="18"/>
      <c r="W2200" s="144"/>
      <c r="X2200" s="18"/>
      <c r="Y2200" s="144"/>
      <c r="Z2200" s="17"/>
      <c r="AA2200" s="144"/>
      <c r="AB2200" s="18"/>
      <c r="AC2200" s="144"/>
      <c r="AD2200" s="18"/>
      <c r="AE2200" s="144"/>
      <c r="AF2200" s="18"/>
      <c r="AG2200" s="144"/>
    </row>
    <row r="2201" spans="1:38" ht="38.25" x14ac:dyDescent="0.25">
      <c r="A2201" s="14">
        <v>2</v>
      </c>
      <c r="B2201" s="145" t="s">
        <v>38</v>
      </c>
      <c r="C2201" s="13" t="s">
        <v>9360</v>
      </c>
      <c r="D2201" s="13" t="s">
        <v>466</v>
      </c>
      <c r="E2201" s="20">
        <v>2200</v>
      </c>
      <c r="F2201" s="145" t="s">
        <v>9901</v>
      </c>
      <c r="G2201" s="13" t="s">
        <v>9902</v>
      </c>
      <c r="H2201" s="3">
        <v>77.109219999999993</v>
      </c>
      <c r="I2201" s="14" t="s">
        <v>758</v>
      </c>
      <c r="J2201" s="13"/>
      <c r="K2201" s="13" t="s">
        <v>9961</v>
      </c>
      <c r="L2201" s="15"/>
      <c r="M2201" s="13" t="s">
        <v>9962</v>
      </c>
      <c r="N2201" s="15"/>
      <c r="O2201" s="13"/>
      <c r="P2201" s="15"/>
      <c r="Q2201" s="13"/>
      <c r="R2201" s="15"/>
      <c r="S2201" s="13"/>
      <c r="T2201" s="13"/>
      <c r="U2201" s="13"/>
      <c r="V2201" s="13"/>
      <c r="W2201" s="13"/>
      <c r="X2201" s="13"/>
      <c r="Y2201" s="13"/>
      <c r="Z2201" s="13"/>
      <c r="AA2201" s="145"/>
      <c r="AB2201" s="145"/>
      <c r="AC2201" s="145"/>
      <c r="AD2201" s="145"/>
      <c r="AE2201" s="145"/>
      <c r="AF2201" s="145"/>
      <c r="AG2201" s="145"/>
      <c r="AH2201" s="28"/>
      <c r="AI2201" s="28"/>
      <c r="AJ2201" s="28"/>
      <c r="AK2201" s="28"/>
      <c r="AL2201" s="28"/>
    </row>
    <row r="2202" spans="1:38" ht="63.75" x14ac:dyDescent="0.25">
      <c r="A2202" s="14">
        <v>2</v>
      </c>
      <c r="B2202" s="145" t="s">
        <v>38</v>
      </c>
      <c r="C2202" s="13" t="s">
        <v>9847</v>
      </c>
      <c r="D2202" s="13" t="s">
        <v>168</v>
      </c>
      <c r="E2202" s="20">
        <v>2201</v>
      </c>
      <c r="F2202" s="13" t="s">
        <v>9903</v>
      </c>
      <c r="G2202" s="13" t="s">
        <v>9904</v>
      </c>
      <c r="H2202" s="3">
        <v>1979.03801</v>
      </c>
      <c r="I2202" s="14" t="s">
        <v>43</v>
      </c>
      <c r="J2202" s="13"/>
      <c r="K2202" s="13" t="s">
        <v>6567</v>
      </c>
      <c r="L2202" s="15" t="s">
        <v>9963</v>
      </c>
      <c r="M2202" s="13" t="s">
        <v>9964</v>
      </c>
      <c r="N2202" s="15" t="s">
        <v>9965</v>
      </c>
      <c r="O2202" s="13" t="s">
        <v>9966</v>
      </c>
      <c r="P2202" s="15" t="s">
        <v>9967</v>
      </c>
      <c r="Q2202" s="13"/>
      <c r="R2202" s="15"/>
      <c r="S2202" s="13"/>
      <c r="T2202" s="13"/>
      <c r="U2202" s="13"/>
      <c r="V2202" s="13"/>
      <c r="W2202" s="33"/>
      <c r="X2202" s="13"/>
      <c r="Y2202" s="13"/>
      <c r="Z2202" s="13"/>
      <c r="AA2202" s="145"/>
      <c r="AB2202" s="145"/>
      <c r="AC2202" s="145"/>
      <c r="AD2202" s="145"/>
      <c r="AE2202" s="145"/>
      <c r="AF2202" s="145"/>
      <c r="AG2202" s="145"/>
      <c r="AH2202" s="28"/>
      <c r="AI2202" s="28"/>
      <c r="AJ2202" s="28"/>
      <c r="AK2202" s="28"/>
      <c r="AL2202" s="28"/>
    </row>
    <row r="2203" spans="1:38" ht="38.25" x14ac:dyDescent="0.25">
      <c r="A2203" s="14">
        <v>2</v>
      </c>
      <c r="B2203" s="145" t="s">
        <v>38</v>
      </c>
      <c r="C2203" s="145" t="s">
        <v>9360</v>
      </c>
      <c r="D2203" s="145" t="s">
        <v>466</v>
      </c>
      <c r="E2203" s="20">
        <v>2202</v>
      </c>
      <c r="F2203" s="13" t="s">
        <v>9905</v>
      </c>
      <c r="G2203" s="145" t="s">
        <v>9906</v>
      </c>
      <c r="H2203" s="3">
        <v>52.104590000000002</v>
      </c>
      <c r="I2203" s="14" t="s">
        <v>43</v>
      </c>
      <c r="J2203" s="145"/>
      <c r="K2203" s="13" t="s">
        <v>9968</v>
      </c>
      <c r="L2203" s="15"/>
      <c r="M2203" s="145" t="s">
        <v>9969</v>
      </c>
      <c r="N2203" s="15"/>
      <c r="O2203" s="145"/>
      <c r="P2203" s="15"/>
      <c r="Q2203" s="145"/>
      <c r="R2203" s="15"/>
      <c r="S2203" s="145"/>
      <c r="T2203" s="145"/>
      <c r="U2203" s="145"/>
      <c r="V2203" s="145"/>
      <c r="W2203" s="145"/>
      <c r="X2203" s="145"/>
      <c r="Y2203" s="145"/>
      <c r="Z2203" s="145"/>
      <c r="AA2203" s="16"/>
      <c r="AB2203" s="16"/>
      <c r="AC2203" s="16"/>
      <c r="AD2203" s="16"/>
      <c r="AE2203" s="16"/>
      <c r="AF2203" s="16"/>
      <c r="AG2203" s="16"/>
      <c r="AH2203" s="28"/>
      <c r="AI2203" s="28"/>
      <c r="AJ2203" s="28"/>
      <c r="AK2203" s="28"/>
      <c r="AL2203" s="28"/>
    </row>
    <row r="2204" spans="1:38" ht="38.25" x14ac:dyDescent="0.25">
      <c r="A2204" s="14">
        <v>2</v>
      </c>
      <c r="B2204" s="145" t="s">
        <v>38</v>
      </c>
      <c r="C2204" s="13" t="s">
        <v>9360</v>
      </c>
      <c r="D2204" s="13" t="s">
        <v>466</v>
      </c>
      <c r="E2204" s="20">
        <v>2203</v>
      </c>
      <c r="F2204" s="13" t="s">
        <v>9907</v>
      </c>
      <c r="G2204" s="145" t="s">
        <v>9908</v>
      </c>
      <c r="H2204" s="3">
        <v>205.6803784</v>
      </c>
      <c r="I2204" s="14" t="s">
        <v>43</v>
      </c>
      <c r="J2204" s="13"/>
      <c r="K2204" s="145" t="s">
        <v>9970</v>
      </c>
      <c r="L2204" s="15"/>
      <c r="M2204" s="145" t="s">
        <v>9971</v>
      </c>
      <c r="N2204" s="15"/>
      <c r="O2204" s="145" t="s">
        <v>9972</v>
      </c>
      <c r="P2204" s="15"/>
      <c r="Q2204" s="145" t="s">
        <v>9973</v>
      </c>
      <c r="R2204" s="15"/>
      <c r="S2204" s="13"/>
      <c r="T2204" s="13"/>
      <c r="U2204" s="13"/>
      <c r="V2204" s="13"/>
      <c r="W2204" s="144"/>
      <c r="X2204" s="144"/>
      <c r="Y2204" s="13"/>
      <c r="Z2204" s="13"/>
      <c r="AA2204" s="145"/>
      <c r="AB2204" s="145"/>
      <c r="AC2204" s="145"/>
      <c r="AD2204" s="145"/>
      <c r="AE2204" s="145"/>
      <c r="AF2204" s="145"/>
      <c r="AG2204" s="145"/>
      <c r="AH2204" s="28"/>
      <c r="AI2204" s="28"/>
      <c r="AJ2204" s="28"/>
      <c r="AK2204" s="28"/>
      <c r="AL2204" s="28"/>
    </row>
    <row r="2205" spans="1:38" ht="38.25" x14ac:dyDescent="0.25">
      <c r="A2205" s="14">
        <v>2</v>
      </c>
      <c r="B2205" s="145" t="s">
        <v>38</v>
      </c>
      <c r="C2205" s="13" t="s">
        <v>9846</v>
      </c>
      <c r="D2205" s="6" t="s">
        <v>168</v>
      </c>
      <c r="E2205" s="20">
        <v>2204</v>
      </c>
      <c r="F2205" s="6" t="s">
        <v>9909</v>
      </c>
      <c r="G2205" s="6" t="s">
        <v>9910</v>
      </c>
      <c r="H2205" s="3">
        <v>452.93330500000002</v>
      </c>
      <c r="I2205" s="14" t="s">
        <v>43</v>
      </c>
      <c r="J2205" s="6"/>
      <c r="K2205" s="6" t="s">
        <v>9974</v>
      </c>
      <c r="L2205" s="17"/>
      <c r="M2205" s="6" t="s">
        <v>9975</v>
      </c>
      <c r="N2205" s="17"/>
      <c r="O2205" s="6"/>
      <c r="P2205" s="17"/>
      <c r="Q2205" s="6"/>
      <c r="R2205" s="17"/>
      <c r="S2205" s="6"/>
      <c r="T2205" s="17"/>
      <c r="U2205" s="6"/>
      <c r="V2205" s="18"/>
      <c r="W2205" s="6"/>
      <c r="X2205" s="18"/>
      <c r="Y2205" s="6"/>
      <c r="Z2205" s="17"/>
      <c r="AA2205" s="6"/>
      <c r="AB2205" s="18"/>
      <c r="AC2205" s="6"/>
      <c r="AD2205" s="18"/>
      <c r="AE2205" s="6"/>
      <c r="AF2205" s="18"/>
      <c r="AG2205" s="6"/>
      <c r="AH2205" s="28"/>
      <c r="AI2205" s="28"/>
      <c r="AJ2205" s="28"/>
      <c r="AK2205" s="28"/>
      <c r="AL2205" s="28"/>
    </row>
    <row r="2206" spans="1:38" ht="63.75" x14ac:dyDescent="0.25">
      <c r="A2206" s="14">
        <v>2</v>
      </c>
      <c r="B2206" s="145" t="s">
        <v>38</v>
      </c>
      <c r="C2206" s="13" t="s">
        <v>8929</v>
      </c>
      <c r="D2206" s="145" t="s">
        <v>466</v>
      </c>
      <c r="E2206" s="20">
        <v>2205</v>
      </c>
      <c r="F2206" s="145" t="s">
        <v>9911</v>
      </c>
      <c r="G2206" s="145" t="s">
        <v>9912</v>
      </c>
      <c r="H2206" s="3">
        <v>328.12826000000001</v>
      </c>
      <c r="I2206" s="14" t="s">
        <v>43</v>
      </c>
      <c r="J2206" s="33"/>
      <c r="K2206" s="145" t="s">
        <v>9976</v>
      </c>
      <c r="L2206" s="15"/>
      <c r="M2206" s="145"/>
      <c r="N2206" s="15"/>
      <c r="O2206" s="145"/>
      <c r="P2206" s="15"/>
      <c r="Q2206" s="145"/>
      <c r="R2206" s="15"/>
      <c r="S2206" s="145"/>
      <c r="T2206" s="145"/>
      <c r="U2206" s="145"/>
      <c r="V2206" s="145"/>
      <c r="W2206" s="145"/>
      <c r="X2206" s="145"/>
      <c r="Y2206" s="145"/>
      <c r="Z2206" s="145"/>
      <c r="AA2206" s="145"/>
      <c r="AB2206" s="145"/>
      <c r="AC2206" s="145"/>
      <c r="AD2206" s="145"/>
      <c r="AE2206" s="145"/>
      <c r="AF2206" s="145"/>
      <c r="AG2206" s="145"/>
      <c r="AH2206" s="28"/>
      <c r="AI2206" s="28"/>
      <c r="AJ2206" s="28"/>
      <c r="AK2206" s="28"/>
      <c r="AL2206" s="28"/>
    </row>
    <row r="2207" spans="1:38" ht="38.25" x14ac:dyDescent="0.25">
      <c r="A2207" s="127">
        <v>2</v>
      </c>
      <c r="B2207" s="128" t="s">
        <v>38</v>
      </c>
      <c r="C2207" s="128" t="s">
        <v>9350</v>
      </c>
      <c r="D2207" s="128" t="s">
        <v>466</v>
      </c>
      <c r="E2207" s="20">
        <v>2206</v>
      </c>
      <c r="F2207" s="128" t="s">
        <v>9913</v>
      </c>
      <c r="G2207" s="128" t="s">
        <v>9877</v>
      </c>
      <c r="H2207" s="3">
        <v>46.110109999999999</v>
      </c>
      <c r="I2207" s="127" t="s">
        <v>43</v>
      </c>
      <c r="J2207" s="128"/>
      <c r="K2207" s="128" t="s">
        <v>9977</v>
      </c>
      <c r="L2207" s="129"/>
      <c r="M2207" s="128" t="s">
        <v>9876</v>
      </c>
      <c r="N2207" s="129"/>
      <c r="O2207" s="128"/>
      <c r="P2207" s="129"/>
      <c r="Q2207" s="128"/>
      <c r="R2207" s="129"/>
      <c r="S2207" s="13"/>
      <c r="T2207" s="13"/>
      <c r="U2207" s="13"/>
      <c r="V2207" s="13"/>
      <c r="W2207" s="13"/>
      <c r="X2207" s="13"/>
      <c r="Y2207" s="13"/>
      <c r="Z2207" s="13"/>
      <c r="AA2207" s="13"/>
      <c r="AB2207" s="13"/>
      <c r="AC2207" s="13"/>
      <c r="AD2207" s="13"/>
      <c r="AE2207" s="13"/>
      <c r="AF2207" s="13"/>
      <c r="AG2207" s="13"/>
      <c r="AH2207" s="28"/>
      <c r="AI2207" s="28"/>
      <c r="AJ2207" s="28"/>
      <c r="AK2207" s="28"/>
      <c r="AL2207" s="28"/>
    </row>
    <row r="2208" spans="1:38" ht="51" x14ac:dyDescent="0.25">
      <c r="A2208" s="127">
        <v>2</v>
      </c>
      <c r="B2208" s="128" t="s">
        <v>38</v>
      </c>
      <c r="C2208" s="144" t="s">
        <v>9984</v>
      </c>
      <c r="D2208" s="146" t="s">
        <v>466</v>
      </c>
      <c r="E2208" s="20">
        <v>2207</v>
      </c>
      <c r="F2208" s="146" t="s">
        <v>9981</v>
      </c>
      <c r="G2208" s="6" t="s">
        <v>9985</v>
      </c>
      <c r="H2208" s="3">
        <v>72.213210000000004</v>
      </c>
      <c r="I2208" s="146" t="s">
        <v>43</v>
      </c>
      <c r="J2208" s="146"/>
      <c r="K2208" s="146" t="s">
        <v>9982</v>
      </c>
      <c r="L2208" s="56"/>
      <c r="M2208" s="146" t="s">
        <v>9983</v>
      </c>
      <c r="N2208" s="56"/>
      <c r="O2208" s="146"/>
      <c r="P2208" s="56"/>
      <c r="Q2208" s="146"/>
      <c r="R2208" s="56"/>
      <c r="S2208" s="28"/>
      <c r="T2208" s="28"/>
      <c r="U2208" s="28"/>
      <c r="V2208" s="28"/>
      <c r="W2208" s="28"/>
      <c r="X2208" s="28"/>
      <c r="Y2208" s="28"/>
      <c r="Z2208" s="28"/>
      <c r="AA2208" s="28"/>
      <c r="AB2208" s="28"/>
      <c r="AC2208" s="28"/>
      <c r="AD2208" s="28"/>
      <c r="AE2208" s="28"/>
      <c r="AF2208" s="28"/>
      <c r="AG2208" s="28"/>
      <c r="AH2208" s="28"/>
      <c r="AI2208" s="28"/>
      <c r="AJ2208" s="28"/>
      <c r="AK2208" s="28"/>
      <c r="AL2208" s="28"/>
    </row>
    <row r="2209" spans="1:39" ht="38.25" x14ac:dyDescent="0.25">
      <c r="A2209" s="127">
        <v>2</v>
      </c>
      <c r="B2209" s="128" t="s">
        <v>38</v>
      </c>
      <c r="C2209" s="144" t="s">
        <v>9989</v>
      </c>
      <c r="D2209" s="146" t="s">
        <v>83</v>
      </c>
      <c r="E2209" s="20">
        <v>2208</v>
      </c>
      <c r="F2209" s="146" t="s">
        <v>9986</v>
      </c>
      <c r="G2209" s="6" t="s">
        <v>9991</v>
      </c>
      <c r="H2209" s="3">
        <v>76.987172000000001</v>
      </c>
      <c r="I2209" s="146" t="s">
        <v>43</v>
      </c>
      <c r="J2209" s="146"/>
      <c r="K2209" s="146" t="s">
        <v>9987</v>
      </c>
      <c r="L2209" s="56"/>
      <c r="M2209" s="146" t="s">
        <v>9988</v>
      </c>
      <c r="N2209" s="56"/>
      <c r="O2209" s="146"/>
      <c r="P2209" s="56"/>
      <c r="Q2209" s="146"/>
      <c r="R2209" s="158"/>
      <c r="S2209" s="28"/>
      <c r="T2209" s="28"/>
      <c r="U2209" s="28"/>
      <c r="V2209" s="28"/>
      <c r="W2209" s="28"/>
      <c r="X2209" s="28"/>
      <c r="Y2209" s="28"/>
      <c r="Z2209" s="28"/>
      <c r="AA2209" s="28"/>
      <c r="AB2209" s="28"/>
      <c r="AC2209" s="28"/>
      <c r="AD2209" s="28"/>
      <c r="AE2209" s="28"/>
      <c r="AF2209" s="28"/>
      <c r="AG2209" s="28"/>
      <c r="AH2209" s="28"/>
      <c r="AI2209" s="28"/>
      <c r="AJ2209" s="28"/>
      <c r="AK2209" s="28"/>
      <c r="AL2209" s="28"/>
    </row>
    <row r="2210" spans="1:39" ht="38.25" x14ac:dyDescent="0.25">
      <c r="A2210" s="127">
        <v>2</v>
      </c>
      <c r="B2210" s="128" t="s">
        <v>38</v>
      </c>
      <c r="C2210" s="13" t="s">
        <v>9992</v>
      </c>
      <c r="D2210" s="13" t="s">
        <v>682</v>
      </c>
      <c r="E2210" s="20">
        <v>2209</v>
      </c>
      <c r="F2210" s="145" t="s">
        <v>9993</v>
      </c>
      <c r="G2210" s="13" t="s">
        <v>9994</v>
      </c>
      <c r="H2210" s="3">
        <v>636.94690229999992</v>
      </c>
      <c r="I2210" s="14" t="s">
        <v>758</v>
      </c>
      <c r="J2210" s="13"/>
      <c r="K2210" s="13" t="s">
        <v>9993</v>
      </c>
      <c r="L2210" s="15"/>
      <c r="M2210" s="13" t="s">
        <v>9995</v>
      </c>
      <c r="N2210" s="159"/>
      <c r="O2210" s="13" t="s">
        <v>9996</v>
      </c>
      <c r="P2210" s="15"/>
      <c r="Q2210" s="13" t="s">
        <v>9997</v>
      </c>
      <c r="R2210" s="15"/>
      <c r="S2210" s="13"/>
      <c r="T2210" s="13"/>
      <c r="U2210" s="13"/>
      <c r="V2210" s="13"/>
      <c r="W2210" s="13"/>
      <c r="X2210" s="13"/>
      <c r="Y2210" s="13"/>
      <c r="Z2210" s="13"/>
      <c r="AA2210" s="16"/>
      <c r="AB2210" s="16"/>
      <c r="AC2210" s="16"/>
      <c r="AD2210" s="16"/>
      <c r="AE2210" s="16"/>
      <c r="AF2210" s="16"/>
      <c r="AG2210" s="16"/>
      <c r="AH2210" s="16"/>
      <c r="AI2210" s="16"/>
      <c r="AJ2210" s="16"/>
      <c r="AK2210" s="16"/>
      <c r="AL2210" s="16"/>
    </row>
    <row r="2211" spans="1:39" ht="63.75" x14ac:dyDescent="0.25">
      <c r="A2211" s="127">
        <v>2</v>
      </c>
      <c r="B2211" s="128" t="s">
        <v>38</v>
      </c>
      <c r="C2211" s="13" t="s">
        <v>9998</v>
      </c>
      <c r="D2211" s="13" t="s">
        <v>682</v>
      </c>
      <c r="E2211" s="20">
        <v>2210</v>
      </c>
      <c r="F2211" s="145" t="s">
        <v>9999</v>
      </c>
      <c r="G2211" s="13" t="s">
        <v>10000</v>
      </c>
      <c r="H2211" s="3">
        <v>2738.28</v>
      </c>
      <c r="I2211" s="14" t="s">
        <v>43</v>
      </c>
      <c r="J2211" s="13" t="s">
        <v>10001</v>
      </c>
      <c r="K2211" s="13" t="s">
        <v>10002</v>
      </c>
      <c r="L2211" s="15" t="s">
        <v>10003</v>
      </c>
      <c r="M2211" s="13" t="s">
        <v>10004</v>
      </c>
      <c r="N2211" s="18" t="s">
        <v>10005</v>
      </c>
      <c r="O2211" s="13"/>
      <c r="P2211" s="15"/>
      <c r="Q2211" s="13"/>
      <c r="R2211" s="15"/>
      <c r="S2211" s="13"/>
      <c r="T2211" s="13"/>
      <c r="U2211" s="13"/>
      <c r="V2211" s="13"/>
      <c r="W2211" s="145"/>
      <c r="X2211" s="13"/>
      <c r="Y2211" s="13"/>
      <c r="Z2211" s="13"/>
      <c r="AA2211" s="16"/>
      <c r="AB2211" s="16"/>
      <c r="AC2211" s="16"/>
      <c r="AD2211" s="16"/>
      <c r="AE2211" s="16"/>
      <c r="AF2211" s="16"/>
      <c r="AG2211" s="16"/>
      <c r="AH2211" s="16"/>
      <c r="AI2211" s="16"/>
      <c r="AJ2211" s="16"/>
      <c r="AK2211" s="16"/>
      <c r="AL2211" s="16"/>
    </row>
    <row r="2212" spans="1:39" ht="63.75" x14ac:dyDescent="0.25">
      <c r="A2212" s="127">
        <v>2</v>
      </c>
      <c r="B2212" s="128" t="s">
        <v>38</v>
      </c>
      <c r="C2212" s="13" t="s">
        <v>10006</v>
      </c>
      <c r="D2212" s="13" t="s">
        <v>466</v>
      </c>
      <c r="E2212" s="20">
        <v>2211</v>
      </c>
      <c r="F2212" s="145" t="s">
        <v>10007</v>
      </c>
      <c r="G2212" s="13" t="s">
        <v>10008</v>
      </c>
      <c r="H2212" s="3">
        <v>117.94854650000001</v>
      </c>
      <c r="I2212" s="14" t="s">
        <v>43</v>
      </c>
      <c r="J2212" s="157"/>
      <c r="K2212" s="13" t="s">
        <v>10009</v>
      </c>
      <c r="L2212" s="15"/>
      <c r="M2212" s="13" t="s">
        <v>10010</v>
      </c>
      <c r="N2212" s="15"/>
      <c r="O2212" s="13" t="s">
        <v>10011</v>
      </c>
      <c r="P2212" s="15"/>
      <c r="Q2212" s="13" t="s">
        <v>10012</v>
      </c>
      <c r="R2212" s="15"/>
      <c r="S2212" s="13" t="s">
        <v>10013</v>
      </c>
      <c r="T2212" s="13"/>
      <c r="U2212" s="13" t="s">
        <v>10014</v>
      </c>
      <c r="V2212" s="13"/>
      <c r="W2212" s="13" t="s">
        <v>10015</v>
      </c>
      <c r="X2212" s="13"/>
      <c r="Y2212" s="13" t="s">
        <v>10016</v>
      </c>
      <c r="Z2212" s="13"/>
      <c r="AA2212" s="145" t="s">
        <v>10017</v>
      </c>
      <c r="AB2212" s="145"/>
      <c r="AC2212" s="145" t="s">
        <v>10018</v>
      </c>
      <c r="AD2212" s="145"/>
      <c r="AE2212" s="145"/>
      <c r="AF2212" s="145"/>
      <c r="AG2212" s="145"/>
      <c r="AH2212" s="145"/>
      <c r="AI2212" s="145"/>
      <c r="AJ2212" s="145"/>
      <c r="AK2212" s="145"/>
      <c r="AL2212" s="145"/>
      <c r="AM2212" s="131"/>
    </row>
    <row r="2213" spans="1:39" ht="63.75" x14ac:dyDescent="0.25">
      <c r="A2213" s="127">
        <v>2</v>
      </c>
      <c r="B2213" s="128" t="s">
        <v>38</v>
      </c>
      <c r="C2213" s="144" t="s">
        <v>10019</v>
      </c>
      <c r="D2213" s="144" t="s">
        <v>9021</v>
      </c>
      <c r="E2213" s="20">
        <v>2212</v>
      </c>
      <c r="F2213" s="144" t="s">
        <v>10020</v>
      </c>
      <c r="G2213" s="144" t="s">
        <v>10021</v>
      </c>
      <c r="H2213" s="3">
        <v>204.09555879999999</v>
      </c>
      <c r="I2213" s="14" t="s">
        <v>43</v>
      </c>
      <c r="J2213" s="144"/>
      <c r="K2213" s="144" t="s">
        <v>10022</v>
      </c>
      <c r="L2213" s="17"/>
      <c r="M2213" s="144"/>
      <c r="N2213" s="17"/>
      <c r="O2213" s="144"/>
      <c r="P2213" s="17"/>
      <c r="Q2213" s="144"/>
      <c r="R2213" s="17"/>
      <c r="S2213" s="144"/>
      <c r="T2213" s="14"/>
      <c r="U2213" s="144"/>
      <c r="V2213" s="14"/>
      <c r="W2213" s="6"/>
      <c r="X2213" s="14"/>
      <c r="Y2213" s="144"/>
      <c r="Z2213" s="14"/>
      <c r="AA2213" s="144"/>
      <c r="AB2213" s="144"/>
      <c r="AC2213" s="144"/>
      <c r="AD2213" s="144"/>
      <c r="AE2213" s="144"/>
      <c r="AF2213" s="144"/>
      <c r="AG2213" s="144"/>
      <c r="AH2213" s="144"/>
      <c r="AI2213" s="144"/>
      <c r="AJ2213" s="144"/>
      <c r="AK2213" s="144"/>
      <c r="AL2213" s="144"/>
    </row>
    <row r="2214" spans="1:39" ht="38.25" x14ac:dyDescent="0.25">
      <c r="A2214" s="127">
        <v>2</v>
      </c>
      <c r="B2214" s="128" t="s">
        <v>38</v>
      </c>
      <c r="C2214" s="13" t="s">
        <v>9261</v>
      </c>
      <c r="D2214" s="145" t="s">
        <v>8453</v>
      </c>
      <c r="E2214" s="20">
        <v>2213</v>
      </c>
      <c r="F2214" s="145" t="s">
        <v>10023</v>
      </c>
      <c r="G2214" s="145" t="s">
        <v>10024</v>
      </c>
      <c r="H2214" s="3">
        <v>151.23828359999999</v>
      </c>
      <c r="I2214" s="14" t="s">
        <v>43</v>
      </c>
      <c r="J2214" s="145"/>
      <c r="K2214" s="145" t="s">
        <v>10025</v>
      </c>
      <c r="L2214" s="15"/>
      <c r="M2214" s="145"/>
      <c r="N2214" s="18"/>
      <c r="O2214" s="145"/>
      <c r="P2214" s="15"/>
      <c r="Q2214" s="145"/>
      <c r="R2214" s="15"/>
      <c r="S2214" s="145"/>
      <c r="T2214" s="145"/>
      <c r="U2214" s="145"/>
      <c r="V2214" s="145"/>
      <c r="W2214" s="145"/>
      <c r="X2214" s="145"/>
      <c r="Y2214" s="145"/>
      <c r="Z2214" s="145"/>
      <c r="AA2214" s="16"/>
      <c r="AB2214" s="16"/>
      <c r="AC2214" s="16"/>
      <c r="AD2214" s="16"/>
      <c r="AE2214" s="16"/>
      <c r="AF2214" s="16"/>
      <c r="AG2214" s="16"/>
      <c r="AH2214" s="16"/>
      <c r="AI2214" s="16"/>
      <c r="AJ2214" s="16"/>
      <c r="AK2214" s="16"/>
      <c r="AL2214" s="16"/>
    </row>
    <row r="2215" spans="1:39" ht="51" x14ac:dyDescent="0.25">
      <c r="A2215" s="127">
        <v>2</v>
      </c>
      <c r="B2215" s="128" t="s">
        <v>38</v>
      </c>
      <c r="C2215" s="148" t="s">
        <v>9261</v>
      </c>
      <c r="D2215" s="148" t="s">
        <v>8453</v>
      </c>
      <c r="E2215" s="20">
        <v>2214</v>
      </c>
      <c r="F2215" s="148" t="s">
        <v>10026</v>
      </c>
      <c r="G2215" s="148" t="s">
        <v>10027</v>
      </c>
      <c r="H2215" s="3">
        <v>459.50000499999999</v>
      </c>
      <c r="I2215" s="110" t="s">
        <v>43</v>
      </c>
      <c r="J2215" s="148"/>
      <c r="K2215" s="148" t="s">
        <v>10028</v>
      </c>
      <c r="L2215" s="114" t="s">
        <v>10029</v>
      </c>
      <c r="M2215" s="148" t="s">
        <v>10030</v>
      </c>
      <c r="N2215" s="18" t="s">
        <v>10031</v>
      </c>
      <c r="O2215" s="148"/>
      <c r="P2215" s="15"/>
      <c r="Q2215" s="148"/>
      <c r="R2215" s="114"/>
      <c r="S2215" s="148"/>
      <c r="T2215" s="148"/>
      <c r="U2215" s="148"/>
      <c r="V2215" s="148"/>
      <c r="W2215" s="148"/>
      <c r="X2215" s="148"/>
      <c r="Y2215" s="148"/>
      <c r="Z2215" s="148"/>
      <c r="AA2215" s="148"/>
      <c r="AB2215" s="148"/>
      <c r="AC2215" s="148"/>
      <c r="AD2215" s="148"/>
      <c r="AE2215" s="148"/>
      <c r="AF2215" s="148"/>
      <c r="AG2215" s="148"/>
      <c r="AH2215" s="148"/>
      <c r="AI2215" s="148"/>
      <c r="AJ2215" s="148"/>
      <c r="AK2215" s="148"/>
      <c r="AL2215" s="148"/>
      <c r="AM2215" s="132"/>
    </row>
    <row r="2216" spans="1:39" ht="51" x14ac:dyDescent="0.25">
      <c r="A2216" s="127">
        <v>2</v>
      </c>
      <c r="B2216" s="128" t="s">
        <v>38</v>
      </c>
      <c r="C2216" s="145" t="s">
        <v>10032</v>
      </c>
      <c r="D2216" s="145" t="s">
        <v>7200</v>
      </c>
      <c r="E2216" s="20">
        <v>2215</v>
      </c>
      <c r="F2216" s="145" t="s">
        <v>10033</v>
      </c>
      <c r="G2216" s="145" t="s">
        <v>10034</v>
      </c>
      <c r="H2216" s="3">
        <v>119.92484</v>
      </c>
      <c r="I2216" s="14" t="s">
        <v>43</v>
      </c>
      <c r="J2216" s="145"/>
      <c r="K2216" s="145" t="s">
        <v>10035</v>
      </c>
      <c r="L2216" s="15"/>
      <c r="M2216" s="145" t="s">
        <v>10036</v>
      </c>
      <c r="N2216" s="15"/>
      <c r="O2216" s="145" t="s">
        <v>10037</v>
      </c>
      <c r="P2216" s="15"/>
      <c r="Q2216" s="145"/>
      <c r="R2216" s="15"/>
      <c r="S2216" s="13"/>
      <c r="T2216" s="13"/>
      <c r="U2216" s="13"/>
      <c r="V2216" s="13"/>
      <c r="W2216" s="13"/>
      <c r="X2216" s="13"/>
      <c r="Y2216" s="13"/>
      <c r="Z2216" s="13"/>
      <c r="AA2216" s="16"/>
      <c r="AB2216" s="16"/>
      <c r="AC2216" s="16"/>
      <c r="AD2216" s="16"/>
      <c r="AE2216" s="16"/>
      <c r="AF2216" s="16"/>
      <c r="AG2216" s="16"/>
      <c r="AH2216" s="16"/>
      <c r="AI2216" s="16"/>
      <c r="AJ2216" s="16"/>
      <c r="AK2216" s="16"/>
      <c r="AL2216" s="16"/>
    </row>
    <row r="2217" spans="1:39" ht="51" x14ac:dyDescent="0.25">
      <c r="A2217" s="127">
        <v>2</v>
      </c>
      <c r="B2217" s="128" t="s">
        <v>38</v>
      </c>
      <c r="C2217" s="133" t="s">
        <v>10038</v>
      </c>
      <c r="D2217" s="133" t="s">
        <v>168</v>
      </c>
      <c r="E2217" s="20">
        <v>2216</v>
      </c>
      <c r="F2217" s="134" t="s">
        <v>10039</v>
      </c>
      <c r="G2217" s="134" t="s">
        <v>10040</v>
      </c>
      <c r="H2217" s="3">
        <v>3178.1474957999999</v>
      </c>
      <c r="I2217" s="135" t="s">
        <v>43</v>
      </c>
      <c r="J2217" s="134" t="s">
        <v>10041</v>
      </c>
      <c r="K2217" s="134" t="s">
        <v>10042</v>
      </c>
      <c r="L2217" s="136" t="s">
        <v>10043</v>
      </c>
      <c r="M2217" s="134" t="s">
        <v>10044</v>
      </c>
      <c r="N2217" s="160" t="s">
        <v>10045</v>
      </c>
      <c r="O2217" s="134" t="s">
        <v>10046</v>
      </c>
      <c r="P2217" s="136" t="s">
        <v>10047</v>
      </c>
      <c r="Q2217" s="134" t="s">
        <v>10048</v>
      </c>
      <c r="R2217" s="136"/>
      <c r="S2217" s="134" t="s">
        <v>10049</v>
      </c>
      <c r="T2217" s="136" t="s">
        <v>10050</v>
      </c>
      <c r="U2217" s="134" t="s">
        <v>10051</v>
      </c>
      <c r="V2217" s="134"/>
      <c r="W2217" s="134" t="s">
        <v>10052</v>
      </c>
      <c r="X2217" s="134"/>
      <c r="Y2217" s="134" t="s">
        <v>10053</v>
      </c>
      <c r="Z2217" s="134"/>
      <c r="AA2217" s="137"/>
      <c r="AB2217" s="138"/>
      <c r="AC2217" s="138"/>
      <c r="AD2217" s="138"/>
      <c r="AE2217" s="138"/>
      <c r="AF2217" s="138"/>
      <c r="AG2217" s="138"/>
      <c r="AH2217" s="138"/>
      <c r="AI2217" s="138"/>
      <c r="AJ2217" s="138"/>
      <c r="AK2217" s="138"/>
      <c r="AL2217" s="138"/>
      <c r="AM2217" s="131"/>
    </row>
    <row r="2218" spans="1:39" ht="38.25" x14ac:dyDescent="0.25">
      <c r="A2218" s="127">
        <v>2</v>
      </c>
      <c r="B2218" s="128" t="s">
        <v>38</v>
      </c>
      <c r="C2218" s="145" t="s">
        <v>8929</v>
      </c>
      <c r="D2218" s="145" t="s">
        <v>466</v>
      </c>
      <c r="E2218" s="20">
        <v>2217</v>
      </c>
      <c r="F2218" s="145" t="s">
        <v>5377</v>
      </c>
      <c r="G2218" s="145" t="s">
        <v>10054</v>
      </c>
      <c r="H2218" s="3">
        <v>27.02533</v>
      </c>
      <c r="I2218" s="14" t="s">
        <v>758</v>
      </c>
      <c r="J2218" s="145"/>
      <c r="K2218" s="145" t="s">
        <v>5377</v>
      </c>
      <c r="L2218" s="15"/>
      <c r="M2218" s="145"/>
      <c r="N2218" s="15"/>
      <c r="O2218" s="145"/>
      <c r="P2218" s="15"/>
      <c r="Q2218" s="145"/>
      <c r="R2218" s="15"/>
      <c r="S2218" s="145"/>
      <c r="T2218" s="145"/>
      <c r="U2218" s="145"/>
      <c r="V2218" s="145"/>
      <c r="W2218" s="145"/>
      <c r="X2218" s="145"/>
      <c r="Y2218" s="145"/>
      <c r="Z2218" s="145"/>
      <c r="AA2218" s="16"/>
      <c r="AB2218" s="16"/>
      <c r="AC2218" s="16"/>
      <c r="AD2218" s="16"/>
      <c r="AE2218" s="16"/>
      <c r="AF2218" s="16"/>
      <c r="AG2218" s="16"/>
      <c r="AH2218" s="16"/>
      <c r="AI2218" s="16"/>
      <c r="AJ2218" s="16"/>
      <c r="AK2218" s="16"/>
      <c r="AL2218" s="16"/>
    </row>
    <row r="2219" spans="1:39" ht="38.25" x14ac:dyDescent="0.25">
      <c r="A2219" s="127">
        <v>2</v>
      </c>
      <c r="B2219" s="128" t="s">
        <v>38</v>
      </c>
      <c r="C2219" s="144" t="s">
        <v>9360</v>
      </c>
      <c r="D2219" s="144" t="s">
        <v>466</v>
      </c>
      <c r="E2219" s="20">
        <v>2218</v>
      </c>
      <c r="F2219" s="144" t="s">
        <v>10055</v>
      </c>
      <c r="G2219" s="144" t="s">
        <v>10056</v>
      </c>
      <c r="H2219" s="3">
        <v>52.080930000000002</v>
      </c>
      <c r="I2219" s="14" t="s">
        <v>43</v>
      </c>
      <c r="J2219" s="144"/>
      <c r="K2219" s="144" t="s">
        <v>10057</v>
      </c>
      <c r="L2219" s="17"/>
      <c r="M2219" s="144" t="s">
        <v>10058</v>
      </c>
      <c r="N2219" s="17"/>
      <c r="O2219" s="144"/>
      <c r="P2219" s="17"/>
      <c r="Q2219" s="144"/>
      <c r="R2219" s="17"/>
      <c r="S2219" s="144"/>
      <c r="T2219" s="14"/>
      <c r="U2219" s="144"/>
      <c r="V2219" s="14"/>
      <c r="W2219" s="144"/>
      <c r="X2219" s="14"/>
      <c r="Y2219" s="144"/>
      <c r="Z2219" s="14"/>
      <c r="AA2219" s="144"/>
      <c r="AB2219" s="144"/>
      <c r="AC2219" s="144"/>
      <c r="AD2219" s="144"/>
      <c r="AE2219" s="144"/>
      <c r="AF2219" s="144"/>
      <c r="AG2219" s="144"/>
      <c r="AH2219" s="144"/>
      <c r="AI2219" s="144"/>
      <c r="AJ2219" s="144"/>
      <c r="AK2219" s="144"/>
      <c r="AL2219" s="144"/>
    </row>
    <row r="2220" spans="1:39" ht="38.25" x14ac:dyDescent="0.25">
      <c r="A2220" s="127">
        <v>2</v>
      </c>
      <c r="B2220" s="128" t="s">
        <v>38</v>
      </c>
      <c r="C2220" s="13" t="s">
        <v>9353</v>
      </c>
      <c r="D2220" s="13" t="s">
        <v>466</v>
      </c>
      <c r="E2220" s="20">
        <v>2219</v>
      </c>
      <c r="F2220" s="145" t="s">
        <v>10059</v>
      </c>
      <c r="G2220" s="144" t="s">
        <v>10060</v>
      </c>
      <c r="H2220" s="3">
        <v>36.998802000000005</v>
      </c>
      <c r="I2220" s="14" t="s">
        <v>43</v>
      </c>
      <c r="J2220" s="145"/>
      <c r="K2220" s="13" t="s">
        <v>10061</v>
      </c>
      <c r="L2220" s="15"/>
      <c r="M2220" s="13" t="s">
        <v>10062</v>
      </c>
      <c r="N2220" s="15"/>
      <c r="O2220" s="13" t="s">
        <v>10063</v>
      </c>
      <c r="P2220" s="15"/>
      <c r="Q2220" s="13"/>
      <c r="R2220" s="15"/>
      <c r="S2220" s="13"/>
      <c r="T2220" s="13"/>
      <c r="U2220" s="13"/>
      <c r="V2220" s="13"/>
      <c r="W2220" s="13"/>
      <c r="X2220" s="13"/>
      <c r="Y2220" s="13"/>
      <c r="Z2220" s="13"/>
      <c r="AA2220" s="13"/>
      <c r="AB2220" s="13"/>
      <c r="AC2220" s="13"/>
      <c r="AD2220" s="13"/>
      <c r="AE2220" s="13"/>
      <c r="AF2220" s="13"/>
      <c r="AG2220" s="13"/>
      <c r="AH2220" s="13"/>
      <c r="AI2220" s="13"/>
      <c r="AJ2220" s="13"/>
      <c r="AK2220" s="13"/>
      <c r="AL2220" s="13"/>
    </row>
    <row r="2221" spans="1:39" ht="38.25" x14ac:dyDescent="0.25">
      <c r="A2221" s="127">
        <v>2</v>
      </c>
      <c r="B2221" s="128" t="s">
        <v>38</v>
      </c>
      <c r="C2221" s="145" t="s">
        <v>9358</v>
      </c>
      <c r="D2221" s="6" t="s">
        <v>466</v>
      </c>
      <c r="E2221" s="20">
        <v>2220</v>
      </c>
      <c r="F2221" s="144" t="s">
        <v>10064</v>
      </c>
      <c r="G2221" s="6" t="s">
        <v>10065</v>
      </c>
      <c r="H2221" s="3">
        <v>78.1441631</v>
      </c>
      <c r="I2221" s="14" t="s">
        <v>43</v>
      </c>
      <c r="J2221" s="6"/>
      <c r="K2221" s="6" t="s">
        <v>10064</v>
      </c>
      <c r="L2221" s="17"/>
      <c r="M2221" s="6" t="s">
        <v>8748</v>
      </c>
      <c r="N2221" s="17"/>
      <c r="O2221" s="6"/>
      <c r="P2221" s="17"/>
      <c r="Q2221" s="6"/>
      <c r="R2221" s="17"/>
      <c r="S2221" s="6"/>
      <c r="T2221" s="17"/>
      <c r="U2221" s="6"/>
      <c r="V2221" s="18"/>
      <c r="W2221" s="6"/>
      <c r="X2221" s="18"/>
      <c r="Y2221" s="6"/>
      <c r="Z2221" s="144"/>
      <c r="AA2221" s="6"/>
      <c r="AB2221" s="6"/>
      <c r="AC2221" s="6"/>
      <c r="AD2221" s="6"/>
      <c r="AE2221" s="6"/>
      <c r="AF2221" s="6"/>
      <c r="AG2221" s="6"/>
      <c r="AH2221" s="6"/>
      <c r="AI2221" s="6"/>
      <c r="AJ2221" s="6"/>
      <c r="AK2221" s="6"/>
      <c r="AL2221" s="6"/>
    </row>
    <row r="2222" spans="1:39" ht="51" x14ac:dyDescent="0.25">
      <c r="A2222" s="127">
        <v>2</v>
      </c>
      <c r="B2222" s="128" t="s">
        <v>38</v>
      </c>
      <c r="C2222" s="13" t="s">
        <v>9407</v>
      </c>
      <c r="D2222" s="13" t="s">
        <v>466</v>
      </c>
      <c r="E2222" s="20">
        <v>2221</v>
      </c>
      <c r="F2222" s="145" t="s">
        <v>10066</v>
      </c>
      <c r="G2222" s="13" t="s">
        <v>10067</v>
      </c>
      <c r="H2222" s="3">
        <v>51.462898299999999</v>
      </c>
      <c r="I2222" s="14" t="s">
        <v>43</v>
      </c>
      <c r="J2222" s="13"/>
      <c r="K2222" s="13" t="s">
        <v>9724</v>
      </c>
      <c r="L2222" s="15"/>
      <c r="M2222" s="13"/>
      <c r="N2222" s="15"/>
      <c r="O2222" s="13"/>
      <c r="P2222" s="15"/>
      <c r="Q2222" s="13"/>
      <c r="R2222" s="15"/>
      <c r="S2222" s="13"/>
      <c r="T2222" s="13"/>
      <c r="U2222" s="13"/>
      <c r="V2222" s="13"/>
      <c r="W2222" s="13"/>
      <c r="X2222" s="13"/>
      <c r="Y2222" s="13"/>
      <c r="Z2222" s="13"/>
      <c r="AA2222" s="145"/>
      <c r="AB2222" s="145"/>
      <c r="AC2222" s="145"/>
      <c r="AD2222" s="145"/>
      <c r="AE2222" s="145"/>
      <c r="AF2222" s="145"/>
      <c r="AG2222" s="145"/>
      <c r="AH2222" s="145"/>
      <c r="AI2222" s="145"/>
      <c r="AJ2222" s="145"/>
      <c r="AK2222" s="145"/>
      <c r="AL2222" s="145"/>
    </row>
    <row r="2223" spans="1:39" ht="38.25" x14ac:dyDescent="0.25">
      <c r="A2223" s="127">
        <v>2</v>
      </c>
      <c r="B2223" s="128" t="s">
        <v>38</v>
      </c>
      <c r="C2223" s="145" t="s">
        <v>9365</v>
      </c>
      <c r="D2223" s="145" t="s">
        <v>466</v>
      </c>
      <c r="E2223" s="20">
        <v>2222</v>
      </c>
      <c r="F2223" s="145" t="s">
        <v>10068</v>
      </c>
      <c r="G2223" s="145" t="s">
        <v>10069</v>
      </c>
      <c r="H2223" s="3">
        <v>30.067679999999999</v>
      </c>
      <c r="I2223" s="14" t="s">
        <v>43</v>
      </c>
      <c r="J2223" s="145"/>
      <c r="K2223" s="145" t="s">
        <v>10070</v>
      </c>
      <c r="L2223" s="15"/>
      <c r="M2223" s="145" t="s">
        <v>10071</v>
      </c>
      <c r="N2223" s="15"/>
      <c r="O2223" s="145"/>
      <c r="P2223" s="15"/>
      <c r="Q2223" s="145"/>
      <c r="R2223" s="15"/>
      <c r="S2223" s="145"/>
      <c r="T2223" s="145"/>
      <c r="U2223" s="145"/>
      <c r="V2223" s="145"/>
      <c r="W2223" s="145"/>
      <c r="X2223" s="145"/>
      <c r="Y2223" s="145"/>
      <c r="Z2223" s="145"/>
      <c r="AA2223" s="16"/>
      <c r="AB2223" s="16"/>
      <c r="AC2223" s="16"/>
      <c r="AD2223" s="16"/>
      <c r="AE2223" s="16"/>
      <c r="AF2223" s="16"/>
      <c r="AG2223" s="16"/>
      <c r="AH2223" s="16"/>
      <c r="AI2223" s="16"/>
      <c r="AJ2223" s="16"/>
      <c r="AK2223" s="16"/>
      <c r="AL2223" s="16"/>
    </row>
    <row r="2224" spans="1:39" ht="51" x14ac:dyDescent="0.25">
      <c r="A2224" s="127">
        <v>2</v>
      </c>
      <c r="B2224" s="128" t="s">
        <v>38</v>
      </c>
      <c r="C2224" s="13" t="s">
        <v>9360</v>
      </c>
      <c r="D2224" s="13" t="s">
        <v>466</v>
      </c>
      <c r="E2224" s="20">
        <v>2223</v>
      </c>
      <c r="F2224" s="145" t="s">
        <v>10072</v>
      </c>
      <c r="G2224" s="125" t="s">
        <v>10073</v>
      </c>
      <c r="H2224" s="3">
        <v>72.256</v>
      </c>
      <c r="I2224" s="14" t="s">
        <v>43</v>
      </c>
      <c r="J2224" s="13"/>
      <c r="K2224" s="13" t="s">
        <v>10072</v>
      </c>
      <c r="L2224" s="15"/>
      <c r="M2224" s="13"/>
      <c r="N2224" s="15"/>
      <c r="O2224" s="13"/>
      <c r="P2224" s="15"/>
      <c r="Q2224" s="13"/>
      <c r="R2224" s="15"/>
      <c r="S2224" s="13"/>
      <c r="T2224" s="107"/>
      <c r="U2224" s="13"/>
      <c r="V2224" s="13"/>
      <c r="W2224" s="13"/>
      <c r="X2224" s="107"/>
      <c r="Y2224" s="13"/>
      <c r="Z2224" s="13"/>
      <c r="AA2224" s="145"/>
      <c r="AB2224" s="145"/>
      <c r="AC2224" s="145"/>
      <c r="AD2224" s="145"/>
      <c r="AE2224" s="145"/>
      <c r="AF2224" s="145"/>
      <c r="AG2224" s="145"/>
      <c r="AH2224" s="145"/>
      <c r="AI2224" s="145"/>
      <c r="AJ2224" s="145"/>
      <c r="AK2224" s="145"/>
      <c r="AL2224" s="145"/>
    </row>
    <row r="2225" spans="1:39" ht="38.25" x14ac:dyDescent="0.25">
      <c r="A2225" s="127">
        <v>2</v>
      </c>
      <c r="B2225" s="128" t="s">
        <v>38</v>
      </c>
      <c r="C2225" s="145" t="s">
        <v>9407</v>
      </c>
      <c r="D2225" s="145" t="s">
        <v>466</v>
      </c>
      <c r="E2225" s="20">
        <v>2224</v>
      </c>
      <c r="F2225" s="145" t="s">
        <v>10074</v>
      </c>
      <c r="G2225" s="145" t="s">
        <v>10075</v>
      </c>
      <c r="H2225" s="3">
        <v>73.8340745</v>
      </c>
      <c r="I2225" s="14" t="s">
        <v>43</v>
      </c>
      <c r="J2225" s="145"/>
      <c r="K2225" s="145" t="s">
        <v>9741</v>
      </c>
      <c r="L2225" s="139" t="s">
        <v>10076</v>
      </c>
      <c r="M2225" s="145" t="s">
        <v>10077</v>
      </c>
      <c r="N2225" s="114" t="s">
        <v>10078</v>
      </c>
      <c r="O2225" s="145"/>
      <c r="P2225" s="114"/>
      <c r="Q2225" s="145"/>
      <c r="R2225" s="15"/>
      <c r="S2225" s="145"/>
      <c r="T2225" s="107"/>
      <c r="U2225" s="145"/>
      <c r="V2225" s="145"/>
      <c r="W2225" s="145"/>
      <c r="X2225" s="145"/>
      <c r="Y2225" s="145"/>
      <c r="Z2225" s="145"/>
      <c r="AA2225" s="145"/>
      <c r="AB2225" s="145"/>
      <c r="AC2225" s="145"/>
      <c r="AD2225" s="145"/>
      <c r="AE2225" s="145"/>
      <c r="AF2225" s="145"/>
      <c r="AG2225" s="145"/>
      <c r="AH2225" s="145"/>
      <c r="AI2225" s="145"/>
      <c r="AJ2225" s="145"/>
      <c r="AK2225" s="145"/>
      <c r="AL2225" s="145"/>
    </row>
    <row r="2226" spans="1:39" ht="38.25" x14ac:dyDescent="0.25">
      <c r="A2226" s="127">
        <v>2</v>
      </c>
      <c r="B2226" s="128" t="s">
        <v>38</v>
      </c>
      <c r="C2226" s="13" t="s">
        <v>10079</v>
      </c>
      <c r="D2226" s="13" t="s">
        <v>168</v>
      </c>
      <c r="E2226" s="20">
        <v>2225</v>
      </c>
      <c r="F2226" s="145" t="s">
        <v>10080</v>
      </c>
      <c r="G2226" s="13" t="s">
        <v>10081</v>
      </c>
      <c r="H2226" s="3">
        <v>64.271789999999996</v>
      </c>
      <c r="I2226" s="14" t="s">
        <v>43</v>
      </c>
      <c r="J2226" s="37"/>
      <c r="K2226" s="13" t="s">
        <v>8662</v>
      </c>
      <c r="L2226" s="15"/>
      <c r="M2226" s="13"/>
      <c r="N2226" s="15"/>
      <c r="O2226" s="13"/>
      <c r="P2226" s="15"/>
      <c r="Q2226" s="13"/>
      <c r="R2226" s="15"/>
      <c r="S2226" s="13"/>
      <c r="T2226" s="13"/>
      <c r="U2226" s="13"/>
      <c r="V2226" s="13"/>
      <c r="W2226" s="13"/>
      <c r="X2226" s="13"/>
      <c r="Y2226" s="13"/>
      <c r="Z2226" s="13"/>
      <c r="AA2226" s="16"/>
      <c r="AB2226" s="16"/>
      <c r="AC2226" s="16"/>
      <c r="AD2226" s="16"/>
      <c r="AE2226" s="16"/>
      <c r="AF2226" s="16"/>
      <c r="AG2226" s="16"/>
      <c r="AH2226" s="16"/>
      <c r="AI2226" s="16"/>
      <c r="AJ2226" s="16"/>
      <c r="AK2226" s="16"/>
      <c r="AL2226" s="16"/>
      <c r="AM2226" s="131"/>
    </row>
    <row r="2227" spans="1:39" ht="63.75" x14ac:dyDescent="0.25">
      <c r="A2227" s="127">
        <v>2</v>
      </c>
      <c r="B2227" s="128" t="s">
        <v>38</v>
      </c>
      <c r="C2227" s="145" t="s">
        <v>10082</v>
      </c>
      <c r="D2227" s="6" t="s">
        <v>168</v>
      </c>
      <c r="E2227" s="20">
        <v>2226</v>
      </c>
      <c r="F2227" s="144" t="s">
        <v>10083</v>
      </c>
      <c r="G2227" s="6" t="s">
        <v>10084</v>
      </c>
      <c r="H2227" s="3">
        <v>7394</v>
      </c>
      <c r="I2227" s="14" t="s">
        <v>43</v>
      </c>
      <c r="J2227" s="6" t="s">
        <v>10085</v>
      </c>
      <c r="K2227" s="6" t="s">
        <v>10086</v>
      </c>
      <c r="L2227" s="17" t="s">
        <v>10087</v>
      </c>
      <c r="M2227" s="6" t="s">
        <v>10088</v>
      </c>
      <c r="N2227" s="17"/>
      <c r="O2227" s="6" t="s">
        <v>10089</v>
      </c>
      <c r="P2227" s="140"/>
      <c r="Q2227" s="6"/>
      <c r="R2227" s="17"/>
      <c r="S2227" s="6"/>
      <c r="T2227" s="14"/>
      <c r="U2227" s="6"/>
      <c r="V2227" s="14"/>
      <c r="W2227" s="6"/>
      <c r="X2227" s="14"/>
      <c r="Y2227" s="6"/>
      <c r="Z2227" s="14"/>
      <c r="AA2227" s="6"/>
      <c r="AB2227" s="6"/>
      <c r="AC2227" s="6"/>
      <c r="AD2227" s="6"/>
      <c r="AE2227" s="6"/>
      <c r="AF2227" s="6"/>
      <c r="AG2227" s="6"/>
      <c r="AH2227" s="6"/>
      <c r="AI2227" s="6"/>
      <c r="AJ2227" s="6"/>
      <c r="AK2227" s="6"/>
      <c r="AL2227" s="6"/>
      <c r="AM2227" s="131"/>
    </row>
    <row r="2228" spans="1:39" ht="38.25" x14ac:dyDescent="0.25">
      <c r="A2228" s="127">
        <v>2</v>
      </c>
      <c r="B2228" s="128" t="s">
        <v>38</v>
      </c>
      <c r="C2228" s="13" t="s">
        <v>9360</v>
      </c>
      <c r="D2228" s="13" t="s">
        <v>466</v>
      </c>
      <c r="E2228" s="20">
        <v>2227</v>
      </c>
      <c r="F2228" s="147" t="s">
        <v>10090</v>
      </c>
      <c r="G2228" s="145" t="s">
        <v>10091</v>
      </c>
      <c r="H2228" s="3">
        <v>61</v>
      </c>
      <c r="I2228" s="14" t="s">
        <v>43</v>
      </c>
      <c r="J2228" s="13"/>
      <c r="K2228" s="13" t="s">
        <v>3835</v>
      </c>
      <c r="L2228" s="15"/>
      <c r="M2228" s="13" t="s">
        <v>10092</v>
      </c>
      <c r="N2228" s="18"/>
      <c r="O2228" s="13"/>
      <c r="P2228" s="15"/>
      <c r="Q2228" s="13"/>
      <c r="R2228" s="15"/>
      <c r="S2228" s="13"/>
      <c r="T2228" s="13"/>
      <c r="U2228" s="13"/>
      <c r="V2228" s="13"/>
      <c r="W2228" s="13"/>
      <c r="X2228" s="13"/>
      <c r="Y2228" s="13"/>
      <c r="Z2228" s="13"/>
      <c r="AA2228" s="16"/>
      <c r="AB2228" s="16"/>
      <c r="AC2228" s="16"/>
      <c r="AD2228" s="16"/>
      <c r="AE2228" s="16"/>
      <c r="AF2228" s="16"/>
      <c r="AG2228" s="16"/>
      <c r="AH2228" s="16"/>
      <c r="AI2228" s="16"/>
      <c r="AJ2228" s="16"/>
      <c r="AK2228" s="16"/>
      <c r="AL2228" s="16"/>
    </row>
    <row r="2229" spans="1:39" ht="38.25" x14ac:dyDescent="0.25">
      <c r="A2229" s="127">
        <v>2</v>
      </c>
      <c r="B2229" s="128" t="s">
        <v>38</v>
      </c>
      <c r="C2229" s="13" t="s">
        <v>9360</v>
      </c>
      <c r="D2229" s="145" t="s">
        <v>466</v>
      </c>
      <c r="E2229" s="20">
        <v>2228</v>
      </c>
      <c r="F2229" s="145" t="s">
        <v>10093</v>
      </c>
      <c r="G2229" s="145" t="s">
        <v>10094</v>
      </c>
      <c r="H2229" s="3">
        <v>192.93844999999999</v>
      </c>
      <c r="I2229" s="14" t="s">
        <v>43</v>
      </c>
      <c r="J2229" s="145"/>
      <c r="K2229" s="145" t="s">
        <v>7859</v>
      </c>
      <c r="L2229" s="15"/>
      <c r="M2229" s="145" t="s">
        <v>10095</v>
      </c>
      <c r="N2229" s="18"/>
      <c r="O2229" s="145" t="s">
        <v>8857</v>
      </c>
      <c r="P2229" s="15"/>
      <c r="Q2229" s="145" t="s">
        <v>10096</v>
      </c>
      <c r="R2229" s="15"/>
      <c r="S2229" s="145" t="s">
        <v>10097</v>
      </c>
      <c r="T2229" s="145"/>
      <c r="U2229" s="145"/>
      <c r="V2229" s="145"/>
      <c r="W2229" s="145"/>
      <c r="X2229" s="145"/>
      <c r="Y2229" s="145"/>
      <c r="Z2229" s="145"/>
      <c r="AA2229" s="16"/>
      <c r="AB2229" s="16"/>
      <c r="AC2229" s="16"/>
      <c r="AD2229" s="16"/>
      <c r="AE2229" s="16"/>
      <c r="AF2229" s="16"/>
      <c r="AG2229" s="16"/>
      <c r="AH2229" s="16"/>
      <c r="AI2229" s="16"/>
      <c r="AJ2229" s="16"/>
      <c r="AK2229" s="16"/>
      <c r="AL2229" s="16"/>
      <c r="AM2229" s="131"/>
    </row>
    <row r="2230" spans="1:39" ht="63.75" x14ac:dyDescent="0.25">
      <c r="A2230" s="127">
        <v>2</v>
      </c>
      <c r="B2230" s="128" t="s">
        <v>38</v>
      </c>
      <c r="C2230" s="141" t="s">
        <v>10098</v>
      </c>
      <c r="D2230" s="144" t="s">
        <v>168</v>
      </c>
      <c r="E2230" s="20">
        <v>2229</v>
      </c>
      <c r="F2230" s="145" t="s">
        <v>10099</v>
      </c>
      <c r="G2230" s="144" t="s">
        <v>10100</v>
      </c>
      <c r="H2230" s="3">
        <v>302.64002140000002</v>
      </c>
      <c r="I2230" s="14" t="s">
        <v>43</v>
      </c>
      <c r="J2230" s="144"/>
      <c r="K2230" s="13" t="s">
        <v>10101</v>
      </c>
      <c r="L2230" s="15" t="s">
        <v>10102</v>
      </c>
      <c r="M2230" s="144" t="s">
        <v>10103</v>
      </c>
      <c r="N2230" s="18" t="s">
        <v>10104</v>
      </c>
      <c r="O2230" s="144" t="s">
        <v>10105</v>
      </c>
      <c r="P2230" s="18"/>
      <c r="Q2230" s="144"/>
      <c r="R2230" s="18"/>
      <c r="S2230" s="144"/>
      <c r="T2230" s="144"/>
      <c r="U2230" s="144"/>
      <c r="V2230" s="144"/>
      <c r="W2230" s="144"/>
      <c r="X2230" s="144"/>
      <c r="Y2230" s="144"/>
      <c r="Z2230" s="144"/>
      <c r="AA2230" s="146"/>
      <c r="AB2230" s="146"/>
      <c r="AC2230" s="146"/>
      <c r="AD2230" s="146"/>
      <c r="AE2230" s="146"/>
      <c r="AF2230" s="146"/>
      <c r="AG2230" s="146"/>
      <c r="AH2230" s="146"/>
      <c r="AI2230" s="146"/>
      <c r="AJ2230" s="146"/>
      <c r="AK2230" s="146"/>
      <c r="AL2230" s="146"/>
    </row>
    <row r="2231" spans="1:39" ht="76.5" x14ac:dyDescent="0.25">
      <c r="A2231" s="127">
        <v>2</v>
      </c>
      <c r="B2231" s="128" t="s">
        <v>38</v>
      </c>
      <c r="C2231" s="13" t="s">
        <v>9358</v>
      </c>
      <c r="D2231" s="13" t="s">
        <v>466</v>
      </c>
      <c r="E2231" s="20">
        <v>2230</v>
      </c>
      <c r="F2231" s="145" t="s">
        <v>10106</v>
      </c>
      <c r="G2231" s="38" t="s">
        <v>10107</v>
      </c>
      <c r="H2231" s="3">
        <v>38.06561</v>
      </c>
      <c r="I2231" s="14" t="s">
        <v>43</v>
      </c>
      <c r="J2231" s="13"/>
      <c r="K2231" s="39" t="s">
        <v>10108</v>
      </c>
      <c r="L2231" s="39"/>
      <c r="M2231" s="38" t="s">
        <v>8856</v>
      </c>
      <c r="N2231" s="39"/>
      <c r="O2231" s="38"/>
      <c r="P2231" s="39"/>
      <c r="Q2231" s="38"/>
      <c r="R2231" s="39"/>
      <c r="S2231" s="13"/>
      <c r="T2231" s="13"/>
      <c r="U2231" s="13"/>
      <c r="V2231" s="13"/>
      <c r="W2231" s="13"/>
      <c r="X2231" s="13"/>
      <c r="Y2231" s="13"/>
      <c r="Z2231" s="13"/>
      <c r="AA2231" s="16"/>
      <c r="AB2231" s="16"/>
      <c r="AC2231" s="16"/>
      <c r="AD2231" s="16"/>
      <c r="AE2231" s="16"/>
      <c r="AF2231" s="16"/>
      <c r="AG2231" s="16"/>
      <c r="AH2231" s="16"/>
      <c r="AI2231" s="16"/>
      <c r="AJ2231" s="16"/>
      <c r="AK2231" s="16"/>
      <c r="AL2231" s="16"/>
    </row>
    <row r="2232" spans="1:39" ht="38.25" x14ac:dyDescent="0.25">
      <c r="A2232" s="127">
        <v>2</v>
      </c>
      <c r="B2232" s="128" t="s">
        <v>38</v>
      </c>
      <c r="C2232" s="13" t="s">
        <v>10079</v>
      </c>
      <c r="D2232" s="144" t="s">
        <v>168</v>
      </c>
      <c r="E2232" s="20">
        <v>2231</v>
      </c>
      <c r="F2232" s="144" t="s">
        <v>10109</v>
      </c>
      <c r="G2232" s="144" t="s">
        <v>10110</v>
      </c>
      <c r="H2232" s="3">
        <v>238.71025</v>
      </c>
      <c r="I2232" s="14" t="s">
        <v>43</v>
      </c>
      <c r="J2232" s="144"/>
      <c r="K2232" s="144" t="s">
        <v>10111</v>
      </c>
      <c r="L2232" s="18"/>
      <c r="M2232" s="144"/>
      <c r="N2232" s="18"/>
      <c r="O2232" s="144"/>
      <c r="P2232" s="18"/>
      <c r="Q2232" s="144"/>
      <c r="R2232" s="18"/>
      <c r="S2232" s="144"/>
      <c r="T2232" s="144"/>
      <c r="U2232" s="144"/>
      <c r="V2232" s="144"/>
      <c r="W2232" s="144"/>
      <c r="X2232" s="144"/>
      <c r="Y2232" s="144"/>
      <c r="Z2232" s="144"/>
      <c r="AA2232" s="144"/>
      <c r="AB2232" s="144"/>
      <c r="AC2232" s="144"/>
      <c r="AD2232" s="144"/>
      <c r="AE2232" s="144"/>
      <c r="AF2232" s="144"/>
      <c r="AG2232" s="144"/>
      <c r="AH2232" s="144"/>
      <c r="AI2232" s="144"/>
      <c r="AJ2232" s="144"/>
      <c r="AK2232" s="144"/>
      <c r="AL2232" s="144"/>
    </row>
    <row r="2233" spans="1:39" ht="38.25" x14ac:dyDescent="0.25">
      <c r="A2233" s="127">
        <v>2</v>
      </c>
      <c r="B2233" s="128" t="s">
        <v>38</v>
      </c>
      <c r="C2233" s="13" t="s">
        <v>10112</v>
      </c>
      <c r="D2233" s="144" t="s">
        <v>168</v>
      </c>
      <c r="E2233" s="20">
        <v>2232</v>
      </c>
      <c r="F2233" s="144" t="s">
        <v>10113</v>
      </c>
      <c r="G2233" s="144" t="s">
        <v>10114</v>
      </c>
      <c r="H2233" s="3">
        <v>230.92934420000003</v>
      </c>
      <c r="I2233" s="14" t="s">
        <v>43</v>
      </c>
      <c r="J2233" s="144"/>
      <c r="K2233" s="144" t="s">
        <v>10115</v>
      </c>
      <c r="L2233" s="17"/>
      <c r="M2233" s="144"/>
      <c r="N2233" s="17"/>
      <c r="O2233" s="144"/>
      <c r="P2233" s="17"/>
      <c r="Q2233" s="144"/>
      <c r="R2233" s="17"/>
      <c r="S2233" s="144"/>
      <c r="T2233" s="17"/>
      <c r="U2233" s="144"/>
      <c r="V2233" s="18"/>
      <c r="W2233" s="144"/>
      <c r="X2233" s="18"/>
      <c r="Y2233" s="144"/>
      <c r="Z2233" s="17"/>
      <c r="AA2233" s="144"/>
      <c r="AB2233" s="18"/>
      <c r="AC2233" s="144"/>
      <c r="AD2233" s="18"/>
      <c r="AE2233" s="144"/>
      <c r="AF2233" s="18"/>
      <c r="AG2233" s="144"/>
      <c r="AH2233" s="18"/>
      <c r="AI2233" s="144"/>
      <c r="AJ2233" s="18"/>
      <c r="AK2233" s="144"/>
      <c r="AL2233" s="18"/>
    </row>
    <row r="2234" spans="1:39" ht="140.25" x14ac:dyDescent="0.25">
      <c r="A2234" s="127">
        <v>2</v>
      </c>
      <c r="B2234" s="128" t="s">
        <v>38</v>
      </c>
      <c r="C2234" s="13" t="s">
        <v>1066</v>
      </c>
      <c r="D2234" s="13" t="s">
        <v>168</v>
      </c>
      <c r="E2234" s="20">
        <v>2233</v>
      </c>
      <c r="F2234" s="144" t="s">
        <v>10117</v>
      </c>
      <c r="G2234" s="144" t="s">
        <v>10118</v>
      </c>
      <c r="H2234" s="3">
        <v>33166.982880000003</v>
      </c>
      <c r="I2234" s="14" t="s">
        <v>43</v>
      </c>
      <c r="J2234" s="144" t="s">
        <v>10119</v>
      </c>
      <c r="K2234" s="144" t="s">
        <v>10120</v>
      </c>
      <c r="L2234" s="17" t="s">
        <v>10121</v>
      </c>
      <c r="M2234" s="144" t="s">
        <v>10122</v>
      </c>
      <c r="N2234" s="17" t="s">
        <v>10123</v>
      </c>
      <c r="O2234" s="144" t="s">
        <v>10124</v>
      </c>
      <c r="P2234" s="17" t="s">
        <v>10125</v>
      </c>
      <c r="Q2234" s="144" t="s">
        <v>10126</v>
      </c>
      <c r="R2234" s="143" t="s">
        <v>10127</v>
      </c>
      <c r="S2234" s="144" t="s">
        <v>10128</v>
      </c>
      <c r="T2234" s="143" t="s">
        <v>10129</v>
      </c>
      <c r="U2234" s="144"/>
      <c r="V2234" s="109"/>
      <c r="W2234" s="144"/>
      <c r="X2234" s="109"/>
      <c r="Y2234" s="144"/>
      <c r="Z2234" s="17"/>
      <c r="AA2234" s="144"/>
      <c r="AB2234" s="18"/>
      <c r="AC2234" s="144"/>
      <c r="AD2234" s="18"/>
      <c r="AE2234" s="144"/>
      <c r="AF2234" s="18"/>
      <c r="AG2234" s="144"/>
      <c r="AH2234" s="18"/>
      <c r="AI2234" s="144"/>
      <c r="AJ2234" s="18"/>
      <c r="AK2234" s="144"/>
      <c r="AL2234" s="18"/>
    </row>
    <row r="2235" spans="1:39" ht="51" x14ac:dyDescent="0.25">
      <c r="A2235" s="127">
        <v>2</v>
      </c>
      <c r="B2235" s="128" t="s">
        <v>38</v>
      </c>
      <c r="C2235" s="145" t="s">
        <v>10130</v>
      </c>
      <c r="D2235" s="6" t="s">
        <v>466</v>
      </c>
      <c r="E2235" s="20">
        <v>2234</v>
      </c>
      <c r="F2235" s="144" t="s">
        <v>10131</v>
      </c>
      <c r="G2235" s="6" t="s">
        <v>10132</v>
      </c>
      <c r="H2235" s="3">
        <v>188.58094030000001</v>
      </c>
      <c r="I2235" s="14" t="s">
        <v>758</v>
      </c>
      <c r="J2235" s="6"/>
      <c r="K2235" s="144" t="s">
        <v>10133</v>
      </c>
      <c r="L2235" s="17" t="s">
        <v>10134</v>
      </c>
      <c r="M2235" s="6" t="s">
        <v>10135</v>
      </c>
      <c r="N2235" s="17" t="s">
        <v>10136</v>
      </c>
      <c r="O2235" s="6"/>
      <c r="P2235" s="17"/>
      <c r="Q2235" s="6"/>
      <c r="R2235" s="17"/>
      <c r="S2235" s="6"/>
      <c r="T2235" s="17"/>
      <c r="U2235" s="6"/>
      <c r="V2235" s="18"/>
      <c r="W2235" s="6"/>
      <c r="X2235" s="18"/>
      <c r="Y2235" s="6"/>
      <c r="Z2235" s="17"/>
      <c r="AA2235" s="144"/>
      <c r="AB2235" s="18"/>
      <c r="AC2235" s="144"/>
      <c r="AD2235" s="18"/>
      <c r="AE2235" s="144"/>
      <c r="AF2235" s="18"/>
      <c r="AG2235" s="144"/>
      <c r="AH2235" s="18"/>
      <c r="AI2235" s="144"/>
      <c r="AJ2235" s="18"/>
      <c r="AK2235" s="144"/>
      <c r="AL2235" s="18"/>
      <c r="AM2235" s="131"/>
    </row>
    <row r="2236" spans="1:39" ht="38.25" x14ac:dyDescent="0.25">
      <c r="A2236" s="127">
        <v>2</v>
      </c>
      <c r="B2236" s="128" t="s">
        <v>38</v>
      </c>
      <c r="C2236" s="13" t="s">
        <v>10137</v>
      </c>
      <c r="D2236" s="13" t="s">
        <v>168</v>
      </c>
      <c r="E2236" s="20">
        <v>2235</v>
      </c>
      <c r="F2236" s="145" t="s">
        <v>10138</v>
      </c>
      <c r="G2236" s="145" t="s">
        <v>10139</v>
      </c>
      <c r="H2236" s="3">
        <v>1147.6760572000001</v>
      </c>
      <c r="I2236" s="14" t="s">
        <v>43</v>
      </c>
      <c r="J2236" s="13"/>
      <c r="K2236" s="145" t="s">
        <v>10140</v>
      </c>
      <c r="L2236" s="15" t="s">
        <v>10141</v>
      </c>
      <c r="M2236" s="145" t="s">
        <v>10142</v>
      </c>
      <c r="N2236" s="15" t="s">
        <v>10143</v>
      </c>
      <c r="O2236" s="145" t="s">
        <v>10144</v>
      </c>
      <c r="P2236" s="15" t="s">
        <v>10145</v>
      </c>
      <c r="Q2236" s="145" t="s">
        <v>10146</v>
      </c>
      <c r="R2236" s="15" t="s">
        <v>10147</v>
      </c>
      <c r="S2236" s="13" t="s">
        <v>10148</v>
      </c>
      <c r="T2236" s="13">
        <v>5127392</v>
      </c>
      <c r="U2236" s="13"/>
      <c r="V2236" s="13"/>
      <c r="W2236" s="13"/>
      <c r="X2236" s="13"/>
      <c r="Y2236" s="13"/>
      <c r="Z2236" s="13"/>
      <c r="AA2236" s="145"/>
      <c r="AB2236" s="145"/>
      <c r="AC2236" s="145"/>
      <c r="AD2236" s="145"/>
      <c r="AE2236" s="145"/>
      <c r="AF2236" s="145"/>
      <c r="AG2236" s="145"/>
      <c r="AH2236" s="145"/>
      <c r="AI2236" s="145"/>
      <c r="AJ2236" s="145"/>
      <c r="AK2236" s="145"/>
      <c r="AL2236" s="145"/>
    </row>
    <row r="2237" spans="1:39" ht="63.75" x14ac:dyDescent="0.25">
      <c r="A2237" s="127">
        <v>2</v>
      </c>
      <c r="B2237" s="128" t="s">
        <v>38</v>
      </c>
      <c r="C2237" s="13" t="s">
        <v>1066</v>
      </c>
      <c r="D2237" s="145" t="s">
        <v>168</v>
      </c>
      <c r="E2237" s="20">
        <v>2236</v>
      </c>
      <c r="F2237" s="145" t="s">
        <v>10149</v>
      </c>
      <c r="G2237" s="145" t="s">
        <v>10150</v>
      </c>
      <c r="H2237" s="3">
        <v>2668.6568699999998</v>
      </c>
      <c r="I2237" s="14" t="s">
        <v>43</v>
      </c>
      <c r="J2237" s="145" t="s">
        <v>10151</v>
      </c>
      <c r="K2237" s="145" t="s">
        <v>10152</v>
      </c>
      <c r="L2237" s="15" t="s">
        <v>10153</v>
      </c>
      <c r="M2237" s="145" t="s">
        <v>10154</v>
      </c>
      <c r="N2237" s="15" t="s">
        <v>10155</v>
      </c>
      <c r="O2237" s="145" t="s">
        <v>10156</v>
      </c>
      <c r="P2237" s="15" t="s">
        <v>10157</v>
      </c>
      <c r="Q2237" s="145"/>
      <c r="R2237" s="15"/>
      <c r="S2237" s="145"/>
      <c r="T2237" s="145"/>
      <c r="U2237" s="145"/>
      <c r="V2237" s="145"/>
      <c r="W2237" s="33"/>
      <c r="X2237" s="145"/>
      <c r="Y2237" s="145"/>
      <c r="Z2237" s="145"/>
      <c r="AA2237" s="145"/>
      <c r="AB2237" s="145"/>
      <c r="AC2237" s="145"/>
      <c r="AD2237" s="145"/>
      <c r="AE2237" s="145"/>
      <c r="AF2237" s="145"/>
      <c r="AG2237" s="145"/>
      <c r="AH2237" s="145"/>
      <c r="AI2237" s="145"/>
      <c r="AJ2237" s="145"/>
      <c r="AK2237" s="145"/>
      <c r="AL2237" s="145"/>
      <c r="AM2237" s="131"/>
    </row>
    <row r="2238" spans="1:39" ht="38.25" x14ac:dyDescent="0.25">
      <c r="A2238" s="127">
        <v>2</v>
      </c>
      <c r="B2238" s="128" t="s">
        <v>38</v>
      </c>
      <c r="C2238" s="13" t="s">
        <v>9360</v>
      </c>
      <c r="D2238" s="145" t="s">
        <v>466</v>
      </c>
      <c r="E2238" s="20">
        <v>2237</v>
      </c>
      <c r="F2238" s="145" t="s">
        <v>10158</v>
      </c>
      <c r="G2238" s="145" t="s">
        <v>10159</v>
      </c>
      <c r="H2238" s="3">
        <v>153.93940000000001</v>
      </c>
      <c r="I2238" s="14" t="s">
        <v>43</v>
      </c>
      <c r="J2238" s="145"/>
      <c r="K2238" s="145" t="s">
        <v>10160</v>
      </c>
      <c r="L2238" s="15"/>
      <c r="M2238" s="145" t="s">
        <v>10161</v>
      </c>
      <c r="N2238" s="15"/>
      <c r="O2238" s="145"/>
      <c r="P2238" s="15"/>
      <c r="Q2238" s="145"/>
      <c r="R2238" s="15"/>
      <c r="S2238" s="145"/>
      <c r="T2238" s="145"/>
      <c r="U2238" s="145"/>
      <c r="V2238" s="145"/>
      <c r="W2238" s="145"/>
      <c r="X2238" s="145"/>
      <c r="Y2238" s="145"/>
      <c r="Z2238" s="145"/>
      <c r="AA2238" s="16"/>
      <c r="AB2238" s="16"/>
      <c r="AC2238" s="16"/>
      <c r="AD2238" s="16"/>
      <c r="AE2238" s="16"/>
      <c r="AF2238" s="16"/>
      <c r="AG2238" s="16"/>
      <c r="AH2238" s="16"/>
      <c r="AI2238" s="16"/>
      <c r="AJ2238" s="16"/>
      <c r="AK2238" s="16"/>
      <c r="AL2238" s="16"/>
    </row>
    <row r="2239" spans="1:39" ht="38.25" x14ac:dyDescent="0.25">
      <c r="A2239" s="127">
        <v>2</v>
      </c>
      <c r="B2239" s="128" t="s">
        <v>38</v>
      </c>
      <c r="C2239" s="145" t="s">
        <v>8929</v>
      </c>
      <c r="D2239" s="145" t="s">
        <v>466</v>
      </c>
      <c r="E2239" s="20">
        <v>2238</v>
      </c>
      <c r="F2239" s="145" t="s">
        <v>10162</v>
      </c>
      <c r="G2239" s="145" t="s">
        <v>10163</v>
      </c>
      <c r="H2239" s="3">
        <v>400.49270000000001</v>
      </c>
      <c r="I2239" s="14" t="s">
        <v>758</v>
      </c>
      <c r="J2239" s="145"/>
      <c r="K2239" s="145" t="s">
        <v>10164</v>
      </c>
      <c r="L2239" s="15"/>
      <c r="M2239" s="145"/>
      <c r="N2239" s="15"/>
      <c r="O2239" s="13"/>
      <c r="P2239" s="15"/>
      <c r="Q2239" s="13"/>
      <c r="R2239" s="15"/>
      <c r="S2239" s="13"/>
      <c r="T2239" s="13"/>
      <c r="U2239" s="13"/>
      <c r="V2239" s="13"/>
      <c r="W2239" s="144"/>
      <c r="X2239" s="144"/>
      <c r="Y2239" s="13"/>
      <c r="Z2239" s="13"/>
      <c r="AA2239" s="13"/>
      <c r="AB2239" s="13"/>
      <c r="AC2239" s="13"/>
      <c r="AD2239" s="13"/>
      <c r="AE2239" s="13"/>
      <c r="AF2239" s="13"/>
      <c r="AG2239" s="13"/>
      <c r="AH2239" s="13"/>
      <c r="AI2239" s="13"/>
      <c r="AJ2239" s="13"/>
      <c r="AK2239" s="13"/>
      <c r="AL2239" s="13"/>
      <c r="AM2239" s="131"/>
    </row>
    <row r="2240" spans="1:39" ht="38.25" x14ac:dyDescent="0.25">
      <c r="A2240" s="127">
        <v>2</v>
      </c>
      <c r="B2240" s="128" t="s">
        <v>38</v>
      </c>
      <c r="C2240" s="13" t="s">
        <v>9353</v>
      </c>
      <c r="D2240" s="144" t="s">
        <v>466</v>
      </c>
      <c r="E2240" s="20">
        <v>2239</v>
      </c>
      <c r="F2240" s="144" t="s">
        <v>9937</v>
      </c>
      <c r="G2240" s="6" t="s">
        <v>10165</v>
      </c>
      <c r="H2240" s="3">
        <v>32.684890000000003</v>
      </c>
      <c r="I2240" s="14" t="s">
        <v>43</v>
      </c>
      <c r="J2240" s="6"/>
      <c r="K2240" s="6" t="s">
        <v>9937</v>
      </c>
      <c r="L2240" s="17"/>
      <c r="M2240" s="6"/>
      <c r="N2240" s="17"/>
      <c r="O2240" s="6"/>
      <c r="P2240" s="17"/>
      <c r="Q2240" s="6"/>
      <c r="R2240" s="17"/>
      <c r="S2240" s="6"/>
      <c r="T2240" s="17"/>
      <c r="U2240" s="6"/>
      <c r="V2240" s="18"/>
      <c r="W2240" s="6"/>
      <c r="X2240" s="18"/>
      <c r="Y2240" s="6"/>
      <c r="Z2240" s="17"/>
      <c r="AA2240" s="6"/>
      <c r="AB2240" s="18"/>
      <c r="AC2240" s="6"/>
      <c r="AD2240" s="18"/>
      <c r="AE2240" s="6"/>
      <c r="AF2240" s="18"/>
      <c r="AG2240" s="6"/>
      <c r="AH2240" s="18"/>
      <c r="AI2240" s="6"/>
      <c r="AJ2240" s="18"/>
      <c r="AK2240" s="6"/>
      <c r="AL2240" s="18"/>
    </row>
    <row r="2241" spans="1:38" ht="51" x14ac:dyDescent="0.25">
      <c r="A2241" s="127">
        <v>2</v>
      </c>
      <c r="B2241" s="128" t="s">
        <v>38</v>
      </c>
      <c r="C2241" s="13" t="s">
        <v>9360</v>
      </c>
      <c r="D2241" s="145" t="s">
        <v>466</v>
      </c>
      <c r="E2241" s="20">
        <v>2240</v>
      </c>
      <c r="F2241" s="145" t="s">
        <v>10166</v>
      </c>
      <c r="G2241" s="145" t="s">
        <v>10167</v>
      </c>
      <c r="H2241" s="3">
        <v>89.079031600000008</v>
      </c>
      <c r="I2241" s="14" t="s">
        <v>43</v>
      </c>
      <c r="J2241" s="33"/>
      <c r="K2241" s="145" t="s">
        <v>10168</v>
      </c>
      <c r="L2241" s="15"/>
      <c r="M2241" s="145" t="s">
        <v>10169</v>
      </c>
      <c r="N2241" s="15"/>
      <c r="O2241" s="145"/>
      <c r="P2241" s="15"/>
      <c r="Q2241" s="145"/>
      <c r="R2241" s="15"/>
      <c r="S2241" s="145"/>
      <c r="T2241" s="145"/>
      <c r="U2241" s="145"/>
      <c r="V2241" s="145"/>
      <c r="W2241" s="145"/>
      <c r="X2241" s="145"/>
      <c r="Y2241" s="145"/>
      <c r="Z2241" s="145"/>
      <c r="AA2241" s="145"/>
      <c r="AB2241" s="145"/>
      <c r="AC2241" s="145"/>
      <c r="AD2241" s="145"/>
      <c r="AE2241" s="145"/>
      <c r="AF2241" s="145"/>
      <c r="AG2241" s="145"/>
      <c r="AH2241" s="145"/>
      <c r="AI2241" s="145"/>
      <c r="AJ2241" s="145"/>
      <c r="AK2241" s="145"/>
      <c r="AL2241" s="145"/>
    </row>
    <row r="2242" spans="1:38" ht="38.25" x14ac:dyDescent="0.25">
      <c r="A2242" s="127">
        <v>2</v>
      </c>
      <c r="B2242" s="128" t="s">
        <v>38</v>
      </c>
      <c r="C2242" s="13" t="s">
        <v>8929</v>
      </c>
      <c r="D2242" s="13" t="s">
        <v>466</v>
      </c>
      <c r="E2242" s="20">
        <v>2241</v>
      </c>
      <c r="F2242" s="145" t="s">
        <v>10170</v>
      </c>
      <c r="G2242" s="13" t="s">
        <v>10171</v>
      </c>
      <c r="H2242" s="3">
        <v>111.0960911</v>
      </c>
      <c r="I2242" s="14" t="s">
        <v>43</v>
      </c>
      <c r="J2242" s="13"/>
      <c r="K2242" s="13" t="s">
        <v>10172</v>
      </c>
      <c r="L2242" s="15"/>
      <c r="M2242" s="13"/>
      <c r="N2242" s="15"/>
      <c r="O2242" s="13"/>
      <c r="P2242" s="15"/>
      <c r="Q2242" s="13"/>
      <c r="R2242" s="15"/>
      <c r="S2242" s="13"/>
      <c r="T2242" s="13"/>
      <c r="U2242" s="13"/>
      <c r="V2242" s="13"/>
      <c r="W2242" s="13"/>
      <c r="X2242" s="13"/>
      <c r="Y2242" s="13"/>
      <c r="Z2242" s="13"/>
      <c r="AA2242" s="13"/>
      <c r="AB2242" s="13"/>
      <c r="AC2242" s="13"/>
      <c r="AD2242" s="13"/>
      <c r="AE2242" s="13"/>
      <c r="AF2242" s="13"/>
      <c r="AG2242" s="13"/>
      <c r="AH2242" s="13"/>
      <c r="AI2242" s="13"/>
      <c r="AJ2242" s="13"/>
      <c r="AK2242" s="13"/>
      <c r="AL2242" s="13"/>
    </row>
    <row r="2243" spans="1:38" ht="76.5" x14ac:dyDescent="0.25">
      <c r="A2243" s="127">
        <v>2</v>
      </c>
      <c r="B2243" s="128" t="s">
        <v>38</v>
      </c>
      <c r="C2243" s="13" t="s">
        <v>10173</v>
      </c>
      <c r="D2243" s="13" t="s">
        <v>6963</v>
      </c>
      <c r="E2243" s="20">
        <v>2242</v>
      </c>
      <c r="F2243" s="145" t="s">
        <v>10174</v>
      </c>
      <c r="G2243" s="13" t="s">
        <v>10175</v>
      </c>
      <c r="H2243" s="3">
        <v>73.322923000000003</v>
      </c>
      <c r="I2243" s="14" t="s">
        <v>43</v>
      </c>
      <c r="J2243" s="33"/>
      <c r="K2243" s="13" t="s">
        <v>10176</v>
      </c>
      <c r="L2243" s="114"/>
      <c r="M2243" s="148" t="s">
        <v>10177</v>
      </c>
      <c r="N2243" s="114"/>
      <c r="O2243" s="148" t="s">
        <v>10178</v>
      </c>
      <c r="P2243" s="114"/>
      <c r="Q2243" s="148"/>
      <c r="R2243" s="114"/>
      <c r="S2243" s="148"/>
      <c r="T2243" s="148"/>
      <c r="U2243" s="13"/>
      <c r="V2243" s="13"/>
      <c r="W2243" s="145"/>
      <c r="X2243" s="13"/>
      <c r="Y2243" s="13"/>
      <c r="Z2243" s="13"/>
      <c r="AA2243" s="13"/>
      <c r="AB2243" s="13"/>
      <c r="AC2243" s="13"/>
      <c r="AD2243" s="13"/>
      <c r="AE2243" s="13"/>
      <c r="AF2243" s="13"/>
      <c r="AG2243" s="13"/>
      <c r="AH2243" s="13"/>
      <c r="AI2243" s="13"/>
      <c r="AJ2243" s="13"/>
      <c r="AK2243" s="13"/>
      <c r="AL2243" s="13"/>
    </row>
    <row r="2244" spans="1:38" ht="89.25" x14ac:dyDescent="0.25">
      <c r="A2244" s="127">
        <v>2</v>
      </c>
      <c r="B2244" s="128" t="s">
        <v>38</v>
      </c>
      <c r="C2244" s="13" t="s">
        <v>9321</v>
      </c>
      <c r="D2244" s="13" t="s">
        <v>6963</v>
      </c>
      <c r="E2244" s="20">
        <v>2243</v>
      </c>
      <c r="F2244" s="145" t="s">
        <v>10179</v>
      </c>
      <c r="G2244" s="13" t="s">
        <v>10180</v>
      </c>
      <c r="H2244" s="3">
        <v>294.39094899999998</v>
      </c>
      <c r="I2244" s="14" t="s">
        <v>43</v>
      </c>
      <c r="J2244" s="13"/>
      <c r="K2244" s="13" t="s">
        <v>10181</v>
      </c>
      <c r="L2244" s="15" t="s">
        <v>10182</v>
      </c>
      <c r="M2244" s="13" t="s">
        <v>10183</v>
      </c>
      <c r="N2244" s="18" t="s">
        <v>10184</v>
      </c>
      <c r="O2244" s="13"/>
      <c r="P2244" s="15"/>
      <c r="Q2244" s="13"/>
      <c r="R2244" s="15"/>
      <c r="S2244" s="13"/>
      <c r="T2244" s="13"/>
      <c r="U2244" s="13"/>
      <c r="V2244" s="13"/>
      <c r="W2244" s="13"/>
      <c r="X2244" s="13"/>
      <c r="Y2244" s="13"/>
      <c r="Z2244" s="13"/>
      <c r="AA2244" s="16"/>
      <c r="AB2244" s="16"/>
      <c r="AC2244" s="16"/>
      <c r="AD2244" s="16"/>
      <c r="AE2244" s="16"/>
      <c r="AF2244" s="16"/>
      <c r="AG2244" s="16"/>
      <c r="AH2244" s="16"/>
      <c r="AI2244" s="16"/>
      <c r="AJ2244" s="16"/>
      <c r="AK2244" s="16"/>
      <c r="AL2244" s="16"/>
    </row>
    <row r="2245" spans="1:38" ht="38.25" x14ac:dyDescent="0.25">
      <c r="A2245" s="127">
        <v>2</v>
      </c>
      <c r="B2245" s="128" t="s">
        <v>38</v>
      </c>
      <c r="C2245" s="13" t="s">
        <v>10185</v>
      </c>
      <c r="D2245" s="13" t="s">
        <v>6963</v>
      </c>
      <c r="E2245" s="20">
        <v>2244</v>
      </c>
      <c r="F2245" s="145" t="s">
        <v>10186</v>
      </c>
      <c r="G2245" s="13" t="s">
        <v>10187</v>
      </c>
      <c r="H2245" s="3">
        <v>500.44600000000003</v>
      </c>
      <c r="I2245" s="14" t="s">
        <v>43</v>
      </c>
      <c r="J2245" s="13"/>
      <c r="K2245" s="13" t="s">
        <v>10188</v>
      </c>
      <c r="L2245" s="15"/>
      <c r="M2245" s="13" t="s">
        <v>10189</v>
      </c>
      <c r="N2245" s="15"/>
      <c r="O2245" s="13" t="s">
        <v>10190</v>
      </c>
      <c r="P2245" s="15"/>
      <c r="Q2245" s="13"/>
      <c r="R2245" s="15"/>
      <c r="S2245" s="13"/>
      <c r="T2245" s="13"/>
      <c r="U2245" s="13"/>
      <c r="V2245" s="13"/>
      <c r="W2245" s="145"/>
      <c r="X2245" s="145"/>
      <c r="Y2245" s="13"/>
      <c r="Z2245" s="13"/>
      <c r="AA2245" s="13"/>
      <c r="AB2245" s="13"/>
      <c r="AC2245" s="13"/>
      <c r="AD2245" s="13"/>
      <c r="AE2245" s="13"/>
      <c r="AF2245" s="13"/>
      <c r="AG2245" s="13"/>
      <c r="AH2245" s="13"/>
      <c r="AI2245" s="13"/>
      <c r="AJ2245" s="13"/>
      <c r="AK2245" s="13"/>
      <c r="AL2245" s="13"/>
    </row>
    <row r="2246" spans="1:38" ht="51" x14ac:dyDescent="0.25">
      <c r="A2246" s="127">
        <v>2</v>
      </c>
      <c r="B2246" s="128" t="s">
        <v>38</v>
      </c>
      <c r="C2246" s="13" t="s">
        <v>10191</v>
      </c>
      <c r="D2246" s="6" t="s">
        <v>8453</v>
      </c>
      <c r="E2246" s="20">
        <v>2245</v>
      </c>
      <c r="F2246" s="144" t="s">
        <v>10192</v>
      </c>
      <c r="G2246" s="145" t="s">
        <v>10193</v>
      </c>
      <c r="H2246" s="3">
        <v>217.31954620000002</v>
      </c>
      <c r="I2246" s="14" t="s">
        <v>43</v>
      </c>
      <c r="J2246" s="6"/>
      <c r="K2246" s="145" t="s">
        <v>10194</v>
      </c>
      <c r="L2246" s="15"/>
      <c r="M2246" s="6"/>
      <c r="N2246" s="17"/>
      <c r="O2246" s="6"/>
      <c r="P2246" s="17"/>
      <c r="Q2246" s="145"/>
      <c r="R2246" s="18"/>
      <c r="S2246" s="6"/>
      <c r="T2246" s="14"/>
      <c r="U2246" s="6"/>
      <c r="V2246" s="14"/>
      <c r="W2246" s="6"/>
      <c r="X2246" s="14"/>
      <c r="Y2246" s="6"/>
      <c r="Z2246" s="14"/>
      <c r="AA2246" s="6"/>
      <c r="AB2246" s="144"/>
      <c r="AC2246" s="6"/>
      <c r="AD2246" s="144"/>
      <c r="AE2246" s="6"/>
      <c r="AF2246" s="144"/>
      <c r="AG2246" s="6"/>
      <c r="AH2246" s="144"/>
      <c r="AI2246" s="6"/>
      <c r="AJ2246" s="144"/>
      <c r="AK2246" s="6"/>
      <c r="AL2246" s="144"/>
    </row>
    <row r="2247" spans="1:38" ht="38.25" x14ac:dyDescent="0.25">
      <c r="A2247" s="127">
        <v>2</v>
      </c>
      <c r="B2247" s="128" t="s">
        <v>38</v>
      </c>
      <c r="C2247" s="144" t="s">
        <v>10195</v>
      </c>
      <c r="D2247" s="144" t="s">
        <v>9021</v>
      </c>
      <c r="E2247" s="20">
        <v>2246</v>
      </c>
      <c r="F2247" s="144" t="s">
        <v>10196</v>
      </c>
      <c r="G2247" s="144" t="s">
        <v>10197</v>
      </c>
      <c r="H2247" s="3">
        <v>252.55228719999999</v>
      </c>
      <c r="I2247" s="14" t="s">
        <v>43</v>
      </c>
      <c r="J2247" s="144"/>
      <c r="K2247" s="144" t="s">
        <v>10198</v>
      </c>
      <c r="L2247" s="17"/>
      <c r="M2247" s="144"/>
      <c r="N2247" s="17"/>
      <c r="O2247" s="144"/>
      <c r="P2247" s="17"/>
      <c r="Q2247" s="144"/>
      <c r="R2247" s="17"/>
      <c r="S2247" s="144"/>
      <c r="T2247" s="14"/>
      <c r="U2247" s="144"/>
      <c r="V2247" s="14"/>
      <c r="W2247" s="144"/>
      <c r="X2247" s="14"/>
      <c r="Y2247" s="144"/>
      <c r="Z2247" s="14"/>
      <c r="AA2247" s="144"/>
      <c r="AB2247" s="144"/>
      <c r="AC2247" s="144"/>
      <c r="AD2247" s="144"/>
      <c r="AE2247" s="144"/>
      <c r="AF2247" s="144"/>
      <c r="AG2247" s="144"/>
      <c r="AH2247" s="144"/>
      <c r="AI2247" s="144"/>
      <c r="AJ2247" s="144"/>
      <c r="AK2247" s="144"/>
      <c r="AL2247" s="144"/>
    </row>
    <row r="2248" spans="1:38" ht="38.25" x14ac:dyDescent="0.25">
      <c r="A2248" s="127">
        <v>2</v>
      </c>
      <c r="B2248" s="128" t="s">
        <v>38</v>
      </c>
      <c r="C2248" s="13" t="s">
        <v>10199</v>
      </c>
      <c r="D2248" s="13" t="s">
        <v>273</v>
      </c>
      <c r="E2248" s="20">
        <v>2247</v>
      </c>
      <c r="F2248" s="145" t="s">
        <v>10200</v>
      </c>
      <c r="G2248" s="13" t="s">
        <v>10201</v>
      </c>
      <c r="H2248" s="3">
        <v>322.08525550000002</v>
      </c>
      <c r="I2248" s="14" t="s">
        <v>43</v>
      </c>
      <c r="J2248" s="13"/>
      <c r="K2248" s="13" t="s">
        <v>10202</v>
      </c>
      <c r="L2248" s="15"/>
      <c r="M2248" s="13" t="s">
        <v>10203</v>
      </c>
      <c r="N2248" s="15"/>
      <c r="O2248" s="13" t="s">
        <v>10204</v>
      </c>
      <c r="P2248" s="15"/>
      <c r="Q2248" s="13"/>
      <c r="R2248" s="15"/>
      <c r="S2248" s="13"/>
      <c r="T2248" s="13"/>
      <c r="U2248" s="13"/>
      <c r="V2248" s="13"/>
      <c r="W2248" s="13"/>
      <c r="X2248" s="13"/>
      <c r="Y2248" s="13"/>
      <c r="Z2248" s="13"/>
      <c r="AA2248" s="13"/>
      <c r="AB2248" s="13"/>
      <c r="AC2248" s="13"/>
      <c r="AD2248" s="13"/>
      <c r="AE2248" s="13"/>
      <c r="AF2248" s="13"/>
      <c r="AG2248" s="13"/>
      <c r="AH2248" s="13"/>
      <c r="AI2248" s="13"/>
      <c r="AJ2248" s="13"/>
      <c r="AK2248" s="13"/>
      <c r="AL2248" s="13"/>
    </row>
    <row r="2249" spans="1:38" ht="38.25" x14ac:dyDescent="0.25">
      <c r="A2249" s="127">
        <v>2</v>
      </c>
      <c r="B2249" s="128" t="s">
        <v>38</v>
      </c>
      <c r="C2249" s="13" t="s">
        <v>10205</v>
      </c>
      <c r="D2249" s="13" t="s">
        <v>273</v>
      </c>
      <c r="E2249" s="20">
        <v>2248</v>
      </c>
      <c r="F2249" s="145" t="s">
        <v>10206</v>
      </c>
      <c r="G2249" s="13" t="s">
        <v>10207</v>
      </c>
      <c r="H2249" s="3">
        <v>542.78140089999999</v>
      </c>
      <c r="I2249" s="14" t="s">
        <v>43</v>
      </c>
      <c r="J2249" s="145"/>
      <c r="K2249" s="13" t="s">
        <v>10208</v>
      </c>
      <c r="L2249" s="15"/>
      <c r="M2249" s="145" t="s">
        <v>10209</v>
      </c>
      <c r="N2249" s="18"/>
      <c r="O2249" s="145" t="s">
        <v>10210</v>
      </c>
      <c r="P2249" s="15"/>
      <c r="Q2249" s="145" t="s">
        <v>10211</v>
      </c>
      <c r="R2249" s="15"/>
      <c r="S2249" s="145"/>
      <c r="T2249" s="145"/>
      <c r="U2249" s="13"/>
      <c r="V2249" s="13"/>
      <c r="W2249" s="13"/>
      <c r="X2249" s="13"/>
      <c r="Y2249" s="13"/>
      <c r="Z2249" s="13"/>
      <c r="AA2249" s="16"/>
      <c r="AB2249" s="16"/>
      <c r="AC2249" s="16"/>
      <c r="AD2249" s="16"/>
      <c r="AE2249" s="16"/>
      <c r="AF2249" s="16"/>
      <c r="AG2249" s="16"/>
      <c r="AH2249" s="16"/>
      <c r="AI2249" s="16"/>
      <c r="AJ2249" s="16"/>
      <c r="AK2249" s="16"/>
      <c r="AL2249" s="16"/>
    </row>
    <row r="2250" spans="1:38" ht="38.25" x14ac:dyDescent="0.25">
      <c r="A2250" s="127">
        <v>2</v>
      </c>
      <c r="B2250" s="128" t="s">
        <v>38</v>
      </c>
      <c r="C2250" s="13" t="s">
        <v>10212</v>
      </c>
      <c r="D2250" s="13" t="s">
        <v>1411</v>
      </c>
      <c r="E2250" s="20">
        <v>2249</v>
      </c>
      <c r="F2250" s="145" t="s">
        <v>10213</v>
      </c>
      <c r="G2250" s="13" t="s">
        <v>10214</v>
      </c>
      <c r="H2250" s="3">
        <v>2105.1505434000001</v>
      </c>
      <c r="I2250" s="14" t="s">
        <v>43</v>
      </c>
      <c r="J2250" s="13"/>
      <c r="K2250" s="13" t="s">
        <v>10215</v>
      </c>
      <c r="L2250" s="15"/>
      <c r="M2250" s="13" t="s">
        <v>10216</v>
      </c>
      <c r="N2250" s="18"/>
      <c r="O2250" s="13" t="s">
        <v>9943</v>
      </c>
      <c r="P2250" s="15"/>
      <c r="Q2250" s="13" t="s">
        <v>10217</v>
      </c>
      <c r="R2250" s="15"/>
      <c r="S2250" s="13" t="s">
        <v>8359</v>
      </c>
      <c r="T2250" s="13"/>
      <c r="U2250" s="13" t="s">
        <v>10218</v>
      </c>
      <c r="V2250" s="13"/>
      <c r="W2250" s="13" t="s">
        <v>10219</v>
      </c>
      <c r="X2250" s="13"/>
      <c r="Y2250" s="13" t="s">
        <v>10220</v>
      </c>
      <c r="Z2250" s="13"/>
      <c r="AA2250" s="16"/>
      <c r="AB2250" s="16"/>
      <c r="AC2250" s="16"/>
      <c r="AD2250" s="16"/>
      <c r="AE2250" s="16"/>
      <c r="AF2250" s="16"/>
      <c r="AG2250" s="16"/>
      <c r="AH2250" s="16"/>
      <c r="AI2250" s="16"/>
      <c r="AJ2250" s="16"/>
      <c r="AK2250" s="16"/>
      <c r="AL2250" s="16"/>
    </row>
    <row r="2251" spans="1:38" ht="63.75" x14ac:dyDescent="0.25">
      <c r="A2251" s="127">
        <v>2</v>
      </c>
      <c r="B2251" s="128" t="s">
        <v>38</v>
      </c>
      <c r="C2251" s="13" t="s">
        <v>8935</v>
      </c>
      <c r="D2251" s="13" t="s">
        <v>273</v>
      </c>
      <c r="E2251" s="20">
        <v>2250</v>
      </c>
      <c r="F2251" s="145" t="s">
        <v>10221</v>
      </c>
      <c r="G2251" s="13" t="s">
        <v>10222</v>
      </c>
      <c r="H2251" s="3">
        <v>19132.007103100001</v>
      </c>
      <c r="I2251" s="14" t="s">
        <v>43</v>
      </c>
      <c r="J2251" s="13" t="s">
        <v>10223</v>
      </c>
      <c r="K2251" s="13" t="s">
        <v>8874</v>
      </c>
      <c r="L2251" s="15" t="s">
        <v>8875</v>
      </c>
      <c r="M2251" s="13" t="s">
        <v>8876</v>
      </c>
      <c r="N2251" s="15" t="s">
        <v>8877</v>
      </c>
      <c r="O2251" s="13" t="s">
        <v>10224</v>
      </c>
      <c r="P2251" s="15" t="s">
        <v>10225</v>
      </c>
      <c r="Q2251" s="13" t="s">
        <v>10226</v>
      </c>
      <c r="R2251" s="15"/>
      <c r="S2251" s="13" t="s">
        <v>10227</v>
      </c>
      <c r="T2251" s="13"/>
      <c r="U2251" s="13" t="s">
        <v>10228</v>
      </c>
      <c r="V2251" s="13"/>
      <c r="W2251" s="13"/>
      <c r="X2251" s="13"/>
      <c r="Y2251" s="13"/>
      <c r="Z2251" s="13"/>
      <c r="AA2251" s="16"/>
      <c r="AB2251" s="16"/>
      <c r="AC2251" s="16"/>
      <c r="AD2251" s="16"/>
      <c r="AE2251" s="16"/>
      <c r="AF2251" s="16"/>
      <c r="AG2251" s="16"/>
      <c r="AH2251" s="16"/>
      <c r="AI2251" s="16"/>
      <c r="AJ2251" s="16"/>
      <c r="AK2251" s="16"/>
      <c r="AL2251" s="16"/>
    </row>
    <row r="2252" spans="1:38" ht="51" x14ac:dyDescent="0.25">
      <c r="A2252" s="127">
        <v>2</v>
      </c>
      <c r="B2252" s="128" t="s">
        <v>38</v>
      </c>
      <c r="C2252" s="13" t="s">
        <v>10229</v>
      </c>
      <c r="D2252" s="145" t="s">
        <v>273</v>
      </c>
      <c r="E2252" s="20">
        <v>2251</v>
      </c>
      <c r="F2252" s="145" t="s">
        <v>10230</v>
      </c>
      <c r="G2252" s="13" t="s">
        <v>10231</v>
      </c>
      <c r="H2252" s="3">
        <v>841.22972890000005</v>
      </c>
      <c r="I2252" s="14" t="s">
        <v>43</v>
      </c>
      <c r="J2252" s="145"/>
      <c r="K2252" s="13" t="s">
        <v>10230</v>
      </c>
      <c r="L2252" s="15"/>
      <c r="M2252" s="145"/>
      <c r="N2252" s="15"/>
      <c r="O2252" s="145"/>
      <c r="P2252" s="15"/>
      <c r="Q2252" s="13"/>
      <c r="R2252" s="15"/>
      <c r="S2252" s="145"/>
      <c r="T2252" s="145"/>
      <c r="U2252" s="145"/>
      <c r="V2252" s="145"/>
      <c r="W2252" s="145"/>
      <c r="X2252" s="145"/>
      <c r="Y2252" s="145"/>
      <c r="Z2252" s="145"/>
      <c r="AA2252" s="145"/>
      <c r="AB2252" s="145"/>
      <c r="AC2252" s="145"/>
      <c r="AD2252" s="145"/>
      <c r="AE2252" s="145"/>
      <c r="AF2252" s="145"/>
      <c r="AG2252" s="145"/>
      <c r="AH2252" s="145"/>
      <c r="AI2252" s="145"/>
      <c r="AJ2252" s="145"/>
      <c r="AK2252" s="145"/>
      <c r="AL2252" s="145"/>
    </row>
    <row r="2253" spans="1:38" ht="38.25" x14ac:dyDescent="0.25">
      <c r="A2253" s="127">
        <v>2</v>
      </c>
      <c r="B2253" s="128" t="s">
        <v>38</v>
      </c>
      <c r="C2253" s="145" t="s">
        <v>10229</v>
      </c>
      <c r="D2253" s="6" t="s">
        <v>273</v>
      </c>
      <c r="E2253" s="20">
        <v>2252</v>
      </c>
      <c r="F2253" s="144" t="s">
        <v>10115</v>
      </c>
      <c r="G2253" s="6" t="s">
        <v>10232</v>
      </c>
      <c r="H2253" s="3">
        <v>1050.3951661999999</v>
      </c>
      <c r="I2253" s="14" t="s">
        <v>43</v>
      </c>
      <c r="J2253" s="6"/>
      <c r="K2253" s="6" t="s">
        <v>10115</v>
      </c>
      <c r="L2253" s="15"/>
      <c r="M2253" s="6"/>
      <c r="N2253" s="18"/>
      <c r="O2253" s="6"/>
      <c r="P2253" s="18"/>
      <c r="Q2253" s="6"/>
      <c r="R2253" s="18"/>
      <c r="S2253" s="6"/>
      <c r="T2253" s="144"/>
      <c r="U2253" s="6"/>
      <c r="V2253" s="144"/>
      <c r="W2253" s="6"/>
      <c r="X2253" s="144"/>
      <c r="Y2253" s="6"/>
      <c r="Z2253" s="144"/>
      <c r="AA2253" s="6"/>
      <c r="AB2253" s="6"/>
      <c r="AC2253" s="6"/>
      <c r="AD2253" s="6"/>
      <c r="AE2253" s="6"/>
      <c r="AF2253" s="6"/>
      <c r="AG2253" s="6"/>
      <c r="AH2253" s="6"/>
      <c r="AI2253" s="6"/>
      <c r="AJ2253" s="6"/>
      <c r="AK2253" s="6"/>
      <c r="AL2253" s="6"/>
    </row>
    <row r="2254" spans="1:38" ht="38.25" x14ac:dyDescent="0.25">
      <c r="A2254" s="127">
        <v>2</v>
      </c>
      <c r="B2254" s="128" t="s">
        <v>38</v>
      </c>
      <c r="C2254" s="13" t="s">
        <v>10229</v>
      </c>
      <c r="D2254" s="13" t="s">
        <v>273</v>
      </c>
      <c r="E2254" s="20">
        <v>2253</v>
      </c>
      <c r="F2254" s="145" t="s">
        <v>10233</v>
      </c>
      <c r="G2254" s="13" t="s">
        <v>10234</v>
      </c>
      <c r="H2254" s="3">
        <v>1509.8422782</v>
      </c>
      <c r="I2254" s="14" t="s">
        <v>43</v>
      </c>
      <c r="J2254" s="13"/>
      <c r="K2254" s="13" t="s">
        <v>9065</v>
      </c>
      <c r="L2254" s="15" t="s">
        <v>10235</v>
      </c>
      <c r="M2254" s="13" t="s">
        <v>10236</v>
      </c>
      <c r="N2254" s="15" t="s">
        <v>10237</v>
      </c>
      <c r="O2254" s="13" t="s">
        <v>10238</v>
      </c>
      <c r="P2254" s="15" t="s">
        <v>10239</v>
      </c>
      <c r="Q2254" s="13"/>
      <c r="R2254" s="15"/>
      <c r="S2254" s="13"/>
      <c r="T2254" s="13"/>
      <c r="U2254" s="13"/>
      <c r="V2254" s="13"/>
      <c r="W2254" s="13"/>
      <c r="X2254" s="13"/>
      <c r="Y2254" s="13"/>
      <c r="Z2254" s="13"/>
      <c r="AA2254" s="16"/>
      <c r="AB2254" s="16"/>
      <c r="AC2254" s="16"/>
      <c r="AD2254" s="16"/>
      <c r="AE2254" s="16"/>
      <c r="AF2254" s="16"/>
      <c r="AG2254" s="16"/>
      <c r="AH2254" s="16"/>
      <c r="AI2254" s="16"/>
      <c r="AJ2254" s="16"/>
      <c r="AK2254" s="16"/>
      <c r="AL2254" s="16"/>
    </row>
    <row r="2255" spans="1:38" ht="38.25" x14ac:dyDescent="0.25">
      <c r="A2255" s="127">
        <v>2</v>
      </c>
      <c r="B2255" s="128" t="s">
        <v>38</v>
      </c>
      <c r="C2255" s="13" t="s">
        <v>9275</v>
      </c>
      <c r="D2255" s="144" t="s">
        <v>466</v>
      </c>
      <c r="E2255" s="20">
        <v>2254</v>
      </c>
      <c r="F2255" s="144" t="s">
        <v>10240</v>
      </c>
      <c r="G2255" s="13" t="s">
        <v>10241</v>
      </c>
      <c r="H2255" s="3">
        <v>997.0313273999999</v>
      </c>
      <c r="I2255" s="14" t="s">
        <v>43</v>
      </c>
      <c r="J2255" s="144"/>
      <c r="K2255" s="144" t="s">
        <v>10242</v>
      </c>
      <c r="L2255" s="17"/>
      <c r="M2255" s="144"/>
      <c r="N2255" s="17"/>
      <c r="O2255" s="144"/>
      <c r="P2255" s="17"/>
      <c r="Q2255" s="144"/>
      <c r="R2255" s="17"/>
      <c r="S2255" s="144"/>
      <c r="T2255" s="17"/>
      <c r="U2255" s="144"/>
      <c r="V2255" s="18"/>
      <c r="W2255" s="144"/>
      <c r="X2255" s="18"/>
      <c r="Y2255" s="144"/>
      <c r="Z2255" s="17"/>
      <c r="AA2255" s="144"/>
      <c r="AB2255" s="18"/>
      <c r="AC2255" s="144"/>
      <c r="AD2255" s="18"/>
      <c r="AE2255" s="144"/>
      <c r="AF2255" s="18"/>
      <c r="AG2255" s="144"/>
      <c r="AH2255" s="18"/>
      <c r="AI2255" s="144"/>
      <c r="AJ2255" s="18"/>
      <c r="AK2255" s="144"/>
      <c r="AL2255" s="18"/>
    </row>
    <row r="2256" spans="1:38" ht="38.25" x14ac:dyDescent="0.25">
      <c r="A2256" s="127">
        <v>2</v>
      </c>
      <c r="B2256" s="128" t="s">
        <v>38</v>
      </c>
      <c r="C2256" s="13" t="s">
        <v>10243</v>
      </c>
      <c r="D2256" s="13" t="s">
        <v>466</v>
      </c>
      <c r="E2256" s="20">
        <v>2255</v>
      </c>
      <c r="F2256" s="145" t="s">
        <v>10244</v>
      </c>
      <c r="G2256" s="13" t="s">
        <v>10245</v>
      </c>
      <c r="H2256" s="3">
        <v>75.407693899999998</v>
      </c>
      <c r="I2256" s="14" t="s">
        <v>43</v>
      </c>
      <c r="J2256" s="13"/>
      <c r="K2256" s="13" t="s">
        <v>10246</v>
      </c>
      <c r="L2256" s="15"/>
      <c r="M2256" s="13"/>
      <c r="N2256" s="15"/>
      <c r="O2256" s="13"/>
      <c r="P2256" s="15"/>
      <c r="Q2256" s="13"/>
      <c r="R2256" s="15"/>
      <c r="S2256" s="13"/>
      <c r="T2256" s="13"/>
      <c r="U2256" s="13"/>
      <c r="V2256" s="13"/>
      <c r="W2256" s="13"/>
      <c r="X2256" s="13"/>
      <c r="Y2256" s="13"/>
      <c r="Z2256" s="13"/>
      <c r="AA2256" s="145"/>
      <c r="AB2256" s="145"/>
      <c r="AC2256" s="16"/>
      <c r="AD2256" s="16"/>
      <c r="AE2256" s="16"/>
      <c r="AF2256" s="16"/>
      <c r="AG2256" s="16"/>
      <c r="AH2256" s="16"/>
      <c r="AI2256" s="16"/>
      <c r="AJ2256" s="16"/>
      <c r="AK2256" s="16"/>
      <c r="AL2256" s="16"/>
    </row>
    <row r="2257" spans="1:38" ht="63.75" x14ac:dyDescent="0.25">
      <c r="A2257" s="127">
        <v>2</v>
      </c>
      <c r="B2257" s="128" t="s">
        <v>38</v>
      </c>
      <c r="C2257" s="13" t="s">
        <v>10247</v>
      </c>
      <c r="D2257" s="13" t="s">
        <v>189</v>
      </c>
      <c r="E2257" s="20">
        <v>2256</v>
      </c>
      <c r="F2257" s="145" t="s">
        <v>10248</v>
      </c>
      <c r="G2257" s="13" t="s">
        <v>10249</v>
      </c>
      <c r="H2257" s="3">
        <v>1731.5370971</v>
      </c>
      <c r="I2257" s="14" t="s">
        <v>43</v>
      </c>
      <c r="J2257" s="13" t="s">
        <v>10250</v>
      </c>
      <c r="K2257" s="13" t="s">
        <v>10251</v>
      </c>
      <c r="L2257" s="15" t="s">
        <v>10252</v>
      </c>
      <c r="M2257" s="13" t="s">
        <v>10253</v>
      </c>
      <c r="N2257" s="15" t="s">
        <v>10254</v>
      </c>
      <c r="O2257" s="13"/>
      <c r="P2257" s="15"/>
      <c r="Q2257" s="13"/>
      <c r="R2257" s="15"/>
      <c r="S2257" s="13"/>
      <c r="T2257" s="13"/>
      <c r="U2257" s="13"/>
      <c r="V2257" s="13"/>
      <c r="W2257" s="13"/>
      <c r="X2257" s="13"/>
      <c r="Y2257" s="13"/>
      <c r="Z2257" s="13"/>
      <c r="AA2257" s="16"/>
      <c r="AB2257" s="16"/>
      <c r="AC2257" s="16"/>
      <c r="AD2257" s="16"/>
      <c r="AE2257" s="16"/>
      <c r="AF2257" s="16"/>
      <c r="AG2257" s="16"/>
      <c r="AH2257" s="16"/>
      <c r="AI2257" s="16"/>
      <c r="AJ2257" s="16"/>
      <c r="AK2257" s="16"/>
      <c r="AL2257" s="16"/>
    </row>
    <row r="2258" spans="1:38" ht="38.25" x14ac:dyDescent="0.25">
      <c r="A2258" s="127">
        <v>2</v>
      </c>
      <c r="B2258" s="128" t="s">
        <v>38</v>
      </c>
      <c r="C2258" s="13" t="s">
        <v>10255</v>
      </c>
      <c r="D2258" s="144" t="s">
        <v>189</v>
      </c>
      <c r="E2258" s="20">
        <v>2257</v>
      </c>
      <c r="F2258" s="144" t="s">
        <v>10256</v>
      </c>
      <c r="G2258" s="144" t="s">
        <v>10257</v>
      </c>
      <c r="H2258" s="3">
        <v>959.20890499999996</v>
      </c>
      <c r="I2258" s="14" t="s">
        <v>43</v>
      </c>
      <c r="J2258" s="144"/>
      <c r="K2258" s="144" t="s">
        <v>10258</v>
      </c>
      <c r="L2258" s="17" t="s">
        <v>10259</v>
      </c>
      <c r="M2258" s="144" t="s">
        <v>10260</v>
      </c>
      <c r="N2258" s="17" t="s">
        <v>10261</v>
      </c>
      <c r="O2258" s="144" t="s">
        <v>10262</v>
      </c>
      <c r="P2258" s="17" t="s">
        <v>10263</v>
      </c>
      <c r="Q2258" s="144" t="s">
        <v>10264</v>
      </c>
      <c r="R2258" s="140" t="s">
        <v>10265</v>
      </c>
      <c r="S2258" s="144"/>
      <c r="T2258" s="17"/>
      <c r="U2258" s="144"/>
      <c r="V2258" s="18"/>
      <c r="W2258" s="144"/>
      <c r="X2258" s="18"/>
      <c r="Y2258" s="144"/>
      <c r="Z2258" s="144"/>
      <c r="AA2258" s="144"/>
      <c r="AB2258" s="144"/>
      <c r="AC2258" s="144"/>
      <c r="AD2258" s="144"/>
      <c r="AE2258" s="144"/>
      <c r="AF2258" s="144"/>
      <c r="AG2258" s="144"/>
      <c r="AH2258" s="144"/>
      <c r="AI2258" s="144"/>
      <c r="AJ2258" s="144"/>
      <c r="AK2258" s="144"/>
      <c r="AL2258" s="144"/>
    </row>
    <row r="2259" spans="1:38" ht="63.75" x14ac:dyDescent="0.25">
      <c r="A2259" s="127">
        <v>2</v>
      </c>
      <c r="B2259" s="128" t="s">
        <v>38</v>
      </c>
      <c r="C2259" s="13" t="s">
        <v>9318</v>
      </c>
      <c r="D2259" s="6" t="s">
        <v>1569</v>
      </c>
      <c r="E2259" s="20">
        <v>2258</v>
      </c>
      <c r="F2259" s="144" t="s">
        <v>10266</v>
      </c>
      <c r="G2259" s="6" t="s">
        <v>10267</v>
      </c>
      <c r="H2259" s="3">
        <v>1297.3543238</v>
      </c>
      <c r="I2259" s="14" t="s">
        <v>43</v>
      </c>
      <c r="J2259" s="6"/>
      <c r="K2259" s="6" t="s">
        <v>8940</v>
      </c>
      <c r="L2259" s="17" t="s">
        <v>10268</v>
      </c>
      <c r="M2259" s="6" t="s">
        <v>10269</v>
      </c>
      <c r="N2259" s="17" t="s">
        <v>10270</v>
      </c>
      <c r="O2259" s="6" t="s">
        <v>10271</v>
      </c>
      <c r="P2259" s="17" t="s">
        <v>10272</v>
      </c>
      <c r="Q2259" s="6" t="s">
        <v>10273</v>
      </c>
      <c r="R2259" s="17" t="s">
        <v>10274</v>
      </c>
      <c r="S2259" s="6"/>
      <c r="T2259" s="17"/>
      <c r="U2259" s="6"/>
      <c r="V2259" s="18"/>
      <c r="W2259" s="6"/>
      <c r="X2259" s="6"/>
      <c r="Y2259" s="6"/>
      <c r="Z2259" s="6"/>
      <c r="AA2259" s="6"/>
      <c r="AB2259" s="6"/>
      <c r="AC2259" s="6"/>
      <c r="AD2259" s="6"/>
      <c r="AE2259" s="6"/>
      <c r="AF2259" s="6"/>
      <c r="AG2259" s="6"/>
      <c r="AH2259" s="6"/>
      <c r="AI2259" s="6"/>
      <c r="AJ2259" s="6"/>
      <c r="AK2259" s="6"/>
      <c r="AL2259" s="6"/>
    </row>
    <row r="2260" spans="1:38" ht="51" x14ac:dyDescent="0.25">
      <c r="A2260" s="127">
        <v>2</v>
      </c>
      <c r="B2260" s="128" t="s">
        <v>38</v>
      </c>
      <c r="C2260" s="13" t="s">
        <v>9024</v>
      </c>
      <c r="D2260" s="144" t="s">
        <v>682</v>
      </c>
      <c r="E2260" s="20">
        <v>2259</v>
      </c>
      <c r="F2260" s="145" t="s">
        <v>10275</v>
      </c>
      <c r="G2260" s="144" t="s">
        <v>10276</v>
      </c>
      <c r="H2260" s="3">
        <v>78.436138700000001</v>
      </c>
      <c r="I2260" s="14" t="s">
        <v>43</v>
      </c>
      <c r="J2260" s="144"/>
      <c r="K2260" s="144" t="s">
        <v>10277</v>
      </c>
      <c r="L2260" s="17"/>
      <c r="M2260" s="144"/>
      <c r="N2260" s="17"/>
      <c r="O2260" s="144"/>
      <c r="P2260" s="17"/>
      <c r="Q2260" s="144"/>
      <c r="R2260" s="17"/>
      <c r="S2260" s="144"/>
      <c r="T2260" s="14"/>
      <c r="U2260" s="144"/>
      <c r="V2260" s="14"/>
      <c r="W2260" s="144"/>
      <c r="X2260" s="14"/>
      <c r="Y2260" s="144"/>
      <c r="Z2260" s="14"/>
      <c r="AA2260" s="144"/>
      <c r="AB2260" s="144"/>
      <c r="AC2260" s="144"/>
      <c r="AD2260" s="144"/>
      <c r="AE2260" s="144"/>
      <c r="AF2260" s="144"/>
      <c r="AG2260" s="144"/>
      <c r="AH2260" s="144"/>
      <c r="AI2260" s="144"/>
      <c r="AJ2260" s="144"/>
      <c r="AK2260" s="144"/>
      <c r="AL2260" s="144"/>
    </row>
    <row r="2261" spans="1:38" ht="51" x14ac:dyDescent="0.25">
      <c r="A2261" s="127">
        <v>2</v>
      </c>
      <c r="B2261" s="128" t="s">
        <v>38</v>
      </c>
      <c r="C2261" s="13" t="s">
        <v>10278</v>
      </c>
      <c r="D2261" s="6" t="s">
        <v>7200</v>
      </c>
      <c r="E2261" s="20">
        <v>2260</v>
      </c>
      <c r="F2261" s="144" t="s">
        <v>10279</v>
      </c>
      <c r="G2261" s="144" t="s">
        <v>10280</v>
      </c>
      <c r="H2261" s="3">
        <v>626.35063479999997</v>
      </c>
      <c r="I2261" s="14" t="s">
        <v>758</v>
      </c>
      <c r="J2261" s="6"/>
      <c r="K2261" s="6" t="s">
        <v>10281</v>
      </c>
      <c r="L2261" s="17" t="s">
        <v>10282</v>
      </c>
      <c r="M2261" s="6" t="s">
        <v>10283</v>
      </c>
      <c r="N2261" s="17" t="s">
        <v>10284</v>
      </c>
      <c r="O2261" s="6" t="s">
        <v>10285</v>
      </c>
      <c r="P2261" s="17" t="s">
        <v>10286</v>
      </c>
      <c r="Q2261" s="6"/>
      <c r="R2261" s="17"/>
      <c r="S2261" s="6"/>
      <c r="T2261" s="17"/>
      <c r="U2261" s="6"/>
      <c r="V2261" s="18"/>
      <c r="W2261" s="6"/>
      <c r="X2261" s="18"/>
      <c r="Y2261" s="6"/>
      <c r="Z2261" s="144"/>
      <c r="AA2261" s="6"/>
      <c r="AB2261" s="144"/>
      <c r="AC2261" s="6"/>
      <c r="AD2261" s="144"/>
      <c r="AE2261" s="6"/>
      <c r="AF2261" s="144"/>
      <c r="AG2261" s="6"/>
      <c r="AH2261" s="144"/>
      <c r="AI2261" s="6"/>
      <c r="AJ2261" s="144"/>
      <c r="AK2261" s="6"/>
      <c r="AL2261" s="144"/>
    </row>
    <row r="2262" spans="1:38" ht="89.25" x14ac:dyDescent="0.25">
      <c r="A2262" s="127">
        <v>2</v>
      </c>
      <c r="B2262" s="128" t="s">
        <v>38</v>
      </c>
      <c r="C2262" s="13" t="s">
        <v>10287</v>
      </c>
      <c r="D2262" s="144" t="s">
        <v>682</v>
      </c>
      <c r="E2262" s="20">
        <v>2261</v>
      </c>
      <c r="F2262" s="145" t="s">
        <v>10288</v>
      </c>
      <c r="G2262" s="144" t="s">
        <v>10289</v>
      </c>
      <c r="H2262" s="3">
        <v>46.624943200000004</v>
      </c>
      <c r="I2262" s="14" t="s">
        <v>43</v>
      </c>
      <c r="J2262" s="144"/>
      <c r="K2262" s="144" t="s">
        <v>10290</v>
      </c>
      <c r="L2262" s="18"/>
      <c r="M2262" s="144"/>
      <c r="N2262" s="18"/>
      <c r="O2262" s="144"/>
      <c r="P2262" s="18"/>
      <c r="Q2262" s="144"/>
      <c r="R2262" s="18"/>
      <c r="S2262" s="144"/>
      <c r="T2262" s="144"/>
      <c r="U2262" s="144"/>
      <c r="V2262" s="144"/>
      <c r="W2262" s="144"/>
      <c r="X2262" s="144"/>
      <c r="Y2262" s="144"/>
      <c r="Z2262" s="144"/>
      <c r="AA2262" s="144"/>
      <c r="AB2262" s="144"/>
      <c r="AC2262" s="144"/>
      <c r="AD2262" s="144"/>
      <c r="AE2262" s="144"/>
      <c r="AF2262" s="144"/>
      <c r="AG2262" s="144"/>
      <c r="AH2262" s="144"/>
      <c r="AI2262" s="144"/>
      <c r="AJ2262" s="144"/>
      <c r="AK2262" s="144"/>
      <c r="AL2262" s="144"/>
    </row>
    <row r="2263" spans="1:38" ht="51" x14ac:dyDescent="0.25">
      <c r="A2263" s="127">
        <v>2</v>
      </c>
      <c r="B2263" s="128" t="s">
        <v>38</v>
      </c>
      <c r="C2263" s="13" t="s">
        <v>10291</v>
      </c>
      <c r="D2263" s="13" t="s">
        <v>189</v>
      </c>
      <c r="E2263" s="20">
        <v>2262</v>
      </c>
      <c r="F2263" s="145" t="s">
        <v>10292</v>
      </c>
      <c r="G2263" s="13" t="s">
        <v>10293</v>
      </c>
      <c r="H2263" s="3">
        <v>8601</v>
      </c>
      <c r="I2263" s="14" t="s">
        <v>43</v>
      </c>
      <c r="J2263" s="144" t="s">
        <v>10294</v>
      </c>
      <c r="K2263" s="13" t="s">
        <v>10295</v>
      </c>
      <c r="L2263" s="18" t="s">
        <v>10259</v>
      </c>
      <c r="M2263" s="144" t="s">
        <v>10260</v>
      </c>
      <c r="N2263" s="18" t="s">
        <v>10261</v>
      </c>
      <c r="O2263" s="144"/>
      <c r="P2263" s="18"/>
      <c r="Q2263" s="144"/>
      <c r="R2263" s="18"/>
      <c r="S2263" s="144"/>
      <c r="T2263" s="144"/>
      <c r="U2263" s="144"/>
      <c r="V2263" s="144"/>
      <c r="W2263" s="144"/>
      <c r="X2263" s="144"/>
      <c r="Y2263" s="144"/>
      <c r="Z2263" s="144"/>
      <c r="AA2263" s="146"/>
      <c r="AB2263" s="146"/>
      <c r="AC2263" s="146"/>
      <c r="AD2263" s="146"/>
      <c r="AE2263" s="144"/>
      <c r="AF2263" s="144"/>
      <c r="AG2263" s="144"/>
      <c r="AH2263" s="144"/>
      <c r="AI2263" s="144"/>
      <c r="AJ2263" s="144"/>
      <c r="AK2263" s="144"/>
      <c r="AL2263" s="144"/>
    </row>
    <row r="2264" spans="1:38" ht="89.25" x14ac:dyDescent="0.25">
      <c r="A2264" s="127">
        <v>2</v>
      </c>
      <c r="B2264" s="128" t="s">
        <v>38</v>
      </c>
      <c r="C2264" s="13" t="s">
        <v>10296</v>
      </c>
      <c r="D2264" s="145" t="s">
        <v>189</v>
      </c>
      <c r="E2264" s="20">
        <v>2263</v>
      </c>
      <c r="F2264" s="145" t="s">
        <v>10297</v>
      </c>
      <c r="G2264" s="145" t="s">
        <v>10298</v>
      </c>
      <c r="H2264" s="3">
        <v>86.637585399999992</v>
      </c>
      <c r="I2264" s="14" t="s">
        <v>43</v>
      </c>
      <c r="J2264" s="145"/>
      <c r="K2264" s="145" t="s">
        <v>10299</v>
      </c>
      <c r="L2264" s="15"/>
      <c r="M2264" s="145" t="s">
        <v>10300</v>
      </c>
      <c r="N2264" s="18"/>
      <c r="O2264" s="145" t="s">
        <v>10301</v>
      </c>
      <c r="P2264" s="15"/>
      <c r="Q2264" s="145" t="s">
        <v>10302</v>
      </c>
      <c r="R2264" s="15"/>
      <c r="S2264" s="145"/>
      <c r="T2264" s="145"/>
      <c r="U2264" s="145"/>
      <c r="V2264" s="145"/>
      <c r="W2264" s="145"/>
      <c r="X2264" s="145"/>
      <c r="Y2264" s="145"/>
      <c r="Z2264" s="145"/>
      <c r="AA2264" s="16"/>
      <c r="AB2264" s="16"/>
      <c r="AC2264" s="16"/>
      <c r="AD2264" s="16"/>
      <c r="AE2264" s="16"/>
      <c r="AF2264" s="16"/>
      <c r="AG2264" s="16"/>
      <c r="AH2264" s="16"/>
      <c r="AI2264" s="16"/>
      <c r="AJ2264" s="16"/>
      <c r="AK2264" s="16"/>
      <c r="AL2264" s="16"/>
    </row>
    <row r="2265" spans="1:38" ht="51" x14ac:dyDescent="0.25">
      <c r="A2265" s="127">
        <v>2</v>
      </c>
      <c r="B2265" s="128" t="s">
        <v>38</v>
      </c>
      <c r="C2265" s="13" t="s">
        <v>10303</v>
      </c>
      <c r="D2265" s="145" t="s">
        <v>189</v>
      </c>
      <c r="E2265" s="20">
        <v>2264</v>
      </c>
      <c r="F2265" s="145" t="s">
        <v>10304</v>
      </c>
      <c r="G2265" s="145" t="s">
        <v>10305</v>
      </c>
      <c r="H2265" s="3">
        <v>77.5872995</v>
      </c>
      <c r="I2265" s="14" t="s">
        <v>758</v>
      </c>
      <c r="J2265" s="145"/>
      <c r="K2265" s="145" t="s">
        <v>10306</v>
      </c>
      <c r="L2265" s="15"/>
      <c r="M2265" s="145" t="s">
        <v>10307</v>
      </c>
      <c r="N2265" s="18"/>
      <c r="O2265" s="145"/>
      <c r="P2265" s="15"/>
      <c r="Q2265" s="145"/>
      <c r="R2265" s="15"/>
      <c r="S2265" s="145"/>
      <c r="T2265" s="145"/>
      <c r="U2265" s="145"/>
      <c r="V2265" s="145"/>
      <c r="W2265" s="145"/>
      <c r="X2265" s="145"/>
      <c r="Y2265" s="145"/>
      <c r="Z2265" s="145"/>
      <c r="AA2265" s="16"/>
      <c r="AB2265" s="16"/>
      <c r="AC2265" s="16"/>
      <c r="AD2265" s="16"/>
      <c r="AE2265" s="16"/>
      <c r="AF2265" s="16"/>
      <c r="AG2265" s="16"/>
      <c r="AH2265" s="16"/>
      <c r="AI2265" s="16"/>
      <c r="AJ2265" s="16"/>
      <c r="AK2265" s="16"/>
      <c r="AL2265" s="16"/>
    </row>
    <row r="2266" spans="1:38" ht="63.75" x14ac:dyDescent="0.25">
      <c r="A2266" s="127">
        <v>2</v>
      </c>
      <c r="B2266" s="128" t="s">
        <v>38</v>
      </c>
      <c r="C2266" s="13" t="s">
        <v>10308</v>
      </c>
      <c r="D2266" s="145" t="s">
        <v>7200</v>
      </c>
      <c r="E2266" s="20">
        <v>2265</v>
      </c>
      <c r="F2266" s="145" t="s">
        <v>10309</v>
      </c>
      <c r="G2266" s="145" t="s">
        <v>10310</v>
      </c>
      <c r="H2266" s="3">
        <v>974.60626000000002</v>
      </c>
      <c r="I2266" s="14" t="s">
        <v>43</v>
      </c>
      <c r="J2266" s="145"/>
      <c r="K2266" s="145" t="s">
        <v>10311</v>
      </c>
      <c r="L2266" s="15" t="s">
        <v>10312</v>
      </c>
      <c r="M2266" s="145" t="s">
        <v>10313</v>
      </c>
      <c r="N2266" s="15" t="s">
        <v>10314</v>
      </c>
      <c r="O2266" s="145" t="s">
        <v>10315</v>
      </c>
      <c r="P2266" s="15" t="s">
        <v>10316</v>
      </c>
      <c r="Q2266" s="145" t="s">
        <v>10317</v>
      </c>
      <c r="R2266" s="15" t="s">
        <v>10318</v>
      </c>
      <c r="S2266" s="145"/>
      <c r="T2266" s="145"/>
      <c r="U2266" s="145"/>
      <c r="V2266" s="145"/>
      <c r="W2266" s="145"/>
      <c r="X2266" s="145"/>
      <c r="Y2266" s="145"/>
      <c r="Z2266" s="145"/>
      <c r="AA2266" s="16"/>
      <c r="AB2266" s="16"/>
      <c r="AC2266" s="16"/>
      <c r="AD2266" s="16"/>
      <c r="AE2266" s="16"/>
      <c r="AF2266" s="16"/>
      <c r="AG2266" s="16"/>
      <c r="AH2266" s="16"/>
      <c r="AI2266" s="16"/>
      <c r="AJ2266" s="16"/>
      <c r="AK2266" s="16"/>
      <c r="AL2266" s="16"/>
    </row>
    <row r="2267" spans="1:38" ht="76.5" x14ac:dyDescent="0.25">
      <c r="A2267" s="127">
        <v>2</v>
      </c>
      <c r="B2267" s="128" t="s">
        <v>38</v>
      </c>
      <c r="C2267" s="144" t="s">
        <v>10319</v>
      </c>
      <c r="D2267" s="6" t="s">
        <v>1569</v>
      </c>
      <c r="E2267" s="20">
        <v>2266</v>
      </c>
      <c r="F2267" s="144" t="s">
        <v>10320</v>
      </c>
      <c r="G2267" s="6" t="s">
        <v>10321</v>
      </c>
      <c r="H2267" s="3">
        <v>119.09252310000001</v>
      </c>
      <c r="I2267" s="14" t="s">
        <v>758</v>
      </c>
      <c r="J2267" s="6"/>
      <c r="K2267" s="6" t="s">
        <v>9657</v>
      </c>
      <c r="L2267" s="18"/>
      <c r="M2267" s="6" t="s">
        <v>10322</v>
      </c>
      <c r="N2267" s="18"/>
      <c r="O2267" s="6"/>
      <c r="P2267" s="18"/>
      <c r="Q2267" s="6"/>
      <c r="R2267" s="18"/>
      <c r="S2267" s="6"/>
      <c r="T2267" s="144"/>
      <c r="U2267" s="6"/>
      <c r="V2267" s="144"/>
      <c r="W2267" s="6"/>
      <c r="X2267" s="144"/>
      <c r="Y2267" s="6"/>
      <c r="Z2267" s="6"/>
      <c r="AA2267" s="6"/>
      <c r="AB2267" s="6"/>
      <c r="AC2267" s="6"/>
      <c r="AD2267" s="6"/>
      <c r="AE2267" s="6"/>
      <c r="AF2267" s="6"/>
      <c r="AG2267" s="6"/>
      <c r="AH2267" s="6"/>
      <c r="AI2267" s="6"/>
      <c r="AJ2267" s="144"/>
      <c r="AK2267" s="6"/>
      <c r="AL2267" s="6"/>
    </row>
    <row r="2268" spans="1:38" ht="38.25" x14ac:dyDescent="0.25">
      <c r="A2268" s="127">
        <v>2</v>
      </c>
      <c r="B2268" s="128" t="s">
        <v>38</v>
      </c>
      <c r="C2268" s="13" t="s">
        <v>10323</v>
      </c>
      <c r="D2268" s="145" t="s">
        <v>273</v>
      </c>
      <c r="E2268" s="20">
        <v>2267</v>
      </c>
      <c r="F2268" s="134" t="s">
        <v>10324</v>
      </c>
      <c r="G2268" s="145" t="s">
        <v>10325</v>
      </c>
      <c r="H2268" s="3">
        <v>1950.6874353000001</v>
      </c>
      <c r="I2268" s="14" t="s">
        <v>43</v>
      </c>
      <c r="J2268" s="148" t="s">
        <v>10326</v>
      </c>
      <c r="K2268" s="145" t="s">
        <v>10327</v>
      </c>
      <c r="L2268" s="15" t="s">
        <v>10328</v>
      </c>
      <c r="M2268" s="145" t="s">
        <v>10329</v>
      </c>
      <c r="N2268" s="15" t="s">
        <v>10330</v>
      </c>
      <c r="O2268" s="145" t="s">
        <v>10331</v>
      </c>
      <c r="P2268" s="15" t="s">
        <v>10332</v>
      </c>
      <c r="Q2268" s="145" t="s">
        <v>10333</v>
      </c>
      <c r="R2268" s="15" t="s">
        <v>10334</v>
      </c>
      <c r="S2268" s="145" t="s">
        <v>10335</v>
      </c>
      <c r="T2268" s="145"/>
      <c r="U2268" s="145" t="s">
        <v>10336</v>
      </c>
      <c r="V2268" s="145"/>
      <c r="W2268" s="145"/>
      <c r="X2268" s="145"/>
      <c r="Y2268" s="145"/>
      <c r="Z2268" s="145"/>
      <c r="AA2268" s="145"/>
      <c r="AB2268" s="145"/>
      <c r="AC2268" s="145"/>
      <c r="AD2268" s="145"/>
      <c r="AE2268" s="145"/>
      <c r="AF2268" s="145"/>
      <c r="AG2268" s="145"/>
      <c r="AH2268" s="145"/>
      <c r="AI2268" s="145"/>
      <c r="AJ2268" s="145"/>
      <c r="AK2268" s="145"/>
      <c r="AL2268" s="145"/>
    </row>
    <row r="2269" spans="1:38" ht="38.25" x14ac:dyDescent="0.25">
      <c r="A2269" s="127">
        <v>2</v>
      </c>
      <c r="B2269" s="128" t="s">
        <v>38</v>
      </c>
      <c r="C2269" s="13" t="s">
        <v>10337</v>
      </c>
      <c r="D2269" s="13" t="s">
        <v>189</v>
      </c>
      <c r="E2269" s="20">
        <v>2268</v>
      </c>
      <c r="F2269" s="134" t="s">
        <v>10338</v>
      </c>
      <c r="G2269" s="13" t="s">
        <v>10339</v>
      </c>
      <c r="H2269" s="3">
        <v>268.19671920000002</v>
      </c>
      <c r="I2269" s="14" t="s">
        <v>43</v>
      </c>
      <c r="J2269" s="13"/>
      <c r="K2269" s="13" t="s">
        <v>10340</v>
      </c>
      <c r="L2269" s="15"/>
      <c r="M2269" s="13"/>
      <c r="N2269" s="15"/>
      <c r="O2269" s="13"/>
      <c r="P2269" s="15"/>
      <c r="Q2269" s="13"/>
      <c r="R2269" s="15"/>
      <c r="S2269" s="13"/>
      <c r="T2269" s="13"/>
      <c r="U2269" s="13"/>
      <c r="V2269" s="13"/>
      <c r="W2269" s="13"/>
      <c r="X2269" s="13"/>
      <c r="Y2269" s="13"/>
      <c r="Z2269" s="13"/>
      <c r="AA2269" s="145"/>
      <c r="AB2269" s="145"/>
      <c r="AC2269" s="145"/>
      <c r="AD2269" s="145"/>
      <c r="AE2269" s="145"/>
      <c r="AF2269" s="145"/>
      <c r="AG2269" s="145"/>
      <c r="AH2269" s="145"/>
      <c r="AI2269" s="145"/>
      <c r="AJ2269" s="145"/>
      <c r="AK2269" s="145"/>
      <c r="AL2269" s="145"/>
    </row>
    <row r="2270" spans="1:38" ht="51" x14ac:dyDescent="0.25">
      <c r="A2270" s="127">
        <v>2</v>
      </c>
      <c r="B2270" s="128" t="s">
        <v>38</v>
      </c>
      <c r="C2270" s="13" t="s">
        <v>9309</v>
      </c>
      <c r="D2270" s="144" t="s">
        <v>682</v>
      </c>
      <c r="E2270" s="20">
        <v>2269</v>
      </c>
      <c r="F2270" s="144" t="s">
        <v>10341</v>
      </c>
      <c r="G2270" s="144" t="s">
        <v>10342</v>
      </c>
      <c r="H2270" s="3">
        <v>152.00054599999999</v>
      </c>
      <c r="I2270" s="14" t="s">
        <v>43</v>
      </c>
      <c r="J2270" s="144"/>
      <c r="K2270" s="144" t="s">
        <v>10343</v>
      </c>
      <c r="L2270" s="18" t="s">
        <v>10344</v>
      </c>
      <c r="M2270" s="144" t="s">
        <v>10345</v>
      </c>
      <c r="N2270" s="18" t="s">
        <v>10346</v>
      </c>
      <c r="O2270" s="144"/>
      <c r="P2270" s="18"/>
      <c r="Q2270" s="144"/>
      <c r="R2270" s="18"/>
      <c r="S2270" s="144"/>
      <c r="T2270" s="144"/>
      <c r="U2270" s="144"/>
      <c r="V2270" s="144"/>
      <c r="W2270" s="144"/>
      <c r="X2270" s="144"/>
      <c r="Y2270" s="144"/>
      <c r="Z2270" s="144"/>
      <c r="AA2270" s="144"/>
      <c r="AB2270" s="144"/>
      <c r="AC2270" s="144"/>
      <c r="AD2270" s="144"/>
      <c r="AE2270" s="144"/>
      <c r="AF2270" s="144"/>
      <c r="AG2270" s="144"/>
      <c r="AH2270" s="144"/>
      <c r="AI2270" s="144"/>
      <c r="AJ2270" s="144"/>
      <c r="AK2270" s="144"/>
      <c r="AL2270" s="144"/>
    </row>
    <row r="2271" spans="1:38" ht="38.25" x14ac:dyDescent="0.25">
      <c r="A2271" s="127">
        <v>2</v>
      </c>
      <c r="B2271" s="128" t="s">
        <v>38</v>
      </c>
      <c r="C2271" s="13" t="s">
        <v>10347</v>
      </c>
      <c r="D2271" s="144" t="s">
        <v>273</v>
      </c>
      <c r="E2271" s="20">
        <v>2270</v>
      </c>
      <c r="F2271" s="144" t="s">
        <v>10348</v>
      </c>
      <c r="G2271" s="144" t="s">
        <v>10349</v>
      </c>
      <c r="H2271" s="3">
        <v>480</v>
      </c>
      <c r="I2271" s="14" t="s">
        <v>43</v>
      </c>
      <c r="J2271" s="144"/>
      <c r="K2271" s="144" t="s">
        <v>10350</v>
      </c>
      <c r="L2271" s="17" t="s">
        <v>10351</v>
      </c>
      <c r="M2271" s="144" t="s">
        <v>10352</v>
      </c>
      <c r="N2271" s="140" t="s">
        <v>10353</v>
      </c>
      <c r="O2271" s="144"/>
      <c r="P2271" s="17"/>
      <c r="Q2271" s="144"/>
      <c r="R2271" s="17"/>
      <c r="S2271" s="144"/>
      <c r="T2271" s="17"/>
      <c r="U2271" s="144"/>
      <c r="V2271" s="18"/>
      <c r="W2271" s="144"/>
      <c r="X2271" s="18"/>
      <c r="Y2271" s="144"/>
      <c r="Z2271" s="144"/>
      <c r="AA2271" s="144"/>
      <c r="AB2271" s="144"/>
      <c r="AC2271" s="144"/>
      <c r="AD2271" s="144"/>
      <c r="AE2271" s="144"/>
      <c r="AF2271" s="144"/>
      <c r="AG2271" s="144"/>
      <c r="AH2271" s="144"/>
      <c r="AI2271" s="144"/>
      <c r="AJ2271" s="144"/>
      <c r="AK2271" s="144"/>
      <c r="AL2271" s="144"/>
    </row>
    <row r="2272" spans="1:38" ht="51" x14ac:dyDescent="0.25">
      <c r="A2272" s="127">
        <v>2</v>
      </c>
      <c r="B2272" s="128" t="s">
        <v>38</v>
      </c>
      <c r="C2272" s="145" t="s">
        <v>6532</v>
      </c>
      <c r="D2272" s="145" t="s">
        <v>273</v>
      </c>
      <c r="E2272" s="20">
        <v>2271</v>
      </c>
      <c r="F2272" s="145" t="s">
        <v>10354</v>
      </c>
      <c r="G2272" s="145" t="s">
        <v>10355</v>
      </c>
      <c r="H2272" s="3">
        <v>1958.1734174000001</v>
      </c>
      <c r="I2272" s="14" t="s">
        <v>43</v>
      </c>
      <c r="J2272" s="145"/>
      <c r="K2272" s="145" t="s">
        <v>10356</v>
      </c>
      <c r="L2272" s="15"/>
      <c r="M2272" s="145" t="s">
        <v>10357</v>
      </c>
      <c r="N2272" s="15"/>
      <c r="O2272" s="145" t="s">
        <v>10358</v>
      </c>
      <c r="P2272" s="15"/>
      <c r="Q2272" s="145" t="s">
        <v>10359</v>
      </c>
      <c r="R2272" s="15"/>
      <c r="S2272" s="145" t="s">
        <v>10360</v>
      </c>
      <c r="T2272" s="145"/>
      <c r="U2272" s="145" t="s">
        <v>10361</v>
      </c>
      <c r="V2272" s="145"/>
      <c r="W2272" s="145" t="s">
        <v>10362</v>
      </c>
      <c r="X2272" s="145"/>
      <c r="Y2272" s="145" t="s">
        <v>10363</v>
      </c>
      <c r="Z2272" s="145"/>
      <c r="AA2272" s="145" t="s">
        <v>10364</v>
      </c>
      <c r="AB2272" s="145"/>
      <c r="AC2272" s="145" t="s">
        <v>10365</v>
      </c>
      <c r="AD2272" s="145"/>
      <c r="AE2272" s="145" t="s">
        <v>10366</v>
      </c>
      <c r="AF2272" s="145"/>
      <c r="AG2272" s="145" t="s">
        <v>10367</v>
      </c>
      <c r="AH2272" s="145"/>
      <c r="AI2272" s="145" t="s">
        <v>10368</v>
      </c>
      <c r="AJ2272" s="157"/>
      <c r="AK2272" s="53" t="s">
        <v>10369</v>
      </c>
      <c r="AL2272" s="145"/>
    </row>
    <row r="2273" spans="1:38" ht="38.25" x14ac:dyDescent="0.25">
      <c r="A2273" s="127">
        <v>2</v>
      </c>
      <c r="B2273" s="128" t="s">
        <v>38</v>
      </c>
      <c r="C2273" s="13" t="s">
        <v>9309</v>
      </c>
      <c r="D2273" s="13" t="s">
        <v>273</v>
      </c>
      <c r="E2273" s="20">
        <v>2272</v>
      </c>
      <c r="F2273" s="134" t="s">
        <v>10370</v>
      </c>
      <c r="G2273" s="13" t="s">
        <v>10371</v>
      </c>
      <c r="H2273" s="3">
        <v>378.25313600000004</v>
      </c>
      <c r="I2273" s="14" t="s">
        <v>43</v>
      </c>
      <c r="J2273" s="145"/>
      <c r="K2273" s="13" t="s">
        <v>10343</v>
      </c>
      <c r="L2273" s="141" t="s">
        <v>10344</v>
      </c>
      <c r="M2273" s="13" t="s">
        <v>10372</v>
      </c>
      <c r="N2273" s="18" t="s">
        <v>10373</v>
      </c>
      <c r="O2273" s="13"/>
      <c r="P2273" s="15"/>
      <c r="Q2273" s="13"/>
      <c r="R2273" s="15"/>
      <c r="S2273" s="13"/>
      <c r="T2273" s="13"/>
      <c r="U2273" s="13"/>
      <c r="V2273" s="13"/>
      <c r="W2273" s="13"/>
      <c r="X2273" s="13"/>
      <c r="Y2273" s="13"/>
      <c r="Z2273" s="13"/>
      <c r="AA2273" s="16"/>
      <c r="AB2273" s="16"/>
      <c r="AC2273" s="16"/>
      <c r="AD2273" s="16"/>
      <c r="AE2273" s="16"/>
      <c r="AF2273" s="16"/>
      <c r="AG2273" s="16"/>
      <c r="AH2273" s="16"/>
      <c r="AI2273" s="16"/>
      <c r="AJ2273" s="16"/>
      <c r="AK2273" s="16"/>
      <c r="AL2273" s="16"/>
    </row>
    <row r="2274" spans="1:38" ht="51" x14ac:dyDescent="0.25">
      <c r="A2274" s="127">
        <v>2</v>
      </c>
      <c r="B2274" s="128" t="s">
        <v>38</v>
      </c>
      <c r="C2274" s="13" t="s">
        <v>10255</v>
      </c>
      <c r="D2274" s="13" t="s">
        <v>189</v>
      </c>
      <c r="E2274" s="20">
        <v>2273</v>
      </c>
      <c r="F2274" s="134" t="s">
        <v>10374</v>
      </c>
      <c r="G2274" s="13" t="s">
        <v>10375</v>
      </c>
      <c r="H2274" s="3">
        <v>3703.2256200000002</v>
      </c>
      <c r="I2274" s="14" t="s">
        <v>10376</v>
      </c>
      <c r="J2274" s="13" t="s">
        <v>10377</v>
      </c>
      <c r="K2274" s="13" t="s">
        <v>10378</v>
      </c>
      <c r="L2274" s="15" t="s">
        <v>10379</v>
      </c>
      <c r="M2274" s="13" t="s">
        <v>10380</v>
      </c>
      <c r="N2274" s="15" t="s">
        <v>10381</v>
      </c>
      <c r="O2274" s="13" t="s">
        <v>10382</v>
      </c>
      <c r="P2274" s="15" t="s">
        <v>10383</v>
      </c>
      <c r="Q2274" s="13" t="s">
        <v>10384</v>
      </c>
      <c r="R2274" s="15" t="s">
        <v>10385</v>
      </c>
      <c r="S2274" s="13" t="s">
        <v>10386</v>
      </c>
      <c r="T2274" s="13">
        <v>7144088</v>
      </c>
      <c r="U2274" s="13" t="s">
        <v>10387</v>
      </c>
      <c r="V2274" s="13">
        <v>7144093</v>
      </c>
      <c r="W2274" s="13" t="s">
        <v>10388</v>
      </c>
      <c r="X2274" s="13">
        <v>3125216</v>
      </c>
      <c r="Y2274" s="13"/>
      <c r="Z2274" s="13"/>
      <c r="AA2274" s="13"/>
      <c r="AB2274" s="13"/>
      <c r="AC2274" s="16"/>
      <c r="AD2274" s="16"/>
      <c r="AE2274" s="16"/>
      <c r="AF2274" s="16"/>
      <c r="AG2274" s="16"/>
      <c r="AH2274" s="16"/>
      <c r="AI2274" s="16"/>
      <c r="AJ2274" s="16"/>
      <c r="AK2274" s="16"/>
      <c r="AL2274" s="16"/>
    </row>
    <row r="2275" spans="1:38" ht="51" x14ac:dyDescent="0.25">
      <c r="A2275" s="127">
        <v>2</v>
      </c>
      <c r="B2275" s="128" t="s">
        <v>38</v>
      </c>
      <c r="C2275" s="13" t="s">
        <v>10389</v>
      </c>
      <c r="D2275" s="145" t="s">
        <v>189</v>
      </c>
      <c r="E2275" s="20">
        <v>2274</v>
      </c>
      <c r="F2275" s="134" t="s">
        <v>10390</v>
      </c>
      <c r="G2275" s="145" t="s">
        <v>10391</v>
      </c>
      <c r="H2275" s="3">
        <v>104.74552730000001</v>
      </c>
      <c r="I2275" s="14" t="s">
        <v>43</v>
      </c>
      <c r="J2275" s="145"/>
      <c r="K2275" s="40" t="s">
        <v>10392</v>
      </c>
      <c r="L2275" s="15" t="s">
        <v>10393</v>
      </c>
      <c r="M2275" s="145" t="s">
        <v>10394</v>
      </c>
      <c r="N2275" s="15" t="s">
        <v>10395</v>
      </c>
      <c r="O2275" s="145"/>
      <c r="P2275" s="15"/>
      <c r="Q2275" s="145"/>
      <c r="R2275" s="15"/>
      <c r="S2275" s="145"/>
      <c r="T2275" s="145"/>
      <c r="U2275" s="145"/>
      <c r="V2275" s="145"/>
      <c r="W2275" s="145"/>
      <c r="X2275" s="145"/>
      <c r="Y2275" s="145"/>
      <c r="Z2275" s="145"/>
      <c r="AA2275" s="16"/>
      <c r="AB2275" s="16"/>
      <c r="AC2275" s="16"/>
      <c r="AD2275" s="16"/>
      <c r="AE2275" s="16"/>
      <c r="AF2275" s="16"/>
      <c r="AG2275" s="16"/>
      <c r="AH2275" s="16"/>
      <c r="AI2275" s="16"/>
      <c r="AJ2275" s="16"/>
      <c r="AK2275" s="16"/>
      <c r="AL2275" s="16"/>
    </row>
    <row r="2276" spans="1:38" ht="38.25" x14ac:dyDescent="0.25">
      <c r="A2276" s="127">
        <v>2</v>
      </c>
      <c r="B2276" s="128" t="s">
        <v>38</v>
      </c>
      <c r="C2276" s="13" t="s">
        <v>10396</v>
      </c>
      <c r="D2276" s="13" t="s">
        <v>466</v>
      </c>
      <c r="E2276" s="20">
        <v>2275</v>
      </c>
      <c r="F2276" s="145" t="s">
        <v>10397</v>
      </c>
      <c r="G2276" s="13" t="s">
        <v>10398</v>
      </c>
      <c r="H2276" s="3">
        <v>66.972831900000003</v>
      </c>
      <c r="I2276" s="14" t="s">
        <v>43</v>
      </c>
      <c r="J2276" s="13"/>
      <c r="K2276" s="13" t="s">
        <v>10399</v>
      </c>
      <c r="L2276" s="15"/>
      <c r="M2276" s="13" t="s">
        <v>10400</v>
      </c>
      <c r="N2276" s="18"/>
      <c r="O2276" s="13"/>
      <c r="P2276" s="15"/>
      <c r="Q2276" s="13"/>
      <c r="R2276" s="15"/>
      <c r="S2276" s="13"/>
      <c r="T2276" s="13"/>
      <c r="U2276" s="13"/>
      <c r="V2276" s="13"/>
      <c r="W2276" s="13"/>
      <c r="X2276" s="13"/>
      <c r="Y2276" s="13"/>
      <c r="Z2276" s="13"/>
      <c r="AA2276" s="16"/>
      <c r="AB2276" s="16"/>
      <c r="AC2276" s="16"/>
      <c r="AD2276" s="16"/>
      <c r="AE2276" s="16"/>
      <c r="AF2276" s="16"/>
      <c r="AG2276" s="16"/>
      <c r="AH2276" s="16"/>
      <c r="AI2276" s="16"/>
      <c r="AJ2276" s="16"/>
      <c r="AK2276" s="16"/>
      <c r="AL2276" s="16"/>
    </row>
    <row r="2277" spans="1:38" ht="76.5" x14ac:dyDescent="0.25">
      <c r="A2277" s="127">
        <v>2</v>
      </c>
      <c r="B2277" s="128" t="s">
        <v>38</v>
      </c>
      <c r="C2277" s="15" t="s">
        <v>9318</v>
      </c>
      <c r="D2277" s="144" t="s">
        <v>1569</v>
      </c>
      <c r="E2277" s="20">
        <v>2276</v>
      </c>
      <c r="F2277" s="145" t="s">
        <v>10401</v>
      </c>
      <c r="G2277" s="144" t="s">
        <v>10402</v>
      </c>
      <c r="H2277" s="3">
        <v>2885.8384332000001</v>
      </c>
      <c r="I2277" s="14" t="s">
        <v>43</v>
      </c>
      <c r="J2277" s="144"/>
      <c r="K2277" s="144" t="s">
        <v>8940</v>
      </c>
      <c r="L2277" s="18" t="s">
        <v>10268</v>
      </c>
      <c r="M2277" s="144" t="s">
        <v>10403</v>
      </c>
      <c r="N2277" s="18" t="s">
        <v>10404</v>
      </c>
      <c r="O2277" s="144"/>
      <c r="P2277" s="18"/>
      <c r="Q2277" s="144"/>
      <c r="R2277" s="18"/>
      <c r="S2277" s="144"/>
      <c r="T2277" s="144"/>
      <c r="U2277" s="144"/>
      <c r="V2277" s="144"/>
      <c r="W2277" s="144"/>
      <c r="X2277" s="144"/>
      <c r="Y2277" s="144"/>
      <c r="Z2277" s="144"/>
      <c r="AA2277" s="146"/>
      <c r="AB2277" s="146"/>
      <c r="AC2277" s="146"/>
      <c r="AD2277" s="146"/>
      <c r="AE2277" s="146"/>
      <c r="AF2277" s="146"/>
      <c r="AG2277" s="146"/>
      <c r="AH2277" s="146"/>
      <c r="AI2277" s="146"/>
      <c r="AJ2277" s="146"/>
      <c r="AK2277" s="146"/>
      <c r="AL2277" s="146"/>
    </row>
    <row r="2278" spans="1:38" ht="89.25" x14ac:dyDescent="0.25">
      <c r="A2278" s="127">
        <v>2</v>
      </c>
      <c r="B2278" s="128" t="s">
        <v>38</v>
      </c>
      <c r="C2278" s="13" t="s">
        <v>10405</v>
      </c>
      <c r="D2278" s="13" t="s">
        <v>7200</v>
      </c>
      <c r="E2278" s="20">
        <v>2277</v>
      </c>
      <c r="F2278" s="145" t="s">
        <v>10406</v>
      </c>
      <c r="G2278" s="13" t="s">
        <v>10407</v>
      </c>
      <c r="H2278" s="3">
        <v>51.270332500000002</v>
      </c>
      <c r="I2278" s="14" t="s">
        <v>43</v>
      </c>
      <c r="J2278" s="13"/>
      <c r="K2278" s="13" t="s">
        <v>10406</v>
      </c>
      <c r="L2278" s="15"/>
      <c r="M2278" s="145" t="s">
        <v>10408</v>
      </c>
      <c r="N2278" s="18"/>
      <c r="O2278" s="145"/>
      <c r="P2278" s="15"/>
      <c r="Q2278" s="145"/>
      <c r="R2278" s="15"/>
      <c r="S2278" s="145"/>
      <c r="T2278" s="145"/>
      <c r="U2278" s="145"/>
      <c r="V2278" s="145"/>
      <c r="W2278" s="145"/>
      <c r="X2278" s="145"/>
      <c r="Y2278" s="145"/>
      <c r="Z2278" s="145"/>
      <c r="AA2278" s="16"/>
      <c r="AB2278" s="16"/>
      <c r="AC2278" s="16"/>
      <c r="AD2278" s="16"/>
      <c r="AE2278" s="16"/>
      <c r="AF2278" s="16"/>
      <c r="AG2278" s="16"/>
      <c r="AH2278" s="16"/>
      <c r="AI2278" s="16"/>
      <c r="AJ2278" s="16"/>
      <c r="AK2278" s="16"/>
      <c r="AL2278" s="16"/>
    </row>
    <row r="2279" spans="1:38" ht="89.25" x14ac:dyDescent="0.25">
      <c r="A2279" s="127">
        <v>2</v>
      </c>
      <c r="B2279" s="128" t="s">
        <v>38</v>
      </c>
      <c r="C2279" s="13" t="s">
        <v>10409</v>
      </c>
      <c r="D2279" s="13" t="s">
        <v>189</v>
      </c>
      <c r="E2279" s="20">
        <v>2278</v>
      </c>
      <c r="F2279" s="145" t="s">
        <v>10410</v>
      </c>
      <c r="G2279" s="13" t="s">
        <v>10411</v>
      </c>
      <c r="H2279" s="3">
        <v>5747</v>
      </c>
      <c r="I2279" s="14" t="s">
        <v>43</v>
      </c>
      <c r="J2279" s="13" t="s">
        <v>10412</v>
      </c>
      <c r="K2279" s="145" t="s">
        <v>10413</v>
      </c>
      <c r="L2279" s="15"/>
      <c r="M2279" s="13" t="s">
        <v>10260</v>
      </c>
      <c r="N2279" s="18" t="s">
        <v>10261</v>
      </c>
      <c r="O2279" s="13" t="s">
        <v>10414</v>
      </c>
      <c r="P2279" s="15" t="s">
        <v>10415</v>
      </c>
      <c r="Q2279" s="13"/>
      <c r="R2279" s="15"/>
      <c r="S2279" s="13"/>
      <c r="T2279" s="13"/>
      <c r="U2279" s="13"/>
      <c r="V2279" s="13"/>
      <c r="W2279" s="13"/>
      <c r="X2279" s="13"/>
      <c r="Y2279" s="13"/>
      <c r="Z2279" s="13"/>
      <c r="AA2279" s="16"/>
      <c r="AB2279" s="16"/>
      <c r="AC2279" s="16"/>
      <c r="AD2279" s="16"/>
      <c r="AE2279" s="16"/>
      <c r="AF2279" s="16"/>
      <c r="AG2279" s="16"/>
      <c r="AH2279" s="16"/>
      <c r="AI2279" s="16"/>
      <c r="AJ2279" s="16"/>
      <c r="AK2279" s="16"/>
      <c r="AL2279" s="16"/>
    </row>
    <row r="2280" spans="1:38" ht="63.75" x14ac:dyDescent="0.25">
      <c r="A2280" s="127">
        <v>2</v>
      </c>
      <c r="B2280" s="128" t="s">
        <v>38</v>
      </c>
      <c r="C2280" s="13" t="s">
        <v>10416</v>
      </c>
      <c r="D2280" s="144" t="s">
        <v>7200</v>
      </c>
      <c r="E2280" s="20">
        <v>2279</v>
      </c>
      <c r="F2280" s="144" t="s">
        <v>10417</v>
      </c>
      <c r="G2280" s="144" t="s">
        <v>10418</v>
      </c>
      <c r="H2280" s="3">
        <v>50</v>
      </c>
      <c r="I2280" s="14" t="s">
        <v>758</v>
      </c>
      <c r="J2280" s="144"/>
      <c r="K2280" s="144" t="s">
        <v>10417</v>
      </c>
      <c r="L2280" s="17"/>
      <c r="M2280" s="144"/>
      <c r="N2280" s="17"/>
      <c r="O2280" s="144"/>
      <c r="P2280" s="17"/>
      <c r="Q2280" s="144"/>
      <c r="R2280" s="17"/>
      <c r="S2280" s="144"/>
      <c r="T2280" s="17"/>
      <c r="U2280" s="144"/>
      <c r="V2280" s="18"/>
      <c r="W2280" s="144"/>
      <c r="X2280" s="18"/>
      <c r="Y2280" s="144"/>
      <c r="Z2280" s="144"/>
      <c r="AA2280" s="144"/>
      <c r="AB2280" s="144"/>
      <c r="AC2280" s="144"/>
      <c r="AD2280" s="144"/>
      <c r="AE2280" s="144"/>
      <c r="AF2280" s="144"/>
      <c r="AG2280" s="144"/>
      <c r="AH2280" s="144"/>
      <c r="AI2280" s="144"/>
      <c r="AJ2280" s="144"/>
      <c r="AK2280" s="144"/>
      <c r="AL2280" s="144"/>
    </row>
    <row r="2281" spans="1:38" ht="76.5" x14ac:dyDescent="0.25">
      <c r="A2281" s="127">
        <v>2</v>
      </c>
      <c r="B2281" s="128" t="s">
        <v>38</v>
      </c>
      <c r="C2281" s="145" t="s">
        <v>10419</v>
      </c>
      <c r="D2281" s="145" t="s">
        <v>7200</v>
      </c>
      <c r="E2281" s="20">
        <v>2280</v>
      </c>
      <c r="F2281" s="145" t="s">
        <v>10420</v>
      </c>
      <c r="G2281" s="145" t="s">
        <v>10421</v>
      </c>
      <c r="H2281" s="3">
        <v>39.632681400000003</v>
      </c>
      <c r="I2281" s="14" t="s">
        <v>758</v>
      </c>
      <c r="J2281" s="145"/>
      <c r="K2281" s="145" t="s">
        <v>10422</v>
      </c>
      <c r="L2281" s="15" t="s">
        <v>10423</v>
      </c>
      <c r="M2281" s="145" t="s">
        <v>10424</v>
      </c>
      <c r="N2281" s="15" t="s">
        <v>10425</v>
      </c>
      <c r="O2281" s="145" t="s">
        <v>10426</v>
      </c>
      <c r="P2281" s="15"/>
      <c r="Q2281" s="145"/>
      <c r="R2281" s="15"/>
      <c r="S2281" s="145"/>
      <c r="T2281" s="145"/>
      <c r="U2281" s="145"/>
      <c r="V2281" s="145"/>
      <c r="W2281" s="145"/>
      <c r="X2281" s="145"/>
      <c r="Y2281" s="145"/>
      <c r="Z2281" s="145"/>
      <c r="AA2281" s="145"/>
      <c r="AB2281" s="145"/>
      <c r="AC2281" s="145"/>
      <c r="AD2281" s="145"/>
      <c r="AE2281" s="145"/>
      <c r="AF2281" s="145"/>
      <c r="AG2281" s="145"/>
      <c r="AH2281" s="145"/>
      <c r="AI2281" s="145"/>
      <c r="AJ2281" s="145"/>
      <c r="AK2281" s="145"/>
      <c r="AL2281" s="145"/>
    </row>
    <row r="2282" spans="1:38" ht="51" x14ac:dyDescent="0.25">
      <c r="A2282" s="127">
        <v>2</v>
      </c>
      <c r="B2282" s="128" t="s">
        <v>38</v>
      </c>
      <c r="C2282" s="144" t="s">
        <v>8929</v>
      </c>
      <c r="D2282" s="146" t="s">
        <v>466</v>
      </c>
      <c r="E2282" s="20">
        <v>2281</v>
      </c>
      <c r="F2282" s="146" t="s">
        <v>10427</v>
      </c>
      <c r="G2282" s="144" t="s">
        <v>10428</v>
      </c>
      <c r="H2282" s="3">
        <v>223.90647079999999</v>
      </c>
      <c r="I2282" s="146" t="s">
        <v>43</v>
      </c>
      <c r="J2282" s="146"/>
      <c r="K2282" s="146" t="s">
        <v>10116</v>
      </c>
      <c r="L2282" s="158"/>
      <c r="M2282" s="28"/>
      <c r="N2282" s="158"/>
      <c r="O2282" s="28"/>
      <c r="P2282" s="158"/>
      <c r="Q2282" s="28"/>
      <c r="R2282" s="158"/>
      <c r="S2282" s="28"/>
      <c r="T2282" s="28"/>
      <c r="U2282" s="28"/>
      <c r="V2282" s="28"/>
      <c r="W2282" s="28"/>
      <c r="X2282" s="28"/>
      <c r="Y2282" s="28"/>
      <c r="Z2282" s="28"/>
      <c r="AA2282" s="28"/>
      <c r="AB2282" s="28"/>
      <c r="AC2282" s="28"/>
      <c r="AD2282" s="28"/>
      <c r="AE2282" s="28"/>
      <c r="AF2282" s="28"/>
      <c r="AG2282" s="28"/>
      <c r="AH2282" s="28"/>
      <c r="AI2282" s="28"/>
      <c r="AJ2282" s="28"/>
      <c r="AK2282" s="28"/>
      <c r="AL2282" s="28"/>
    </row>
    <row r="2283" spans="1:38" ht="51" x14ac:dyDescent="0.25">
      <c r="A2283" s="127">
        <v>2</v>
      </c>
      <c r="B2283" s="128" t="s">
        <v>38</v>
      </c>
      <c r="C2283" s="144" t="s">
        <v>10643</v>
      </c>
      <c r="D2283" s="146" t="s">
        <v>6963</v>
      </c>
      <c r="E2283" s="20">
        <v>2282</v>
      </c>
      <c r="F2283" s="146" t="s">
        <v>10644</v>
      </c>
      <c r="G2283" s="144" t="s">
        <v>10645</v>
      </c>
      <c r="H2283" s="3">
        <v>9321.4064230999993</v>
      </c>
      <c r="I2283" s="146" t="s">
        <v>43</v>
      </c>
      <c r="J2283" s="146" t="s">
        <v>10646</v>
      </c>
      <c r="K2283" s="146" t="s">
        <v>10647</v>
      </c>
      <c r="L2283" s="56" t="s">
        <v>10648</v>
      </c>
      <c r="M2283" s="146" t="s">
        <v>10649</v>
      </c>
      <c r="N2283" s="56" t="s">
        <v>10650</v>
      </c>
      <c r="O2283" s="146" t="s">
        <v>10651</v>
      </c>
      <c r="P2283" s="56" t="s">
        <v>10652</v>
      </c>
      <c r="Q2283" s="146" t="s">
        <v>10653</v>
      </c>
      <c r="R2283" s="56" t="s">
        <v>10654</v>
      </c>
      <c r="S2283" s="146" t="s">
        <v>10655</v>
      </c>
      <c r="T2283" s="28">
        <v>1792282</v>
      </c>
      <c r="U2283" s="146" t="s">
        <v>10656</v>
      </c>
      <c r="V2283" s="146">
        <v>1769510</v>
      </c>
      <c r="W2283" s="146" t="s">
        <v>10657</v>
      </c>
      <c r="X2283" s="146">
        <v>1796495</v>
      </c>
      <c r="Y2283" s="28"/>
      <c r="Z2283" s="28"/>
      <c r="AA2283" s="28"/>
      <c r="AB2283" s="28"/>
      <c r="AC2283" s="28"/>
      <c r="AD2283" s="28"/>
      <c r="AE2283" s="28"/>
      <c r="AF2283" s="28"/>
      <c r="AG2283" s="28"/>
      <c r="AH2283" s="28"/>
      <c r="AI2283" s="28"/>
      <c r="AJ2283" s="28"/>
      <c r="AK2283" s="28"/>
      <c r="AL2283" s="28"/>
    </row>
    <row r="2284" spans="1:38" ht="63.75" x14ac:dyDescent="0.25">
      <c r="A2284" s="127">
        <v>2</v>
      </c>
      <c r="B2284" s="128" t="s">
        <v>38</v>
      </c>
      <c r="C2284" s="144" t="s">
        <v>10658</v>
      </c>
      <c r="D2284" s="146" t="s">
        <v>466</v>
      </c>
      <c r="E2284" s="20">
        <v>2283</v>
      </c>
      <c r="F2284" s="144" t="s">
        <v>10659</v>
      </c>
      <c r="G2284" s="144" t="s">
        <v>10660</v>
      </c>
      <c r="H2284" s="3">
        <v>1255.4954989</v>
      </c>
      <c r="I2284" s="146" t="s">
        <v>43</v>
      </c>
      <c r="J2284" s="146"/>
      <c r="K2284" s="146" t="s">
        <v>10661</v>
      </c>
      <c r="L2284" s="129" t="s">
        <v>10662</v>
      </c>
      <c r="M2284" s="1" t="s">
        <v>10663</v>
      </c>
      <c r="N2284" s="56" t="s">
        <v>10664</v>
      </c>
      <c r="O2284" s="144" t="s">
        <v>10665</v>
      </c>
      <c r="P2284" s="56"/>
      <c r="Q2284" s="146"/>
      <c r="R2284" s="56"/>
      <c r="S2284" s="146"/>
      <c r="T2284" s="146"/>
      <c r="U2284" s="146"/>
      <c r="V2284" s="146"/>
      <c r="W2284" s="146"/>
      <c r="X2284" s="146"/>
      <c r="Y2284" s="28"/>
      <c r="Z2284" s="28"/>
      <c r="AA2284" s="28"/>
      <c r="AB2284" s="28"/>
      <c r="AC2284" s="28"/>
      <c r="AD2284" s="28"/>
      <c r="AE2284" s="28"/>
      <c r="AF2284" s="28"/>
      <c r="AG2284" s="28"/>
      <c r="AH2284" s="28"/>
      <c r="AI2284" s="28"/>
      <c r="AJ2284" s="28"/>
      <c r="AK2284" s="28"/>
      <c r="AL2284" s="28"/>
    </row>
    <row r="2285" spans="1:38" ht="51" x14ac:dyDescent="0.25">
      <c r="A2285" s="127">
        <v>2</v>
      </c>
      <c r="B2285" s="128" t="s">
        <v>38</v>
      </c>
      <c r="C2285" s="145" t="s">
        <v>9407</v>
      </c>
      <c r="D2285" s="145" t="s">
        <v>466</v>
      </c>
      <c r="E2285" s="20">
        <v>2284</v>
      </c>
      <c r="F2285" s="149" t="s">
        <v>10432</v>
      </c>
      <c r="G2285" s="145" t="s">
        <v>10433</v>
      </c>
      <c r="H2285" s="3">
        <v>98.737319999999997</v>
      </c>
      <c r="I2285" s="14" t="s">
        <v>43</v>
      </c>
      <c r="J2285" s="145"/>
      <c r="K2285" s="145" t="s">
        <v>10434</v>
      </c>
      <c r="L2285" s="15"/>
      <c r="M2285" s="145" t="s">
        <v>10435</v>
      </c>
      <c r="N2285" s="18"/>
      <c r="O2285" s="145"/>
      <c r="P2285" s="15"/>
      <c r="Q2285" s="145"/>
      <c r="R2285" s="15"/>
      <c r="S2285" s="145"/>
      <c r="T2285" s="145"/>
      <c r="U2285" s="145"/>
      <c r="V2285" s="145"/>
      <c r="W2285" s="145"/>
      <c r="X2285" s="145"/>
      <c r="Y2285" s="145"/>
      <c r="Z2285" s="145"/>
      <c r="AA2285" s="16"/>
      <c r="AB2285" s="16"/>
      <c r="AC2285" s="16"/>
      <c r="AD2285" s="16"/>
      <c r="AE2285" s="16"/>
      <c r="AF2285" s="16"/>
      <c r="AG2285" s="16"/>
      <c r="AH2285" s="16"/>
      <c r="AI2285" s="16"/>
      <c r="AJ2285" s="16"/>
      <c r="AK2285" s="16"/>
      <c r="AL2285" s="16"/>
    </row>
    <row r="2286" spans="1:38" ht="51" x14ac:dyDescent="0.25">
      <c r="A2286" s="127">
        <v>2</v>
      </c>
      <c r="B2286" s="128" t="s">
        <v>38</v>
      </c>
      <c r="C2286" s="145" t="s">
        <v>8929</v>
      </c>
      <c r="D2286" s="145" t="s">
        <v>466</v>
      </c>
      <c r="E2286" s="20">
        <v>2285</v>
      </c>
      <c r="F2286" s="149" t="s">
        <v>10436</v>
      </c>
      <c r="G2286" s="145" t="s">
        <v>10437</v>
      </c>
      <c r="H2286" s="3">
        <v>102.72063</v>
      </c>
      <c r="I2286" s="14" t="s">
        <v>43</v>
      </c>
      <c r="J2286" s="145"/>
      <c r="K2286" s="145" t="s">
        <v>10630</v>
      </c>
      <c r="L2286" s="15"/>
      <c r="M2286" s="145" t="s">
        <v>10438</v>
      </c>
      <c r="N2286" s="15"/>
      <c r="O2286" s="145"/>
      <c r="P2286" s="15"/>
      <c r="Q2286" s="145"/>
      <c r="R2286" s="15"/>
      <c r="S2286" s="145"/>
      <c r="T2286" s="145"/>
      <c r="U2286" s="145"/>
      <c r="V2286" s="145"/>
      <c r="W2286" s="145"/>
      <c r="X2286" s="145"/>
      <c r="Y2286" s="145"/>
      <c r="Z2286" s="145"/>
      <c r="AA2286" s="16"/>
      <c r="AB2286" s="16"/>
      <c r="AC2286" s="16"/>
      <c r="AD2286" s="16"/>
      <c r="AE2286" s="16"/>
      <c r="AF2286" s="16"/>
      <c r="AG2286" s="16"/>
      <c r="AH2286" s="16"/>
      <c r="AI2286" s="16"/>
      <c r="AJ2286" s="16"/>
      <c r="AK2286" s="16"/>
      <c r="AL2286" s="16"/>
    </row>
    <row r="2287" spans="1:38" ht="63.75" x14ac:dyDescent="0.25">
      <c r="A2287" s="127">
        <v>2</v>
      </c>
      <c r="B2287" s="128" t="s">
        <v>38</v>
      </c>
      <c r="C2287" s="144" t="s">
        <v>9360</v>
      </c>
      <c r="D2287" s="144" t="s">
        <v>466</v>
      </c>
      <c r="E2287" s="20">
        <v>2286</v>
      </c>
      <c r="F2287" s="150" t="s">
        <v>10439</v>
      </c>
      <c r="G2287" s="144" t="s">
        <v>10440</v>
      </c>
      <c r="H2287" s="3">
        <v>50.048031700000003</v>
      </c>
      <c r="I2287" s="14" t="s">
        <v>43</v>
      </c>
      <c r="J2287" s="144"/>
      <c r="K2287" s="144" t="s">
        <v>10441</v>
      </c>
      <c r="L2287" s="17"/>
      <c r="M2287" s="144"/>
      <c r="N2287" s="17"/>
      <c r="O2287" s="144"/>
      <c r="P2287" s="17"/>
      <c r="Q2287" s="144"/>
      <c r="R2287" s="17"/>
      <c r="S2287" s="144"/>
      <c r="T2287" s="14"/>
      <c r="U2287" s="144"/>
      <c r="V2287" s="14"/>
      <c r="W2287" s="144"/>
      <c r="X2287" s="14"/>
      <c r="Y2287" s="144"/>
      <c r="Z2287" s="14"/>
      <c r="AA2287" s="144"/>
      <c r="AB2287" s="144"/>
      <c r="AC2287" s="144"/>
      <c r="AD2287" s="144"/>
      <c r="AE2287" s="144"/>
      <c r="AF2287" s="144"/>
      <c r="AG2287" s="144"/>
      <c r="AH2287" s="144"/>
      <c r="AI2287" s="144"/>
      <c r="AJ2287" s="144"/>
      <c r="AK2287" s="144"/>
      <c r="AL2287" s="144"/>
    </row>
    <row r="2288" spans="1:38" ht="63.75" x14ac:dyDescent="0.25">
      <c r="A2288" s="127">
        <v>2</v>
      </c>
      <c r="B2288" s="128" t="s">
        <v>38</v>
      </c>
      <c r="C2288" s="145" t="s">
        <v>10442</v>
      </c>
      <c r="D2288" s="144" t="s">
        <v>682</v>
      </c>
      <c r="E2288" s="20">
        <v>2287</v>
      </c>
      <c r="F2288" s="150" t="s">
        <v>10443</v>
      </c>
      <c r="G2288" s="144" t="s">
        <v>10444</v>
      </c>
      <c r="H2288" s="3">
        <v>308.75411500000001</v>
      </c>
      <c r="I2288" s="14" t="s">
        <v>43</v>
      </c>
      <c r="J2288" s="144"/>
      <c r="K2288" s="144" t="s">
        <v>10445</v>
      </c>
      <c r="L2288" s="17"/>
      <c r="M2288" s="144" t="s">
        <v>10446</v>
      </c>
      <c r="N2288" s="17"/>
      <c r="O2288" s="144"/>
      <c r="P2288" s="17"/>
      <c r="Q2288" s="144"/>
      <c r="R2288" s="17"/>
      <c r="S2288" s="144"/>
      <c r="T2288" s="17"/>
      <c r="U2288" s="144"/>
      <c r="V2288" s="18"/>
      <c r="W2288" s="144"/>
      <c r="X2288" s="18"/>
      <c r="Y2288" s="144"/>
      <c r="Z2288" s="144"/>
      <c r="AA2288" s="144"/>
      <c r="AB2288" s="144"/>
      <c r="AC2288" s="144"/>
      <c r="AD2288" s="144"/>
      <c r="AE2288" s="144"/>
      <c r="AF2288" s="144"/>
      <c r="AG2288" s="144"/>
      <c r="AH2288" s="144"/>
      <c r="AI2288" s="144"/>
      <c r="AJ2288" s="144"/>
      <c r="AK2288" s="144"/>
      <c r="AL2288" s="144"/>
    </row>
    <row r="2289" spans="1:38" ht="38.25" x14ac:dyDescent="0.25">
      <c r="A2289" s="127">
        <v>2</v>
      </c>
      <c r="B2289" s="128" t="s">
        <v>38</v>
      </c>
      <c r="C2289" s="145" t="s">
        <v>10447</v>
      </c>
      <c r="D2289" s="145" t="s">
        <v>10448</v>
      </c>
      <c r="E2289" s="20">
        <v>2288</v>
      </c>
      <c r="F2289" s="149" t="s">
        <v>10449</v>
      </c>
      <c r="G2289" s="145" t="s">
        <v>10450</v>
      </c>
      <c r="H2289" s="3">
        <v>2046.4760209000001</v>
      </c>
      <c r="I2289" s="14" t="s">
        <v>43</v>
      </c>
      <c r="J2289" s="145"/>
      <c r="K2289" s="145" t="s">
        <v>10451</v>
      </c>
      <c r="L2289" s="15"/>
      <c r="M2289" s="145" t="s">
        <v>10452</v>
      </c>
      <c r="N2289" s="15"/>
      <c r="O2289" s="145" t="s">
        <v>10453</v>
      </c>
      <c r="P2289" s="15"/>
      <c r="Q2289" s="145"/>
      <c r="R2289" s="15"/>
      <c r="S2289" s="145"/>
      <c r="T2289" s="145"/>
      <c r="U2289" s="145"/>
      <c r="V2289" s="145"/>
      <c r="W2289" s="145"/>
      <c r="X2289" s="145"/>
      <c r="Y2289" s="145"/>
      <c r="Z2289" s="145"/>
      <c r="AA2289" s="145"/>
      <c r="AB2289" s="145"/>
      <c r="AC2289" s="145"/>
      <c r="AD2289" s="145"/>
      <c r="AE2289" s="145"/>
      <c r="AF2289" s="145"/>
      <c r="AG2289" s="145"/>
      <c r="AH2289" s="145"/>
      <c r="AI2289" s="145"/>
      <c r="AJ2289" s="145"/>
      <c r="AK2289" s="145"/>
      <c r="AL2289" s="145"/>
    </row>
    <row r="2290" spans="1:38" ht="51" x14ac:dyDescent="0.25">
      <c r="A2290" s="127">
        <v>2</v>
      </c>
      <c r="B2290" s="128" t="s">
        <v>38</v>
      </c>
      <c r="C2290" s="145" t="s">
        <v>10191</v>
      </c>
      <c r="D2290" s="145" t="s">
        <v>10454</v>
      </c>
      <c r="E2290" s="20">
        <v>2289</v>
      </c>
      <c r="F2290" s="149" t="s">
        <v>10455</v>
      </c>
      <c r="G2290" s="145" t="s">
        <v>10456</v>
      </c>
      <c r="H2290" s="3">
        <v>350.97781420000001</v>
      </c>
      <c r="I2290" s="14" t="s">
        <v>43</v>
      </c>
      <c r="J2290" s="145"/>
      <c r="K2290" s="145" t="s">
        <v>10457</v>
      </c>
      <c r="L2290" s="15"/>
      <c r="M2290" s="145" t="s">
        <v>10458</v>
      </c>
      <c r="N2290" s="15"/>
      <c r="O2290" s="145" t="s">
        <v>10459</v>
      </c>
      <c r="P2290" s="15"/>
      <c r="Q2290" s="145" t="s">
        <v>10460</v>
      </c>
      <c r="R2290" s="15"/>
      <c r="S2290" s="145" t="s">
        <v>10461</v>
      </c>
      <c r="T2290" s="145"/>
      <c r="U2290" s="145" t="s">
        <v>10462</v>
      </c>
      <c r="V2290" s="145"/>
      <c r="W2290" s="145" t="s">
        <v>10463</v>
      </c>
      <c r="X2290" s="145"/>
      <c r="Y2290" s="145" t="s">
        <v>10464</v>
      </c>
      <c r="Z2290" s="145"/>
      <c r="AA2290" s="16"/>
      <c r="AB2290" s="16"/>
      <c r="AC2290" s="16"/>
      <c r="AD2290" s="16"/>
      <c r="AE2290" s="16"/>
      <c r="AF2290" s="16"/>
      <c r="AG2290" s="16"/>
      <c r="AH2290" s="16"/>
      <c r="AI2290" s="16"/>
      <c r="AJ2290" s="16"/>
      <c r="AK2290" s="16"/>
      <c r="AL2290" s="16"/>
    </row>
    <row r="2291" spans="1:38" ht="38.25" x14ac:dyDescent="0.25">
      <c r="A2291" s="127">
        <v>2</v>
      </c>
      <c r="B2291" s="128" t="s">
        <v>38</v>
      </c>
      <c r="C2291" s="145" t="s">
        <v>10465</v>
      </c>
      <c r="D2291" s="145" t="s">
        <v>466</v>
      </c>
      <c r="E2291" s="20">
        <v>2290</v>
      </c>
      <c r="F2291" s="149" t="s">
        <v>10466</v>
      </c>
      <c r="G2291" s="145" t="s">
        <v>10467</v>
      </c>
      <c r="H2291" s="3">
        <v>105.57814759999999</v>
      </c>
      <c r="I2291" s="14" t="s">
        <v>43</v>
      </c>
      <c r="J2291" s="145"/>
      <c r="K2291" s="145" t="s">
        <v>10468</v>
      </c>
      <c r="L2291" s="15"/>
      <c r="M2291" s="145"/>
      <c r="N2291" s="15"/>
      <c r="O2291" s="145"/>
      <c r="P2291" s="15"/>
      <c r="Q2291" s="145"/>
      <c r="R2291" s="15"/>
      <c r="S2291" s="145"/>
      <c r="T2291" s="107"/>
      <c r="U2291" s="145"/>
      <c r="V2291" s="145"/>
      <c r="W2291" s="145"/>
      <c r="X2291" s="107"/>
      <c r="Y2291" s="145"/>
      <c r="Z2291" s="145"/>
      <c r="AA2291" s="145"/>
      <c r="AB2291" s="145"/>
      <c r="AC2291" s="145"/>
      <c r="AD2291" s="145"/>
      <c r="AE2291" s="145"/>
      <c r="AF2291" s="145"/>
      <c r="AG2291" s="145"/>
      <c r="AH2291" s="145"/>
      <c r="AI2291" s="145"/>
      <c r="AJ2291" s="145"/>
      <c r="AK2291" s="145"/>
      <c r="AL2291" s="145"/>
    </row>
    <row r="2292" spans="1:38" ht="63.75" x14ac:dyDescent="0.25">
      <c r="A2292" s="127">
        <v>2</v>
      </c>
      <c r="B2292" s="128" t="s">
        <v>38</v>
      </c>
      <c r="C2292" s="145" t="s">
        <v>10469</v>
      </c>
      <c r="D2292" s="145" t="s">
        <v>189</v>
      </c>
      <c r="E2292" s="20">
        <v>2291</v>
      </c>
      <c r="F2292" s="149" t="s">
        <v>10470</v>
      </c>
      <c r="G2292" s="145" t="s">
        <v>10471</v>
      </c>
      <c r="H2292" s="3">
        <v>213.12229199999999</v>
      </c>
      <c r="I2292" s="14" t="s">
        <v>43</v>
      </c>
      <c r="J2292" s="37"/>
      <c r="K2292" s="145" t="s">
        <v>10472</v>
      </c>
      <c r="L2292" s="15" t="s">
        <v>10473</v>
      </c>
      <c r="M2292" s="145" t="s">
        <v>10474</v>
      </c>
      <c r="N2292" s="15" t="s">
        <v>10475</v>
      </c>
      <c r="O2292" s="145"/>
      <c r="P2292" s="15"/>
      <c r="Q2292" s="145"/>
      <c r="R2292" s="15"/>
      <c r="S2292" s="145"/>
      <c r="T2292" s="145"/>
      <c r="U2292" s="145"/>
      <c r="V2292" s="145"/>
      <c r="W2292" s="145"/>
      <c r="X2292" s="145"/>
      <c r="Y2292" s="145"/>
      <c r="Z2292" s="145"/>
      <c r="AA2292" s="16"/>
      <c r="AB2292" s="16"/>
      <c r="AC2292" s="16"/>
      <c r="AD2292" s="16"/>
      <c r="AE2292" s="16"/>
      <c r="AF2292" s="16"/>
      <c r="AG2292" s="16"/>
      <c r="AH2292" s="16"/>
      <c r="AI2292" s="16"/>
      <c r="AJ2292" s="16"/>
      <c r="AK2292" s="16"/>
      <c r="AL2292" s="16"/>
    </row>
    <row r="2293" spans="1:38" ht="51" x14ac:dyDescent="0.25">
      <c r="A2293" s="127">
        <v>2</v>
      </c>
      <c r="B2293" s="128" t="s">
        <v>38</v>
      </c>
      <c r="C2293" s="145" t="s">
        <v>10291</v>
      </c>
      <c r="D2293" s="144" t="s">
        <v>189</v>
      </c>
      <c r="E2293" s="20">
        <v>2292</v>
      </c>
      <c r="F2293" s="150" t="s">
        <v>10476</v>
      </c>
      <c r="G2293" s="144" t="s">
        <v>10477</v>
      </c>
      <c r="H2293" s="3">
        <v>667.89362000000006</v>
      </c>
      <c r="I2293" s="14" t="s">
        <v>43</v>
      </c>
      <c r="J2293" s="144"/>
      <c r="K2293" s="144" t="s">
        <v>10478</v>
      </c>
      <c r="L2293" s="17" t="s">
        <v>10479</v>
      </c>
      <c r="M2293" s="144" t="s">
        <v>10480</v>
      </c>
      <c r="N2293" s="17" t="s">
        <v>10481</v>
      </c>
      <c r="O2293" s="144" t="s">
        <v>10482</v>
      </c>
      <c r="P2293" s="17" t="s">
        <v>10483</v>
      </c>
      <c r="Q2293" s="144" t="s">
        <v>10484</v>
      </c>
      <c r="R2293" s="17" t="s">
        <v>10485</v>
      </c>
      <c r="S2293" s="144" t="s">
        <v>10486</v>
      </c>
      <c r="T2293" s="14">
        <v>7140490</v>
      </c>
      <c r="U2293" s="144"/>
      <c r="V2293" s="14"/>
      <c r="W2293" s="144"/>
      <c r="X2293" s="14"/>
      <c r="Y2293" s="144"/>
      <c r="Z2293" s="14"/>
      <c r="AA2293" s="144"/>
      <c r="AB2293" s="144"/>
      <c r="AC2293" s="144"/>
      <c r="AD2293" s="144"/>
      <c r="AE2293" s="144"/>
      <c r="AF2293" s="144"/>
      <c r="AG2293" s="144"/>
      <c r="AH2293" s="144"/>
      <c r="AI2293" s="144"/>
      <c r="AJ2293" s="144"/>
      <c r="AK2293" s="144"/>
      <c r="AL2293" s="144"/>
    </row>
    <row r="2294" spans="1:38" ht="51" x14ac:dyDescent="0.25">
      <c r="A2294" s="127">
        <v>2</v>
      </c>
      <c r="B2294" s="128" t="s">
        <v>38</v>
      </c>
      <c r="C2294" s="145" t="s">
        <v>10487</v>
      </c>
      <c r="D2294" s="145" t="s">
        <v>199</v>
      </c>
      <c r="E2294" s="20">
        <v>2293</v>
      </c>
      <c r="F2294" s="151" t="s">
        <v>10488</v>
      </c>
      <c r="G2294" s="145" t="s">
        <v>10489</v>
      </c>
      <c r="H2294" s="3">
        <v>282710</v>
      </c>
      <c r="I2294" s="14" t="s">
        <v>758</v>
      </c>
      <c r="J2294" s="145" t="s">
        <v>8255</v>
      </c>
      <c r="K2294" s="145" t="s">
        <v>10490</v>
      </c>
      <c r="L2294" s="15" t="s">
        <v>10491</v>
      </c>
      <c r="M2294" s="145" t="s">
        <v>10492</v>
      </c>
      <c r="N2294" s="18" t="s">
        <v>10493</v>
      </c>
      <c r="O2294" s="145"/>
      <c r="P2294" s="15"/>
      <c r="Q2294" s="145"/>
      <c r="R2294" s="15"/>
      <c r="S2294" s="145"/>
      <c r="T2294" s="145"/>
      <c r="U2294" s="145"/>
      <c r="V2294" s="145"/>
      <c r="W2294" s="145"/>
      <c r="X2294" s="145"/>
      <c r="Y2294" s="145"/>
      <c r="Z2294" s="145"/>
      <c r="AA2294" s="16"/>
      <c r="AB2294" s="16"/>
      <c r="AC2294" s="16"/>
      <c r="AD2294" s="16"/>
      <c r="AE2294" s="16"/>
      <c r="AF2294" s="16"/>
      <c r="AG2294" s="16"/>
      <c r="AH2294" s="16"/>
      <c r="AI2294" s="16"/>
      <c r="AJ2294" s="16"/>
      <c r="AK2294" s="16"/>
      <c r="AL2294" s="16"/>
    </row>
    <row r="2295" spans="1:38" ht="89.25" x14ac:dyDescent="0.25">
      <c r="A2295" s="127">
        <v>2</v>
      </c>
      <c r="B2295" s="128" t="s">
        <v>38</v>
      </c>
      <c r="C2295" s="145" t="s">
        <v>10494</v>
      </c>
      <c r="D2295" s="145" t="s">
        <v>199</v>
      </c>
      <c r="E2295" s="20">
        <v>2294</v>
      </c>
      <c r="F2295" s="149" t="s">
        <v>10495</v>
      </c>
      <c r="G2295" s="145" t="s">
        <v>10496</v>
      </c>
      <c r="H2295" s="3">
        <v>101502.43366770001</v>
      </c>
      <c r="I2295" s="14" t="s">
        <v>43</v>
      </c>
      <c r="J2295" s="145" t="s">
        <v>10497</v>
      </c>
      <c r="K2295" s="145" t="s">
        <v>10498</v>
      </c>
      <c r="L2295" s="15" t="s">
        <v>10499</v>
      </c>
      <c r="M2295" s="145" t="s">
        <v>10500</v>
      </c>
      <c r="N2295" s="18" t="s">
        <v>10501</v>
      </c>
      <c r="O2295" s="145" t="s">
        <v>10502</v>
      </c>
      <c r="P2295" s="15" t="s">
        <v>10503</v>
      </c>
      <c r="Q2295" s="145" t="s">
        <v>10504</v>
      </c>
      <c r="R2295" s="15" t="s">
        <v>10505</v>
      </c>
      <c r="S2295" s="145"/>
      <c r="T2295" s="145"/>
      <c r="U2295" s="145"/>
      <c r="V2295" s="145"/>
      <c r="W2295" s="145"/>
      <c r="X2295" s="145"/>
      <c r="Y2295" s="145"/>
      <c r="Z2295" s="145"/>
      <c r="AA2295" s="16"/>
      <c r="AB2295" s="16"/>
      <c r="AC2295" s="16"/>
      <c r="AD2295" s="16"/>
      <c r="AE2295" s="16"/>
      <c r="AF2295" s="16"/>
      <c r="AG2295" s="16"/>
      <c r="AH2295" s="16"/>
      <c r="AI2295" s="16"/>
      <c r="AJ2295" s="16"/>
      <c r="AK2295" s="16"/>
      <c r="AL2295" s="16"/>
    </row>
    <row r="2296" spans="1:38" ht="63.75" x14ac:dyDescent="0.25">
      <c r="A2296" s="127">
        <v>2</v>
      </c>
      <c r="B2296" s="128" t="s">
        <v>38</v>
      </c>
      <c r="C2296" s="15" t="s">
        <v>10506</v>
      </c>
      <c r="D2296" s="144" t="s">
        <v>199</v>
      </c>
      <c r="E2296" s="20">
        <v>2295</v>
      </c>
      <c r="F2296" s="149" t="s">
        <v>10507</v>
      </c>
      <c r="G2296" s="144" t="s">
        <v>10508</v>
      </c>
      <c r="H2296" s="3">
        <v>277.05626519999998</v>
      </c>
      <c r="I2296" s="14" t="s">
        <v>43</v>
      </c>
      <c r="J2296" s="144"/>
      <c r="K2296" s="145" t="s">
        <v>10509</v>
      </c>
      <c r="L2296" s="15"/>
      <c r="M2296" s="144" t="s">
        <v>10510</v>
      </c>
      <c r="N2296" s="18"/>
      <c r="O2296" s="144" t="s">
        <v>10511</v>
      </c>
      <c r="P2296" s="18"/>
      <c r="Q2296" s="144"/>
      <c r="R2296" s="18"/>
      <c r="S2296" s="144"/>
      <c r="T2296" s="144"/>
      <c r="U2296" s="144"/>
      <c r="V2296" s="144"/>
      <c r="W2296" s="144"/>
      <c r="X2296" s="144"/>
      <c r="Y2296" s="144"/>
      <c r="Z2296" s="144"/>
      <c r="AA2296" s="146"/>
      <c r="AB2296" s="146"/>
      <c r="AC2296" s="146"/>
      <c r="AD2296" s="146"/>
      <c r="AE2296" s="146"/>
      <c r="AF2296" s="146"/>
      <c r="AG2296" s="146"/>
      <c r="AH2296" s="146"/>
      <c r="AI2296" s="146"/>
      <c r="AJ2296" s="146"/>
      <c r="AK2296" s="146"/>
      <c r="AL2296" s="146"/>
    </row>
    <row r="2297" spans="1:38" ht="76.5" x14ac:dyDescent="0.25">
      <c r="A2297" s="127">
        <v>2</v>
      </c>
      <c r="B2297" s="128" t="s">
        <v>38</v>
      </c>
      <c r="C2297" s="145" t="s">
        <v>10512</v>
      </c>
      <c r="D2297" s="145" t="s">
        <v>199</v>
      </c>
      <c r="E2297" s="20">
        <v>2296</v>
      </c>
      <c r="F2297" s="149" t="s">
        <v>10513</v>
      </c>
      <c r="G2297" s="38" t="s">
        <v>10514</v>
      </c>
      <c r="H2297" s="3">
        <v>8785.0303019000003</v>
      </c>
      <c r="I2297" s="14" t="s">
        <v>43</v>
      </c>
      <c r="J2297" s="145" t="s">
        <v>10515</v>
      </c>
      <c r="K2297" s="39" t="s">
        <v>10516</v>
      </c>
      <c r="L2297" s="39" t="s">
        <v>10517</v>
      </c>
      <c r="M2297" s="38" t="s">
        <v>10518</v>
      </c>
      <c r="N2297" s="39" t="s">
        <v>10519</v>
      </c>
      <c r="O2297" s="38" t="s">
        <v>10520</v>
      </c>
      <c r="P2297" s="39" t="s">
        <v>10521</v>
      </c>
      <c r="Q2297" s="38" t="s">
        <v>10522</v>
      </c>
      <c r="R2297" s="39" t="s">
        <v>10523</v>
      </c>
      <c r="S2297" s="145" t="s">
        <v>10524</v>
      </c>
      <c r="T2297" s="145">
        <v>6450511</v>
      </c>
      <c r="U2297" s="145" t="s">
        <v>10525</v>
      </c>
      <c r="V2297" s="145">
        <v>7155244</v>
      </c>
      <c r="W2297" s="145"/>
      <c r="X2297" s="145"/>
      <c r="Y2297" s="145"/>
      <c r="Z2297" s="145"/>
      <c r="AA2297" s="16"/>
      <c r="AB2297" s="16"/>
      <c r="AC2297" s="16"/>
      <c r="AD2297" s="16"/>
      <c r="AE2297" s="16"/>
      <c r="AF2297" s="16"/>
      <c r="AG2297" s="16"/>
      <c r="AH2297" s="16"/>
      <c r="AI2297" s="16"/>
      <c r="AJ2297" s="16"/>
      <c r="AK2297" s="16"/>
      <c r="AL2297" s="16"/>
    </row>
    <row r="2298" spans="1:38" ht="63.75" x14ac:dyDescent="0.25">
      <c r="A2298" s="127">
        <v>2</v>
      </c>
      <c r="B2298" s="128" t="s">
        <v>38</v>
      </c>
      <c r="C2298" s="145" t="s">
        <v>10526</v>
      </c>
      <c r="D2298" s="144" t="s">
        <v>199</v>
      </c>
      <c r="E2298" s="20">
        <v>2297</v>
      </c>
      <c r="F2298" s="150" t="s">
        <v>10527</v>
      </c>
      <c r="G2298" s="144" t="s">
        <v>10528</v>
      </c>
      <c r="H2298" s="3">
        <v>193.33512059999998</v>
      </c>
      <c r="I2298" s="14" t="s">
        <v>43</v>
      </c>
      <c r="J2298" s="144"/>
      <c r="K2298" s="144" t="s">
        <v>10527</v>
      </c>
      <c r="L2298" s="18"/>
      <c r="M2298" s="144"/>
      <c r="N2298" s="18"/>
      <c r="O2298" s="144"/>
      <c r="P2298" s="18"/>
      <c r="Q2298" s="144"/>
      <c r="R2298" s="18"/>
      <c r="S2298" s="144"/>
      <c r="T2298" s="144"/>
      <c r="U2298" s="144"/>
      <c r="V2298" s="144"/>
      <c r="W2298" s="144"/>
      <c r="X2298" s="144"/>
      <c r="Y2298" s="144"/>
      <c r="Z2298" s="144"/>
      <c r="AA2298" s="144"/>
      <c r="AB2298" s="144"/>
      <c r="AC2298" s="144"/>
      <c r="AD2298" s="144"/>
      <c r="AE2298" s="144"/>
      <c r="AF2298" s="144"/>
      <c r="AG2298" s="144"/>
      <c r="AH2298" s="144"/>
      <c r="AI2298" s="144"/>
      <c r="AJ2298" s="144"/>
      <c r="AK2298" s="144"/>
      <c r="AL2298" s="144"/>
    </row>
    <row r="2299" spans="1:38" ht="63.75" x14ac:dyDescent="0.25">
      <c r="A2299" s="127">
        <v>2</v>
      </c>
      <c r="B2299" s="128" t="s">
        <v>38</v>
      </c>
      <c r="C2299" s="145" t="s">
        <v>10529</v>
      </c>
      <c r="D2299" s="144" t="s">
        <v>199</v>
      </c>
      <c r="E2299" s="20">
        <v>2298</v>
      </c>
      <c r="F2299" s="150" t="s">
        <v>10530</v>
      </c>
      <c r="G2299" s="144" t="s">
        <v>10531</v>
      </c>
      <c r="H2299" s="3">
        <v>1504.1081156</v>
      </c>
      <c r="I2299" s="14" t="s">
        <v>43</v>
      </c>
      <c r="J2299" s="144" t="s">
        <v>10532</v>
      </c>
      <c r="K2299" s="144" t="s">
        <v>10533</v>
      </c>
      <c r="L2299" s="17" t="s">
        <v>10534</v>
      </c>
      <c r="M2299" s="144" t="s">
        <v>10535</v>
      </c>
      <c r="N2299" s="17" t="s">
        <v>10536</v>
      </c>
      <c r="O2299" s="144"/>
      <c r="P2299" s="17"/>
      <c r="Q2299" s="144"/>
      <c r="R2299" s="17"/>
      <c r="S2299" s="144"/>
      <c r="T2299" s="17"/>
      <c r="U2299" s="144"/>
      <c r="V2299" s="18"/>
      <c r="W2299" s="144"/>
      <c r="X2299" s="18"/>
      <c r="Y2299" s="144"/>
      <c r="Z2299" s="17"/>
      <c r="AA2299" s="144"/>
      <c r="AB2299" s="18"/>
      <c r="AC2299" s="144"/>
      <c r="AD2299" s="18"/>
      <c r="AE2299" s="144"/>
      <c r="AF2299" s="18"/>
      <c r="AG2299" s="144"/>
      <c r="AH2299" s="18"/>
      <c r="AI2299" s="144"/>
      <c r="AJ2299" s="18"/>
      <c r="AK2299" s="144"/>
      <c r="AL2299" s="18"/>
    </row>
    <row r="2300" spans="1:38" ht="51" x14ac:dyDescent="0.25">
      <c r="A2300" s="127">
        <v>2</v>
      </c>
      <c r="B2300" s="128" t="s">
        <v>38</v>
      </c>
      <c r="C2300" s="145" t="s">
        <v>10537</v>
      </c>
      <c r="D2300" s="145" t="s">
        <v>199</v>
      </c>
      <c r="E2300" s="20">
        <v>2299</v>
      </c>
      <c r="F2300" s="149" t="s">
        <v>10538</v>
      </c>
      <c r="G2300" s="145" t="s">
        <v>10539</v>
      </c>
      <c r="H2300" s="3">
        <v>283.33015190000003</v>
      </c>
      <c r="I2300" s="14" t="s">
        <v>43</v>
      </c>
      <c r="J2300" s="145"/>
      <c r="K2300" s="145" t="s">
        <v>10540</v>
      </c>
      <c r="L2300" s="15"/>
      <c r="M2300" s="145" t="s">
        <v>10541</v>
      </c>
      <c r="N2300" s="15"/>
      <c r="O2300" s="145" t="s">
        <v>10542</v>
      </c>
      <c r="P2300" s="15"/>
      <c r="Q2300" s="145"/>
      <c r="R2300" s="15"/>
      <c r="S2300" s="145"/>
      <c r="T2300" s="145"/>
      <c r="U2300" s="145"/>
      <c r="V2300" s="145"/>
      <c r="W2300" s="145"/>
      <c r="X2300" s="145"/>
      <c r="Y2300" s="145"/>
      <c r="Z2300" s="145"/>
      <c r="AA2300" s="145"/>
      <c r="AB2300" s="145"/>
      <c r="AC2300" s="145"/>
      <c r="AD2300" s="145"/>
      <c r="AE2300" s="145"/>
      <c r="AF2300" s="145"/>
      <c r="AG2300" s="145"/>
      <c r="AH2300" s="145"/>
      <c r="AI2300" s="145"/>
      <c r="AJ2300" s="145"/>
      <c r="AK2300" s="145"/>
      <c r="AL2300" s="145"/>
    </row>
    <row r="2301" spans="1:38" ht="51" x14ac:dyDescent="0.25">
      <c r="A2301" s="127">
        <v>2</v>
      </c>
      <c r="B2301" s="128" t="s">
        <v>38</v>
      </c>
      <c r="C2301" s="145" t="s">
        <v>10537</v>
      </c>
      <c r="D2301" s="144" t="s">
        <v>199</v>
      </c>
      <c r="E2301" s="20">
        <v>2300</v>
      </c>
      <c r="F2301" s="150" t="s">
        <v>10543</v>
      </c>
      <c r="G2301" s="144" t="s">
        <v>10544</v>
      </c>
      <c r="H2301" s="3">
        <v>1138.7779369</v>
      </c>
      <c r="I2301" s="14" t="s">
        <v>758</v>
      </c>
      <c r="J2301" s="144"/>
      <c r="K2301" s="144" t="s">
        <v>10540</v>
      </c>
      <c r="L2301" s="17" t="s">
        <v>10545</v>
      </c>
      <c r="M2301" s="144" t="s">
        <v>10541</v>
      </c>
      <c r="N2301" s="17" t="s">
        <v>10546</v>
      </c>
      <c r="O2301" s="144" t="s">
        <v>10542</v>
      </c>
      <c r="P2301" s="17" t="s">
        <v>10547</v>
      </c>
      <c r="Q2301" s="144" t="s">
        <v>10548</v>
      </c>
      <c r="R2301" s="152" t="s">
        <v>10549</v>
      </c>
      <c r="S2301" s="144" t="s">
        <v>10550</v>
      </c>
      <c r="T2301" s="108"/>
      <c r="U2301" s="144"/>
      <c r="V2301" s="109"/>
      <c r="W2301" s="144"/>
      <c r="X2301" s="109"/>
      <c r="Y2301" s="144"/>
      <c r="Z2301" s="17"/>
      <c r="AA2301" s="144"/>
      <c r="AB2301" s="18"/>
      <c r="AC2301" s="144"/>
      <c r="AD2301" s="18"/>
      <c r="AE2301" s="144"/>
      <c r="AF2301" s="18"/>
      <c r="AG2301" s="144"/>
      <c r="AH2301" s="18"/>
      <c r="AI2301" s="144"/>
      <c r="AJ2301" s="18"/>
      <c r="AK2301" s="144"/>
      <c r="AL2301" s="18"/>
    </row>
    <row r="2302" spans="1:38" ht="76.5" x14ac:dyDescent="0.25">
      <c r="A2302" s="127">
        <v>2</v>
      </c>
      <c r="B2302" s="128" t="s">
        <v>38</v>
      </c>
      <c r="C2302" s="145" t="s">
        <v>10494</v>
      </c>
      <c r="D2302" s="144" t="s">
        <v>199</v>
      </c>
      <c r="E2302" s="20">
        <v>2301</v>
      </c>
      <c r="F2302" s="150" t="s">
        <v>10551</v>
      </c>
      <c r="G2302" s="144" t="s">
        <v>10552</v>
      </c>
      <c r="H2302" s="3">
        <v>42374.924518200001</v>
      </c>
      <c r="I2302" s="14" t="s">
        <v>43</v>
      </c>
      <c r="J2302" s="144" t="s">
        <v>10553</v>
      </c>
      <c r="K2302" s="144" t="s">
        <v>10554</v>
      </c>
      <c r="L2302" s="17" t="s">
        <v>10555</v>
      </c>
      <c r="M2302" s="144" t="s">
        <v>10556</v>
      </c>
      <c r="N2302" s="17" t="s">
        <v>10557</v>
      </c>
      <c r="O2302" s="144" t="s">
        <v>10558</v>
      </c>
      <c r="P2302" s="17" t="s">
        <v>10559</v>
      </c>
      <c r="Q2302" s="144"/>
      <c r="R2302" s="17"/>
      <c r="S2302" s="144"/>
      <c r="T2302" s="17"/>
      <c r="U2302" s="144"/>
      <c r="V2302" s="18"/>
      <c r="W2302" s="144"/>
      <c r="X2302" s="18"/>
      <c r="Y2302" s="144"/>
      <c r="Z2302" s="17"/>
      <c r="AA2302" s="144"/>
      <c r="AB2302" s="18"/>
      <c r="AC2302" s="144"/>
      <c r="AD2302" s="18"/>
      <c r="AE2302" s="144"/>
      <c r="AF2302" s="18"/>
      <c r="AG2302" s="144"/>
      <c r="AH2302" s="18"/>
      <c r="AI2302" s="144"/>
      <c r="AJ2302" s="18"/>
      <c r="AK2302" s="144"/>
      <c r="AL2302" s="18"/>
    </row>
    <row r="2303" spans="1:38" ht="38.25" x14ac:dyDescent="0.25">
      <c r="A2303" s="127">
        <v>2</v>
      </c>
      <c r="B2303" s="128" t="s">
        <v>38</v>
      </c>
      <c r="C2303" s="145" t="s">
        <v>10560</v>
      </c>
      <c r="D2303" s="145" t="s">
        <v>199</v>
      </c>
      <c r="E2303" s="20">
        <v>2302</v>
      </c>
      <c r="F2303" s="149" t="s">
        <v>10561</v>
      </c>
      <c r="G2303" s="145" t="s">
        <v>10562</v>
      </c>
      <c r="H2303" s="3">
        <v>3251.4251324000002</v>
      </c>
      <c r="I2303" s="14" t="s">
        <v>43</v>
      </c>
      <c r="J2303" s="145" t="s">
        <v>8255</v>
      </c>
      <c r="K2303" s="145" t="s">
        <v>10563</v>
      </c>
      <c r="L2303" s="15" t="s">
        <v>10564</v>
      </c>
      <c r="M2303" s="145" t="s">
        <v>10565</v>
      </c>
      <c r="N2303" s="15" t="s">
        <v>10566</v>
      </c>
      <c r="O2303" s="145" t="s">
        <v>10567</v>
      </c>
      <c r="P2303" s="15" t="s">
        <v>10568</v>
      </c>
      <c r="Q2303" s="145"/>
      <c r="R2303" s="15"/>
      <c r="S2303" s="145"/>
      <c r="T2303" s="145"/>
      <c r="U2303" s="145"/>
      <c r="V2303" s="145"/>
      <c r="W2303" s="33"/>
      <c r="X2303" s="145"/>
      <c r="Y2303" s="145"/>
      <c r="Z2303" s="145"/>
      <c r="AA2303" s="145"/>
      <c r="AB2303" s="145"/>
      <c r="AC2303" s="145"/>
      <c r="AD2303" s="145"/>
      <c r="AE2303" s="145"/>
      <c r="AF2303" s="145"/>
      <c r="AG2303" s="145"/>
      <c r="AH2303" s="145"/>
      <c r="AI2303" s="145"/>
      <c r="AJ2303" s="145"/>
      <c r="AK2303" s="145"/>
      <c r="AL2303" s="145"/>
    </row>
    <row r="2304" spans="1:38" ht="89.25" x14ac:dyDescent="0.25">
      <c r="A2304" s="127">
        <v>2</v>
      </c>
      <c r="B2304" s="128" t="s">
        <v>38</v>
      </c>
      <c r="C2304" s="145" t="s">
        <v>10569</v>
      </c>
      <c r="D2304" s="145" t="s">
        <v>7803</v>
      </c>
      <c r="E2304" s="20">
        <v>2303</v>
      </c>
      <c r="F2304" s="149" t="s">
        <v>10570</v>
      </c>
      <c r="G2304" s="145" t="s">
        <v>10571</v>
      </c>
      <c r="H2304" s="3">
        <v>7466</v>
      </c>
      <c r="I2304" s="14" t="s">
        <v>43</v>
      </c>
      <c r="J2304" s="145" t="s">
        <v>10572</v>
      </c>
      <c r="K2304" s="145" t="s">
        <v>10573</v>
      </c>
      <c r="L2304" s="15" t="s">
        <v>10574</v>
      </c>
      <c r="M2304" s="145"/>
      <c r="N2304" s="15"/>
      <c r="O2304" s="145"/>
      <c r="P2304" s="15"/>
      <c r="Q2304" s="145"/>
      <c r="R2304" s="15"/>
      <c r="S2304" s="145"/>
      <c r="T2304" s="145"/>
      <c r="U2304" s="145"/>
      <c r="V2304" s="145"/>
      <c r="W2304" s="145"/>
      <c r="X2304" s="145"/>
      <c r="Y2304" s="145"/>
      <c r="Z2304" s="145"/>
      <c r="AA2304" s="16"/>
      <c r="AB2304" s="16"/>
      <c r="AC2304" s="16"/>
      <c r="AD2304" s="16"/>
      <c r="AE2304" s="16"/>
      <c r="AF2304" s="16"/>
      <c r="AG2304" s="16"/>
      <c r="AH2304" s="16"/>
      <c r="AI2304" s="16"/>
      <c r="AJ2304" s="16"/>
      <c r="AK2304" s="16"/>
      <c r="AL2304" s="16"/>
    </row>
    <row r="2305" spans="1:38" ht="38.25" x14ac:dyDescent="0.25">
      <c r="A2305" s="127">
        <v>2</v>
      </c>
      <c r="B2305" s="128" t="s">
        <v>38</v>
      </c>
      <c r="C2305" s="145" t="s">
        <v>10575</v>
      </c>
      <c r="D2305" s="145" t="s">
        <v>1411</v>
      </c>
      <c r="E2305" s="20">
        <v>2304</v>
      </c>
      <c r="F2305" s="149" t="s">
        <v>10576</v>
      </c>
      <c r="G2305" s="145" t="s">
        <v>10577</v>
      </c>
      <c r="H2305" s="3">
        <v>3146.5614968999998</v>
      </c>
      <c r="I2305" s="14" t="s">
        <v>43</v>
      </c>
      <c r="J2305" s="10" t="s">
        <v>529</v>
      </c>
      <c r="K2305" s="145" t="s">
        <v>10578</v>
      </c>
      <c r="L2305" s="15" t="s">
        <v>10579</v>
      </c>
      <c r="M2305" s="145" t="s">
        <v>10580</v>
      </c>
      <c r="N2305" s="15" t="s">
        <v>10581</v>
      </c>
      <c r="O2305" s="145" t="s">
        <v>10582</v>
      </c>
      <c r="P2305" s="15" t="s">
        <v>10583</v>
      </c>
      <c r="Q2305" s="145"/>
      <c r="R2305" s="15"/>
      <c r="S2305" s="145"/>
      <c r="T2305" s="145"/>
      <c r="U2305" s="145"/>
      <c r="V2305" s="145"/>
      <c r="W2305" s="144"/>
      <c r="X2305" s="144"/>
      <c r="Y2305" s="145"/>
      <c r="Z2305" s="145"/>
      <c r="AA2305" s="145"/>
      <c r="AB2305" s="145"/>
      <c r="AC2305" s="145"/>
      <c r="AD2305" s="145"/>
      <c r="AE2305" s="145"/>
      <c r="AF2305" s="145"/>
      <c r="AG2305" s="145"/>
      <c r="AH2305" s="145"/>
      <c r="AI2305" s="145"/>
      <c r="AJ2305" s="145"/>
      <c r="AK2305" s="145"/>
      <c r="AL2305" s="145"/>
    </row>
    <row r="2306" spans="1:38" ht="102" x14ac:dyDescent="0.25">
      <c r="A2306" s="127">
        <v>2</v>
      </c>
      <c r="B2306" s="128" t="s">
        <v>38</v>
      </c>
      <c r="C2306" s="145" t="s">
        <v>10584</v>
      </c>
      <c r="D2306" s="144" t="s">
        <v>273</v>
      </c>
      <c r="E2306" s="20">
        <v>2305</v>
      </c>
      <c r="F2306" s="150" t="s">
        <v>10585</v>
      </c>
      <c r="G2306" s="144" t="s">
        <v>10586</v>
      </c>
      <c r="H2306" s="3">
        <v>2285.3837199999998</v>
      </c>
      <c r="I2306" s="14" t="s">
        <v>43</v>
      </c>
      <c r="J2306" s="144" t="s">
        <v>10587</v>
      </c>
      <c r="K2306" s="144" t="s">
        <v>10588</v>
      </c>
      <c r="L2306" s="17" t="s">
        <v>10589</v>
      </c>
      <c r="M2306" s="144" t="s">
        <v>10590</v>
      </c>
      <c r="N2306" s="17" t="s">
        <v>10591</v>
      </c>
      <c r="O2306" s="144" t="s">
        <v>10592</v>
      </c>
      <c r="P2306" s="17" t="s">
        <v>10593</v>
      </c>
      <c r="Q2306" s="144" t="s">
        <v>10594</v>
      </c>
      <c r="R2306" s="17"/>
      <c r="S2306" s="144" t="s">
        <v>10595</v>
      </c>
      <c r="T2306" s="17"/>
      <c r="U2306" s="144" t="s">
        <v>10596</v>
      </c>
      <c r="V2306" s="18"/>
      <c r="W2306" s="144" t="s">
        <v>10597</v>
      </c>
      <c r="X2306" s="18"/>
      <c r="Y2306" s="144" t="s">
        <v>10598</v>
      </c>
      <c r="Z2306" s="17"/>
      <c r="AA2306" s="144" t="s">
        <v>10599</v>
      </c>
      <c r="AB2306" s="18"/>
      <c r="AC2306" s="144"/>
      <c r="AD2306" s="18"/>
      <c r="AE2306" s="144"/>
      <c r="AF2306" s="18"/>
      <c r="AG2306" s="144"/>
      <c r="AH2306" s="18"/>
      <c r="AI2306" s="144"/>
      <c r="AJ2306" s="18"/>
      <c r="AK2306" s="144"/>
      <c r="AL2306" s="18"/>
    </row>
    <row r="2307" spans="1:38" ht="51" x14ac:dyDescent="0.25">
      <c r="A2307" s="127">
        <v>2</v>
      </c>
      <c r="B2307" s="128" t="s">
        <v>38</v>
      </c>
      <c r="C2307" s="145" t="s">
        <v>10600</v>
      </c>
      <c r="D2307" s="145" t="s">
        <v>273</v>
      </c>
      <c r="E2307" s="20">
        <v>2306</v>
      </c>
      <c r="F2307" s="149" t="s">
        <v>10601</v>
      </c>
      <c r="G2307" s="145" t="s">
        <v>10602</v>
      </c>
      <c r="H2307" s="3">
        <v>1195.5159533999999</v>
      </c>
      <c r="I2307" s="14" t="s">
        <v>43</v>
      </c>
      <c r="J2307" s="33"/>
      <c r="K2307" s="145" t="s">
        <v>10603</v>
      </c>
      <c r="L2307" s="15" t="s">
        <v>10604</v>
      </c>
      <c r="M2307" s="145" t="s">
        <v>10605</v>
      </c>
      <c r="N2307" s="15" t="s">
        <v>10606</v>
      </c>
      <c r="O2307" s="145" t="s">
        <v>10607</v>
      </c>
      <c r="P2307" s="15" t="s">
        <v>10608</v>
      </c>
      <c r="Q2307" s="145"/>
      <c r="R2307" s="15"/>
      <c r="S2307" s="145"/>
      <c r="T2307" s="145"/>
      <c r="U2307" s="145"/>
      <c r="V2307" s="145"/>
      <c r="W2307" s="145"/>
      <c r="X2307" s="145"/>
      <c r="Y2307" s="145"/>
      <c r="Z2307" s="145"/>
      <c r="AA2307" s="145"/>
      <c r="AB2307" s="145"/>
      <c r="AC2307" s="145"/>
      <c r="AD2307" s="145"/>
      <c r="AE2307" s="145"/>
      <c r="AF2307" s="145"/>
      <c r="AG2307" s="145"/>
      <c r="AH2307" s="145"/>
      <c r="AI2307" s="145"/>
      <c r="AJ2307" s="145"/>
      <c r="AK2307" s="145"/>
      <c r="AL2307" s="145"/>
    </row>
    <row r="2308" spans="1:38" ht="63.75" x14ac:dyDescent="0.25">
      <c r="A2308" s="127">
        <v>2</v>
      </c>
      <c r="B2308" s="128" t="s">
        <v>38</v>
      </c>
      <c r="C2308" s="145" t="s">
        <v>10609</v>
      </c>
      <c r="D2308" s="145" t="s">
        <v>7200</v>
      </c>
      <c r="E2308" s="20">
        <v>2307</v>
      </c>
      <c r="F2308" s="149" t="s">
        <v>10610</v>
      </c>
      <c r="G2308" s="145" t="s">
        <v>10611</v>
      </c>
      <c r="H2308" s="3">
        <v>1999.99901</v>
      </c>
      <c r="I2308" s="14" t="s">
        <v>43</v>
      </c>
      <c r="J2308" s="145"/>
      <c r="K2308" s="145" t="s">
        <v>10612</v>
      </c>
      <c r="L2308" s="15"/>
      <c r="M2308" s="145" t="s">
        <v>10613</v>
      </c>
      <c r="N2308" s="15"/>
      <c r="O2308" s="145"/>
      <c r="P2308" s="15"/>
      <c r="Q2308" s="145"/>
      <c r="R2308" s="15"/>
      <c r="S2308" s="145"/>
      <c r="T2308" s="145"/>
      <c r="U2308" s="145"/>
      <c r="V2308" s="145"/>
      <c r="W2308" s="145"/>
      <c r="X2308" s="145"/>
      <c r="Y2308" s="145"/>
      <c r="Z2308" s="145"/>
      <c r="AA2308" s="145"/>
      <c r="AB2308" s="145"/>
      <c r="AC2308" s="145"/>
      <c r="AD2308" s="145"/>
      <c r="AE2308" s="145"/>
      <c r="AF2308" s="145"/>
      <c r="AG2308" s="145"/>
      <c r="AH2308" s="145"/>
      <c r="AI2308" s="145"/>
      <c r="AJ2308" s="145"/>
      <c r="AK2308" s="145"/>
      <c r="AL2308" s="145"/>
    </row>
    <row r="2309" spans="1:38" ht="114.75" x14ac:dyDescent="0.25">
      <c r="A2309" s="127">
        <v>2</v>
      </c>
      <c r="B2309" s="128" t="s">
        <v>38</v>
      </c>
      <c r="C2309" s="145" t="s">
        <v>10614</v>
      </c>
      <c r="D2309" s="145" t="s">
        <v>7200</v>
      </c>
      <c r="E2309" s="20">
        <v>2308</v>
      </c>
      <c r="F2309" s="149" t="s">
        <v>10615</v>
      </c>
      <c r="G2309" s="145" t="s">
        <v>10616</v>
      </c>
      <c r="H2309" s="3">
        <v>14179.234539999999</v>
      </c>
      <c r="I2309" s="14" t="s">
        <v>43</v>
      </c>
      <c r="J2309" s="148" t="s">
        <v>10617</v>
      </c>
      <c r="K2309" s="145" t="s">
        <v>10618</v>
      </c>
      <c r="L2309" s="114" t="s">
        <v>10619</v>
      </c>
      <c r="M2309" s="148"/>
      <c r="N2309" s="114"/>
      <c r="O2309" s="148"/>
      <c r="P2309" s="114"/>
      <c r="Q2309" s="148"/>
      <c r="R2309" s="114"/>
      <c r="S2309" s="148"/>
      <c r="T2309" s="148"/>
      <c r="U2309" s="145"/>
      <c r="V2309" s="145"/>
      <c r="W2309" s="145"/>
      <c r="X2309" s="145"/>
      <c r="Y2309" s="145"/>
      <c r="Z2309" s="145"/>
      <c r="AA2309" s="145"/>
      <c r="AB2309" s="145"/>
      <c r="AC2309" s="145"/>
      <c r="AD2309" s="145"/>
      <c r="AE2309" s="145"/>
      <c r="AF2309" s="145"/>
      <c r="AG2309" s="145"/>
      <c r="AH2309" s="145"/>
      <c r="AI2309" s="145"/>
      <c r="AJ2309" s="145"/>
      <c r="AK2309" s="145"/>
      <c r="AL2309" s="145"/>
    </row>
    <row r="2310" spans="1:38" ht="76.5" x14ac:dyDescent="0.25">
      <c r="A2310" s="127">
        <v>2</v>
      </c>
      <c r="B2310" s="128" t="s">
        <v>38</v>
      </c>
      <c r="C2310" s="128" t="s">
        <v>9321</v>
      </c>
      <c r="D2310" s="128" t="s">
        <v>6963</v>
      </c>
      <c r="E2310" s="20">
        <v>2309</v>
      </c>
      <c r="F2310" s="153" t="s">
        <v>10620</v>
      </c>
      <c r="G2310" s="128" t="s">
        <v>10621</v>
      </c>
      <c r="H2310" s="3">
        <v>504.17918229999998</v>
      </c>
      <c r="I2310" s="127" t="s">
        <v>43</v>
      </c>
      <c r="J2310" s="128"/>
      <c r="K2310" s="128" t="s">
        <v>10622</v>
      </c>
      <c r="L2310" s="129" t="s">
        <v>10623</v>
      </c>
      <c r="M2310" s="128" t="s">
        <v>10624</v>
      </c>
      <c r="N2310" s="154" t="s">
        <v>10625</v>
      </c>
      <c r="O2310" s="128" t="s">
        <v>10626</v>
      </c>
      <c r="P2310" s="129" t="s">
        <v>10627</v>
      </c>
      <c r="Q2310" s="128" t="s">
        <v>10628</v>
      </c>
      <c r="R2310" s="155" t="s">
        <v>10629</v>
      </c>
      <c r="S2310" s="128"/>
      <c r="T2310" s="128"/>
      <c r="U2310" s="128"/>
      <c r="V2310" s="128"/>
      <c r="W2310" s="128"/>
      <c r="X2310" s="128"/>
      <c r="Y2310" s="128"/>
      <c r="Z2310" s="128"/>
      <c r="AA2310" s="156"/>
      <c r="AB2310" s="156"/>
      <c r="AC2310" s="156"/>
      <c r="AD2310" s="156"/>
      <c r="AE2310" s="156"/>
      <c r="AF2310" s="156"/>
      <c r="AG2310" s="156"/>
      <c r="AH2310" s="156"/>
      <c r="AI2310" s="156"/>
      <c r="AJ2310" s="156"/>
      <c r="AK2310" s="156"/>
      <c r="AL2310" s="156"/>
    </row>
    <row r="2311" spans="1:38" ht="51" x14ac:dyDescent="0.25">
      <c r="A2311" s="127">
        <v>2</v>
      </c>
      <c r="B2311" s="128" t="s">
        <v>38</v>
      </c>
      <c r="C2311" s="144" t="s">
        <v>10666</v>
      </c>
      <c r="D2311" s="146" t="s">
        <v>10667</v>
      </c>
      <c r="E2311" s="20">
        <v>2310</v>
      </c>
      <c r="F2311" s="144" t="s">
        <v>10668</v>
      </c>
      <c r="G2311" s="144" t="s">
        <v>10669</v>
      </c>
      <c r="H2311" s="3">
        <v>1491.4013384</v>
      </c>
      <c r="I2311" s="146" t="s">
        <v>43</v>
      </c>
      <c r="J2311" s="146"/>
      <c r="K2311" s="144" t="s">
        <v>10670</v>
      </c>
      <c r="L2311" s="56"/>
      <c r="M2311" s="146" t="s">
        <v>10671</v>
      </c>
      <c r="N2311" s="56"/>
      <c r="O2311" s="144" t="s">
        <v>10672</v>
      </c>
      <c r="P2311" s="129"/>
      <c r="Q2311" s="128"/>
      <c r="R2311" s="129"/>
      <c r="S2311" s="128"/>
      <c r="T2311" s="128"/>
      <c r="U2311" s="128"/>
      <c r="V2311" s="128"/>
      <c r="W2311" s="128"/>
      <c r="X2311" s="128"/>
      <c r="Y2311" s="128"/>
      <c r="Z2311" s="128"/>
      <c r="AA2311" s="156"/>
      <c r="AB2311" s="156"/>
      <c r="AC2311" s="156"/>
      <c r="AD2311" s="156"/>
      <c r="AE2311" s="156"/>
      <c r="AF2311" s="156"/>
      <c r="AG2311" s="156"/>
      <c r="AH2311" s="156"/>
      <c r="AI2311" s="156"/>
      <c r="AJ2311" s="156"/>
      <c r="AK2311" s="156"/>
      <c r="AL2311" s="156"/>
    </row>
    <row r="2312" spans="1:38" ht="38.25" x14ac:dyDescent="0.25">
      <c r="A2312" s="127">
        <v>2</v>
      </c>
      <c r="B2312" s="128" t="s">
        <v>38</v>
      </c>
      <c r="C2312" s="144" t="s">
        <v>10673</v>
      </c>
      <c r="D2312" s="146" t="s">
        <v>8491</v>
      </c>
      <c r="E2312" s="20">
        <v>2311</v>
      </c>
      <c r="F2312" s="146" t="s">
        <v>10674</v>
      </c>
      <c r="G2312" s="144" t="s">
        <v>10675</v>
      </c>
      <c r="H2312" s="3">
        <v>6869.1496539999998</v>
      </c>
      <c r="I2312" s="146" t="s">
        <v>43</v>
      </c>
      <c r="J2312" s="146" t="s">
        <v>10326</v>
      </c>
      <c r="K2312" s="146" t="s">
        <v>10676</v>
      </c>
      <c r="L2312" s="56" t="s">
        <v>10677</v>
      </c>
      <c r="M2312" s="144" t="s">
        <v>10678</v>
      </c>
      <c r="N2312" s="56" t="s">
        <v>10679</v>
      </c>
      <c r="O2312" s="146"/>
      <c r="P2312" s="129"/>
      <c r="Q2312" s="128"/>
      <c r="R2312" s="129"/>
      <c r="S2312" s="128"/>
      <c r="T2312" s="128"/>
      <c r="U2312" s="128"/>
      <c r="V2312" s="128"/>
      <c r="W2312" s="128"/>
      <c r="X2312" s="128"/>
      <c r="Y2312" s="128"/>
      <c r="Z2312" s="128"/>
      <c r="AA2312" s="156"/>
      <c r="AB2312" s="156"/>
      <c r="AC2312" s="156"/>
      <c r="AD2312" s="156"/>
      <c r="AE2312" s="156"/>
      <c r="AF2312" s="156"/>
      <c r="AG2312" s="156"/>
      <c r="AH2312" s="156"/>
      <c r="AI2312" s="156"/>
      <c r="AJ2312" s="156"/>
      <c r="AK2312" s="156"/>
      <c r="AL2312" s="156"/>
    </row>
    <row r="2313" spans="1:38" ht="63.75" x14ac:dyDescent="0.25">
      <c r="A2313" s="127">
        <v>2</v>
      </c>
      <c r="B2313" s="128" t="s">
        <v>38</v>
      </c>
      <c r="C2313" s="144" t="s">
        <v>9458</v>
      </c>
      <c r="D2313" s="146" t="s">
        <v>466</v>
      </c>
      <c r="E2313" s="20">
        <v>2312</v>
      </c>
      <c r="F2313" s="146" t="s">
        <v>10631</v>
      </c>
      <c r="G2313" s="144" t="s">
        <v>10635</v>
      </c>
      <c r="H2313" s="3">
        <v>150.88356999999999</v>
      </c>
      <c r="I2313" s="146" t="s">
        <v>43</v>
      </c>
      <c r="J2313" s="146"/>
      <c r="K2313" s="146" t="s">
        <v>10636</v>
      </c>
      <c r="L2313" s="56"/>
      <c r="M2313" s="146" t="s">
        <v>9717</v>
      </c>
      <c r="N2313" s="56"/>
      <c r="O2313" s="146" t="s">
        <v>10637</v>
      </c>
      <c r="P2313" s="56"/>
      <c r="Q2313" s="146"/>
      <c r="R2313" s="5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row>
    <row r="2314" spans="1:38" ht="51" x14ac:dyDescent="0.25">
      <c r="A2314" s="127">
        <v>2</v>
      </c>
      <c r="B2314" s="128" t="s">
        <v>38</v>
      </c>
      <c r="C2314" s="144" t="s">
        <v>8929</v>
      </c>
      <c r="D2314" s="146" t="s">
        <v>466</v>
      </c>
      <c r="E2314" s="20">
        <v>2313</v>
      </c>
      <c r="F2314" s="146" t="s">
        <v>10632</v>
      </c>
      <c r="G2314" s="144" t="s">
        <v>10634</v>
      </c>
      <c r="H2314" s="3">
        <v>363.48644999999999</v>
      </c>
      <c r="I2314" s="146" t="s">
        <v>43</v>
      </c>
      <c r="J2314" s="146"/>
      <c r="K2314" s="146" t="s">
        <v>10633</v>
      </c>
      <c r="L2314" s="56"/>
      <c r="M2314" s="146"/>
      <c r="N2314" s="56"/>
      <c r="O2314" s="146"/>
      <c r="P2314" s="56"/>
      <c r="Q2314" s="146"/>
      <c r="R2314" s="5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row>
    <row r="2315" spans="1:38" ht="89.25" x14ac:dyDescent="0.25">
      <c r="A2315" s="127">
        <v>2</v>
      </c>
      <c r="B2315" s="128" t="s">
        <v>38</v>
      </c>
      <c r="C2315" s="175" t="s">
        <v>8812</v>
      </c>
      <c r="D2315" s="176" t="s">
        <v>10639</v>
      </c>
      <c r="E2315" s="20">
        <v>2314</v>
      </c>
      <c r="F2315" s="176" t="s">
        <v>10638</v>
      </c>
      <c r="G2315" s="175" t="s">
        <v>10640</v>
      </c>
      <c r="H2315" s="177">
        <v>5792.1375785</v>
      </c>
      <c r="I2315" s="176" t="s">
        <v>43</v>
      </c>
      <c r="J2315" s="175" t="s">
        <v>8266</v>
      </c>
      <c r="K2315" s="175" t="s">
        <v>10641</v>
      </c>
      <c r="L2315" s="178"/>
      <c r="M2315" s="175" t="s">
        <v>10642</v>
      </c>
      <c r="N2315" s="178"/>
      <c r="O2315" s="176"/>
      <c r="P2315" s="178"/>
      <c r="Q2315" s="176"/>
      <c r="R2315" s="178"/>
      <c r="S2315" s="176"/>
      <c r="T2315" s="176"/>
      <c r="U2315" s="176"/>
      <c r="V2315" s="176"/>
      <c r="W2315" s="176"/>
      <c r="X2315" s="176"/>
      <c r="Y2315" s="176"/>
      <c r="Z2315" s="176"/>
      <c r="AA2315" s="176"/>
      <c r="AB2315" s="176"/>
      <c r="AC2315" s="176"/>
      <c r="AD2315" s="176"/>
      <c r="AE2315" s="176"/>
      <c r="AF2315" s="176"/>
      <c r="AG2315" s="176"/>
      <c r="AH2315" s="176"/>
      <c r="AI2315" s="176"/>
      <c r="AJ2315" s="176"/>
      <c r="AK2315" s="176"/>
      <c r="AL2315" s="176"/>
    </row>
    <row r="2316" spans="1:38" ht="51" x14ac:dyDescent="0.25">
      <c r="A2316" s="127">
        <v>2</v>
      </c>
      <c r="B2316" s="128" t="s">
        <v>38</v>
      </c>
      <c r="C2316" s="175" t="s">
        <v>10692</v>
      </c>
      <c r="D2316" s="176" t="s">
        <v>9021</v>
      </c>
      <c r="E2316" s="20">
        <v>2315</v>
      </c>
      <c r="F2316" s="176" t="s">
        <v>10693</v>
      </c>
      <c r="G2316" s="175" t="s">
        <v>10694</v>
      </c>
      <c r="H2316" s="177">
        <v>37.72</v>
      </c>
      <c r="I2316" s="176" t="s">
        <v>43</v>
      </c>
      <c r="J2316" s="175"/>
      <c r="K2316" s="175" t="s">
        <v>10695</v>
      </c>
      <c r="L2316" s="178"/>
      <c r="M2316" s="175" t="s">
        <v>10696</v>
      </c>
      <c r="N2316" s="178"/>
      <c r="O2316" s="176"/>
      <c r="P2316" s="178"/>
      <c r="Q2316" s="176"/>
      <c r="R2316" s="178"/>
      <c r="S2316" s="176"/>
      <c r="T2316" s="176"/>
      <c r="U2316" s="176"/>
      <c r="V2316" s="176"/>
      <c r="W2316" s="176"/>
      <c r="X2316" s="176"/>
      <c r="Y2316" s="176"/>
      <c r="Z2316" s="176"/>
      <c r="AA2316" s="176"/>
      <c r="AB2316" s="176"/>
      <c r="AC2316" s="176"/>
      <c r="AD2316" s="176"/>
      <c r="AE2316" s="176"/>
      <c r="AF2316" s="176"/>
      <c r="AG2316" s="176"/>
      <c r="AH2316" s="176"/>
      <c r="AI2316" s="176"/>
      <c r="AJ2316" s="176"/>
      <c r="AK2316" s="176"/>
      <c r="AL2316" s="176"/>
    </row>
    <row r="2317" spans="1:38" s="7" customFormat="1" ht="51" x14ac:dyDescent="0.25">
      <c r="A2317" s="127">
        <v>2</v>
      </c>
      <c r="B2317" s="128" t="s">
        <v>38</v>
      </c>
      <c r="C2317" s="144" t="s">
        <v>10704</v>
      </c>
      <c r="D2317" s="146" t="s">
        <v>10699</v>
      </c>
      <c r="E2317" s="20">
        <v>2316</v>
      </c>
      <c r="F2317" s="146" t="s">
        <v>10697</v>
      </c>
      <c r="G2317" s="144" t="s">
        <v>10703</v>
      </c>
      <c r="H2317" s="174">
        <v>12508.16</v>
      </c>
      <c r="I2317" s="146" t="s">
        <v>43</v>
      </c>
      <c r="J2317" s="146" t="s">
        <v>10698</v>
      </c>
      <c r="K2317" s="146" t="s">
        <v>10702</v>
      </c>
      <c r="L2317" s="56" t="s">
        <v>10705</v>
      </c>
      <c r="M2317" s="146" t="s">
        <v>10700</v>
      </c>
      <c r="N2317" s="56" t="s">
        <v>10706</v>
      </c>
      <c r="O2317" s="146" t="s">
        <v>10701</v>
      </c>
      <c r="P2317" s="56" t="s">
        <v>10707</v>
      </c>
      <c r="Q2317" s="146"/>
      <c r="R2317" s="56"/>
      <c r="S2317" s="146"/>
      <c r="T2317" s="146"/>
      <c r="U2317" s="146"/>
      <c r="V2317" s="146"/>
      <c r="W2317" s="146"/>
      <c r="X2317" s="146"/>
      <c r="Y2317" s="146"/>
      <c r="Z2317" s="146"/>
      <c r="AA2317" s="146"/>
      <c r="AB2317" s="146"/>
      <c r="AC2317" s="146"/>
      <c r="AD2317" s="146"/>
      <c r="AE2317" s="146"/>
      <c r="AF2317" s="146"/>
      <c r="AG2317" s="146"/>
      <c r="AH2317" s="146"/>
      <c r="AI2317" s="146"/>
      <c r="AJ2317" s="146"/>
      <c r="AK2317" s="146"/>
      <c r="AL2317" s="146"/>
    </row>
    <row r="2318" spans="1:38" x14ac:dyDescent="0.25">
      <c r="H2318" s="9">
        <f>SUM(H2:H2317)</f>
        <v>4477825.7369487043</v>
      </c>
    </row>
    <row r="2322" spans="6:9" x14ac:dyDescent="0.25">
      <c r="F2322" s="171" t="s">
        <v>43</v>
      </c>
      <c r="G2322" s="172">
        <f>SF!E2235</f>
        <v>2234</v>
      </c>
      <c r="H2322" s="173">
        <f>SF!H2236</f>
        <v>4156925.4994558059</v>
      </c>
      <c r="I2322" s="146"/>
    </row>
    <row r="2323" spans="6:9" x14ac:dyDescent="0.25">
      <c r="F2323" s="171" t="s">
        <v>758</v>
      </c>
      <c r="G2323" s="126">
        <f>NSF!E83</f>
        <v>82</v>
      </c>
      <c r="H2323" s="173">
        <f>NSF!H84</f>
        <v>320900.23749289999</v>
      </c>
      <c r="I2323" s="146"/>
    </row>
    <row r="2324" spans="6:9" x14ac:dyDescent="0.25">
      <c r="F2324" s="171" t="s">
        <v>10691</v>
      </c>
      <c r="G2324" s="172">
        <f>SUM(G2322:G2323)</f>
        <v>2316</v>
      </c>
      <c r="H2324" s="173">
        <f>SUM(H2322:H2323)</f>
        <v>4477825.7369487062</v>
      </c>
      <c r="I2324" s="146"/>
    </row>
    <row r="2325" spans="6:9" x14ac:dyDescent="0.25">
      <c r="F2325" s="146"/>
      <c r="G2325" s="144"/>
      <c r="H2325" s="174"/>
      <c r="I2325" s="146"/>
    </row>
  </sheetData>
  <autoFilter ref="A1:AML2318" xr:uid="{325E59C0-F854-40E9-8C4F-EF79474A0B93}"/>
  <pageMargins left="0.25" right="0.25" top="0.75" bottom="0.75" header="0.51180555555555496" footer="0.51180555555555496"/>
  <pageSetup paperSize="9" scale="31"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236"/>
  <sheetViews>
    <sheetView tabSelected="1" zoomScaleNormal="100" workbookViewId="0">
      <pane ySplit="1" topLeftCell="A2233" activePane="bottomLeft" state="frozen"/>
      <selection pane="bottomLeft" activeCell="G2242" sqref="G2242"/>
    </sheetView>
  </sheetViews>
  <sheetFormatPr defaultColWidth="9.140625" defaultRowHeight="15" x14ac:dyDescent="0.25"/>
  <cols>
    <col min="1" max="1" width="5.5703125" style="27" customWidth="1"/>
    <col min="2" max="2" width="13.7109375" style="27" customWidth="1"/>
    <col min="3" max="3" width="13.5703125" style="27" customWidth="1"/>
    <col min="4" max="4" width="11.140625" style="27" customWidth="1"/>
    <col min="5" max="5" width="7.42578125" style="29" customWidth="1"/>
    <col min="6" max="6" width="21" style="27" customWidth="1"/>
    <col min="7" max="7" width="11.5703125" style="8" customWidth="1"/>
    <col min="8" max="8" width="11.5703125" style="57" customWidth="1"/>
    <col min="9" max="9" width="5" style="27" customWidth="1"/>
    <col min="10" max="10" width="10.140625" style="8" customWidth="1"/>
    <col min="11" max="11" width="11.85546875" style="27" customWidth="1"/>
    <col min="12" max="12" width="8.140625" style="27" customWidth="1"/>
    <col min="13" max="13" width="9.5703125" style="27" customWidth="1"/>
    <col min="14" max="14" width="8.42578125" style="27" customWidth="1"/>
    <col min="15" max="15" width="9.140625" style="27"/>
    <col min="16" max="16" width="8.140625" style="27" customWidth="1"/>
    <col min="17" max="17" width="9.140625" style="27"/>
    <col min="18" max="18" width="8.28515625" style="27" customWidth="1"/>
    <col min="19" max="19" width="9.140625" style="27"/>
    <col min="20" max="20" width="8.7109375" style="27" customWidth="1"/>
    <col min="21" max="21" width="10.85546875" style="27" customWidth="1"/>
    <col min="22" max="22" width="8.5703125" style="27" customWidth="1"/>
    <col min="23" max="23" width="11.42578125" style="27" customWidth="1"/>
    <col min="24" max="24" width="9" style="27" customWidth="1"/>
    <col min="25" max="25" width="12" style="27" customWidth="1"/>
    <col min="26" max="26" width="9" style="27" customWidth="1"/>
    <col min="27" max="27" width="11.7109375" style="27" customWidth="1"/>
    <col min="28" max="28" width="9" style="27" customWidth="1"/>
    <col min="29" max="29" width="9.7109375" style="27" customWidth="1"/>
    <col min="30" max="30" width="9.85546875" style="27" customWidth="1"/>
    <col min="31" max="31" width="11.42578125" style="27" customWidth="1"/>
    <col min="32" max="32" width="9.85546875" style="27" customWidth="1"/>
    <col min="33" max="33" width="9.7109375" style="27" customWidth="1"/>
    <col min="34" max="34" width="9.85546875" style="27" customWidth="1"/>
    <col min="35" max="35" width="8.5703125" style="27" customWidth="1"/>
    <col min="36" max="36" width="9.5703125" style="27" customWidth="1"/>
    <col min="37" max="37" width="8.28515625" style="27" customWidth="1"/>
    <col min="38" max="38" width="9.5703125" style="27" customWidth="1"/>
    <col min="39" max="1015" width="9.140625" style="8"/>
    <col min="1016" max="16384" width="9.140625" style="10"/>
  </cols>
  <sheetData>
    <row r="1" spans="1:1024" s="8" customFormat="1" ht="25.5" x14ac:dyDescent="0.25">
      <c r="A1" s="67" t="s">
        <v>0</v>
      </c>
      <c r="B1" s="67" t="s">
        <v>1</v>
      </c>
      <c r="C1" s="67" t="s">
        <v>2</v>
      </c>
      <c r="D1" s="67" t="s">
        <v>3</v>
      </c>
      <c r="E1" s="68" t="s">
        <v>4</v>
      </c>
      <c r="F1" s="69" t="s">
        <v>5</v>
      </c>
      <c r="G1" s="70" t="s">
        <v>6</v>
      </c>
      <c r="H1" s="161" t="s">
        <v>10681</v>
      </c>
      <c r="I1" s="71" t="s">
        <v>8</v>
      </c>
      <c r="J1" s="72" t="s">
        <v>9</v>
      </c>
      <c r="K1" s="67" t="s">
        <v>10</v>
      </c>
      <c r="L1" s="67"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67" t="s">
        <v>32</v>
      </c>
      <c r="AH1" s="67" t="s">
        <v>33</v>
      </c>
      <c r="AI1" s="67" t="s">
        <v>34</v>
      </c>
      <c r="AJ1" s="67" t="s">
        <v>35</v>
      </c>
      <c r="AK1" s="67" t="s">
        <v>36</v>
      </c>
      <c r="AL1" s="67" t="s">
        <v>37</v>
      </c>
      <c r="AMB1" s="10"/>
      <c r="AMC1" s="10"/>
      <c r="AMD1" s="10"/>
      <c r="AME1" s="10"/>
      <c r="AMF1" s="10"/>
      <c r="AMG1" s="10"/>
      <c r="AMH1" s="10"/>
      <c r="AMI1" s="10"/>
      <c r="AMJ1" s="10"/>
    </row>
    <row r="2" spans="1:1024" s="8" customFormat="1" ht="25.5" x14ac:dyDescent="0.25">
      <c r="A2" s="22">
        <v>2</v>
      </c>
      <c r="B2" s="11" t="s">
        <v>38</v>
      </c>
      <c r="C2" s="11" t="s">
        <v>39</v>
      </c>
      <c r="D2" s="11" t="s">
        <v>40</v>
      </c>
      <c r="E2" s="73">
        <v>1</v>
      </c>
      <c r="F2" s="63" t="s">
        <v>41</v>
      </c>
      <c r="G2" s="16" t="s">
        <v>42</v>
      </c>
      <c r="H2" s="3">
        <v>142.6207503</v>
      </c>
      <c r="I2" s="65" t="s">
        <v>43</v>
      </c>
      <c r="J2" s="23"/>
      <c r="K2" s="11" t="s">
        <v>44</v>
      </c>
      <c r="L2" s="11"/>
      <c r="M2" s="11"/>
      <c r="N2" s="59"/>
      <c r="O2" s="11"/>
      <c r="P2" s="11"/>
      <c r="Q2" s="11"/>
      <c r="R2" s="11"/>
      <c r="S2" s="11"/>
      <c r="T2" s="11"/>
      <c r="U2" s="11"/>
      <c r="V2" s="11"/>
      <c r="W2" s="11"/>
      <c r="X2" s="11"/>
      <c r="Y2" s="11"/>
      <c r="Z2" s="11"/>
      <c r="AA2" s="11"/>
      <c r="AB2" s="11"/>
      <c r="AC2" s="11"/>
      <c r="AD2" s="11"/>
      <c r="AE2" s="11"/>
      <c r="AF2" s="11"/>
      <c r="AG2" s="11"/>
      <c r="AH2" s="11"/>
      <c r="AI2" s="11"/>
      <c r="AJ2" s="11"/>
      <c r="AK2" s="11"/>
      <c r="AL2" s="11"/>
      <c r="AMB2" s="10"/>
      <c r="AMC2" s="10"/>
      <c r="AMD2" s="10"/>
      <c r="AME2" s="10"/>
      <c r="AMF2" s="10"/>
      <c r="AMG2" s="10"/>
      <c r="AMH2" s="10"/>
      <c r="AMI2" s="10"/>
      <c r="AMJ2" s="10"/>
    </row>
    <row r="3" spans="1:1024" s="8" customFormat="1" ht="38.25" x14ac:dyDescent="0.25">
      <c r="A3" s="22">
        <v>2</v>
      </c>
      <c r="B3" s="11" t="s">
        <v>38</v>
      </c>
      <c r="C3" s="11" t="s">
        <v>45</v>
      </c>
      <c r="D3" s="11" t="s">
        <v>46</v>
      </c>
      <c r="E3" s="73">
        <v>2</v>
      </c>
      <c r="F3" s="63" t="s">
        <v>47</v>
      </c>
      <c r="G3" s="16" t="s">
        <v>48</v>
      </c>
      <c r="H3" s="3">
        <v>55.165890900000001</v>
      </c>
      <c r="I3" s="65" t="s">
        <v>43</v>
      </c>
      <c r="J3" s="23"/>
      <c r="K3" s="11" t="s">
        <v>49</v>
      </c>
      <c r="L3" s="11"/>
      <c r="M3" s="11" t="s">
        <v>50</v>
      </c>
      <c r="N3" s="59"/>
      <c r="O3" s="11"/>
      <c r="P3" s="11"/>
      <c r="Q3" s="11"/>
      <c r="R3" s="11"/>
      <c r="S3" s="11"/>
      <c r="T3" s="11"/>
      <c r="U3" s="11"/>
      <c r="V3" s="11"/>
      <c r="W3" s="11"/>
      <c r="X3" s="11"/>
      <c r="Y3" s="11"/>
      <c r="Z3" s="11"/>
      <c r="AA3" s="11"/>
      <c r="AB3" s="11"/>
      <c r="AC3" s="11"/>
      <c r="AD3" s="11"/>
      <c r="AE3" s="11"/>
      <c r="AF3" s="11"/>
      <c r="AG3" s="11"/>
      <c r="AH3" s="11"/>
      <c r="AI3" s="11"/>
      <c r="AJ3" s="11"/>
      <c r="AK3" s="11"/>
      <c r="AL3" s="11"/>
      <c r="AMB3" s="10"/>
      <c r="AMC3" s="10"/>
      <c r="AMD3" s="10"/>
      <c r="AME3" s="10"/>
      <c r="AMF3" s="10"/>
      <c r="AMG3" s="10"/>
      <c r="AMH3" s="10"/>
      <c r="AMI3" s="10"/>
      <c r="AMJ3" s="10"/>
    </row>
    <row r="4" spans="1:1024" s="8" customFormat="1" ht="38.25" x14ac:dyDescent="0.25">
      <c r="A4" s="22">
        <v>2</v>
      </c>
      <c r="B4" s="11" t="s">
        <v>38</v>
      </c>
      <c r="C4" s="11" t="s">
        <v>51</v>
      </c>
      <c r="D4" s="11" t="s">
        <v>52</v>
      </c>
      <c r="E4" s="73">
        <v>3</v>
      </c>
      <c r="F4" s="63" t="s">
        <v>53</v>
      </c>
      <c r="G4" s="16" t="s">
        <v>54</v>
      </c>
      <c r="H4" s="3">
        <v>2623.1596908000001</v>
      </c>
      <c r="I4" s="65" t="s">
        <v>43</v>
      </c>
      <c r="J4" s="23"/>
      <c r="K4" s="11" t="s">
        <v>55</v>
      </c>
      <c r="L4" s="25">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s="10"/>
      <c r="AMC4" s="10"/>
      <c r="AMD4" s="10"/>
      <c r="AME4" s="10"/>
      <c r="AMF4" s="10"/>
      <c r="AMG4" s="10"/>
      <c r="AMH4" s="10"/>
      <c r="AMI4" s="10"/>
      <c r="AMJ4" s="10"/>
    </row>
    <row r="5" spans="1:1024" s="8" customFormat="1" ht="25.5" x14ac:dyDescent="0.25">
      <c r="A5" s="22">
        <v>2</v>
      </c>
      <c r="B5" s="11" t="s">
        <v>38</v>
      </c>
      <c r="C5" s="59" t="s">
        <v>58</v>
      </c>
      <c r="D5" s="59" t="s">
        <v>59</v>
      </c>
      <c r="E5" s="73">
        <v>4</v>
      </c>
      <c r="F5" s="74" t="s">
        <v>60</v>
      </c>
      <c r="G5" s="19" t="s">
        <v>61</v>
      </c>
      <c r="H5" s="3">
        <v>953.22574170000007</v>
      </c>
      <c r="I5" s="65" t="s">
        <v>43</v>
      </c>
      <c r="J5" s="60"/>
      <c r="K5" s="59" t="s">
        <v>62</v>
      </c>
      <c r="L5" s="75">
        <v>159668</v>
      </c>
      <c r="M5" s="59" t="s">
        <v>63</v>
      </c>
      <c r="N5" s="75">
        <v>159593</v>
      </c>
      <c r="O5" s="59"/>
      <c r="P5" s="75"/>
      <c r="Q5" s="59"/>
      <c r="R5" s="22"/>
      <c r="S5" s="59"/>
      <c r="T5" s="22"/>
      <c r="U5" s="59"/>
      <c r="V5" s="22"/>
      <c r="W5" s="59"/>
      <c r="X5" s="22"/>
      <c r="Y5" s="59"/>
      <c r="Z5" s="22"/>
      <c r="AA5" s="59"/>
      <c r="AB5" s="59"/>
      <c r="AC5" s="59"/>
      <c r="AD5" s="59"/>
      <c r="AE5" s="59"/>
      <c r="AF5" s="59"/>
      <c r="AG5" s="59"/>
      <c r="AH5" s="59"/>
      <c r="AI5" s="59"/>
      <c r="AJ5" s="59"/>
      <c r="AK5" s="59"/>
      <c r="AL5" s="59"/>
      <c r="AMB5" s="10"/>
      <c r="AMC5" s="10"/>
      <c r="AMD5" s="10"/>
      <c r="AME5" s="10"/>
      <c r="AMF5" s="10"/>
      <c r="AMG5" s="10"/>
      <c r="AMH5" s="10"/>
      <c r="AMI5" s="10"/>
      <c r="AMJ5" s="10"/>
    </row>
    <row r="6" spans="1:1024" s="8" customFormat="1" ht="51" x14ac:dyDescent="0.25">
      <c r="A6" s="22">
        <v>2</v>
      </c>
      <c r="B6" s="11" t="s">
        <v>38</v>
      </c>
      <c r="C6" s="11" t="s">
        <v>64</v>
      </c>
      <c r="D6" s="11" t="s">
        <v>40</v>
      </c>
      <c r="E6" s="73">
        <v>5</v>
      </c>
      <c r="F6" s="63" t="s">
        <v>65</v>
      </c>
      <c r="G6" s="16" t="s">
        <v>66</v>
      </c>
      <c r="H6" s="3">
        <v>34.262966300000002</v>
      </c>
      <c r="I6" s="65" t="s">
        <v>43</v>
      </c>
      <c r="J6" s="23"/>
      <c r="K6" s="11" t="s">
        <v>67</v>
      </c>
      <c r="L6" s="11"/>
      <c r="M6" s="11" t="s">
        <v>68</v>
      </c>
      <c r="N6" s="59"/>
      <c r="O6" s="11"/>
      <c r="P6" s="11"/>
      <c r="Q6" s="11"/>
      <c r="R6" s="11"/>
      <c r="S6" s="11"/>
      <c r="T6" s="11"/>
      <c r="U6" s="11"/>
      <c r="V6" s="11"/>
      <c r="W6" s="11"/>
      <c r="X6" s="11"/>
      <c r="Y6" s="11"/>
      <c r="Z6" s="11"/>
      <c r="AA6" s="11"/>
      <c r="AB6" s="11"/>
      <c r="AC6" s="11"/>
      <c r="AD6" s="11"/>
      <c r="AE6" s="11"/>
      <c r="AF6" s="11"/>
      <c r="AG6" s="11"/>
      <c r="AH6" s="11"/>
      <c r="AI6" s="11"/>
      <c r="AJ6" s="11"/>
      <c r="AK6" s="11"/>
      <c r="AL6" s="11"/>
      <c r="AMB6" s="10"/>
      <c r="AMC6" s="10"/>
      <c r="AMD6" s="10"/>
      <c r="AME6" s="10"/>
      <c r="AMF6" s="10"/>
      <c r="AMG6" s="10"/>
      <c r="AMH6" s="10"/>
      <c r="AMI6" s="10"/>
      <c r="AMJ6" s="10"/>
    </row>
    <row r="7" spans="1:1024" s="8" customFormat="1" ht="25.5" x14ac:dyDescent="0.25">
      <c r="A7" s="22">
        <v>2</v>
      </c>
      <c r="B7" s="11" t="s">
        <v>38</v>
      </c>
      <c r="C7" s="11" t="s">
        <v>69</v>
      </c>
      <c r="D7" s="11" t="s">
        <v>52</v>
      </c>
      <c r="E7" s="73">
        <v>6</v>
      </c>
      <c r="F7" s="63" t="s">
        <v>70</v>
      </c>
      <c r="G7" s="16" t="s">
        <v>71</v>
      </c>
      <c r="H7" s="3">
        <v>85.318167299999999</v>
      </c>
      <c r="I7" s="65" t="s">
        <v>43</v>
      </c>
      <c r="J7" s="23"/>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s="10"/>
      <c r="AMC7" s="10"/>
      <c r="AMD7" s="10"/>
      <c r="AME7" s="10"/>
      <c r="AMF7" s="10"/>
      <c r="AMG7" s="10"/>
      <c r="AMH7" s="10"/>
      <c r="AMI7" s="10"/>
      <c r="AMJ7" s="10"/>
    </row>
    <row r="8" spans="1:1024" s="8" customFormat="1" ht="25.5" x14ac:dyDescent="0.25">
      <c r="A8" s="22">
        <v>2</v>
      </c>
      <c r="B8" s="11" t="s">
        <v>38</v>
      </c>
      <c r="C8" s="11" t="s">
        <v>73</v>
      </c>
      <c r="D8" s="11" t="s">
        <v>46</v>
      </c>
      <c r="E8" s="73">
        <v>7</v>
      </c>
      <c r="F8" s="63" t="s">
        <v>74</v>
      </c>
      <c r="G8" s="16" t="s">
        <v>75</v>
      </c>
      <c r="H8" s="3">
        <v>40.791559999999997</v>
      </c>
      <c r="I8" s="65" t="s">
        <v>43</v>
      </c>
      <c r="J8" s="23"/>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s="10"/>
      <c r="AMC8" s="10"/>
      <c r="AMD8" s="10"/>
      <c r="AME8" s="10"/>
      <c r="AMF8" s="10"/>
      <c r="AMG8" s="10"/>
      <c r="AMH8" s="10"/>
      <c r="AMI8" s="10"/>
      <c r="AMJ8" s="10"/>
    </row>
    <row r="9" spans="1:1024" s="8" customFormat="1" ht="51" x14ac:dyDescent="0.25">
      <c r="A9" s="22">
        <v>2</v>
      </c>
      <c r="B9" s="11" t="s">
        <v>38</v>
      </c>
      <c r="C9" s="11" t="s">
        <v>77</v>
      </c>
      <c r="D9" s="11" t="s">
        <v>40</v>
      </c>
      <c r="E9" s="73">
        <v>8</v>
      </c>
      <c r="F9" s="63" t="s">
        <v>78</v>
      </c>
      <c r="G9" s="16" t="s">
        <v>79</v>
      </c>
      <c r="H9" s="3">
        <v>41.859870000000001</v>
      </c>
      <c r="I9" s="65" t="s">
        <v>43</v>
      </c>
      <c r="J9" s="23"/>
      <c r="K9" s="11" t="s">
        <v>80</v>
      </c>
      <c r="L9" s="11"/>
      <c r="M9" s="11" t="s">
        <v>81</v>
      </c>
      <c r="N9" s="59"/>
      <c r="O9" s="11"/>
      <c r="P9" s="11"/>
      <c r="Q9" s="11"/>
      <c r="R9" s="11"/>
      <c r="S9" s="11"/>
      <c r="T9" s="11"/>
      <c r="U9" s="11"/>
      <c r="V9" s="11"/>
      <c r="W9" s="11"/>
      <c r="X9" s="11"/>
      <c r="Y9" s="11"/>
      <c r="Z9" s="11"/>
      <c r="AA9" s="11"/>
      <c r="AB9" s="11"/>
      <c r="AC9" s="11"/>
      <c r="AD9" s="11"/>
      <c r="AE9" s="11"/>
      <c r="AF9" s="11"/>
      <c r="AG9" s="11"/>
      <c r="AH9" s="11"/>
      <c r="AI9" s="11"/>
      <c r="AJ9" s="11"/>
      <c r="AK9" s="11"/>
      <c r="AL9" s="11"/>
      <c r="AMB9" s="10"/>
      <c r="AMC9" s="10"/>
      <c r="AMD9" s="10"/>
      <c r="AME9" s="10"/>
      <c r="AMF9" s="10"/>
      <c r="AMG9" s="10"/>
      <c r="AMH9" s="10"/>
      <c r="AMI9" s="10"/>
      <c r="AMJ9" s="10"/>
    </row>
    <row r="10" spans="1:1024" s="8" customFormat="1" ht="280.5" x14ac:dyDescent="0.25">
      <c r="A10" s="22">
        <v>2</v>
      </c>
      <c r="B10" s="11" t="s">
        <v>38</v>
      </c>
      <c r="C10" s="11" t="s">
        <v>82</v>
      </c>
      <c r="D10" s="11" t="s">
        <v>8887</v>
      </c>
      <c r="E10" s="73">
        <v>9</v>
      </c>
      <c r="F10" s="63" t="s">
        <v>84</v>
      </c>
      <c r="G10" s="13" t="s">
        <v>85</v>
      </c>
      <c r="H10" s="3">
        <v>883.62416680000013</v>
      </c>
      <c r="I10" s="65" t="s">
        <v>43</v>
      </c>
      <c r="J10" s="23"/>
      <c r="K10" s="11" t="s">
        <v>86</v>
      </c>
      <c r="L10" s="11"/>
      <c r="M10" s="11" t="s">
        <v>87</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s="10"/>
      <c r="AMC10" s="10"/>
      <c r="AMD10" s="10"/>
      <c r="AME10" s="10"/>
      <c r="AMF10" s="10"/>
      <c r="AMG10" s="10"/>
      <c r="AMH10" s="10"/>
      <c r="AMI10" s="10"/>
      <c r="AMJ10" s="10"/>
    </row>
    <row r="11" spans="1:1024" s="8" customFormat="1" ht="38.25" x14ac:dyDescent="0.25">
      <c r="A11" s="22">
        <v>2</v>
      </c>
      <c r="B11" s="11" t="s">
        <v>38</v>
      </c>
      <c r="C11" s="76" t="s">
        <v>88</v>
      </c>
      <c r="D11" s="59" t="s">
        <v>59</v>
      </c>
      <c r="E11" s="73">
        <v>10</v>
      </c>
      <c r="F11" s="77" t="s">
        <v>89</v>
      </c>
      <c r="G11" s="19" t="s">
        <v>90</v>
      </c>
      <c r="H11" s="3">
        <v>1779.8406066999999</v>
      </c>
      <c r="I11" s="65" t="s">
        <v>43</v>
      </c>
      <c r="J11" s="60" t="s">
        <v>91</v>
      </c>
      <c r="K11" s="59" t="s">
        <v>92</v>
      </c>
      <c r="L11" s="59"/>
      <c r="M11" s="59" t="s">
        <v>93</v>
      </c>
      <c r="N11" s="59"/>
      <c r="O11" s="59" t="s">
        <v>94</v>
      </c>
      <c r="P11" s="59"/>
      <c r="Q11" s="59"/>
      <c r="R11" s="59"/>
      <c r="S11" s="59"/>
      <c r="T11" s="59"/>
      <c r="U11" s="59"/>
      <c r="V11" s="59"/>
      <c r="W11" s="59"/>
      <c r="X11" s="59"/>
      <c r="Y11" s="59"/>
      <c r="Z11" s="59"/>
      <c r="AA11" s="59"/>
      <c r="AB11" s="59"/>
      <c r="AC11" s="59"/>
      <c r="AD11" s="59"/>
      <c r="AE11" s="59"/>
      <c r="AF11" s="59"/>
      <c r="AG11" s="59"/>
      <c r="AH11" s="59"/>
      <c r="AI11" s="59"/>
      <c r="AJ11" s="59"/>
      <c r="AK11" s="59"/>
      <c r="AL11" s="59"/>
      <c r="AMB11" s="10"/>
      <c r="AMC11" s="10"/>
      <c r="AMD11" s="10"/>
      <c r="AME11" s="10"/>
      <c r="AMF11" s="10"/>
      <c r="AMG11" s="10"/>
      <c r="AMH11" s="10"/>
      <c r="AMI11" s="10"/>
      <c r="AMJ11" s="10"/>
    </row>
    <row r="12" spans="1:1024" s="8" customFormat="1" ht="51" x14ac:dyDescent="0.25">
      <c r="A12" s="22">
        <v>2</v>
      </c>
      <c r="B12" s="11" t="s">
        <v>38</v>
      </c>
      <c r="C12" s="59" t="s">
        <v>95</v>
      </c>
      <c r="D12" s="59" t="s">
        <v>52</v>
      </c>
      <c r="E12" s="73">
        <v>11</v>
      </c>
      <c r="F12" s="74" t="s">
        <v>96</v>
      </c>
      <c r="G12" s="19" t="s">
        <v>97</v>
      </c>
      <c r="H12" s="3">
        <v>78.785738099999989</v>
      </c>
      <c r="I12" s="65" t="s">
        <v>43</v>
      </c>
      <c r="J12" s="60"/>
      <c r="K12" s="59" t="s">
        <v>98</v>
      </c>
      <c r="L12" s="75"/>
      <c r="M12" s="59" t="s">
        <v>99</v>
      </c>
      <c r="N12" s="75"/>
      <c r="O12" s="59" t="s">
        <v>100</v>
      </c>
      <c r="P12" s="75"/>
      <c r="Q12" s="59"/>
      <c r="R12" s="22"/>
      <c r="S12" s="59"/>
      <c r="T12" s="22"/>
      <c r="U12" s="59"/>
      <c r="V12" s="22"/>
      <c r="W12" s="59"/>
      <c r="X12" s="22"/>
      <c r="Y12" s="59"/>
      <c r="Z12" s="22"/>
      <c r="AA12" s="59"/>
      <c r="AB12" s="59"/>
      <c r="AC12" s="59"/>
      <c r="AD12" s="59"/>
      <c r="AE12" s="59"/>
      <c r="AF12" s="59"/>
      <c r="AG12" s="59"/>
      <c r="AH12" s="59"/>
      <c r="AI12" s="59"/>
      <c r="AJ12" s="59"/>
      <c r="AK12" s="59"/>
      <c r="AL12" s="59"/>
      <c r="AMB12" s="10"/>
      <c r="AMC12" s="10"/>
      <c r="AMD12" s="10"/>
      <c r="AME12" s="10"/>
      <c r="AMF12" s="10"/>
      <c r="AMG12" s="10"/>
      <c r="AMH12" s="10"/>
      <c r="AMI12" s="10"/>
      <c r="AMJ12" s="10"/>
    </row>
    <row r="13" spans="1:1024" s="8" customFormat="1" ht="38.25" x14ac:dyDescent="0.25">
      <c r="A13" s="22">
        <v>2</v>
      </c>
      <c r="B13" s="11" t="s">
        <v>38</v>
      </c>
      <c r="C13" s="11" t="s">
        <v>101</v>
      </c>
      <c r="D13" s="11" t="s">
        <v>59</v>
      </c>
      <c r="E13" s="73">
        <v>12</v>
      </c>
      <c r="F13" s="63" t="s">
        <v>102</v>
      </c>
      <c r="G13" s="16" t="s">
        <v>103</v>
      </c>
      <c r="H13" s="3">
        <v>40.6304236</v>
      </c>
      <c r="I13" s="65" t="s">
        <v>43</v>
      </c>
      <c r="J13" s="23"/>
      <c r="K13" s="11" t="s">
        <v>104</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s="10"/>
      <c r="AMC13" s="10"/>
      <c r="AMD13" s="10"/>
      <c r="AME13" s="10"/>
      <c r="AMF13" s="10"/>
      <c r="AMG13" s="10"/>
      <c r="AMH13" s="10"/>
      <c r="AMI13" s="10"/>
      <c r="AMJ13" s="10"/>
    </row>
    <row r="14" spans="1:1024" s="8" customFormat="1" ht="38.25" x14ac:dyDescent="0.25">
      <c r="A14" s="22">
        <v>2</v>
      </c>
      <c r="B14" s="11" t="s">
        <v>38</v>
      </c>
      <c r="C14" s="11" t="s">
        <v>105</v>
      </c>
      <c r="D14" s="59" t="s">
        <v>59</v>
      </c>
      <c r="E14" s="73">
        <v>13</v>
      </c>
      <c r="F14" s="74" t="s">
        <v>102</v>
      </c>
      <c r="G14" s="19" t="s">
        <v>106</v>
      </c>
      <c r="H14" s="3">
        <v>29.55</v>
      </c>
      <c r="I14" s="65" t="s">
        <v>43</v>
      </c>
      <c r="J14" s="60"/>
      <c r="K14" s="59" t="s">
        <v>107</v>
      </c>
      <c r="L14" s="75"/>
      <c r="M14" s="59"/>
      <c r="N14" s="75"/>
      <c r="O14" s="59"/>
      <c r="P14" s="75"/>
      <c r="Q14" s="59"/>
      <c r="R14" s="82"/>
      <c r="S14" s="59"/>
      <c r="T14" s="82"/>
      <c r="U14" s="59"/>
      <c r="V14" s="26"/>
      <c r="W14" s="59"/>
      <c r="X14" s="26"/>
      <c r="Y14" s="59"/>
      <c r="Z14" s="59"/>
      <c r="AA14" s="59"/>
      <c r="AB14" s="59"/>
      <c r="AC14" s="59"/>
      <c r="AD14" s="59"/>
      <c r="AE14" s="59"/>
      <c r="AF14" s="59"/>
      <c r="AG14" s="59"/>
      <c r="AH14" s="59"/>
      <c r="AI14" s="59"/>
      <c r="AJ14" s="59"/>
      <c r="AK14" s="59"/>
      <c r="AL14" s="59"/>
      <c r="AMB14" s="10"/>
      <c r="AMC14" s="10"/>
      <c r="AMD14" s="10"/>
      <c r="AME14" s="10"/>
      <c r="AMF14" s="10"/>
      <c r="AMG14" s="10"/>
      <c r="AMH14" s="10"/>
      <c r="AMI14" s="10"/>
      <c r="AMJ14" s="10"/>
    </row>
    <row r="15" spans="1:1024" s="8" customFormat="1" ht="38.25" x14ac:dyDescent="0.25">
      <c r="A15" s="22">
        <v>2</v>
      </c>
      <c r="B15" s="11" t="s">
        <v>38</v>
      </c>
      <c r="C15" s="11" t="s">
        <v>108</v>
      </c>
      <c r="D15" s="11" t="s">
        <v>109</v>
      </c>
      <c r="E15" s="73">
        <v>14</v>
      </c>
      <c r="F15" s="63" t="s">
        <v>110</v>
      </c>
      <c r="G15" s="16" t="s">
        <v>111</v>
      </c>
      <c r="H15" s="3">
        <v>1338.7010304</v>
      </c>
      <c r="I15" s="65" t="s">
        <v>43</v>
      </c>
      <c r="J15" s="23"/>
      <c r="K15" s="11" t="s">
        <v>112</v>
      </c>
      <c r="L15" s="11">
        <v>1780128</v>
      </c>
      <c r="M15" s="11" t="s">
        <v>113</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s="10"/>
      <c r="AMC15" s="10"/>
      <c r="AMD15" s="10"/>
      <c r="AME15" s="10"/>
      <c r="AMF15" s="10"/>
      <c r="AMG15" s="10"/>
      <c r="AMH15" s="10"/>
      <c r="AMI15" s="10"/>
      <c r="AMJ15" s="10"/>
    </row>
    <row r="16" spans="1:1024" s="8" customFormat="1" ht="38.25" x14ac:dyDescent="0.25">
      <c r="A16" s="22">
        <v>2</v>
      </c>
      <c r="B16" s="11" t="s">
        <v>38</v>
      </c>
      <c r="C16" s="11" t="s">
        <v>114</v>
      </c>
      <c r="D16" s="11" t="s">
        <v>115</v>
      </c>
      <c r="E16" s="73">
        <v>15</v>
      </c>
      <c r="F16" s="63" t="s">
        <v>116</v>
      </c>
      <c r="G16" s="16" t="s">
        <v>117</v>
      </c>
      <c r="H16" s="3">
        <v>791.17573000000004</v>
      </c>
      <c r="I16" s="65" t="s">
        <v>43</v>
      </c>
      <c r="J16" s="23"/>
      <c r="K16" s="11" t="s">
        <v>118</v>
      </c>
      <c r="L16" s="11">
        <v>203476</v>
      </c>
      <c r="M16" s="11" t="s">
        <v>119</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s="10"/>
      <c r="AMC16" s="10"/>
      <c r="AMD16" s="10"/>
      <c r="AME16" s="10"/>
      <c r="AMF16" s="10"/>
      <c r="AMG16" s="10"/>
      <c r="AMH16" s="10"/>
      <c r="AMI16" s="10"/>
      <c r="AMJ16" s="10"/>
    </row>
    <row r="17" spans="1:1024" s="8" customFormat="1" ht="38.25" x14ac:dyDescent="0.25">
      <c r="A17" s="22">
        <v>2</v>
      </c>
      <c r="B17" s="11" t="s">
        <v>38</v>
      </c>
      <c r="C17" s="11" t="s">
        <v>120</v>
      </c>
      <c r="D17" s="11" t="s">
        <v>52</v>
      </c>
      <c r="E17" s="73">
        <v>16</v>
      </c>
      <c r="F17" s="63" t="s">
        <v>121</v>
      </c>
      <c r="G17" s="16" t="s">
        <v>122</v>
      </c>
      <c r="H17" s="3">
        <v>4515.1292493999999</v>
      </c>
      <c r="I17" s="65" t="s">
        <v>43</v>
      </c>
      <c r="J17" s="23"/>
      <c r="K17" s="11" t="s">
        <v>123</v>
      </c>
      <c r="L17" s="11">
        <v>3256105</v>
      </c>
      <c r="M17" s="11" t="s">
        <v>124</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s="10"/>
      <c r="AMC17" s="10"/>
      <c r="AMD17" s="10"/>
      <c r="AME17" s="10"/>
      <c r="AMF17" s="10"/>
      <c r="AMG17" s="10"/>
      <c r="AMH17" s="10"/>
      <c r="AMI17" s="10"/>
      <c r="AMJ17" s="10"/>
    </row>
    <row r="18" spans="1:1024" s="8" customFormat="1" ht="25.5" x14ac:dyDescent="0.25">
      <c r="A18" s="22">
        <v>2</v>
      </c>
      <c r="B18" s="11" t="s">
        <v>38</v>
      </c>
      <c r="C18" s="11" t="s">
        <v>125</v>
      </c>
      <c r="D18" s="11" t="s">
        <v>59</v>
      </c>
      <c r="E18" s="73">
        <v>17</v>
      </c>
      <c r="F18" s="63" t="s">
        <v>126</v>
      </c>
      <c r="G18" s="16" t="s">
        <v>127</v>
      </c>
      <c r="H18" s="3">
        <v>67.649500000000003</v>
      </c>
      <c r="I18" s="65" t="s">
        <v>43</v>
      </c>
      <c r="J18" s="23"/>
      <c r="K18" s="11" t="s">
        <v>128</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s="10"/>
      <c r="AMC18" s="10"/>
      <c r="AMD18" s="10"/>
      <c r="AME18" s="10"/>
      <c r="AMF18" s="10"/>
      <c r="AMG18" s="10"/>
      <c r="AMH18" s="10"/>
      <c r="AMI18" s="10"/>
      <c r="AMJ18" s="10"/>
    </row>
    <row r="19" spans="1:1024" s="8" customFormat="1" ht="25.5" x14ac:dyDescent="0.25">
      <c r="A19" s="22">
        <v>2</v>
      </c>
      <c r="B19" s="11" t="s">
        <v>38</v>
      </c>
      <c r="C19" s="11" t="s">
        <v>129</v>
      </c>
      <c r="D19" s="11" t="s">
        <v>109</v>
      </c>
      <c r="E19" s="73">
        <v>18</v>
      </c>
      <c r="F19" s="63" t="s">
        <v>130</v>
      </c>
      <c r="G19" s="16" t="s">
        <v>131</v>
      </c>
      <c r="H19" s="3">
        <v>317.64262000000002</v>
      </c>
      <c r="I19" s="65" t="s">
        <v>43</v>
      </c>
      <c r="J19" s="78"/>
      <c r="K19" s="11" t="s">
        <v>132</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s="10"/>
      <c r="AMC19" s="10"/>
      <c r="AMD19" s="10"/>
      <c r="AME19" s="10"/>
      <c r="AMF19" s="10"/>
      <c r="AMG19" s="10"/>
      <c r="AMH19" s="10"/>
      <c r="AMI19" s="10"/>
      <c r="AMJ19" s="10"/>
    </row>
    <row r="20" spans="1:1024" s="8" customFormat="1" ht="25.5" x14ac:dyDescent="0.25">
      <c r="A20" s="22">
        <v>2</v>
      </c>
      <c r="B20" s="11" t="s">
        <v>38</v>
      </c>
      <c r="C20" s="11" t="s">
        <v>133</v>
      </c>
      <c r="D20" s="59" t="s">
        <v>40</v>
      </c>
      <c r="E20" s="73">
        <v>19</v>
      </c>
      <c r="F20" s="74" t="s">
        <v>134</v>
      </c>
      <c r="G20" s="19" t="s">
        <v>135</v>
      </c>
      <c r="H20" s="3">
        <v>39.433399999999999</v>
      </c>
      <c r="I20" s="65" t="s">
        <v>43</v>
      </c>
      <c r="J20" s="60"/>
      <c r="K20" s="59" t="s">
        <v>136</v>
      </c>
      <c r="L20" s="75"/>
      <c r="M20" s="59" t="s">
        <v>137</v>
      </c>
      <c r="N20" s="75"/>
      <c r="O20" s="59"/>
      <c r="P20" s="75"/>
      <c r="Q20" s="59"/>
      <c r="R20" s="22"/>
      <c r="S20" s="59"/>
      <c r="T20" s="22"/>
      <c r="U20" s="59"/>
      <c r="V20" s="22"/>
      <c r="W20" s="59"/>
      <c r="X20" s="22"/>
      <c r="Y20" s="59"/>
      <c r="Z20" s="22"/>
      <c r="AA20" s="59"/>
      <c r="AB20" s="59"/>
      <c r="AC20" s="59"/>
      <c r="AD20" s="59"/>
      <c r="AE20" s="59"/>
      <c r="AF20" s="59"/>
      <c r="AG20" s="59"/>
      <c r="AH20" s="59"/>
      <c r="AI20" s="59"/>
      <c r="AJ20" s="59"/>
      <c r="AK20" s="59"/>
      <c r="AL20" s="59"/>
      <c r="AMB20" s="10"/>
      <c r="AMC20" s="10"/>
      <c r="AMD20" s="10"/>
      <c r="AME20" s="10"/>
      <c r="AMF20" s="10"/>
      <c r="AMG20" s="10"/>
      <c r="AMH20" s="10"/>
      <c r="AMI20" s="10"/>
      <c r="AMJ20" s="10"/>
    </row>
    <row r="21" spans="1:1024" s="8" customFormat="1" ht="38.25" x14ac:dyDescent="0.25">
      <c r="A21" s="22">
        <v>2</v>
      </c>
      <c r="B21" s="11" t="s">
        <v>38</v>
      </c>
      <c r="C21" s="11" t="s">
        <v>138</v>
      </c>
      <c r="D21" s="11" t="s">
        <v>40</v>
      </c>
      <c r="E21" s="73">
        <v>20</v>
      </c>
      <c r="F21" s="63" t="s">
        <v>139</v>
      </c>
      <c r="G21" s="16" t="s">
        <v>140</v>
      </c>
      <c r="H21" s="3">
        <v>79.206151300000002</v>
      </c>
      <c r="I21" s="65" t="s">
        <v>43</v>
      </c>
      <c r="J21" s="23"/>
      <c r="K21" s="11" t="s">
        <v>141</v>
      </c>
      <c r="L21" s="11"/>
      <c r="M21" s="11"/>
      <c r="N21" s="59"/>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s="10"/>
      <c r="AMC21" s="10"/>
      <c r="AMD21" s="10"/>
      <c r="AME21" s="10"/>
      <c r="AMF21" s="10"/>
      <c r="AMG21" s="10"/>
      <c r="AMH21" s="10"/>
      <c r="AMI21" s="10"/>
      <c r="AMJ21" s="10"/>
    </row>
    <row r="22" spans="1:1024" s="8" customFormat="1" ht="25.5" x14ac:dyDescent="0.25">
      <c r="A22" s="22">
        <v>2</v>
      </c>
      <c r="B22" s="11" t="s">
        <v>38</v>
      </c>
      <c r="C22" s="11" t="s">
        <v>142</v>
      </c>
      <c r="D22" s="11" t="s">
        <v>52</v>
      </c>
      <c r="E22" s="73">
        <v>21</v>
      </c>
      <c r="F22" s="63" t="s">
        <v>143</v>
      </c>
      <c r="G22" s="16" t="s">
        <v>144</v>
      </c>
      <c r="H22" s="3">
        <v>90.876311999999999</v>
      </c>
      <c r="I22" s="65" t="s">
        <v>43</v>
      </c>
      <c r="J22" s="23"/>
      <c r="K22" s="11" t="s">
        <v>145</v>
      </c>
      <c r="L22" s="11"/>
      <c r="M22" s="11" t="s">
        <v>146</v>
      </c>
      <c r="N22" s="59"/>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s="10"/>
      <c r="AMC22" s="10"/>
      <c r="AMD22" s="10"/>
      <c r="AME22" s="10"/>
      <c r="AMF22" s="10"/>
      <c r="AMG22" s="10"/>
      <c r="AMH22" s="10"/>
      <c r="AMI22" s="10"/>
      <c r="AMJ22" s="10"/>
    </row>
    <row r="23" spans="1:1024" s="8" customFormat="1" ht="51" x14ac:dyDescent="0.25">
      <c r="A23" s="22">
        <v>2</v>
      </c>
      <c r="B23" s="11" t="s">
        <v>38</v>
      </c>
      <c r="C23" s="25" t="s">
        <v>147</v>
      </c>
      <c r="D23" s="59" t="s">
        <v>148</v>
      </c>
      <c r="E23" s="73">
        <v>22</v>
      </c>
      <c r="F23" s="63" t="s">
        <v>149</v>
      </c>
      <c r="G23" s="19" t="s">
        <v>150</v>
      </c>
      <c r="H23" s="3">
        <v>111453.78989</v>
      </c>
      <c r="I23" s="65" t="s">
        <v>43</v>
      </c>
      <c r="J23" s="60"/>
      <c r="K23" s="59" t="s">
        <v>151</v>
      </c>
      <c r="L23" s="59">
        <v>162615</v>
      </c>
      <c r="M23" s="59" t="s">
        <v>152</v>
      </c>
      <c r="N23" s="59">
        <v>6754340</v>
      </c>
      <c r="O23" s="59" t="s">
        <v>153</v>
      </c>
      <c r="P23" s="59">
        <v>1685012</v>
      </c>
      <c r="Q23" s="59" t="s">
        <v>154</v>
      </c>
      <c r="R23" s="59"/>
      <c r="S23" s="59" t="s">
        <v>155</v>
      </c>
      <c r="T23" s="59">
        <v>1062192</v>
      </c>
      <c r="U23" s="59" t="s">
        <v>156</v>
      </c>
      <c r="V23" s="59">
        <v>2863328</v>
      </c>
      <c r="W23" s="59" t="s">
        <v>157</v>
      </c>
      <c r="X23" s="59">
        <v>7187788</v>
      </c>
      <c r="Y23" s="59" t="s">
        <v>158</v>
      </c>
      <c r="Z23" s="59">
        <v>7200190</v>
      </c>
      <c r="AA23" s="59" t="s">
        <v>159</v>
      </c>
      <c r="AB23" s="59">
        <v>7224114</v>
      </c>
      <c r="AC23" s="59" t="s">
        <v>160</v>
      </c>
      <c r="AD23" s="59"/>
      <c r="AE23" s="59"/>
      <c r="AF23" s="59"/>
      <c r="AG23" s="59"/>
      <c r="AH23" s="59"/>
      <c r="AI23" s="59"/>
      <c r="AJ23" s="59"/>
      <c r="AK23" s="59"/>
      <c r="AL23" s="59"/>
      <c r="AMB23" s="10"/>
      <c r="AMC23" s="10"/>
      <c r="AMD23" s="10"/>
      <c r="AME23" s="10"/>
      <c r="AMF23" s="10"/>
      <c r="AMG23" s="10"/>
      <c r="AMH23" s="10"/>
      <c r="AMI23" s="10"/>
      <c r="AMJ23" s="10"/>
    </row>
    <row r="24" spans="1:1024" s="8" customFormat="1" ht="25.5" x14ac:dyDescent="0.25">
      <c r="A24" s="22">
        <v>2</v>
      </c>
      <c r="B24" s="11" t="s">
        <v>38</v>
      </c>
      <c r="C24" s="11" t="s">
        <v>161</v>
      </c>
      <c r="D24" s="11" t="s">
        <v>52</v>
      </c>
      <c r="E24" s="73">
        <v>23</v>
      </c>
      <c r="F24" s="63" t="s">
        <v>162</v>
      </c>
      <c r="G24" s="79" t="s">
        <v>163</v>
      </c>
      <c r="H24" s="3">
        <v>1437.4360786000002</v>
      </c>
      <c r="I24" s="65" t="s">
        <v>43</v>
      </c>
      <c r="J24" s="23"/>
      <c r="K24" s="80" t="s">
        <v>164</v>
      </c>
      <c r="L24" s="80" t="s">
        <v>165</v>
      </c>
      <c r="M24" s="81" t="s">
        <v>166</v>
      </c>
      <c r="N24" s="81">
        <v>2640683</v>
      </c>
      <c r="O24" s="81"/>
      <c r="P24" s="81"/>
      <c r="Q24" s="81"/>
      <c r="R24" s="81"/>
      <c r="S24" s="11"/>
      <c r="T24" s="11"/>
      <c r="U24" s="11"/>
      <c r="V24" s="11"/>
      <c r="W24" s="11"/>
      <c r="X24" s="11"/>
      <c r="Y24" s="11"/>
      <c r="Z24" s="11"/>
      <c r="AA24" s="11"/>
      <c r="AB24" s="11"/>
      <c r="AC24" s="11"/>
      <c r="AD24" s="11"/>
      <c r="AE24" s="11"/>
      <c r="AF24" s="11"/>
      <c r="AG24" s="11"/>
      <c r="AH24" s="11"/>
      <c r="AI24" s="11"/>
      <c r="AJ24" s="11"/>
      <c r="AK24" s="11"/>
      <c r="AL24" s="11"/>
      <c r="AMB24" s="10"/>
      <c r="AMC24" s="10"/>
      <c r="AMD24" s="10"/>
      <c r="AME24" s="10"/>
      <c r="AMF24" s="10"/>
      <c r="AMG24" s="10"/>
      <c r="AMH24" s="10"/>
      <c r="AMI24" s="10"/>
      <c r="AMJ24" s="10"/>
    </row>
    <row r="25" spans="1:1024" s="8" customFormat="1" ht="25.5" x14ac:dyDescent="0.25">
      <c r="A25" s="22">
        <v>2</v>
      </c>
      <c r="B25" s="11" t="s">
        <v>38</v>
      </c>
      <c r="C25" s="11" t="s">
        <v>167</v>
      </c>
      <c r="D25" s="59" t="s">
        <v>168</v>
      </c>
      <c r="E25" s="73">
        <v>24</v>
      </c>
      <c r="F25" s="74" t="s">
        <v>169</v>
      </c>
      <c r="G25" s="19" t="s">
        <v>170</v>
      </c>
      <c r="H25" s="3">
        <v>99.981795000000005</v>
      </c>
      <c r="I25" s="65" t="s">
        <v>43</v>
      </c>
      <c r="J25" s="60"/>
      <c r="K25" s="59" t="s">
        <v>171</v>
      </c>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B25" s="10"/>
      <c r="AMC25" s="10"/>
      <c r="AMD25" s="10"/>
      <c r="AME25" s="10"/>
      <c r="AMF25" s="10"/>
      <c r="AMG25" s="10"/>
      <c r="AMH25" s="10"/>
      <c r="AMI25" s="10"/>
      <c r="AMJ25" s="10"/>
    </row>
    <row r="26" spans="1:1024" s="8" customFormat="1" ht="191.25" x14ac:dyDescent="0.25">
      <c r="A26" s="22">
        <v>2</v>
      </c>
      <c r="B26" s="11" t="s">
        <v>38</v>
      </c>
      <c r="C26" s="11" t="s">
        <v>172</v>
      </c>
      <c r="D26" s="59" t="s">
        <v>173</v>
      </c>
      <c r="E26" s="73">
        <v>25</v>
      </c>
      <c r="F26" s="74" t="s">
        <v>174</v>
      </c>
      <c r="G26" s="6" t="s">
        <v>175</v>
      </c>
      <c r="H26" s="3">
        <v>42.221807099999999</v>
      </c>
      <c r="I26" s="65" t="s">
        <v>43</v>
      </c>
      <c r="J26" s="60"/>
      <c r="K26" s="59" t="s">
        <v>176</v>
      </c>
      <c r="L26" s="75"/>
      <c r="M26" s="59"/>
      <c r="N26" s="75"/>
      <c r="O26" s="59"/>
      <c r="P26" s="75"/>
      <c r="Q26" s="59"/>
      <c r="R26" s="82"/>
      <c r="S26" s="59"/>
      <c r="T26" s="82"/>
      <c r="U26" s="59"/>
      <c r="V26" s="26"/>
      <c r="W26" s="59"/>
      <c r="X26" s="26"/>
      <c r="Y26" s="59"/>
      <c r="Z26" s="82"/>
      <c r="AA26" s="59"/>
      <c r="AB26" s="26"/>
      <c r="AC26" s="59"/>
      <c r="AD26" s="26"/>
      <c r="AE26" s="59"/>
      <c r="AF26" s="26"/>
      <c r="AG26" s="59"/>
      <c r="AH26" s="26"/>
      <c r="AI26" s="59"/>
      <c r="AJ26" s="26"/>
      <c r="AK26" s="59"/>
      <c r="AL26" s="26"/>
      <c r="AMB26" s="10"/>
      <c r="AMC26" s="10"/>
      <c r="AMD26" s="10"/>
      <c r="AME26" s="10"/>
      <c r="AMF26" s="10"/>
      <c r="AMG26" s="10"/>
      <c r="AMH26" s="10"/>
      <c r="AMI26" s="10"/>
      <c r="AMJ26" s="10"/>
    </row>
    <row r="27" spans="1:1024" s="8" customFormat="1" ht="25.5" x14ac:dyDescent="0.25">
      <c r="A27" s="22">
        <v>2</v>
      </c>
      <c r="B27" s="11" t="s">
        <v>38</v>
      </c>
      <c r="C27" s="11" t="s">
        <v>177</v>
      </c>
      <c r="D27" s="11" t="s">
        <v>109</v>
      </c>
      <c r="E27" s="73">
        <v>26</v>
      </c>
      <c r="F27" s="63" t="s">
        <v>178</v>
      </c>
      <c r="G27" s="16" t="s">
        <v>179</v>
      </c>
      <c r="H27" s="3">
        <v>43.623809999999999</v>
      </c>
      <c r="I27" s="65" t="s">
        <v>43</v>
      </c>
      <c r="J27" s="23"/>
      <c r="K27" s="11" t="s">
        <v>180</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s="10"/>
      <c r="AMC27" s="10"/>
      <c r="AMD27" s="10"/>
      <c r="AME27" s="10"/>
      <c r="AMF27" s="10"/>
      <c r="AMG27" s="10"/>
      <c r="AMH27" s="10"/>
      <c r="AMI27" s="10"/>
      <c r="AMJ27" s="10"/>
    </row>
    <row r="28" spans="1:1024" s="8" customFormat="1" ht="216.75" x14ac:dyDescent="0.25">
      <c r="A28" s="22">
        <v>2</v>
      </c>
      <c r="B28" s="11" t="s">
        <v>38</v>
      </c>
      <c r="C28" s="11" t="s">
        <v>172</v>
      </c>
      <c r="D28" s="59" t="s">
        <v>173</v>
      </c>
      <c r="E28" s="73">
        <v>27</v>
      </c>
      <c r="F28" s="74" t="s">
        <v>181</v>
      </c>
      <c r="G28" s="6" t="s">
        <v>182</v>
      </c>
      <c r="H28" s="3">
        <v>48.993022099999997</v>
      </c>
      <c r="I28" s="65" t="s">
        <v>43</v>
      </c>
      <c r="J28" s="60"/>
      <c r="K28" s="59" t="s">
        <v>183</v>
      </c>
      <c r="L28" s="75"/>
      <c r="M28" s="59"/>
      <c r="N28" s="75"/>
      <c r="O28" s="59"/>
      <c r="P28" s="75"/>
      <c r="Q28" s="59"/>
      <c r="R28" s="82"/>
      <c r="S28" s="59"/>
      <c r="T28" s="82"/>
      <c r="U28" s="59"/>
      <c r="V28" s="26"/>
      <c r="W28" s="59"/>
      <c r="X28" s="26"/>
      <c r="Y28" s="59"/>
      <c r="Z28" s="82"/>
      <c r="AA28" s="59"/>
      <c r="AB28" s="26"/>
      <c r="AC28" s="59"/>
      <c r="AD28" s="26"/>
      <c r="AE28" s="59"/>
      <c r="AF28" s="26"/>
      <c r="AG28" s="59"/>
      <c r="AH28" s="26"/>
      <c r="AI28" s="59"/>
      <c r="AJ28" s="26"/>
      <c r="AK28" s="59"/>
      <c r="AL28" s="26"/>
      <c r="AMB28" s="10"/>
      <c r="AMC28" s="10"/>
      <c r="AMD28" s="10"/>
      <c r="AME28" s="10"/>
      <c r="AMF28" s="10"/>
      <c r="AMG28" s="10"/>
      <c r="AMH28" s="10"/>
      <c r="AMI28" s="10"/>
      <c r="AMJ28" s="10"/>
    </row>
    <row r="29" spans="1:1024" s="8" customFormat="1" ht="25.5" x14ac:dyDescent="0.25">
      <c r="A29" s="22">
        <v>2</v>
      </c>
      <c r="B29" s="11" t="s">
        <v>38</v>
      </c>
      <c r="C29" s="11" t="s">
        <v>184</v>
      </c>
      <c r="D29" s="59" t="s">
        <v>40</v>
      </c>
      <c r="E29" s="73">
        <v>28</v>
      </c>
      <c r="F29" s="74" t="s">
        <v>185</v>
      </c>
      <c r="G29" s="19" t="s">
        <v>186</v>
      </c>
      <c r="H29" s="3">
        <v>64.887738600000006</v>
      </c>
      <c r="I29" s="65" t="s">
        <v>43</v>
      </c>
      <c r="J29" s="60"/>
      <c r="K29" s="59" t="s">
        <v>187</v>
      </c>
      <c r="L29" s="75"/>
      <c r="M29" s="59"/>
      <c r="N29" s="75"/>
      <c r="O29" s="59"/>
      <c r="P29" s="75"/>
      <c r="Q29" s="59"/>
      <c r="R29" s="82"/>
      <c r="S29" s="59"/>
      <c r="T29" s="82"/>
      <c r="U29" s="59"/>
      <c r="V29" s="26"/>
      <c r="W29" s="59"/>
      <c r="X29" s="26"/>
      <c r="Y29" s="59"/>
      <c r="Z29" s="82"/>
      <c r="AA29" s="59"/>
      <c r="AB29" s="26"/>
      <c r="AC29" s="59"/>
      <c r="AD29" s="26"/>
      <c r="AE29" s="59"/>
      <c r="AF29" s="26"/>
      <c r="AG29" s="59"/>
      <c r="AH29" s="26"/>
      <c r="AI29" s="59"/>
      <c r="AJ29" s="26"/>
      <c r="AK29" s="59"/>
      <c r="AL29" s="26"/>
      <c r="AMB29" s="10"/>
      <c r="AMC29" s="10"/>
      <c r="AMD29" s="10"/>
      <c r="AME29" s="10"/>
      <c r="AMF29" s="10"/>
      <c r="AMG29" s="10"/>
      <c r="AMH29" s="10"/>
      <c r="AMI29" s="10"/>
      <c r="AMJ29" s="10"/>
    </row>
    <row r="30" spans="1:1024" s="8" customFormat="1" ht="25.5" x14ac:dyDescent="0.25">
      <c r="A30" s="22">
        <v>2</v>
      </c>
      <c r="B30" s="11" t="s">
        <v>38</v>
      </c>
      <c r="C30" s="11" t="s">
        <v>188</v>
      </c>
      <c r="D30" s="11" t="s">
        <v>8888</v>
      </c>
      <c r="E30" s="73">
        <v>29</v>
      </c>
      <c r="F30" s="63" t="s">
        <v>190</v>
      </c>
      <c r="G30" s="16" t="s">
        <v>191</v>
      </c>
      <c r="H30" s="3">
        <v>41.792940000000002</v>
      </c>
      <c r="I30" s="65" t="s">
        <v>43</v>
      </c>
      <c r="J30" s="23"/>
      <c r="K30" s="11" t="s">
        <v>192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s="10"/>
      <c r="AMC30" s="10"/>
      <c r="AMD30" s="10"/>
      <c r="AME30" s="10"/>
      <c r="AMF30" s="10"/>
      <c r="AMG30" s="10"/>
      <c r="AMH30" s="10"/>
      <c r="AMI30" s="10"/>
      <c r="AMJ30" s="10"/>
    </row>
    <row r="31" spans="1:1024" s="8" customFormat="1" ht="25.5" x14ac:dyDescent="0.25">
      <c r="A31" s="22">
        <v>2</v>
      </c>
      <c r="B31" s="11" t="s">
        <v>38</v>
      </c>
      <c r="C31" s="11" t="s">
        <v>193</v>
      </c>
      <c r="D31" s="11" t="s">
        <v>8888</v>
      </c>
      <c r="E31" s="73">
        <v>30</v>
      </c>
      <c r="F31" s="63" t="s">
        <v>194</v>
      </c>
      <c r="G31" s="16" t="s">
        <v>195</v>
      </c>
      <c r="H31" s="3">
        <v>507.44296399999996</v>
      </c>
      <c r="I31" s="65" t="s">
        <v>43</v>
      </c>
      <c r="J31" s="23"/>
      <c r="K31" s="11" t="s">
        <v>196</v>
      </c>
      <c r="L31" s="11"/>
      <c r="M31" s="11" t="s">
        <v>197</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s="10"/>
      <c r="AMC31" s="10"/>
      <c r="AMD31" s="10"/>
      <c r="AME31" s="10"/>
      <c r="AMF31" s="10"/>
      <c r="AMG31" s="10"/>
      <c r="AMH31" s="10"/>
      <c r="AMI31" s="10"/>
      <c r="AMJ31" s="10"/>
    </row>
    <row r="32" spans="1:1024" s="8" customFormat="1" ht="38.25" x14ac:dyDescent="0.25">
      <c r="A32" s="22">
        <v>2</v>
      </c>
      <c r="B32" s="11" t="s">
        <v>38</v>
      </c>
      <c r="C32" s="11" t="s">
        <v>198</v>
      </c>
      <c r="D32" s="11" t="s">
        <v>199</v>
      </c>
      <c r="E32" s="73">
        <v>31</v>
      </c>
      <c r="F32" s="63" t="s">
        <v>200</v>
      </c>
      <c r="G32" s="16" t="s">
        <v>201</v>
      </c>
      <c r="H32" s="3">
        <v>666.71121000000005</v>
      </c>
      <c r="I32" s="65" t="s">
        <v>43</v>
      </c>
      <c r="J32" s="23"/>
      <c r="K32" s="11" t="s">
        <v>202</v>
      </c>
      <c r="L32" s="11">
        <v>5287655</v>
      </c>
      <c r="M32" s="11" t="s">
        <v>203</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s="10"/>
      <c r="AMC32" s="10"/>
      <c r="AMD32" s="10"/>
      <c r="AME32" s="10"/>
      <c r="AMF32" s="10"/>
      <c r="AMG32" s="10"/>
      <c r="AMH32" s="10"/>
      <c r="AMI32" s="10"/>
      <c r="AMJ32" s="10"/>
    </row>
    <row r="33" spans="1:1024" s="8" customFormat="1" ht="51" x14ac:dyDescent="0.25">
      <c r="A33" s="22">
        <v>2</v>
      </c>
      <c r="B33" s="11" t="s">
        <v>38</v>
      </c>
      <c r="C33" s="11" t="s">
        <v>204</v>
      </c>
      <c r="D33" s="11" t="s">
        <v>115</v>
      </c>
      <c r="E33" s="73">
        <v>32</v>
      </c>
      <c r="F33" s="63" t="s">
        <v>205</v>
      </c>
      <c r="G33" s="16" t="s">
        <v>206</v>
      </c>
      <c r="H33" s="3">
        <v>11497.788699999999</v>
      </c>
      <c r="I33" s="65" t="s">
        <v>43</v>
      </c>
      <c r="J33" s="23"/>
      <c r="K33" s="11" t="s">
        <v>207</v>
      </c>
      <c r="L33" s="11">
        <v>1717979</v>
      </c>
      <c r="M33" s="11" t="s">
        <v>208</v>
      </c>
      <c r="N33" s="11">
        <v>1884806</v>
      </c>
      <c r="O33" s="11" t="s">
        <v>209</v>
      </c>
      <c r="P33" s="11">
        <v>5240052</v>
      </c>
      <c r="Q33" s="11" t="s">
        <v>210</v>
      </c>
      <c r="R33" s="11">
        <v>7114205</v>
      </c>
      <c r="S33" s="11" t="s">
        <v>211</v>
      </c>
      <c r="T33" s="11"/>
      <c r="U33" s="11" t="s">
        <v>212</v>
      </c>
      <c r="V33" s="11"/>
      <c r="W33" s="59" t="s">
        <v>213</v>
      </c>
      <c r="X33" s="59">
        <v>5309693</v>
      </c>
      <c r="Y33" s="11"/>
      <c r="Z33" s="11"/>
      <c r="AA33" s="11"/>
      <c r="AB33" s="11"/>
      <c r="AC33" s="11"/>
      <c r="AD33" s="11"/>
      <c r="AE33" s="11"/>
      <c r="AF33" s="11"/>
      <c r="AG33" s="11"/>
      <c r="AH33" s="11"/>
      <c r="AI33" s="11"/>
      <c r="AJ33" s="11"/>
      <c r="AK33" s="11"/>
      <c r="AL33" s="11"/>
      <c r="AMB33" s="10"/>
      <c r="AMC33" s="10"/>
      <c r="AMD33" s="10"/>
      <c r="AME33" s="10"/>
      <c r="AMF33" s="10"/>
      <c r="AMG33" s="10"/>
      <c r="AMH33" s="10"/>
      <c r="AMI33" s="10"/>
      <c r="AMJ33" s="10"/>
    </row>
    <row r="34" spans="1:1024" s="8" customFormat="1" ht="127.5" x14ac:dyDescent="0.25">
      <c r="A34" s="22">
        <v>2</v>
      </c>
      <c r="B34" s="11" t="s">
        <v>38</v>
      </c>
      <c r="C34" s="11" t="s">
        <v>214</v>
      </c>
      <c r="D34" s="59" t="s">
        <v>52</v>
      </c>
      <c r="E34" s="73">
        <v>33</v>
      </c>
      <c r="F34" s="74" t="s">
        <v>215</v>
      </c>
      <c r="G34" s="6" t="s">
        <v>9205</v>
      </c>
      <c r="H34" s="3">
        <v>1439.2969000000001</v>
      </c>
      <c r="I34" s="65" t="s">
        <v>43</v>
      </c>
      <c r="J34" s="60"/>
      <c r="K34" s="59" t="s">
        <v>216</v>
      </c>
      <c r="L34" s="75"/>
      <c r="M34" s="59" t="s">
        <v>217</v>
      </c>
      <c r="N34" s="75"/>
      <c r="O34" s="59" t="s">
        <v>218</v>
      </c>
      <c r="P34" s="75"/>
      <c r="Q34" s="59"/>
      <c r="R34" s="82"/>
      <c r="S34" s="59"/>
      <c r="T34" s="82"/>
      <c r="U34" s="59"/>
      <c r="V34" s="26"/>
      <c r="W34" s="59"/>
      <c r="X34" s="26"/>
      <c r="Y34" s="59"/>
      <c r="Z34" s="82"/>
      <c r="AA34" s="59"/>
      <c r="AB34" s="26"/>
      <c r="AC34" s="59"/>
      <c r="AD34" s="26"/>
      <c r="AE34" s="59"/>
      <c r="AF34" s="26"/>
      <c r="AG34" s="59"/>
      <c r="AH34" s="26"/>
      <c r="AI34" s="59"/>
      <c r="AJ34" s="26"/>
      <c r="AK34" s="59"/>
      <c r="AL34" s="26"/>
      <c r="AMB34" s="10"/>
      <c r="AMC34" s="10"/>
      <c r="AMD34" s="10"/>
      <c r="AME34" s="10"/>
      <c r="AMF34" s="10"/>
      <c r="AMG34" s="10"/>
      <c r="AMH34" s="10"/>
      <c r="AMI34" s="10"/>
      <c r="AMJ34" s="10"/>
    </row>
    <row r="35" spans="1:1024" s="8" customFormat="1" ht="25.5" x14ac:dyDescent="0.25">
      <c r="A35" s="22">
        <v>2</v>
      </c>
      <c r="B35" s="11" t="s">
        <v>38</v>
      </c>
      <c r="C35" s="11" t="s">
        <v>219</v>
      </c>
      <c r="D35" s="11" t="s">
        <v>52</v>
      </c>
      <c r="E35" s="73">
        <v>34</v>
      </c>
      <c r="F35" s="63" t="s">
        <v>220</v>
      </c>
      <c r="G35" s="16" t="s">
        <v>221</v>
      </c>
      <c r="H35" s="3">
        <v>3490.7941695</v>
      </c>
      <c r="I35" s="65" t="s">
        <v>43</v>
      </c>
      <c r="J35" s="72"/>
      <c r="K35" s="11" t="s">
        <v>217</v>
      </c>
      <c r="L35" s="11"/>
      <c r="M35" s="11" t="s">
        <v>218</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s="10"/>
      <c r="AMC35" s="10"/>
      <c r="AMD35" s="10"/>
      <c r="AME35" s="10"/>
      <c r="AMF35" s="10"/>
      <c r="AMG35" s="10"/>
      <c r="AMH35" s="10"/>
      <c r="AMI35" s="10"/>
      <c r="AMJ35" s="10"/>
    </row>
    <row r="36" spans="1:1024" s="8" customFormat="1" ht="25.5" x14ac:dyDescent="0.25">
      <c r="A36" s="22">
        <v>2</v>
      </c>
      <c r="B36" s="11" t="s">
        <v>38</v>
      </c>
      <c r="C36" s="11" t="s">
        <v>222</v>
      </c>
      <c r="D36" s="11" t="s">
        <v>40</v>
      </c>
      <c r="E36" s="73">
        <v>35</v>
      </c>
      <c r="F36" s="63" t="s">
        <v>223</v>
      </c>
      <c r="G36" s="16" t="s">
        <v>224</v>
      </c>
      <c r="H36" s="3">
        <v>98.233135000000004</v>
      </c>
      <c r="I36" s="65" t="s">
        <v>43</v>
      </c>
      <c r="J36" s="23"/>
      <c r="K36" s="11" t="s">
        <v>225</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s="10"/>
      <c r="AMC36" s="10"/>
      <c r="AMD36" s="10"/>
      <c r="AME36" s="10"/>
      <c r="AMF36" s="10"/>
      <c r="AMG36" s="10"/>
      <c r="AMH36" s="10"/>
      <c r="AMI36" s="10"/>
      <c r="AMJ36" s="10"/>
    </row>
    <row r="37" spans="1:1024" s="8" customFormat="1" ht="25.5" x14ac:dyDescent="0.25">
      <c r="A37" s="22">
        <v>2</v>
      </c>
      <c r="B37" s="11" t="s">
        <v>38</v>
      </c>
      <c r="C37" s="11" t="s">
        <v>226</v>
      </c>
      <c r="D37" s="11" t="s">
        <v>52</v>
      </c>
      <c r="E37" s="73">
        <v>36</v>
      </c>
      <c r="F37" s="63" t="s">
        <v>227</v>
      </c>
      <c r="G37" s="16" t="s">
        <v>228</v>
      </c>
      <c r="H37" s="3">
        <v>489.1708122</v>
      </c>
      <c r="I37" s="65" t="s">
        <v>43</v>
      </c>
      <c r="J37" s="72"/>
      <c r="K37" s="11" t="s">
        <v>229</v>
      </c>
      <c r="L37" s="25">
        <v>994574</v>
      </c>
      <c r="M37" s="11" t="s">
        <v>230</v>
      </c>
      <c r="N37" s="11">
        <v>994589</v>
      </c>
      <c r="O37" s="11" t="s">
        <v>231</v>
      </c>
      <c r="P37" s="11">
        <v>1874517</v>
      </c>
      <c r="Q37" s="11" t="s">
        <v>232</v>
      </c>
      <c r="R37" s="11">
        <v>1874523</v>
      </c>
      <c r="S37" s="11"/>
      <c r="T37" s="11"/>
      <c r="U37" s="11"/>
      <c r="V37" s="11"/>
      <c r="W37" s="11"/>
      <c r="X37" s="11"/>
      <c r="Y37" s="11"/>
      <c r="Z37" s="11"/>
      <c r="AA37" s="11"/>
      <c r="AB37" s="11"/>
      <c r="AC37" s="11"/>
      <c r="AD37" s="11"/>
      <c r="AE37" s="11"/>
      <c r="AF37" s="11"/>
      <c r="AG37" s="11"/>
      <c r="AH37" s="11"/>
      <c r="AI37" s="11"/>
      <c r="AJ37" s="11"/>
      <c r="AK37" s="11"/>
      <c r="AL37" s="11"/>
      <c r="AMB37" s="10"/>
      <c r="AMC37" s="10"/>
      <c r="AMD37" s="10"/>
      <c r="AME37" s="10"/>
      <c r="AMF37" s="10"/>
      <c r="AMG37" s="10"/>
      <c r="AMH37" s="10"/>
      <c r="AMI37" s="10"/>
      <c r="AMJ37" s="10"/>
    </row>
    <row r="38" spans="1:1024" s="8" customFormat="1" ht="38.25" x14ac:dyDescent="0.25">
      <c r="A38" s="22">
        <v>2</v>
      </c>
      <c r="B38" s="11" t="s">
        <v>38</v>
      </c>
      <c r="C38" s="11" t="s">
        <v>233</v>
      </c>
      <c r="D38" s="11" t="s">
        <v>40</v>
      </c>
      <c r="E38" s="73">
        <v>37</v>
      </c>
      <c r="F38" s="63" t="s">
        <v>234</v>
      </c>
      <c r="G38" s="16" t="s">
        <v>235</v>
      </c>
      <c r="H38" s="3">
        <v>654.57442530000003</v>
      </c>
      <c r="I38" s="65" t="s">
        <v>43</v>
      </c>
      <c r="J38" s="23"/>
      <c r="K38" s="11" t="s">
        <v>236</v>
      </c>
      <c r="L38" s="11"/>
      <c r="M38" s="11" t="s">
        <v>237</v>
      </c>
      <c r="N38" s="5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s="10"/>
      <c r="AMC38" s="10"/>
      <c r="AMD38" s="10"/>
      <c r="AME38" s="10"/>
      <c r="AMF38" s="10"/>
      <c r="AMG38" s="10"/>
      <c r="AMH38" s="10"/>
      <c r="AMI38" s="10"/>
      <c r="AMJ38" s="10"/>
    </row>
    <row r="39" spans="1:1024" s="8" customFormat="1" ht="25.5" x14ac:dyDescent="0.25">
      <c r="A39" s="22">
        <v>2</v>
      </c>
      <c r="B39" s="11" t="s">
        <v>38</v>
      </c>
      <c r="C39" s="11" t="s">
        <v>238</v>
      </c>
      <c r="D39" s="11" t="s">
        <v>59</v>
      </c>
      <c r="E39" s="73">
        <v>38</v>
      </c>
      <c r="F39" s="63" t="s">
        <v>239</v>
      </c>
      <c r="G39" s="16" t="s">
        <v>240</v>
      </c>
      <c r="H39" s="3">
        <v>54.889049999999997</v>
      </c>
      <c r="I39" s="65" t="s">
        <v>43</v>
      </c>
      <c r="J39" s="23"/>
      <c r="K39" s="11" t="s">
        <v>241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s="10"/>
      <c r="AMC39" s="10"/>
      <c r="AMD39" s="10"/>
      <c r="AME39" s="10"/>
      <c r="AMF39" s="10"/>
      <c r="AMG39" s="10"/>
      <c r="AMH39" s="10"/>
      <c r="AMI39" s="10"/>
      <c r="AMJ39" s="10"/>
    </row>
    <row r="40" spans="1:1024" s="8" customFormat="1" ht="38.25" x14ac:dyDescent="0.25">
      <c r="A40" s="22">
        <v>2</v>
      </c>
      <c r="B40" s="11" t="s">
        <v>38</v>
      </c>
      <c r="C40" s="11" t="s">
        <v>242</v>
      </c>
      <c r="D40" s="59" t="s">
        <v>59</v>
      </c>
      <c r="E40" s="73">
        <v>39</v>
      </c>
      <c r="F40" s="74" t="s">
        <v>243</v>
      </c>
      <c r="G40" s="19" t="s">
        <v>244</v>
      </c>
      <c r="H40" s="3">
        <v>375.05847210000002</v>
      </c>
      <c r="I40" s="65" t="s">
        <v>43</v>
      </c>
      <c r="J40" s="60"/>
      <c r="K40" s="59" t="s">
        <v>245</v>
      </c>
      <c r="L40" s="75"/>
      <c r="M40" s="59" t="s">
        <v>246</v>
      </c>
      <c r="N40" s="75"/>
      <c r="O40" s="59" t="s">
        <v>247</v>
      </c>
      <c r="P40" s="75"/>
      <c r="Q40" s="59" t="s">
        <v>248</v>
      </c>
      <c r="R40" s="22"/>
      <c r="S40" s="59" t="s">
        <v>249</v>
      </c>
      <c r="T40" s="22"/>
      <c r="U40" s="59"/>
      <c r="V40" s="22"/>
      <c r="W40" s="59"/>
      <c r="X40" s="22"/>
      <c r="Y40" s="59"/>
      <c r="Z40" s="22"/>
      <c r="AA40" s="59"/>
      <c r="AB40" s="59"/>
      <c r="AC40" s="59"/>
      <c r="AD40" s="59"/>
      <c r="AE40" s="59"/>
      <c r="AF40" s="59"/>
      <c r="AG40" s="59"/>
      <c r="AH40" s="59"/>
      <c r="AI40" s="59"/>
      <c r="AJ40" s="59"/>
      <c r="AK40" s="59"/>
      <c r="AL40" s="59"/>
      <c r="AMB40" s="10"/>
      <c r="AMC40" s="10"/>
      <c r="AMD40" s="10"/>
      <c r="AME40" s="10"/>
      <c r="AMF40" s="10"/>
      <c r="AMG40" s="10"/>
      <c r="AMH40" s="10"/>
      <c r="AMI40" s="10"/>
      <c r="AMJ40" s="10"/>
    </row>
    <row r="41" spans="1:1024" s="8" customFormat="1" ht="38.25" x14ac:dyDescent="0.25">
      <c r="A41" s="22">
        <v>2</v>
      </c>
      <c r="B41" s="11" t="s">
        <v>38</v>
      </c>
      <c r="C41" s="59" t="s">
        <v>250</v>
      </c>
      <c r="D41" s="59" t="s">
        <v>40</v>
      </c>
      <c r="E41" s="73">
        <v>40</v>
      </c>
      <c r="F41" s="74" t="s">
        <v>251</v>
      </c>
      <c r="G41" s="19" t="s">
        <v>252</v>
      </c>
      <c r="H41" s="3">
        <v>406.03194999999999</v>
      </c>
      <c r="I41" s="65" t="s">
        <v>43</v>
      </c>
      <c r="J41" s="60"/>
      <c r="K41" s="59" t="s">
        <v>253</v>
      </c>
      <c r="L41" s="75"/>
      <c r="M41" s="59" t="s">
        <v>254</v>
      </c>
      <c r="N41" s="75"/>
      <c r="O41" s="59"/>
      <c r="P41" s="75"/>
      <c r="Q41" s="59"/>
      <c r="R41" s="22"/>
      <c r="S41" s="59"/>
      <c r="T41" s="22"/>
      <c r="U41" s="59"/>
      <c r="V41" s="22"/>
      <c r="W41" s="59"/>
      <c r="X41" s="22"/>
      <c r="Y41" s="59"/>
      <c r="Z41" s="22"/>
      <c r="AA41" s="59"/>
      <c r="AB41" s="59"/>
      <c r="AC41" s="59"/>
      <c r="AD41" s="59"/>
      <c r="AE41" s="59"/>
      <c r="AF41" s="59"/>
      <c r="AG41" s="59"/>
      <c r="AH41" s="59"/>
      <c r="AI41" s="59"/>
      <c r="AJ41" s="59"/>
      <c r="AK41" s="59"/>
      <c r="AL41" s="59"/>
      <c r="AMB41" s="10"/>
      <c r="AMC41" s="10"/>
      <c r="AMD41" s="10"/>
      <c r="AME41" s="10"/>
      <c r="AMF41" s="10"/>
      <c r="AMG41" s="10"/>
      <c r="AMH41" s="10"/>
      <c r="AMI41" s="10"/>
      <c r="AMJ41" s="10"/>
    </row>
    <row r="42" spans="1:1024" s="8" customFormat="1" ht="38.25" x14ac:dyDescent="0.25">
      <c r="A42" s="22">
        <v>2</v>
      </c>
      <c r="B42" s="11" t="s">
        <v>38</v>
      </c>
      <c r="C42" s="11" t="s">
        <v>255</v>
      </c>
      <c r="D42" s="11" t="s">
        <v>115</v>
      </c>
      <c r="E42" s="73">
        <v>41</v>
      </c>
      <c r="F42" s="63" t="s">
        <v>256</v>
      </c>
      <c r="G42" s="16" t="s">
        <v>257</v>
      </c>
      <c r="H42" s="3">
        <v>359.10442899999998</v>
      </c>
      <c r="I42" s="65" t="s">
        <v>43</v>
      </c>
      <c r="J42" s="23"/>
      <c r="K42" s="11" t="s">
        <v>258</v>
      </c>
      <c r="L42" s="11"/>
      <c r="M42" s="11" t="s">
        <v>259</v>
      </c>
      <c r="N42" s="11"/>
      <c r="O42" s="11" t="s">
        <v>260</v>
      </c>
      <c r="P42" s="11"/>
      <c r="Q42" s="11" t="s">
        <v>261</v>
      </c>
      <c r="R42" s="11"/>
      <c r="S42" s="11" t="s">
        <v>262</v>
      </c>
      <c r="T42" s="11"/>
      <c r="U42" s="11"/>
      <c r="V42" s="11"/>
      <c r="W42" s="11"/>
      <c r="X42" s="11"/>
      <c r="Y42" s="11"/>
      <c r="Z42" s="11"/>
      <c r="AA42" s="11"/>
      <c r="AB42" s="11"/>
      <c r="AC42" s="11"/>
      <c r="AD42" s="11"/>
      <c r="AE42" s="11"/>
      <c r="AF42" s="11"/>
      <c r="AG42" s="11"/>
      <c r="AH42" s="11"/>
      <c r="AI42" s="11"/>
      <c r="AJ42" s="11"/>
      <c r="AK42" s="11"/>
      <c r="AL42" s="11"/>
      <c r="AMB42" s="10"/>
      <c r="AMC42" s="10"/>
      <c r="AMD42" s="10"/>
      <c r="AME42" s="10"/>
      <c r="AMF42" s="10"/>
      <c r="AMG42" s="10"/>
      <c r="AMH42" s="10"/>
      <c r="AMI42" s="10"/>
      <c r="AMJ42" s="10"/>
    </row>
    <row r="43" spans="1:1024" s="8" customFormat="1" ht="38.25" x14ac:dyDescent="0.25">
      <c r="A43" s="22">
        <v>2</v>
      </c>
      <c r="B43" s="11" t="s">
        <v>38</v>
      </c>
      <c r="C43" s="11" t="s">
        <v>263</v>
      </c>
      <c r="D43" s="11" t="s">
        <v>264</v>
      </c>
      <c r="E43" s="73">
        <v>42</v>
      </c>
      <c r="F43" s="63" t="s">
        <v>265</v>
      </c>
      <c r="G43" s="16" t="s">
        <v>266</v>
      </c>
      <c r="H43" s="3">
        <v>2400.7648208000001</v>
      </c>
      <c r="I43" s="65" t="s">
        <v>43</v>
      </c>
      <c r="J43" s="23"/>
      <c r="K43" s="11" t="s">
        <v>267</v>
      </c>
      <c r="L43" s="11"/>
      <c r="M43" s="11" t="s">
        <v>268</v>
      </c>
      <c r="N43" s="59"/>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s="10"/>
      <c r="AMC43" s="10"/>
      <c r="AMD43" s="10"/>
      <c r="AME43" s="10"/>
      <c r="AMF43" s="10"/>
      <c r="AMG43" s="10"/>
      <c r="AMH43" s="10"/>
      <c r="AMI43" s="10"/>
      <c r="AMJ43" s="10"/>
    </row>
    <row r="44" spans="1:1024" s="8" customFormat="1" ht="38.25" x14ac:dyDescent="0.25">
      <c r="A44" s="22">
        <v>2</v>
      </c>
      <c r="B44" s="11" t="s">
        <v>38</v>
      </c>
      <c r="C44" s="11" t="s">
        <v>269</v>
      </c>
      <c r="D44" s="11" t="s">
        <v>115</v>
      </c>
      <c r="E44" s="73">
        <v>43</v>
      </c>
      <c r="F44" s="63" t="s">
        <v>270</v>
      </c>
      <c r="G44" s="16" t="s">
        <v>271</v>
      </c>
      <c r="H44" s="3">
        <v>25.236830000000001</v>
      </c>
      <c r="I44" s="65" t="s">
        <v>43</v>
      </c>
      <c r="J44" s="23"/>
      <c r="K44" s="11" t="s">
        <v>270</v>
      </c>
      <c r="L44" s="11"/>
      <c r="M44" s="11"/>
      <c r="N44" s="59"/>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s="10"/>
      <c r="AMC44" s="10"/>
      <c r="AMD44" s="10"/>
      <c r="AME44" s="10"/>
      <c r="AMF44" s="10"/>
      <c r="AMG44" s="10"/>
      <c r="AMH44" s="10"/>
      <c r="AMI44" s="10"/>
      <c r="AMJ44" s="10"/>
    </row>
    <row r="45" spans="1:1024" s="8" customFormat="1" ht="25.5" x14ac:dyDescent="0.25">
      <c r="A45" s="22">
        <v>2</v>
      </c>
      <c r="B45" s="11" t="s">
        <v>38</v>
      </c>
      <c r="C45" s="11" t="s">
        <v>272</v>
      </c>
      <c r="D45" s="11" t="s">
        <v>273</v>
      </c>
      <c r="E45" s="73">
        <v>44</v>
      </c>
      <c r="F45" s="63" t="s">
        <v>274</v>
      </c>
      <c r="G45" s="16"/>
      <c r="H45" s="3">
        <v>1787.7779684</v>
      </c>
      <c r="I45" s="65" t="s">
        <v>43</v>
      </c>
      <c r="J45" s="23"/>
      <c r="K45" s="11" t="s">
        <v>275</v>
      </c>
      <c r="L45" s="11"/>
      <c r="M45" s="11" t="s">
        <v>276</v>
      </c>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B45" s="10"/>
      <c r="AMC45" s="10"/>
      <c r="AMD45" s="10"/>
      <c r="AME45" s="10"/>
      <c r="AMF45" s="10"/>
      <c r="AMG45" s="10"/>
      <c r="AMH45" s="10"/>
      <c r="AMI45" s="10"/>
      <c r="AMJ45" s="10"/>
    </row>
    <row r="46" spans="1:1024" s="8" customFormat="1" ht="25.5" x14ac:dyDescent="0.25">
      <c r="A46" s="22">
        <v>2</v>
      </c>
      <c r="B46" s="11" t="s">
        <v>38</v>
      </c>
      <c r="C46" s="11" t="s">
        <v>238</v>
      </c>
      <c r="D46" s="11" t="s">
        <v>59</v>
      </c>
      <c r="E46" s="73">
        <v>45</v>
      </c>
      <c r="F46" s="63" t="s">
        <v>277</v>
      </c>
      <c r="G46" s="16" t="s">
        <v>278</v>
      </c>
      <c r="H46" s="3">
        <v>218.54904999999999</v>
      </c>
      <c r="I46" s="65" t="s">
        <v>43</v>
      </c>
      <c r="J46" s="23"/>
      <c r="K46" s="11" t="s">
        <v>279</v>
      </c>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s="10"/>
      <c r="AMC46" s="10"/>
      <c r="AMD46" s="10"/>
      <c r="AME46" s="10"/>
      <c r="AMF46" s="10"/>
      <c r="AMG46" s="10"/>
      <c r="AMH46" s="10"/>
      <c r="AMI46" s="10"/>
      <c r="AMJ46" s="10"/>
    </row>
    <row r="47" spans="1:1024" s="8" customFormat="1" ht="25.5" x14ac:dyDescent="0.25">
      <c r="A47" s="22">
        <v>2</v>
      </c>
      <c r="B47" s="11" t="s">
        <v>38</v>
      </c>
      <c r="C47" s="11" t="s">
        <v>280</v>
      </c>
      <c r="D47" s="59" t="s">
        <v>168</v>
      </c>
      <c r="E47" s="73">
        <v>46</v>
      </c>
      <c r="F47" s="74" t="s">
        <v>281</v>
      </c>
      <c r="G47" s="19" t="s">
        <v>282</v>
      </c>
      <c r="H47" s="3">
        <v>491.69049999999999</v>
      </c>
      <c r="I47" s="65" t="s">
        <v>43</v>
      </c>
      <c r="J47" s="60" t="s">
        <v>283</v>
      </c>
      <c r="K47" s="59" t="s">
        <v>284</v>
      </c>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B47" s="10"/>
      <c r="AMC47" s="10"/>
      <c r="AMD47" s="10"/>
      <c r="AME47" s="10"/>
      <c r="AMF47" s="10"/>
      <c r="AMG47" s="10"/>
      <c r="AMH47" s="10"/>
      <c r="AMI47" s="10"/>
      <c r="AMJ47" s="10"/>
    </row>
    <row r="48" spans="1:1024" s="8" customFormat="1" ht="38.25" x14ac:dyDescent="0.25">
      <c r="A48" s="22">
        <v>2</v>
      </c>
      <c r="B48" s="11" t="s">
        <v>38</v>
      </c>
      <c r="C48" s="11" t="s">
        <v>285</v>
      </c>
      <c r="D48" s="11" t="s">
        <v>168</v>
      </c>
      <c r="E48" s="73">
        <v>47</v>
      </c>
      <c r="F48" s="63" t="s">
        <v>286</v>
      </c>
      <c r="G48" s="16" t="s">
        <v>287</v>
      </c>
      <c r="H48" s="3">
        <v>2643.9583665</v>
      </c>
      <c r="I48" s="65" t="s">
        <v>43</v>
      </c>
      <c r="J48" s="23"/>
      <c r="K48" s="11" t="s">
        <v>288</v>
      </c>
      <c r="L48" s="11">
        <v>2629222</v>
      </c>
      <c r="M48" s="11" t="s">
        <v>289</v>
      </c>
      <c r="N48" s="11">
        <v>2629230</v>
      </c>
      <c r="O48" s="11" t="s">
        <v>290</v>
      </c>
      <c r="P48" s="11"/>
      <c r="Q48" s="11" t="s">
        <v>291</v>
      </c>
      <c r="R48" s="11"/>
      <c r="S48" s="11"/>
      <c r="T48" s="11"/>
      <c r="U48" s="11"/>
      <c r="V48" s="11"/>
      <c r="W48" s="11"/>
      <c r="X48" s="11"/>
      <c r="Y48" s="11"/>
      <c r="Z48" s="11"/>
      <c r="AA48" s="11"/>
      <c r="AB48" s="11"/>
      <c r="AC48" s="11"/>
      <c r="AD48" s="11"/>
      <c r="AE48" s="11"/>
      <c r="AF48" s="11"/>
      <c r="AG48" s="11"/>
      <c r="AH48" s="11"/>
      <c r="AI48" s="11"/>
      <c r="AJ48" s="11"/>
      <c r="AK48" s="11"/>
      <c r="AL48" s="11"/>
      <c r="AMB48" s="10"/>
      <c r="AMC48" s="10"/>
      <c r="AMD48" s="10"/>
      <c r="AME48" s="10"/>
      <c r="AMF48" s="10"/>
      <c r="AMG48" s="10"/>
      <c r="AMH48" s="10"/>
      <c r="AMI48" s="10"/>
      <c r="AMJ48" s="10"/>
    </row>
    <row r="49" spans="1:1024" s="8" customFormat="1" ht="38.25" x14ac:dyDescent="0.25">
      <c r="A49" s="22">
        <v>2</v>
      </c>
      <c r="B49" s="11" t="s">
        <v>38</v>
      </c>
      <c r="C49" s="11" t="s">
        <v>292</v>
      </c>
      <c r="D49" s="59" t="s">
        <v>59</v>
      </c>
      <c r="E49" s="73">
        <v>48</v>
      </c>
      <c r="F49" s="74" t="s">
        <v>293</v>
      </c>
      <c r="G49" s="16" t="s">
        <v>294</v>
      </c>
      <c r="H49" s="3">
        <v>48.921055799999998</v>
      </c>
      <c r="I49" s="65" t="s">
        <v>43</v>
      </c>
      <c r="J49" s="60"/>
      <c r="K49" s="59" t="s">
        <v>295</v>
      </c>
      <c r="L49" s="75"/>
      <c r="M49" s="59"/>
      <c r="N49" s="75"/>
      <c r="O49" s="59"/>
      <c r="P49" s="75"/>
      <c r="Q49" s="59"/>
      <c r="R49" s="82"/>
      <c r="S49" s="59"/>
      <c r="T49" s="82"/>
      <c r="U49" s="59"/>
      <c r="V49" s="26"/>
      <c r="W49" s="59"/>
      <c r="X49" s="26"/>
      <c r="Y49" s="59"/>
      <c r="Z49" s="82"/>
      <c r="AA49" s="59"/>
      <c r="AB49" s="26"/>
      <c r="AC49" s="59"/>
      <c r="AD49" s="26"/>
      <c r="AE49" s="59"/>
      <c r="AF49" s="26"/>
      <c r="AG49" s="59"/>
      <c r="AH49" s="26"/>
      <c r="AI49" s="59"/>
      <c r="AJ49" s="26"/>
      <c r="AK49" s="59"/>
      <c r="AL49" s="26"/>
      <c r="AMB49" s="10"/>
      <c r="AMC49" s="10"/>
      <c r="AMD49" s="10"/>
      <c r="AME49" s="10"/>
      <c r="AMF49" s="10"/>
      <c r="AMG49" s="10"/>
      <c r="AMH49" s="10"/>
      <c r="AMI49" s="10"/>
      <c r="AMJ49" s="10"/>
    </row>
    <row r="50" spans="1:1024" s="8" customFormat="1" ht="38.25" x14ac:dyDescent="0.25">
      <c r="A50" s="22">
        <v>2</v>
      </c>
      <c r="B50" s="11" t="s">
        <v>38</v>
      </c>
      <c r="C50" s="11" t="s">
        <v>296</v>
      </c>
      <c r="D50" s="11" t="s">
        <v>115</v>
      </c>
      <c r="E50" s="73">
        <v>49</v>
      </c>
      <c r="F50" s="63" t="s">
        <v>297</v>
      </c>
      <c r="G50" s="16" t="s">
        <v>298</v>
      </c>
      <c r="H50" s="3">
        <v>36.407400000000003</v>
      </c>
      <c r="I50" s="65" t="s">
        <v>43</v>
      </c>
      <c r="J50" s="23"/>
      <c r="K50" s="11" t="s">
        <v>297</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B50" s="10"/>
      <c r="AMC50" s="10"/>
      <c r="AMD50" s="10"/>
      <c r="AME50" s="10"/>
      <c r="AMF50" s="10"/>
      <c r="AMG50" s="10"/>
      <c r="AMH50" s="10"/>
      <c r="AMI50" s="10"/>
      <c r="AMJ50" s="10"/>
    </row>
    <row r="51" spans="1:1024" s="8" customFormat="1" ht="51" x14ac:dyDescent="0.25">
      <c r="A51" s="22">
        <v>2</v>
      </c>
      <c r="B51" s="11" t="s">
        <v>38</v>
      </c>
      <c r="C51" s="11" t="s">
        <v>255</v>
      </c>
      <c r="D51" s="11" t="s">
        <v>115</v>
      </c>
      <c r="E51" s="73">
        <v>50</v>
      </c>
      <c r="F51" s="63" t="s">
        <v>299</v>
      </c>
      <c r="G51" s="16" t="s">
        <v>300</v>
      </c>
      <c r="H51" s="3">
        <v>545.21405249999998</v>
      </c>
      <c r="I51" s="65" t="s">
        <v>43</v>
      </c>
      <c r="J51" s="23"/>
      <c r="K51" s="11" t="s">
        <v>301</v>
      </c>
      <c r="L51" s="11">
        <v>2522003</v>
      </c>
      <c r="M51" s="11" t="s">
        <v>302</v>
      </c>
      <c r="N51" s="11">
        <v>2535029</v>
      </c>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s="10"/>
      <c r="AMC51" s="10"/>
      <c r="AMD51" s="10"/>
      <c r="AME51" s="10"/>
      <c r="AMF51" s="10"/>
      <c r="AMG51" s="10"/>
      <c r="AMH51" s="10"/>
      <c r="AMI51" s="10"/>
      <c r="AMJ51" s="10"/>
    </row>
    <row r="52" spans="1:1024" s="8" customFormat="1" ht="38.25" x14ac:dyDescent="0.25">
      <c r="A52" s="22">
        <v>2</v>
      </c>
      <c r="B52" s="11" t="s">
        <v>38</v>
      </c>
      <c r="C52" s="11" t="s">
        <v>303</v>
      </c>
      <c r="D52" s="59" t="s">
        <v>304</v>
      </c>
      <c r="E52" s="73">
        <v>51</v>
      </c>
      <c r="F52" s="74" t="s">
        <v>305</v>
      </c>
      <c r="G52" s="19" t="s">
        <v>306</v>
      </c>
      <c r="H52" s="3">
        <v>114.5383336</v>
      </c>
      <c r="I52" s="65" t="s">
        <v>43</v>
      </c>
      <c r="J52" s="60"/>
      <c r="K52" s="59" t="s">
        <v>307</v>
      </c>
      <c r="L52" s="75"/>
      <c r="M52" s="59" t="s">
        <v>308</v>
      </c>
      <c r="N52" s="75"/>
      <c r="O52" s="59"/>
      <c r="P52" s="75"/>
      <c r="Q52" s="59"/>
      <c r="R52" s="82"/>
      <c r="S52" s="59"/>
      <c r="T52" s="82"/>
      <c r="U52" s="59"/>
      <c r="V52" s="26"/>
      <c r="W52" s="59"/>
      <c r="X52" s="26"/>
      <c r="Y52" s="59"/>
      <c r="Z52" s="59"/>
      <c r="AA52" s="59"/>
      <c r="AB52" s="59"/>
      <c r="AC52" s="59"/>
      <c r="AD52" s="59"/>
      <c r="AE52" s="59"/>
      <c r="AF52" s="59"/>
      <c r="AG52" s="59"/>
      <c r="AH52" s="59"/>
      <c r="AI52" s="59"/>
      <c r="AJ52" s="59"/>
      <c r="AK52" s="59"/>
      <c r="AL52" s="59"/>
      <c r="AMB52" s="10"/>
      <c r="AMC52" s="10"/>
      <c r="AMD52" s="10"/>
      <c r="AME52" s="10"/>
      <c r="AMF52" s="10"/>
      <c r="AMG52" s="10"/>
      <c r="AMH52" s="10"/>
      <c r="AMI52" s="10"/>
      <c r="AMJ52" s="10"/>
    </row>
    <row r="53" spans="1:1024" s="8" customFormat="1" ht="38.25" x14ac:dyDescent="0.25">
      <c r="A53" s="22">
        <v>2</v>
      </c>
      <c r="B53" s="11" t="s">
        <v>38</v>
      </c>
      <c r="C53" s="11" t="s">
        <v>309</v>
      </c>
      <c r="D53" s="59" t="s">
        <v>148</v>
      </c>
      <c r="E53" s="73">
        <v>52</v>
      </c>
      <c r="F53" s="74" t="s">
        <v>310</v>
      </c>
      <c r="G53" s="19" t="s">
        <v>311</v>
      </c>
      <c r="H53" s="3">
        <v>56.197090000000003</v>
      </c>
      <c r="I53" s="65" t="s">
        <v>43</v>
      </c>
      <c r="J53" s="60"/>
      <c r="K53" s="59" t="s">
        <v>312</v>
      </c>
      <c r="L53" s="75"/>
      <c r="M53" s="59" t="s">
        <v>313</v>
      </c>
      <c r="N53" s="75"/>
      <c r="O53" s="59"/>
      <c r="P53" s="75"/>
      <c r="Q53" s="59"/>
      <c r="R53" s="82"/>
      <c r="S53" s="59"/>
      <c r="T53" s="82"/>
      <c r="U53" s="59"/>
      <c r="V53" s="26"/>
      <c r="W53" s="59"/>
      <c r="X53" s="59"/>
      <c r="Y53" s="59"/>
      <c r="Z53" s="59"/>
      <c r="AA53" s="59"/>
      <c r="AB53" s="59"/>
      <c r="AC53" s="59"/>
      <c r="AD53" s="59"/>
      <c r="AE53" s="59"/>
      <c r="AF53" s="59"/>
      <c r="AG53" s="59"/>
      <c r="AH53" s="59"/>
      <c r="AI53" s="59"/>
      <c r="AJ53" s="59"/>
      <c r="AK53" s="59"/>
      <c r="AL53" s="59"/>
      <c r="AMB53" s="10"/>
      <c r="AMC53" s="10"/>
      <c r="AMD53" s="10"/>
      <c r="AME53" s="10"/>
      <c r="AMF53" s="10"/>
      <c r="AMG53" s="10"/>
      <c r="AMH53" s="10"/>
      <c r="AMI53" s="10"/>
      <c r="AMJ53" s="10"/>
    </row>
    <row r="54" spans="1:1024" s="8" customFormat="1" ht="102" x14ac:dyDescent="0.25">
      <c r="A54" s="22">
        <v>2</v>
      </c>
      <c r="B54" s="11" t="s">
        <v>38</v>
      </c>
      <c r="C54" s="11" t="s">
        <v>314</v>
      </c>
      <c r="D54" s="59" t="s">
        <v>59</v>
      </c>
      <c r="E54" s="73">
        <v>53</v>
      </c>
      <c r="F54" s="63" t="s">
        <v>315</v>
      </c>
      <c r="G54" s="6" t="s">
        <v>316</v>
      </c>
      <c r="H54" s="3">
        <v>26.83813</v>
      </c>
      <c r="I54" s="65" t="s">
        <v>43</v>
      </c>
      <c r="J54" s="60"/>
      <c r="K54" s="59" t="s">
        <v>317</v>
      </c>
      <c r="L54" s="75"/>
      <c r="M54" s="59" t="s">
        <v>318</v>
      </c>
      <c r="N54" s="75"/>
      <c r="O54" s="59"/>
      <c r="P54" s="75"/>
      <c r="Q54" s="59"/>
      <c r="R54" s="22"/>
      <c r="S54" s="59"/>
      <c r="T54" s="22"/>
      <c r="U54" s="59"/>
      <c r="V54" s="22"/>
      <c r="W54" s="59"/>
      <c r="X54" s="22"/>
      <c r="Y54" s="59"/>
      <c r="Z54" s="22"/>
      <c r="AA54" s="59"/>
      <c r="AB54" s="59"/>
      <c r="AC54" s="59"/>
      <c r="AD54" s="59"/>
      <c r="AE54" s="59"/>
      <c r="AF54" s="59"/>
      <c r="AG54" s="59"/>
      <c r="AH54" s="59"/>
      <c r="AI54" s="59"/>
      <c r="AJ54" s="59"/>
      <c r="AK54" s="59"/>
      <c r="AL54" s="59"/>
      <c r="AMB54" s="10"/>
      <c r="AMC54" s="10"/>
      <c r="AMD54" s="10"/>
      <c r="AME54" s="10"/>
      <c r="AMF54" s="10"/>
      <c r="AMG54" s="10"/>
      <c r="AMH54" s="10"/>
      <c r="AMI54" s="10"/>
      <c r="AMJ54" s="10"/>
    </row>
    <row r="55" spans="1:1024" s="8" customFormat="1" ht="38.25" x14ac:dyDescent="0.25">
      <c r="A55" s="22">
        <v>2</v>
      </c>
      <c r="B55" s="11" t="s">
        <v>38</v>
      </c>
      <c r="C55" s="11" t="s">
        <v>319</v>
      </c>
      <c r="D55" s="59" t="s">
        <v>40</v>
      </c>
      <c r="E55" s="73">
        <v>54</v>
      </c>
      <c r="F55" s="74" t="s">
        <v>320</v>
      </c>
      <c r="G55" s="19" t="s">
        <v>321</v>
      </c>
      <c r="H55" s="3">
        <v>136.9121001</v>
      </c>
      <c r="I55" s="65" t="s">
        <v>43</v>
      </c>
      <c r="J55" s="60"/>
      <c r="K55" s="59" t="s">
        <v>322</v>
      </c>
      <c r="L55" s="75"/>
      <c r="M55" s="59" t="s">
        <v>323</v>
      </c>
      <c r="N55" s="75"/>
      <c r="O55" s="59" t="s">
        <v>324</v>
      </c>
      <c r="P55" s="75"/>
      <c r="Q55" s="59" t="s">
        <v>325</v>
      </c>
      <c r="R55" s="82"/>
      <c r="S55" s="59"/>
      <c r="T55" s="82"/>
      <c r="U55" s="59"/>
      <c r="V55" s="26"/>
      <c r="W55" s="59"/>
      <c r="X55" s="26"/>
      <c r="Y55" s="59"/>
      <c r="Z55" s="59"/>
      <c r="AA55" s="59"/>
      <c r="AB55" s="59"/>
      <c r="AC55" s="59"/>
      <c r="AD55" s="59"/>
      <c r="AE55" s="59"/>
      <c r="AF55" s="59"/>
      <c r="AG55" s="59"/>
      <c r="AH55" s="59"/>
      <c r="AI55" s="59"/>
      <c r="AJ55" s="59"/>
      <c r="AK55" s="59"/>
      <c r="AL55" s="59"/>
      <c r="AMB55" s="10"/>
      <c r="AMC55" s="10"/>
      <c r="AMD55" s="10"/>
      <c r="AME55" s="10"/>
      <c r="AMF55" s="10"/>
      <c r="AMG55" s="10"/>
      <c r="AMH55" s="10"/>
      <c r="AMI55" s="10"/>
      <c r="AMJ55" s="10"/>
    </row>
    <row r="56" spans="1:1024" s="8" customFormat="1" ht="38.25" x14ac:dyDescent="0.25">
      <c r="A56" s="22">
        <v>2</v>
      </c>
      <c r="B56" s="11" t="s">
        <v>38</v>
      </c>
      <c r="C56" s="11" t="s">
        <v>326</v>
      </c>
      <c r="D56" s="59" t="s">
        <v>327</v>
      </c>
      <c r="E56" s="73">
        <v>55</v>
      </c>
      <c r="F56" s="63" t="s">
        <v>328</v>
      </c>
      <c r="G56" s="19" t="s">
        <v>329</v>
      </c>
      <c r="H56" s="3">
        <v>238.02332000000001</v>
      </c>
      <c r="I56" s="65" t="s">
        <v>43</v>
      </c>
      <c r="J56" s="60"/>
      <c r="K56" s="59" t="s">
        <v>330</v>
      </c>
      <c r="L56" s="59"/>
      <c r="M56" s="59" t="s">
        <v>331</v>
      </c>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B56" s="10"/>
      <c r="AMC56" s="10"/>
      <c r="AMD56" s="10"/>
      <c r="AME56" s="10"/>
      <c r="AMF56" s="10"/>
      <c r="AMG56" s="10"/>
      <c r="AMH56" s="10"/>
      <c r="AMI56" s="10"/>
      <c r="AMJ56" s="10"/>
    </row>
    <row r="57" spans="1:1024" s="8" customFormat="1" ht="25.5" x14ac:dyDescent="0.25">
      <c r="A57" s="22">
        <v>2</v>
      </c>
      <c r="B57" s="11" t="s">
        <v>38</v>
      </c>
      <c r="C57" s="22" t="s">
        <v>332</v>
      </c>
      <c r="D57" s="11" t="s">
        <v>333</v>
      </c>
      <c r="E57" s="73">
        <v>56</v>
      </c>
      <c r="F57" s="63" t="s">
        <v>334</v>
      </c>
      <c r="G57" s="16" t="s">
        <v>335</v>
      </c>
      <c r="H57" s="3">
        <v>1839.4799</v>
      </c>
      <c r="I57" s="65" t="s">
        <v>43</v>
      </c>
      <c r="J57" s="60"/>
      <c r="K57" s="59" t="s">
        <v>336</v>
      </c>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B57" s="10"/>
      <c r="AMC57" s="10"/>
      <c r="AMD57" s="10"/>
      <c r="AME57" s="10"/>
      <c r="AMF57" s="10"/>
      <c r="AMG57" s="10"/>
      <c r="AMH57" s="10"/>
      <c r="AMI57" s="10"/>
      <c r="AMJ57" s="10"/>
    </row>
    <row r="58" spans="1:1024" s="8" customFormat="1" ht="25.5" x14ac:dyDescent="0.25">
      <c r="A58" s="22">
        <v>2</v>
      </c>
      <c r="B58" s="11" t="s">
        <v>38</v>
      </c>
      <c r="C58" s="11" t="s">
        <v>337</v>
      </c>
      <c r="D58" s="11" t="s">
        <v>40</v>
      </c>
      <c r="E58" s="73">
        <v>57</v>
      </c>
      <c r="F58" s="63" t="s">
        <v>338</v>
      </c>
      <c r="G58" s="16" t="s">
        <v>339</v>
      </c>
      <c r="H58" s="3">
        <v>234.330793</v>
      </c>
      <c r="I58" s="65" t="s">
        <v>43</v>
      </c>
      <c r="J58" s="23"/>
      <c r="K58" s="11" t="s">
        <v>340</v>
      </c>
      <c r="L58" s="11"/>
      <c r="M58" s="11" t="s">
        <v>341</v>
      </c>
      <c r="N58" s="59"/>
      <c r="O58" s="11" t="s">
        <v>342</v>
      </c>
      <c r="P58" s="11"/>
      <c r="Q58" s="11"/>
      <c r="R58" s="11"/>
      <c r="S58" s="11"/>
      <c r="T58" s="11"/>
      <c r="U58" s="11"/>
      <c r="V58" s="11"/>
      <c r="W58" s="11"/>
      <c r="X58" s="11"/>
      <c r="Y58" s="11"/>
      <c r="Z58" s="11"/>
      <c r="AA58" s="11"/>
      <c r="AB58" s="11"/>
      <c r="AC58" s="11"/>
      <c r="AD58" s="11"/>
      <c r="AE58" s="11"/>
      <c r="AF58" s="11"/>
      <c r="AG58" s="11"/>
      <c r="AH58" s="11"/>
      <c r="AI58" s="11"/>
      <c r="AJ58" s="11"/>
      <c r="AK58" s="11"/>
      <c r="AL58" s="11"/>
      <c r="AMB58" s="10"/>
      <c r="AMC58" s="10"/>
      <c r="AMD58" s="10"/>
      <c r="AME58" s="10"/>
      <c r="AMF58" s="10"/>
      <c r="AMG58" s="10"/>
      <c r="AMH58" s="10"/>
      <c r="AMI58" s="10"/>
      <c r="AMJ58" s="10"/>
    </row>
    <row r="59" spans="1:1024" s="8" customFormat="1" ht="38.25" x14ac:dyDescent="0.25">
      <c r="A59" s="22">
        <v>2</v>
      </c>
      <c r="B59" s="11" t="s">
        <v>38</v>
      </c>
      <c r="C59" s="11" t="s">
        <v>343</v>
      </c>
      <c r="D59" s="11" t="s">
        <v>40</v>
      </c>
      <c r="E59" s="73">
        <v>58</v>
      </c>
      <c r="F59" s="63" t="s">
        <v>344</v>
      </c>
      <c r="G59" s="16" t="s">
        <v>345</v>
      </c>
      <c r="H59" s="3">
        <v>86.341856100000001</v>
      </c>
      <c r="I59" s="65" t="s">
        <v>43</v>
      </c>
      <c r="J59" s="23"/>
      <c r="K59" s="11" t="s">
        <v>346</v>
      </c>
      <c r="L59" s="11"/>
      <c r="M59" s="11" t="s">
        <v>347</v>
      </c>
      <c r="N59" s="59"/>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B59" s="10"/>
      <c r="AMC59" s="10"/>
      <c r="AMD59" s="10"/>
      <c r="AME59" s="10"/>
      <c r="AMF59" s="10"/>
      <c r="AMG59" s="10"/>
      <c r="AMH59" s="10"/>
      <c r="AMI59" s="10"/>
      <c r="AMJ59" s="10"/>
    </row>
    <row r="60" spans="1:1024" s="8" customFormat="1" ht="38.25" x14ac:dyDescent="0.25">
      <c r="A60" s="22">
        <v>2</v>
      </c>
      <c r="B60" s="11" t="s">
        <v>38</v>
      </c>
      <c r="C60" s="11" t="s">
        <v>348</v>
      </c>
      <c r="D60" s="11" t="s">
        <v>1345</v>
      </c>
      <c r="E60" s="73">
        <v>59</v>
      </c>
      <c r="F60" s="63" t="s">
        <v>350</v>
      </c>
      <c r="G60" s="16"/>
      <c r="H60" s="3">
        <v>456.60402499999998</v>
      </c>
      <c r="I60" s="65" t="s">
        <v>43</v>
      </c>
      <c r="J60" s="23"/>
      <c r="K60" s="11" t="s">
        <v>351</v>
      </c>
      <c r="L60" s="11"/>
      <c r="M60" s="11" t="s">
        <v>352</v>
      </c>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s="10"/>
      <c r="AMC60" s="10"/>
      <c r="AMD60" s="10"/>
      <c r="AME60" s="10"/>
      <c r="AMF60" s="10"/>
      <c r="AMG60" s="10"/>
      <c r="AMH60" s="10"/>
      <c r="AMI60" s="10"/>
      <c r="AMJ60" s="10"/>
    </row>
    <row r="61" spans="1:1024" s="8" customFormat="1" ht="51" x14ac:dyDescent="0.25">
      <c r="A61" s="22">
        <v>2</v>
      </c>
      <c r="B61" s="11" t="s">
        <v>38</v>
      </c>
      <c r="C61" s="59" t="s">
        <v>353</v>
      </c>
      <c r="D61" s="59" t="s">
        <v>168</v>
      </c>
      <c r="E61" s="73">
        <v>60</v>
      </c>
      <c r="F61" s="74" t="s">
        <v>354</v>
      </c>
      <c r="G61" s="19" t="s">
        <v>355</v>
      </c>
      <c r="H61" s="3">
        <v>20168.375597499999</v>
      </c>
      <c r="I61" s="65" t="s">
        <v>43</v>
      </c>
      <c r="J61" s="60" t="s">
        <v>356</v>
      </c>
      <c r="K61" s="59" t="s">
        <v>357</v>
      </c>
      <c r="L61" s="59" t="s">
        <v>358</v>
      </c>
      <c r="M61" s="59" t="s">
        <v>359</v>
      </c>
      <c r="N61" s="59" t="s">
        <v>360</v>
      </c>
      <c r="O61" s="59" t="s">
        <v>361</v>
      </c>
      <c r="P61" s="59" t="s">
        <v>362</v>
      </c>
      <c r="Q61" s="59" t="s">
        <v>363</v>
      </c>
      <c r="R61" s="59" t="s">
        <v>364</v>
      </c>
      <c r="S61" s="59" t="s">
        <v>365</v>
      </c>
      <c r="T61" s="59"/>
      <c r="U61" s="59" t="s">
        <v>366</v>
      </c>
      <c r="V61" s="59"/>
      <c r="W61" s="59" t="s">
        <v>367</v>
      </c>
      <c r="X61" s="59"/>
      <c r="Y61" s="59" t="s">
        <v>368</v>
      </c>
      <c r="Z61" s="59"/>
      <c r="AA61" s="59" t="s">
        <v>369</v>
      </c>
      <c r="AB61" s="59"/>
      <c r="AC61" s="59" t="s">
        <v>370</v>
      </c>
      <c r="AD61" s="59"/>
      <c r="AE61" s="59" t="s">
        <v>371</v>
      </c>
      <c r="AF61" s="59"/>
      <c r="AG61" s="59"/>
      <c r="AH61" s="59"/>
      <c r="AI61" s="59"/>
      <c r="AJ61" s="59"/>
      <c r="AK61" s="59"/>
      <c r="AL61" s="59"/>
      <c r="AMB61" s="10"/>
      <c r="AMC61" s="10"/>
      <c r="AMD61" s="10"/>
      <c r="AME61" s="10"/>
      <c r="AMF61" s="10"/>
      <c r="AMG61" s="10"/>
      <c r="AMH61" s="10"/>
      <c r="AMI61" s="10"/>
      <c r="AMJ61" s="10"/>
    </row>
    <row r="62" spans="1:1024" s="8" customFormat="1" ht="38.25" x14ac:dyDescent="0.25">
      <c r="A62" s="22">
        <v>2</v>
      </c>
      <c r="B62" s="11" t="s">
        <v>38</v>
      </c>
      <c r="C62" s="11" t="s">
        <v>226</v>
      </c>
      <c r="D62" s="11" t="s">
        <v>52</v>
      </c>
      <c r="E62" s="73">
        <v>61</v>
      </c>
      <c r="F62" s="63" t="s">
        <v>372</v>
      </c>
      <c r="G62" s="16" t="s">
        <v>373</v>
      </c>
      <c r="H62" s="3">
        <v>154.92294000000001</v>
      </c>
      <c r="I62" s="65" t="s">
        <v>43</v>
      </c>
      <c r="J62" s="72"/>
      <c r="K62" s="11" t="s">
        <v>374</v>
      </c>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B62" s="10"/>
      <c r="AMC62" s="10"/>
      <c r="AMD62" s="10"/>
      <c r="AME62" s="10"/>
      <c r="AMF62" s="10"/>
      <c r="AMG62" s="10"/>
      <c r="AMH62" s="10"/>
      <c r="AMI62" s="10"/>
      <c r="AMJ62" s="10"/>
    </row>
    <row r="63" spans="1:1024" s="8" customFormat="1" ht="38.25" x14ac:dyDescent="0.25">
      <c r="A63" s="22">
        <v>2</v>
      </c>
      <c r="B63" s="11" t="s">
        <v>38</v>
      </c>
      <c r="C63" s="11" t="s">
        <v>375</v>
      </c>
      <c r="D63" s="11" t="s">
        <v>109</v>
      </c>
      <c r="E63" s="73">
        <v>62</v>
      </c>
      <c r="F63" s="63" t="s">
        <v>376</v>
      </c>
      <c r="G63" s="16" t="s">
        <v>377</v>
      </c>
      <c r="H63" s="3">
        <v>921.20655939999995</v>
      </c>
      <c r="I63" s="65" t="s">
        <v>43</v>
      </c>
      <c r="J63" s="23"/>
      <c r="K63" s="11" t="s">
        <v>378</v>
      </c>
      <c r="L63" s="11"/>
      <c r="M63" s="11" t="s">
        <v>379</v>
      </c>
      <c r="N63" s="11"/>
      <c r="O63" s="11" t="s">
        <v>380</v>
      </c>
      <c r="P63" s="11">
        <v>1071702</v>
      </c>
      <c r="Q63" s="11" t="s">
        <v>381</v>
      </c>
      <c r="R63" s="11">
        <v>6424108</v>
      </c>
      <c r="S63" s="11"/>
      <c r="T63" s="11"/>
      <c r="U63" s="11"/>
      <c r="V63" s="11"/>
      <c r="W63" s="11"/>
      <c r="X63" s="11"/>
      <c r="Y63" s="11"/>
      <c r="Z63" s="11"/>
      <c r="AA63" s="11"/>
      <c r="AB63" s="11"/>
      <c r="AC63" s="11"/>
      <c r="AD63" s="11"/>
      <c r="AE63" s="11"/>
      <c r="AF63" s="11"/>
      <c r="AG63" s="11"/>
      <c r="AH63" s="11"/>
      <c r="AI63" s="11"/>
      <c r="AJ63" s="11"/>
      <c r="AK63" s="11"/>
      <c r="AL63" s="11"/>
      <c r="AMB63" s="10"/>
      <c r="AMC63" s="10"/>
      <c r="AMD63" s="10"/>
      <c r="AME63" s="10"/>
      <c r="AMF63" s="10"/>
      <c r="AMG63" s="10"/>
      <c r="AMH63" s="10"/>
      <c r="AMI63" s="10"/>
      <c r="AMJ63" s="10"/>
    </row>
    <row r="64" spans="1:1024" s="8" customFormat="1" ht="25.5" x14ac:dyDescent="0.25">
      <c r="A64" s="22">
        <v>2</v>
      </c>
      <c r="B64" s="11" t="s">
        <v>38</v>
      </c>
      <c r="C64" s="11" t="s">
        <v>167</v>
      </c>
      <c r="D64" s="59" t="s">
        <v>168</v>
      </c>
      <c r="E64" s="73">
        <v>63</v>
      </c>
      <c r="F64" s="74" t="s">
        <v>382</v>
      </c>
      <c r="G64" s="19" t="s">
        <v>383</v>
      </c>
      <c r="H64" s="3">
        <v>444.81211000000002</v>
      </c>
      <c r="I64" s="65" t="s">
        <v>43</v>
      </c>
      <c r="J64" s="60"/>
      <c r="K64" s="59" t="s">
        <v>384</v>
      </c>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B64" s="10"/>
      <c r="AMC64" s="10"/>
      <c r="AMD64" s="10"/>
      <c r="AME64" s="10"/>
      <c r="AMF64" s="10"/>
      <c r="AMG64" s="10"/>
      <c r="AMH64" s="10"/>
      <c r="AMI64" s="10"/>
      <c r="AMJ64" s="10"/>
    </row>
    <row r="65" spans="1:1024" s="8" customFormat="1" ht="38.25" x14ac:dyDescent="0.25">
      <c r="A65" s="22">
        <v>2</v>
      </c>
      <c r="B65" s="11" t="s">
        <v>38</v>
      </c>
      <c r="C65" s="11" t="s">
        <v>385</v>
      </c>
      <c r="D65" s="59" t="s">
        <v>59</v>
      </c>
      <c r="E65" s="73">
        <v>64</v>
      </c>
      <c r="F65" s="74" t="s">
        <v>386</v>
      </c>
      <c r="G65" s="19" t="s">
        <v>387</v>
      </c>
      <c r="H65" s="3">
        <v>40.415559999999999</v>
      </c>
      <c r="I65" s="65" t="s">
        <v>43</v>
      </c>
      <c r="J65" s="60"/>
      <c r="K65" s="59" t="s">
        <v>388</v>
      </c>
      <c r="L65" s="75"/>
      <c r="M65" s="59"/>
      <c r="N65" s="75"/>
      <c r="O65" s="59"/>
      <c r="P65" s="75"/>
      <c r="Q65" s="59"/>
      <c r="R65" s="82"/>
      <c r="S65" s="59"/>
      <c r="T65" s="82"/>
      <c r="U65" s="59"/>
      <c r="V65" s="26"/>
      <c r="W65" s="59"/>
      <c r="X65" s="26"/>
      <c r="Y65" s="59"/>
      <c r="Z65" s="59"/>
      <c r="AA65" s="59"/>
      <c r="AB65" s="59"/>
      <c r="AC65" s="59"/>
      <c r="AD65" s="59"/>
      <c r="AE65" s="59"/>
      <c r="AF65" s="59"/>
      <c r="AG65" s="59"/>
      <c r="AH65" s="59"/>
      <c r="AI65" s="59"/>
      <c r="AJ65" s="59"/>
      <c r="AK65" s="59"/>
      <c r="AL65" s="59"/>
      <c r="AMB65" s="10"/>
      <c r="AMC65" s="10"/>
      <c r="AMD65" s="10"/>
      <c r="AME65" s="10"/>
      <c r="AMF65" s="10"/>
      <c r="AMG65" s="10"/>
      <c r="AMH65" s="10"/>
      <c r="AMI65" s="10"/>
      <c r="AMJ65" s="10"/>
    </row>
    <row r="66" spans="1:1024" s="8" customFormat="1" ht="51" x14ac:dyDescent="0.25">
      <c r="A66" s="22">
        <v>2</v>
      </c>
      <c r="B66" s="11" t="s">
        <v>38</v>
      </c>
      <c r="C66" s="11" t="s">
        <v>389</v>
      </c>
      <c r="D66" s="11" t="s">
        <v>8888</v>
      </c>
      <c r="E66" s="73">
        <v>65</v>
      </c>
      <c r="F66" s="63" t="s">
        <v>390</v>
      </c>
      <c r="G66" s="16" t="s">
        <v>391</v>
      </c>
      <c r="H66" s="3">
        <v>383.98959000000002</v>
      </c>
      <c r="I66" s="65" t="s">
        <v>43</v>
      </c>
      <c r="J66" s="23"/>
      <c r="K66" s="11" t="s">
        <v>392</v>
      </c>
      <c r="L66" s="11"/>
      <c r="M66" s="11" t="s">
        <v>393</v>
      </c>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B66" s="10"/>
      <c r="AMC66" s="10"/>
      <c r="AMD66" s="10"/>
      <c r="AME66" s="10"/>
      <c r="AMF66" s="10"/>
      <c r="AMG66" s="10"/>
      <c r="AMH66" s="10"/>
      <c r="AMI66" s="10"/>
      <c r="AMJ66" s="10"/>
    </row>
    <row r="67" spans="1:1024" s="8" customFormat="1" ht="25.5" x14ac:dyDescent="0.25">
      <c r="A67" s="22">
        <v>2</v>
      </c>
      <c r="B67" s="11" t="s">
        <v>38</v>
      </c>
      <c r="C67" s="11" t="s">
        <v>394</v>
      </c>
      <c r="D67" s="11" t="s">
        <v>40</v>
      </c>
      <c r="E67" s="73">
        <v>66</v>
      </c>
      <c r="F67" s="63" t="s">
        <v>395</v>
      </c>
      <c r="G67" s="16" t="s">
        <v>396</v>
      </c>
      <c r="H67" s="3">
        <v>34.255453500000002</v>
      </c>
      <c r="I67" s="65" t="s">
        <v>43</v>
      </c>
      <c r="J67" s="23"/>
      <c r="K67" s="11" t="s">
        <v>397</v>
      </c>
      <c r="L67" s="11"/>
      <c r="M67" s="11"/>
      <c r="N67" s="59"/>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s="10"/>
      <c r="AMC67" s="10"/>
      <c r="AMD67" s="10"/>
      <c r="AME67" s="10"/>
      <c r="AMF67" s="10"/>
      <c r="AMG67" s="10"/>
      <c r="AMH67" s="10"/>
      <c r="AMI67" s="10"/>
      <c r="AMJ67" s="10"/>
    </row>
    <row r="68" spans="1:1024" s="8" customFormat="1" ht="63.75" x14ac:dyDescent="0.25">
      <c r="A68" s="22">
        <v>2</v>
      </c>
      <c r="B68" s="11" t="s">
        <v>38</v>
      </c>
      <c r="C68" s="11" t="s">
        <v>398</v>
      </c>
      <c r="D68" s="11" t="s">
        <v>399</v>
      </c>
      <c r="E68" s="73">
        <v>67</v>
      </c>
      <c r="F68" s="63" t="s">
        <v>400</v>
      </c>
      <c r="G68" s="16" t="s">
        <v>401</v>
      </c>
      <c r="H68" s="3">
        <v>90.689034399999997</v>
      </c>
      <c r="I68" s="65" t="s">
        <v>43</v>
      </c>
      <c r="J68" s="23"/>
      <c r="K68" s="11" t="s">
        <v>402</v>
      </c>
      <c r="L68" s="11"/>
      <c r="M68" s="11" t="s">
        <v>403</v>
      </c>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s="10"/>
      <c r="AMC68" s="10"/>
      <c r="AMD68" s="10"/>
      <c r="AME68" s="10"/>
      <c r="AMF68" s="10"/>
      <c r="AMG68" s="10"/>
      <c r="AMH68" s="10"/>
      <c r="AMI68" s="10"/>
      <c r="AMJ68" s="10"/>
    </row>
    <row r="69" spans="1:1024" s="8" customFormat="1" ht="25.5" x14ac:dyDescent="0.25">
      <c r="A69" s="22">
        <v>2</v>
      </c>
      <c r="B69" s="11" t="s">
        <v>38</v>
      </c>
      <c r="C69" s="11" t="s">
        <v>404</v>
      </c>
      <c r="D69" s="11" t="s">
        <v>405</v>
      </c>
      <c r="E69" s="73">
        <v>68</v>
      </c>
      <c r="F69" s="63" t="s">
        <v>406</v>
      </c>
      <c r="G69" s="16" t="s">
        <v>407</v>
      </c>
      <c r="H69" s="3">
        <v>4163.2341563999998</v>
      </c>
      <c r="I69" s="65" t="s">
        <v>43</v>
      </c>
      <c r="J69" s="23" t="s">
        <v>408</v>
      </c>
      <c r="K69" s="84" t="s">
        <v>409</v>
      </c>
      <c r="L69" s="11">
        <v>1271017</v>
      </c>
      <c r="M69" s="11" t="s">
        <v>410</v>
      </c>
      <c r="N69" s="11">
        <v>3378733</v>
      </c>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s="10"/>
      <c r="AMC69" s="10"/>
      <c r="AMD69" s="10"/>
      <c r="AME69" s="10"/>
      <c r="AMF69" s="10"/>
      <c r="AMG69" s="10"/>
      <c r="AMH69" s="10"/>
      <c r="AMI69" s="10"/>
      <c r="AMJ69" s="10"/>
    </row>
    <row r="70" spans="1:1024" s="8" customFormat="1" ht="25.5" x14ac:dyDescent="0.25">
      <c r="A70" s="22">
        <v>2</v>
      </c>
      <c r="B70" s="11" t="s">
        <v>38</v>
      </c>
      <c r="C70" s="11" t="s">
        <v>411</v>
      </c>
      <c r="D70" s="11" t="s">
        <v>40</v>
      </c>
      <c r="E70" s="73">
        <v>69</v>
      </c>
      <c r="F70" s="63" t="s">
        <v>412</v>
      </c>
      <c r="G70" s="16" t="s">
        <v>413</v>
      </c>
      <c r="H70" s="3">
        <v>357.38028159999999</v>
      </c>
      <c r="I70" s="65" t="s">
        <v>43</v>
      </c>
      <c r="J70" s="23"/>
      <c r="K70" s="11" t="s">
        <v>414</v>
      </c>
      <c r="L70" s="11">
        <v>3604842</v>
      </c>
      <c r="M70" s="11" t="s">
        <v>415</v>
      </c>
      <c r="N70" s="59">
        <v>1688316</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s="10"/>
      <c r="AMC70" s="10"/>
      <c r="AMD70" s="10"/>
      <c r="AME70" s="10"/>
      <c r="AMF70" s="10"/>
      <c r="AMG70" s="10"/>
      <c r="AMH70" s="10"/>
      <c r="AMI70" s="10"/>
      <c r="AMJ70" s="10"/>
    </row>
    <row r="71" spans="1:1024" s="8" customFormat="1" ht="51" x14ac:dyDescent="0.25">
      <c r="A71" s="22">
        <v>2</v>
      </c>
      <c r="B71" s="11" t="s">
        <v>38</v>
      </c>
      <c r="C71" s="25" t="s">
        <v>416</v>
      </c>
      <c r="D71" s="59" t="s">
        <v>52</v>
      </c>
      <c r="E71" s="73">
        <v>70</v>
      </c>
      <c r="F71" s="63" t="s">
        <v>417</v>
      </c>
      <c r="G71" s="19" t="s">
        <v>418</v>
      </c>
      <c r="H71" s="3">
        <v>26614.720153400001</v>
      </c>
      <c r="I71" s="65" t="s">
        <v>43</v>
      </c>
      <c r="J71" s="60"/>
      <c r="K71" s="59" t="s">
        <v>419</v>
      </c>
      <c r="L71" s="59">
        <v>5889</v>
      </c>
      <c r="M71" s="59" t="s">
        <v>420</v>
      </c>
      <c r="N71" s="59">
        <v>3455326</v>
      </c>
      <c r="O71" s="59" t="s">
        <v>421</v>
      </c>
      <c r="P71" s="59">
        <v>7557915</v>
      </c>
      <c r="Q71" s="59" t="s">
        <v>422</v>
      </c>
      <c r="R71" s="59">
        <v>8192412</v>
      </c>
      <c r="S71" s="59"/>
      <c r="T71" s="59"/>
      <c r="U71" s="59"/>
      <c r="V71" s="59"/>
      <c r="W71" s="59"/>
      <c r="X71" s="59"/>
      <c r="Y71" s="59"/>
      <c r="Z71" s="59"/>
      <c r="AA71" s="59"/>
      <c r="AB71" s="59"/>
      <c r="AC71" s="59"/>
      <c r="AD71" s="59"/>
      <c r="AE71" s="59"/>
      <c r="AF71" s="59"/>
      <c r="AG71" s="59"/>
      <c r="AH71" s="59"/>
      <c r="AI71" s="59"/>
      <c r="AJ71" s="59"/>
      <c r="AK71" s="59"/>
      <c r="AL71" s="59"/>
      <c r="AMB71" s="10"/>
      <c r="AMC71" s="10"/>
      <c r="AMD71" s="10"/>
      <c r="AME71" s="10"/>
      <c r="AMF71" s="10"/>
      <c r="AMG71" s="10"/>
      <c r="AMH71" s="10"/>
      <c r="AMI71" s="10"/>
      <c r="AMJ71" s="10"/>
    </row>
    <row r="72" spans="1:1024" s="8" customFormat="1" ht="38.25" x14ac:dyDescent="0.25">
      <c r="A72" s="22">
        <v>2</v>
      </c>
      <c r="B72" s="11" t="s">
        <v>38</v>
      </c>
      <c r="C72" s="11" t="s">
        <v>269</v>
      </c>
      <c r="D72" s="11" t="s">
        <v>115</v>
      </c>
      <c r="E72" s="73">
        <v>71</v>
      </c>
      <c r="F72" s="63" t="s">
        <v>423</v>
      </c>
      <c r="G72" s="16" t="s">
        <v>424</v>
      </c>
      <c r="H72" s="3">
        <v>25.00226</v>
      </c>
      <c r="I72" s="65" t="s">
        <v>43</v>
      </c>
      <c r="J72" s="23"/>
      <c r="K72" s="11" t="s">
        <v>423</v>
      </c>
      <c r="L72" s="11"/>
      <c r="M72" s="11"/>
      <c r="N72" s="59"/>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B72" s="10"/>
      <c r="AMC72" s="10"/>
      <c r="AMD72" s="10"/>
      <c r="AME72" s="10"/>
      <c r="AMF72" s="10"/>
      <c r="AMG72" s="10"/>
      <c r="AMH72" s="10"/>
      <c r="AMI72" s="10"/>
      <c r="AMJ72" s="10"/>
    </row>
    <row r="73" spans="1:1024" s="8" customFormat="1" ht="38.25" x14ac:dyDescent="0.25">
      <c r="A73" s="22">
        <v>2</v>
      </c>
      <c r="B73" s="11" t="s">
        <v>38</v>
      </c>
      <c r="C73" s="11" t="s">
        <v>425</v>
      </c>
      <c r="D73" s="59" t="s">
        <v>148</v>
      </c>
      <c r="E73" s="73">
        <v>72</v>
      </c>
      <c r="F73" s="63" t="s">
        <v>426</v>
      </c>
      <c r="G73" s="16" t="s">
        <v>427</v>
      </c>
      <c r="H73" s="3">
        <v>101.02473000000001</v>
      </c>
      <c r="I73" s="65" t="s">
        <v>43</v>
      </c>
      <c r="J73" s="23"/>
      <c r="K73" s="11" t="s">
        <v>428</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s="10"/>
      <c r="AMC73" s="10"/>
      <c r="AMD73" s="10"/>
      <c r="AME73" s="10"/>
      <c r="AMF73" s="10"/>
      <c r="AMG73" s="10"/>
      <c r="AMH73" s="10"/>
      <c r="AMI73" s="10"/>
      <c r="AMJ73" s="10"/>
    </row>
    <row r="74" spans="1:1024" s="8" customFormat="1" ht="293.25" x14ac:dyDescent="0.25">
      <c r="A74" s="22">
        <v>2</v>
      </c>
      <c r="B74" s="11" t="s">
        <v>38</v>
      </c>
      <c r="C74" s="11" t="s">
        <v>172</v>
      </c>
      <c r="D74" s="59" t="s">
        <v>173</v>
      </c>
      <c r="E74" s="73">
        <v>73</v>
      </c>
      <c r="F74" s="74" t="s">
        <v>429</v>
      </c>
      <c r="G74" s="6" t="s">
        <v>430</v>
      </c>
      <c r="H74" s="3">
        <v>45.968302999999999</v>
      </c>
      <c r="I74" s="65" t="s">
        <v>43</v>
      </c>
      <c r="J74" s="60"/>
      <c r="K74" s="59" t="s">
        <v>431</v>
      </c>
      <c r="L74" s="75"/>
      <c r="M74" s="59" t="s">
        <v>432</v>
      </c>
      <c r="N74" s="75"/>
      <c r="O74" s="59"/>
      <c r="P74" s="75"/>
      <c r="Q74" s="59"/>
      <c r="R74" s="82"/>
      <c r="S74" s="59"/>
      <c r="T74" s="82"/>
      <c r="U74" s="59"/>
      <c r="V74" s="26"/>
      <c r="W74" s="59"/>
      <c r="X74" s="26"/>
      <c r="Y74" s="59"/>
      <c r="Z74" s="59"/>
      <c r="AA74" s="59"/>
      <c r="AB74" s="59"/>
      <c r="AC74" s="59"/>
      <c r="AD74" s="59"/>
      <c r="AE74" s="59"/>
      <c r="AF74" s="59"/>
      <c r="AG74" s="59"/>
      <c r="AH74" s="59"/>
      <c r="AI74" s="59"/>
      <c r="AJ74" s="59"/>
      <c r="AK74" s="59"/>
      <c r="AL74" s="59"/>
      <c r="AMB74" s="10"/>
      <c r="AMC74" s="10"/>
      <c r="AMD74" s="10"/>
      <c r="AME74" s="10"/>
      <c r="AMF74" s="10"/>
      <c r="AMG74" s="10"/>
      <c r="AMH74" s="10"/>
      <c r="AMI74" s="10"/>
      <c r="AMJ74" s="10"/>
    </row>
    <row r="75" spans="1:1024" s="8" customFormat="1" ht="25.5" x14ac:dyDescent="0.25">
      <c r="A75" s="22">
        <v>2</v>
      </c>
      <c r="B75" s="11" t="s">
        <v>38</v>
      </c>
      <c r="C75" s="11" t="s">
        <v>193</v>
      </c>
      <c r="D75" s="11" t="s">
        <v>8888</v>
      </c>
      <c r="E75" s="73">
        <v>74</v>
      </c>
      <c r="F75" s="63" t="s">
        <v>433</v>
      </c>
      <c r="G75" s="16" t="s">
        <v>434</v>
      </c>
      <c r="H75" s="3">
        <v>854.40404999999998</v>
      </c>
      <c r="I75" s="65" t="s">
        <v>43</v>
      </c>
      <c r="J75" s="23" t="s">
        <v>435</v>
      </c>
      <c r="K75" s="11" t="s">
        <v>436</v>
      </c>
      <c r="L75" s="11"/>
      <c r="M75" s="11" t="s">
        <v>437</v>
      </c>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B75" s="10"/>
      <c r="AMC75" s="10"/>
      <c r="AMD75" s="10"/>
      <c r="AME75" s="10"/>
      <c r="AMF75" s="10"/>
      <c r="AMG75" s="10"/>
      <c r="AMH75" s="10"/>
      <c r="AMI75" s="10"/>
      <c r="AMJ75" s="10"/>
    </row>
    <row r="76" spans="1:1024" s="8" customFormat="1" ht="63.75" x14ac:dyDescent="0.25">
      <c r="A76" s="22">
        <v>2</v>
      </c>
      <c r="B76" s="11" t="s">
        <v>38</v>
      </c>
      <c r="C76" s="11" t="s">
        <v>255</v>
      </c>
      <c r="D76" s="11" t="s">
        <v>115</v>
      </c>
      <c r="E76" s="73">
        <v>75</v>
      </c>
      <c r="F76" s="63" t="s">
        <v>438</v>
      </c>
      <c r="G76" s="16" t="s">
        <v>439</v>
      </c>
      <c r="H76" s="3">
        <v>897.74512000000004</v>
      </c>
      <c r="I76" s="65" t="s">
        <v>43</v>
      </c>
      <c r="J76" s="23"/>
      <c r="K76" s="11" t="s">
        <v>440</v>
      </c>
      <c r="L76" s="11">
        <v>6497263</v>
      </c>
      <c r="M76" s="11" t="s">
        <v>441</v>
      </c>
      <c r="N76" s="11">
        <v>6499890</v>
      </c>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s="10"/>
      <c r="AMC76" s="10"/>
      <c r="AMD76" s="10"/>
      <c r="AME76" s="10"/>
      <c r="AMF76" s="10"/>
      <c r="AMG76" s="10"/>
      <c r="AMH76" s="10"/>
      <c r="AMI76" s="10"/>
      <c r="AMJ76" s="10"/>
    </row>
    <row r="77" spans="1:1024" s="8" customFormat="1" ht="25.5" x14ac:dyDescent="0.25">
      <c r="A77" s="22">
        <v>2</v>
      </c>
      <c r="B77" s="11" t="s">
        <v>38</v>
      </c>
      <c r="C77" s="11" t="s">
        <v>269</v>
      </c>
      <c r="D77" s="11" t="s">
        <v>115</v>
      </c>
      <c r="E77" s="73">
        <v>76</v>
      </c>
      <c r="F77" s="63" t="s">
        <v>442</v>
      </c>
      <c r="G77" s="16" t="s">
        <v>443</v>
      </c>
      <c r="H77" s="3">
        <v>38.284280000000003</v>
      </c>
      <c r="I77" s="65" t="s">
        <v>43</v>
      </c>
      <c r="J77" s="23"/>
      <c r="K77" s="11" t="s">
        <v>442</v>
      </c>
      <c r="L77" s="11"/>
      <c r="M77" s="11"/>
      <c r="N77" s="59"/>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s="10"/>
      <c r="AMC77" s="10"/>
      <c r="AMD77" s="10"/>
      <c r="AME77" s="10"/>
      <c r="AMF77" s="10"/>
      <c r="AMG77" s="10"/>
      <c r="AMH77" s="10"/>
      <c r="AMI77" s="10"/>
      <c r="AMJ77" s="10"/>
    </row>
    <row r="78" spans="1:1024" s="8" customFormat="1" ht="38.25" x14ac:dyDescent="0.25">
      <c r="A78" s="22">
        <v>2</v>
      </c>
      <c r="B78" s="11" t="s">
        <v>38</v>
      </c>
      <c r="C78" s="11" t="s">
        <v>444</v>
      </c>
      <c r="D78" s="11" t="s">
        <v>445</v>
      </c>
      <c r="E78" s="73">
        <v>77</v>
      </c>
      <c r="F78" s="63" t="s">
        <v>446</v>
      </c>
      <c r="G78" s="16" t="s">
        <v>447</v>
      </c>
      <c r="H78" s="3">
        <v>35.185452999999995</v>
      </c>
      <c r="I78" s="65" t="s">
        <v>43</v>
      </c>
      <c r="J78" s="23"/>
      <c r="K78" s="11" t="s">
        <v>448</v>
      </c>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s="10"/>
      <c r="AMC78" s="10"/>
      <c r="AMD78" s="10"/>
      <c r="AME78" s="10"/>
      <c r="AMF78" s="10"/>
      <c r="AMG78" s="10"/>
      <c r="AMH78" s="10"/>
      <c r="AMI78" s="10"/>
      <c r="AMJ78" s="10"/>
    </row>
    <row r="79" spans="1:1024" s="8" customFormat="1" ht="25.5" x14ac:dyDescent="0.25">
      <c r="A79" s="22">
        <v>2</v>
      </c>
      <c r="B79" s="11" t="s">
        <v>38</v>
      </c>
      <c r="C79" s="11" t="s">
        <v>449</v>
      </c>
      <c r="D79" s="11" t="s">
        <v>40</v>
      </c>
      <c r="E79" s="73">
        <v>78</v>
      </c>
      <c r="F79" s="63" t="s">
        <v>450</v>
      </c>
      <c r="G79" s="16" t="s">
        <v>451</v>
      </c>
      <c r="H79" s="3">
        <v>167.5604257</v>
      </c>
      <c r="I79" s="65" t="s">
        <v>43</v>
      </c>
      <c r="J79" s="23"/>
      <c r="K79" s="11" t="s">
        <v>452</v>
      </c>
      <c r="L79" s="11"/>
      <c r="M79" s="11" t="s">
        <v>453</v>
      </c>
      <c r="N79" s="59"/>
      <c r="O79" s="11" t="s">
        <v>454</v>
      </c>
      <c r="P79" s="11"/>
      <c r="Q79" s="11"/>
      <c r="R79" s="11"/>
      <c r="S79" s="11"/>
      <c r="T79" s="11"/>
      <c r="U79" s="11"/>
      <c r="V79" s="11"/>
      <c r="W79" s="11"/>
      <c r="X79" s="11"/>
      <c r="Y79" s="11"/>
      <c r="Z79" s="11"/>
      <c r="AA79" s="11"/>
      <c r="AB79" s="11"/>
      <c r="AC79" s="11"/>
      <c r="AD79" s="11"/>
      <c r="AE79" s="11"/>
      <c r="AF79" s="11"/>
      <c r="AG79" s="11"/>
      <c r="AH79" s="11"/>
      <c r="AI79" s="11"/>
      <c r="AJ79" s="11"/>
      <c r="AK79" s="11"/>
      <c r="AL79" s="11"/>
      <c r="AMB79" s="10"/>
      <c r="AMC79" s="10"/>
      <c r="AMD79" s="10"/>
      <c r="AME79" s="10"/>
      <c r="AMF79" s="10"/>
      <c r="AMG79" s="10"/>
      <c r="AMH79" s="10"/>
      <c r="AMI79" s="10"/>
      <c r="AMJ79" s="10"/>
    </row>
    <row r="80" spans="1:1024" s="8" customFormat="1" ht="38.25" x14ac:dyDescent="0.25">
      <c r="A80" s="22">
        <v>2</v>
      </c>
      <c r="B80" s="11" t="s">
        <v>38</v>
      </c>
      <c r="C80" s="11" t="s">
        <v>455</v>
      </c>
      <c r="D80" s="59" t="s">
        <v>148</v>
      </c>
      <c r="E80" s="73">
        <v>79</v>
      </c>
      <c r="F80" s="63" t="s">
        <v>456</v>
      </c>
      <c r="G80" s="19" t="s">
        <v>457</v>
      </c>
      <c r="H80" s="3">
        <v>32.526649999999997</v>
      </c>
      <c r="I80" s="65" t="s">
        <v>43</v>
      </c>
      <c r="J80" s="60"/>
      <c r="K80" s="59" t="s">
        <v>458</v>
      </c>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B80" s="10"/>
      <c r="AMC80" s="10"/>
      <c r="AMD80" s="10"/>
      <c r="AME80" s="10"/>
      <c r="AMF80" s="10"/>
      <c r="AMG80" s="10"/>
      <c r="AMH80" s="10"/>
      <c r="AMI80" s="10"/>
      <c r="AMJ80" s="10"/>
    </row>
    <row r="81" spans="1:1024" s="8" customFormat="1" ht="38.25" x14ac:dyDescent="0.25">
      <c r="A81" s="22">
        <v>2</v>
      </c>
      <c r="B81" s="11" t="s">
        <v>38</v>
      </c>
      <c r="C81" s="11" t="s">
        <v>269</v>
      </c>
      <c r="D81" s="11" t="s">
        <v>115</v>
      </c>
      <c r="E81" s="73">
        <v>80</v>
      </c>
      <c r="F81" s="63" t="s">
        <v>459</v>
      </c>
      <c r="G81" s="16" t="s">
        <v>460</v>
      </c>
      <c r="H81" s="3">
        <v>25.236830000000001</v>
      </c>
      <c r="I81" s="65" t="s">
        <v>43</v>
      </c>
      <c r="J81" s="23"/>
      <c r="K81" s="11" t="s">
        <v>459</v>
      </c>
      <c r="L81" s="11"/>
      <c r="M81" s="11"/>
      <c r="N81" s="59"/>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B81" s="10"/>
      <c r="AMC81" s="10"/>
      <c r="AMD81" s="10"/>
      <c r="AME81" s="10"/>
      <c r="AMF81" s="10"/>
      <c r="AMG81" s="10"/>
      <c r="AMH81" s="10"/>
      <c r="AMI81" s="10"/>
      <c r="AMJ81" s="10"/>
    </row>
    <row r="82" spans="1:1024" s="8" customFormat="1" ht="38.25" x14ac:dyDescent="0.25">
      <c r="A82" s="22">
        <v>2</v>
      </c>
      <c r="B82" s="11" t="s">
        <v>38</v>
      </c>
      <c r="C82" s="11" t="s">
        <v>461</v>
      </c>
      <c r="D82" s="11" t="s">
        <v>115</v>
      </c>
      <c r="E82" s="73">
        <v>81</v>
      </c>
      <c r="F82" s="63" t="s">
        <v>462</v>
      </c>
      <c r="G82" s="16" t="s">
        <v>463</v>
      </c>
      <c r="H82" s="3">
        <v>26.889530000000001</v>
      </c>
      <c r="I82" s="65" t="s">
        <v>43</v>
      </c>
      <c r="J82" s="23"/>
      <c r="K82" s="11" t="s">
        <v>464</v>
      </c>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s="10"/>
      <c r="AMC82" s="10"/>
      <c r="AMD82" s="10"/>
      <c r="AME82" s="10"/>
      <c r="AMF82" s="10"/>
      <c r="AMG82" s="10"/>
      <c r="AMH82" s="10"/>
      <c r="AMI82" s="10"/>
      <c r="AMJ82" s="10"/>
    </row>
    <row r="83" spans="1:1024" s="8" customFormat="1" ht="38.25" x14ac:dyDescent="0.25">
      <c r="A83" s="22">
        <v>2</v>
      </c>
      <c r="B83" s="11" t="s">
        <v>38</v>
      </c>
      <c r="C83" s="22" t="s">
        <v>465</v>
      </c>
      <c r="D83" s="59" t="s">
        <v>109</v>
      </c>
      <c r="E83" s="73">
        <v>82</v>
      </c>
      <c r="F83" s="63" t="s">
        <v>467</v>
      </c>
      <c r="G83" s="16" t="s">
        <v>468</v>
      </c>
      <c r="H83" s="3">
        <v>29.592839999999999</v>
      </c>
      <c r="I83" s="65" t="s">
        <v>43</v>
      </c>
      <c r="J83" s="60"/>
      <c r="K83" s="59" t="s">
        <v>469</v>
      </c>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B83" s="10"/>
      <c r="AMC83" s="10"/>
      <c r="AMD83" s="10"/>
      <c r="AME83" s="10"/>
      <c r="AMF83" s="10"/>
      <c r="AMG83" s="10"/>
      <c r="AMH83" s="10"/>
      <c r="AMI83" s="10"/>
      <c r="AMJ83" s="10"/>
    </row>
    <row r="84" spans="1:1024" s="8" customFormat="1" ht="25.5" x14ac:dyDescent="0.25">
      <c r="A84" s="22">
        <v>2</v>
      </c>
      <c r="B84" s="11" t="s">
        <v>38</v>
      </c>
      <c r="C84" s="11" t="s">
        <v>172</v>
      </c>
      <c r="D84" s="59" t="s">
        <v>173</v>
      </c>
      <c r="E84" s="73">
        <v>83</v>
      </c>
      <c r="F84" s="74" t="s">
        <v>470</v>
      </c>
      <c r="G84" s="19" t="s">
        <v>471</v>
      </c>
      <c r="H84" s="3">
        <v>64.663977299999999</v>
      </c>
      <c r="I84" s="65" t="s">
        <v>43</v>
      </c>
      <c r="J84" s="60"/>
      <c r="K84" s="59" t="s">
        <v>472</v>
      </c>
      <c r="L84" s="75"/>
      <c r="M84" s="59"/>
      <c r="N84" s="75"/>
      <c r="O84" s="59"/>
      <c r="P84" s="75"/>
      <c r="Q84" s="59"/>
      <c r="R84" s="82"/>
      <c r="S84" s="59"/>
      <c r="T84" s="82"/>
      <c r="U84" s="59"/>
      <c r="V84" s="26"/>
      <c r="W84" s="59"/>
      <c r="X84" s="26"/>
      <c r="Y84" s="59"/>
      <c r="Z84" s="82"/>
      <c r="AA84" s="59"/>
      <c r="AB84" s="26"/>
      <c r="AC84" s="59"/>
      <c r="AD84" s="26"/>
      <c r="AE84" s="59"/>
      <c r="AF84" s="26"/>
      <c r="AG84" s="59"/>
      <c r="AH84" s="26"/>
      <c r="AI84" s="59"/>
      <c r="AJ84" s="26"/>
      <c r="AK84" s="59"/>
      <c r="AL84" s="26"/>
      <c r="AMB84" s="10"/>
      <c r="AMC84" s="10"/>
      <c r="AMD84" s="10"/>
      <c r="AME84" s="10"/>
      <c r="AMF84" s="10"/>
      <c r="AMG84" s="10"/>
      <c r="AMH84" s="10"/>
      <c r="AMI84" s="10"/>
      <c r="AMJ84" s="10"/>
    </row>
    <row r="85" spans="1:1024" s="8" customFormat="1" ht="25.5" x14ac:dyDescent="0.25">
      <c r="A85" s="22">
        <v>2</v>
      </c>
      <c r="B85" s="11" t="s">
        <v>38</v>
      </c>
      <c r="C85" s="11" t="s">
        <v>269</v>
      </c>
      <c r="D85" s="11" t="s">
        <v>115</v>
      </c>
      <c r="E85" s="73">
        <v>84</v>
      </c>
      <c r="F85" s="63" t="s">
        <v>473</v>
      </c>
      <c r="G85" s="16" t="s">
        <v>474</v>
      </c>
      <c r="H85" s="3">
        <v>25</v>
      </c>
      <c r="I85" s="65" t="s">
        <v>43</v>
      </c>
      <c r="J85" s="23"/>
      <c r="K85" s="11" t="s">
        <v>475</v>
      </c>
      <c r="L85" s="11"/>
      <c r="M85" s="11"/>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B85" s="10"/>
      <c r="AMC85" s="10"/>
      <c r="AMD85" s="10"/>
      <c r="AME85" s="10"/>
      <c r="AMF85" s="10"/>
      <c r="AMG85" s="10"/>
      <c r="AMH85" s="10"/>
      <c r="AMI85" s="10"/>
      <c r="AMJ85" s="10"/>
    </row>
    <row r="86" spans="1:1024" s="8" customFormat="1" ht="38.25" x14ac:dyDescent="0.25">
      <c r="A86" s="22">
        <v>2</v>
      </c>
      <c r="B86" s="11" t="s">
        <v>38</v>
      </c>
      <c r="C86" s="11" t="s">
        <v>269</v>
      </c>
      <c r="D86" s="11" t="s">
        <v>115</v>
      </c>
      <c r="E86" s="73">
        <v>85</v>
      </c>
      <c r="F86" s="63" t="s">
        <v>476</v>
      </c>
      <c r="G86" s="16" t="s">
        <v>477</v>
      </c>
      <c r="H86" s="3">
        <v>25</v>
      </c>
      <c r="I86" s="65" t="s">
        <v>43</v>
      </c>
      <c r="J86" s="23"/>
      <c r="K86" s="11" t="s">
        <v>478</v>
      </c>
      <c r="L86" s="11"/>
      <c r="M86" s="11"/>
      <c r="N86" s="59"/>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s="10"/>
      <c r="AMC86" s="10"/>
      <c r="AMD86" s="10"/>
      <c r="AME86" s="10"/>
      <c r="AMF86" s="10"/>
      <c r="AMG86" s="10"/>
      <c r="AMH86" s="10"/>
      <c r="AMI86" s="10"/>
      <c r="AMJ86" s="10"/>
    </row>
    <row r="87" spans="1:1024" s="8" customFormat="1" ht="89.25" x14ac:dyDescent="0.25">
      <c r="A87" s="22">
        <v>2</v>
      </c>
      <c r="B87" s="11" t="s">
        <v>38</v>
      </c>
      <c r="C87" s="11" t="s">
        <v>444</v>
      </c>
      <c r="D87" s="11" t="s">
        <v>445</v>
      </c>
      <c r="E87" s="73">
        <v>86</v>
      </c>
      <c r="F87" s="63" t="s">
        <v>479</v>
      </c>
      <c r="G87" s="16" t="s">
        <v>480</v>
      </c>
      <c r="H87" s="3">
        <v>5591.7538728999998</v>
      </c>
      <c r="I87" s="65" t="s">
        <v>43</v>
      </c>
      <c r="J87" s="23" t="s">
        <v>481</v>
      </c>
      <c r="K87" s="11" t="s">
        <v>482</v>
      </c>
      <c r="L87" s="11" t="s">
        <v>483</v>
      </c>
      <c r="M87" s="11" t="s">
        <v>484</v>
      </c>
      <c r="N87" s="11" t="s">
        <v>485</v>
      </c>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s="10"/>
      <c r="AMC87" s="10"/>
      <c r="AMD87" s="10"/>
      <c r="AME87" s="10"/>
      <c r="AMF87" s="10"/>
      <c r="AMG87" s="10"/>
      <c r="AMH87" s="10"/>
      <c r="AMI87" s="10"/>
      <c r="AMJ87" s="10"/>
    </row>
    <row r="88" spans="1:1024" s="8" customFormat="1" ht="51" x14ac:dyDescent="0.25">
      <c r="A88" s="22">
        <v>2</v>
      </c>
      <c r="B88" s="11" t="s">
        <v>38</v>
      </c>
      <c r="C88" s="11" t="s">
        <v>486</v>
      </c>
      <c r="D88" s="11" t="s">
        <v>40</v>
      </c>
      <c r="E88" s="73">
        <v>87</v>
      </c>
      <c r="F88" s="63" t="s">
        <v>487</v>
      </c>
      <c r="G88" s="16" t="s">
        <v>488</v>
      </c>
      <c r="H88" s="3">
        <v>27.131991499999998</v>
      </c>
      <c r="I88" s="65" t="s">
        <v>43</v>
      </c>
      <c r="J88" s="23"/>
      <c r="K88" s="11" t="s">
        <v>489</v>
      </c>
      <c r="L88" s="11"/>
      <c r="M88" s="11"/>
      <c r="N88" s="59"/>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s="10"/>
      <c r="AMC88" s="10"/>
      <c r="AMD88" s="10"/>
      <c r="AME88" s="10"/>
      <c r="AMF88" s="10"/>
      <c r="AMG88" s="10"/>
      <c r="AMH88" s="10"/>
      <c r="AMI88" s="10"/>
      <c r="AMJ88" s="10"/>
    </row>
    <row r="89" spans="1:1024" s="8" customFormat="1" ht="25.5" x14ac:dyDescent="0.25">
      <c r="A89" s="22">
        <v>2</v>
      </c>
      <c r="B89" s="11" t="s">
        <v>38</v>
      </c>
      <c r="C89" s="11" t="s">
        <v>444</v>
      </c>
      <c r="D89" s="11" t="s">
        <v>445</v>
      </c>
      <c r="E89" s="73">
        <v>88</v>
      </c>
      <c r="F89" s="63" t="s">
        <v>490</v>
      </c>
      <c r="G89" s="16" t="s">
        <v>491</v>
      </c>
      <c r="H89" s="3">
        <v>51.790931799999996</v>
      </c>
      <c r="I89" s="65" t="s">
        <v>43</v>
      </c>
      <c r="J89" s="23"/>
      <c r="K89" s="11" t="s">
        <v>492</v>
      </c>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s="10"/>
      <c r="AMC89" s="10"/>
      <c r="AMD89" s="10"/>
      <c r="AME89" s="10"/>
      <c r="AMF89" s="10"/>
      <c r="AMG89" s="10"/>
      <c r="AMH89" s="10"/>
      <c r="AMI89" s="10"/>
      <c r="AMJ89" s="10"/>
    </row>
    <row r="90" spans="1:1024" s="8" customFormat="1" ht="25.5" x14ac:dyDescent="0.25">
      <c r="A90" s="22">
        <v>2</v>
      </c>
      <c r="B90" s="11" t="s">
        <v>38</v>
      </c>
      <c r="C90" s="11" t="s">
        <v>493</v>
      </c>
      <c r="D90" s="11" t="s">
        <v>445</v>
      </c>
      <c r="E90" s="73">
        <v>89</v>
      </c>
      <c r="F90" s="63" t="s">
        <v>494</v>
      </c>
      <c r="G90" s="16" t="s">
        <v>495</v>
      </c>
      <c r="H90" s="3">
        <v>83.4577685</v>
      </c>
      <c r="I90" s="65" t="s">
        <v>43</v>
      </c>
      <c r="J90" s="23"/>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s="10"/>
      <c r="AMC90" s="10"/>
      <c r="AMD90" s="10"/>
      <c r="AME90" s="10"/>
      <c r="AMF90" s="10"/>
      <c r="AMG90" s="10"/>
      <c r="AMH90" s="10"/>
      <c r="AMI90" s="10"/>
      <c r="AMJ90" s="10"/>
    </row>
    <row r="91" spans="1:1024" s="8" customFormat="1" ht="51" x14ac:dyDescent="0.25">
      <c r="A91" s="22">
        <v>2</v>
      </c>
      <c r="B91" s="11" t="s">
        <v>38</v>
      </c>
      <c r="C91" s="11" t="s">
        <v>497</v>
      </c>
      <c r="D91" s="59" t="s">
        <v>59</v>
      </c>
      <c r="E91" s="73">
        <v>90</v>
      </c>
      <c r="F91" s="74" t="s">
        <v>498</v>
      </c>
      <c r="G91" s="19" t="s">
        <v>499</v>
      </c>
      <c r="H91" s="3">
        <v>27.31579</v>
      </c>
      <c r="I91" s="65" t="s">
        <v>43</v>
      </c>
      <c r="J91" s="60" t="s">
        <v>500</v>
      </c>
      <c r="K91" s="59" t="s">
        <v>501</v>
      </c>
      <c r="L91" s="75"/>
      <c r="M91" s="59" t="s">
        <v>502</v>
      </c>
      <c r="N91" s="75"/>
      <c r="O91" s="59"/>
      <c r="P91" s="75"/>
      <c r="Q91" s="59"/>
      <c r="R91" s="82"/>
      <c r="S91" s="59"/>
      <c r="T91" s="82"/>
      <c r="U91" s="59"/>
      <c r="V91" s="26"/>
      <c r="W91" s="59"/>
      <c r="X91" s="26"/>
      <c r="Y91" s="59"/>
      <c r="Z91" s="82"/>
      <c r="AA91" s="59"/>
      <c r="AB91" s="26"/>
      <c r="AC91" s="59"/>
      <c r="AD91" s="26"/>
      <c r="AE91" s="59"/>
      <c r="AF91" s="26"/>
      <c r="AG91" s="59"/>
      <c r="AH91" s="26"/>
      <c r="AI91" s="59"/>
      <c r="AJ91" s="26"/>
      <c r="AK91" s="59"/>
      <c r="AL91" s="26"/>
      <c r="AMB91" s="10"/>
      <c r="AMC91" s="10"/>
      <c r="AMD91" s="10"/>
      <c r="AME91" s="10"/>
      <c r="AMF91" s="10"/>
      <c r="AMG91" s="10"/>
      <c r="AMH91" s="10"/>
      <c r="AMI91" s="10"/>
      <c r="AMJ91" s="10"/>
    </row>
    <row r="92" spans="1:1024" s="8" customFormat="1" ht="25.5" x14ac:dyDescent="0.25">
      <c r="A92" s="22">
        <v>2</v>
      </c>
      <c r="B92" s="11" t="s">
        <v>38</v>
      </c>
      <c r="C92" s="11" t="s">
        <v>503</v>
      </c>
      <c r="D92" s="59" t="s">
        <v>273</v>
      </c>
      <c r="E92" s="73">
        <v>91</v>
      </c>
      <c r="F92" s="74" t="s">
        <v>504</v>
      </c>
      <c r="G92" s="19" t="s">
        <v>505</v>
      </c>
      <c r="H92" s="3">
        <v>60.568099500000002</v>
      </c>
      <c r="I92" s="65" t="s">
        <v>43</v>
      </c>
      <c r="J92" s="60"/>
      <c r="K92" s="59" t="s">
        <v>506</v>
      </c>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B92" s="10"/>
      <c r="AMC92" s="10"/>
      <c r="AMD92" s="10"/>
      <c r="AME92" s="10"/>
      <c r="AMF92" s="10"/>
      <c r="AMG92" s="10"/>
      <c r="AMH92" s="10"/>
      <c r="AMI92" s="10"/>
      <c r="AMJ92" s="10"/>
    </row>
    <row r="93" spans="1:1024" s="8" customFormat="1" ht="25.5" x14ac:dyDescent="0.25">
      <c r="A93" s="22">
        <v>2</v>
      </c>
      <c r="B93" s="11" t="s">
        <v>38</v>
      </c>
      <c r="C93" s="11" t="s">
        <v>507</v>
      </c>
      <c r="D93" s="11" t="s">
        <v>8888</v>
      </c>
      <c r="E93" s="73">
        <v>92</v>
      </c>
      <c r="F93" s="63" t="s">
        <v>508</v>
      </c>
      <c r="G93" s="16" t="s">
        <v>509</v>
      </c>
      <c r="H93" s="3">
        <v>507.72214460000004</v>
      </c>
      <c r="I93" s="65" t="s">
        <v>43</v>
      </c>
      <c r="J93" s="23"/>
      <c r="K93" s="11" t="s">
        <v>510</v>
      </c>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B93" s="10"/>
      <c r="AMC93" s="10"/>
      <c r="AMD93" s="10"/>
      <c r="AME93" s="10"/>
      <c r="AMF93" s="10"/>
      <c r="AMG93" s="10"/>
      <c r="AMH93" s="10"/>
      <c r="AMI93" s="10"/>
      <c r="AMJ93" s="10"/>
    </row>
    <row r="94" spans="1:1024" s="8" customFormat="1" ht="25.5" x14ac:dyDescent="0.25">
      <c r="A94" s="22">
        <v>2</v>
      </c>
      <c r="B94" s="11" t="s">
        <v>38</v>
      </c>
      <c r="C94" s="11" t="s">
        <v>444</v>
      </c>
      <c r="D94" s="11" t="s">
        <v>445</v>
      </c>
      <c r="E94" s="73">
        <v>93</v>
      </c>
      <c r="F94" s="63" t="s">
        <v>511</v>
      </c>
      <c r="G94" s="16" t="s">
        <v>512</v>
      </c>
      <c r="H94" s="3">
        <v>73.784000000000006</v>
      </c>
      <c r="I94" s="65" t="s">
        <v>43</v>
      </c>
      <c r="J94" s="23"/>
      <c r="K94" s="11" t="s">
        <v>513</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s="10"/>
      <c r="AMC94" s="10"/>
      <c r="AMD94" s="10"/>
      <c r="AME94" s="10"/>
      <c r="AMF94" s="10"/>
      <c r="AMG94" s="10"/>
      <c r="AMH94" s="10"/>
      <c r="AMI94" s="10"/>
      <c r="AMJ94" s="10"/>
    </row>
    <row r="95" spans="1:1024" s="8" customFormat="1" ht="38.25" x14ac:dyDescent="0.25">
      <c r="A95" s="22">
        <v>2</v>
      </c>
      <c r="B95" s="11" t="s">
        <v>38</v>
      </c>
      <c r="C95" s="11" t="s">
        <v>514</v>
      </c>
      <c r="D95" s="11" t="s">
        <v>115</v>
      </c>
      <c r="E95" s="73">
        <v>94</v>
      </c>
      <c r="F95" s="63" t="s">
        <v>515</v>
      </c>
      <c r="G95" s="16" t="s">
        <v>516</v>
      </c>
      <c r="H95" s="3">
        <v>44.135934900000002</v>
      </c>
      <c r="I95" s="65" t="s">
        <v>43</v>
      </c>
      <c r="J95" s="23"/>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s="10"/>
      <c r="AMC95" s="10"/>
      <c r="AMD95" s="10"/>
      <c r="AME95" s="10"/>
      <c r="AMF95" s="10"/>
      <c r="AMG95" s="10"/>
      <c r="AMH95" s="10"/>
      <c r="AMI95" s="10"/>
      <c r="AMJ95" s="10"/>
    </row>
    <row r="96" spans="1:1024" s="8" customFormat="1" ht="25.5" x14ac:dyDescent="0.25">
      <c r="A96" s="22">
        <v>2</v>
      </c>
      <c r="B96" s="11" t="s">
        <v>38</v>
      </c>
      <c r="C96" s="11" t="s">
        <v>161</v>
      </c>
      <c r="D96" s="11" t="s">
        <v>52</v>
      </c>
      <c r="E96" s="73">
        <v>95</v>
      </c>
      <c r="F96" s="63" t="s">
        <v>518</v>
      </c>
      <c r="G96" s="79" t="s">
        <v>519</v>
      </c>
      <c r="H96" s="3">
        <v>840.65297409999994</v>
      </c>
      <c r="I96" s="65" t="s">
        <v>43</v>
      </c>
      <c r="J96" s="23"/>
      <c r="K96" s="80" t="s">
        <v>520</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s="10"/>
      <c r="AMC96" s="10"/>
      <c r="AMD96" s="10"/>
      <c r="AME96" s="10"/>
      <c r="AMF96" s="10"/>
      <c r="AMG96" s="10"/>
      <c r="AMH96" s="10"/>
      <c r="AMI96" s="10"/>
      <c r="AMJ96" s="10"/>
    </row>
    <row r="97" spans="1:1024" s="8" customFormat="1" ht="63.75" x14ac:dyDescent="0.25">
      <c r="A97" s="22">
        <v>2</v>
      </c>
      <c r="B97" s="11" t="s">
        <v>38</v>
      </c>
      <c r="C97" s="11" t="s">
        <v>337</v>
      </c>
      <c r="D97" s="11" t="s">
        <v>40</v>
      </c>
      <c r="E97" s="73">
        <v>96</v>
      </c>
      <c r="F97" s="63" t="s">
        <v>521</v>
      </c>
      <c r="G97" s="16" t="s">
        <v>522</v>
      </c>
      <c r="H97" s="3">
        <v>100.5760841</v>
      </c>
      <c r="I97" s="65" t="s">
        <v>43</v>
      </c>
      <c r="J97" s="23"/>
      <c r="K97" s="11" t="s">
        <v>523</v>
      </c>
      <c r="L97" s="11">
        <v>229511</v>
      </c>
      <c r="M97" s="11" t="s">
        <v>524</v>
      </c>
      <c r="N97" s="59"/>
      <c r="O97" s="11" t="s">
        <v>525</v>
      </c>
      <c r="P97" s="11">
        <v>2325991</v>
      </c>
      <c r="Q97" s="11"/>
      <c r="R97" s="11"/>
      <c r="S97" s="11"/>
      <c r="T97" s="11"/>
      <c r="U97" s="11"/>
      <c r="V97" s="11"/>
      <c r="W97" s="11"/>
      <c r="X97" s="11"/>
      <c r="Y97" s="11"/>
      <c r="Z97" s="11"/>
      <c r="AA97" s="11"/>
      <c r="AB97" s="11"/>
      <c r="AC97" s="11"/>
      <c r="AD97" s="11"/>
      <c r="AE97" s="11"/>
      <c r="AF97" s="11"/>
      <c r="AG97" s="11"/>
      <c r="AH97" s="11"/>
      <c r="AI97" s="11"/>
      <c r="AJ97" s="11"/>
      <c r="AK97" s="11"/>
      <c r="AL97" s="11"/>
      <c r="AMB97" s="10"/>
      <c r="AMC97" s="10"/>
      <c r="AMD97" s="10"/>
      <c r="AME97" s="10"/>
      <c r="AMF97" s="10"/>
      <c r="AMG97" s="10"/>
      <c r="AMH97" s="10"/>
      <c r="AMI97" s="10"/>
      <c r="AMJ97" s="10"/>
    </row>
    <row r="98" spans="1:1024" s="8" customFormat="1" ht="280.5" x14ac:dyDescent="0.25">
      <c r="A98" s="22">
        <v>2</v>
      </c>
      <c r="B98" s="11" t="s">
        <v>38</v>
      </c>
      <c r="C98" s="11" t="s">
        <v>526</v>
      </c>
      <c r="D98" s="11" t="s">
        <v>168</v>
      </c>
      <c r="E98" s="73">
        <v>97</v>
      </c>
      <c r="F98" s="63" t="s">
        <v>527</v>
      </c>
      <c r="G98" s="13" t="s">
        <v>528</v>
      </c>
      <c r="H98" s="3">
        <v>5597.7495186000006</v>
      </c>
      <c r="I98" s="65" t="s">
        <v>43</v>
      </c>
      <c r="J98" s="23" t="s">
        <v>529</v>
      </c>
      <c r="K98" s="11" t="s">
        <v>530</v>
      </c>
      <c r="L98" s="25" t="s">
        <v>531</v>
      </c>
      <c r="M98" s="11" t="s">
        <v>532</v>
      </c>
      <c r="N98" s="25" t="s">
        <v>533</v>
      </c>
      <c r="O98" s="11" t="s">
        <v>534</v>
      </c>
      <c r="P98" s="25" t="s">
        <v>535</v>
      </c>
      <c r="Q98" s="11" t="s">
        <v>536</v>
      </c>
      <c r="R98" s="25" t="s">
        <v>537</v>
      </c>
      <c r="S98" s="11"/>
      <c r="T98" s="11"/>
      <c r="U98" s="11"/>
      <c r="V98" s="11"/>
      <c r="W98" s="11"/>
      <c r="X98" s="11"/>
      <c r="Y98" s="11"/>
      <c r="Z98" s="11"/>
      <c r="AA98" s="11"/>
      <c r="AB98" s="11"/>
      <c r="AC98" s="11"/>
      <c r="AD98" s="11"/>
      <c r="AE98" s="11"/>
      <c r="AF98" s="11"/>
      <c r="AG98" s="11"/>
      <c r="AH98" s="11"/>
      <c r="AI98" s="11"/>
      <c r="AJ98" s="11"/>
      <c r="AK98" s="11"/>
      <c r="AL98" s="11"/>
      <c r="AMB98" s="10"/>
      <c r="AMC98" s="10"/>
      <c r="AMD98" s="10"/>
      <c r="AME98" s="10"/>
      <c r="AMF98" s="10"/>
      <c r="AMG98" s="10"/>
      <c r="AMH98" s="10"/>
      <c r="AMI98" s="10"/>
      <c r="AMJ98" s="10"/>
    </row>
    <row r="99" spans="1:1024" s="8" customFormat="1" ht="51" x14ac:dyDescent="0.25">
      <c r="A99" s="22">
        <v>2</v>
      </c>
      <c r="B99" s="11" t="s">
        <v>38</v>
      </c>
      <c r="C99" s="11" t="s">
        <v>538</v>
      </c>
      <c r="D99" s="11" t="s">
        <v>168</v>
      </c>
      <c r="E99" s="73">
        <v>98</v>
      </c>
      <c r="F99" s="63" t="s">
        <v>539</v>
      </c>
      <c r="G99" s="16" t="s">
        <v>540</v>
      </c>
      <c r="H99" s="3">
        <v>17126.4206118</v>
      </c>
      <c r="I99" s="65" t="s">
        <v>43</v>
      </c>
      <c r="J99" s="23"/>
      <c r="K99" s="11" t="s">
        <v>542</v>
      </c>
      <c r="L99" s="11">
        <v>168529</v>
      </c>
      <c r="M99" s="11" t="s">
        <v>543</v>
      </c>
      <c r="N99" s="11">
        <v>6537881</v>
      </c>
      <c r="O99" s="11" t="s">
        <v>544</v>
      </c>
      <c r="P99" s="11">
        <v>7195389</v>
      </c>
      <c r="Q99" s="11"/>
      <c r="R99" s="11"/>
      <c r="S99" s="11"/>
      <c r="T99" s="11"/>
      <c r="U99" s="11"/>
      <c r="V99" s="11"/>
      <c r="W99" s="11"/>
      <c r="X99" s="11"/>
      <c r="Y99" s="11"/>
      <c r="Z99" s="11"/>
      <c r="AA99" s="11"/>
      <c r="AB99" s="11"/>
      <c r="AC99" s="11"/>
      <c r="AD99" s="11"/>
      <c r="AE99" s="11"/>
      <c r="AF99" s="11"/>
      <c r="AG99" s="11"/>
      <c r="AH99" s="11"/>
      <c r="AI99" s="11"/>
      <c r="AJ99" s="11"/>
      <c r="AK99" s="11"/>
      <c r="AL99" s="11"/>
      <c r="AMB99" s="10"/>
      <c r="AMC99" s="10"/>
      <c r="AMD99" s="10"/>
      <c r="AME99" s="10"/>
      <c r="AMF99" s="10"/>
      <c r="AMG99" s="10"/>
      <c r="AMH99" s="10"/>
      <c r="AMI99" s="10"/>
      <c r="AMJ99" s="10"/>
    </row>
    <row r="100" spans="1:1024" s="8" customFormat="1" ht="51" x14ac:dyDescent="0.25">
      <c r="A100" s="22">
        <v>2</v>
      </c>
      <c r="B100" s="11" t="s">
        <v>38</v>
      </c>
      <c r="C100" s="11" t="s">
        <v>545</v>
      </c>
      <c r="D100" s="59" t="s">
        <v>148</v>
      </c>
      <c r="E100" s="73">
        <v>99</v>
      </c>
      <c r="F100" s="63" t="s">
        <v>546</v>
      </c>
      <c r="G100" s="16" t="s">
        <v>547</v>
      </c>
      <c r="H100" s="3">
        <v>145.81630509999999</v>
      </c>
      <c r="I100" s="65" t="s">
        <v>43</v>
      </c>
      <c r="J100" s="23"/>
      <c r="K100" s="11" t="s">
        <v>548</v>
      </c>
      <c r="L100" s="11"/>
      <c r="M100" s="11" t="s">
        <v>549</v>
      </c>
      <c r="N100" s="59"/>
      <c r="O100" s="11" t="s">
        <v>550</v>
      </c>
      <c r="P100" s="85"/>
      <c r="Q100" s="11" t="s">
        <v>551</v>
      </c>
      <c r="R100" s="85"/>
      <c r="S100" s="11" t="s">
        <v>552</v>
      </c>
      <c r="T100" s="11"/>
      <c r="U100" s="11" t="s">
        <v>553</v>
      </c>
      <c r="V100" s="85"/>
      <c r="W100" s="11" t="s">
        <v>554</v>
      </c>
      <c r="X100" s="11"/>
      <c r="Y100" s="11" t="s">
        <v>555</v>
      </c>
      <c r="Z100" s="11"/>
      <c r="AA100" s="11" t="s">
        <v>556</v>
      </c>
      <c r="AB100" s="11"/>
      <c r="AC100" s="11" t="s">
        <v>557</v>
      </c>
      <c r="AD100" s="11"/>
      <c r="AE100" s="11" t="s">
        <v>558</v>
      </c>
      <c r="AF100" s="11"/>
      <c r="AG100" s="11" t="s">
        <v>559</v>
      </c>
      <c r="AH100" s="11"/>
      <c r="AI100" s="11"/>
      <c r="AJ100" s="11"/>
      <c r="AK100" s="11"/>
      <c r="AL100" s="11"/>
      <c r="AMB100" s="10"/>
      <c r="AMC100" s="10"/>
      <c r="AMD100" s="10"/>
      <c r="AME100" s="10"/>
      <c r="AMF100" s="10"/>
      <c r="AMG100" s="10"/>
      <c r="AMH100" s="10"/>
      <c r="AMI100" s="10"/>
      <c r="AMJ100" s="10"/>
    </row>
    <row r="101" spans="1:1024" s="8" customFormat="1" ht="38.25" x14ac:dyDescent="0.25">
      <c r="A101" s="22">
        <v>2</v>
      </c>
      <c r="B101" s="11" t="s">
        <v>38</v>
      </c>
      <c r="C101" s="11" t="s">
        <v>560</v>
      </c>
      <c r="D101" s="11" t="s">
        <v>40</v>
      </c>
      <c r="E101" s="73">
        <v>100</v>
      </c>
      <c r="F101" s="63" t="s">
        <v>561</v>
      </c>
      <c r="G101" s="16" t="s">
        <v>562</v>
      </c>
      <c r="H101" s="3">
        <v>55.2</v>
      </c>
      <c r="I101" s="65" t="s">
        <v>43</v>
      </c>
      <c r="J101" s="23"/>
      <c r="K101" s="11" t="s">
        <v>563</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B101" s="10"/>
      <c r="AMC101" s="10"/>
      <c r="AMD101" s="10"/>
      <c r="AME101" s="10"/>
      <c r="AMF101" s="10"/>
      <c r="AMG101" s="10"/>
      <c r="AMH101" s="10"/>
      <c r="AMI101" s="10"/>
      <c r="AMJ101" s="10"/>
    </row>
    <row r="102" spans="1:1024" s="8" customFormat="1" ht="51" x14ac:dyDescent="0.25">
      <c r="A102" s="22">
        <v>2</v>
      </c>
      <c r="B102" s="11" t="s">
        <v>38</v>
      </c>
      <c r="C102" s="11" t="s">
        <v>564</v>
      </c>
      <c r="D102" s="11" t="s">
        <v>405</v>
      </c>
      <c r="E102" s="73">
        <v>101</v>
      </c>
      <c r="F102" s="63" t="s">
        <v>565</v>
      </c>
      <c r="G102" s="16" t="s">
        <v>566</v>
      </c>
      <c r="H102" s="3">
        <v>31.405460000000001</v>
      </c>
      <c r="I102" s="65" t="s">
        <v>43</v>
      </c>
      <c r="J102" s="23"/>
      <c r="K102" s="11" t="s">
        <v>567</v>
      </c>
      <c r="L102" s="11" t="s">
        <v>568</v>
      </c>
      <c r="M102" s="11" t="s">
        <v>569</v>
      </c>
      <c r="N102" s="11" t="s">
        <v>570</v>
      </c>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s="10"/>
      <c r="AMC102" s="10"/>
      <c r="AMD102" s="10"/>
      <c r="AME102" s="10"/>
      <c r="AMF102" s="10"/>
      <c r="AMG102" s="10"/>
      <c r="AMH102" s="10"/>
      <c r="AMI102" s="10"/>
      <c r="AMJ102" s="10"/>
    </row>
    <row r="103" spans="1:1024" s="8" customFormat="1" ht="51" x14ac:dyDescent="0.25">
      <c r="A103" s="22">
        <v>2</v>
      </c>
      <c r="B103" s="11" t="s">
        <v>38</v>
      </c>
      <c r="C103" s="11" t="s">
        <v>571</v>
      </c>
      <c r="D103" s="11" t="s">
        <v>40</v>
      </c>
      <c r="E103" s="73">
        <v>102</v>
      </c>
      <c r="F103" s="63" t="s">
        <v>572</v>
      </c>
      <c r="G103" s="16" t="s">
        <v>573</v>
      </c>
      <c r="H103" s="3">
        <v>38.837822200000005</v>
      </c>
      <c r="I103" s="65" t="s">
        <v>43</v>
      </c>
      <c r="J103" s="23"/>
      <c r="K103" s="11" t="s">
        <v>574</v>
      </c>
      <c r="L103" s="11"/>
      <c r="M103" s="11" t="s">
        <v>575</v>
      </c>
      <c r="N103" s="59"/>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s="10"/>
      <c r="AMC103" s="10"/>
      <c r="AMD103" s="10"/>
      <c r="AME103" s="10"/>
      <c r="AMF103" s="10"/>
      <c r="AMG103" s="10"/>
      <c r="AMH103" s="10"/>
      <c r="AMI103" s="10"/>
      <c r="AMJ103" s="10"/>
    </row>
    <row r="104" spans="1:1024" s="8" customFormat="1" ht="114.75" x14ac:dyDescent="0.25">
      <c r="A104" s="22">
        <v>2</v>
      </c>
      <c r="B104" s="11" t="s">
        <v>38</v>
      </c>
      <c r="C104" s="6" t="s">
        <v>576</v>
      </c>
      <c r="D104" s="6" t="s">
        <v>148</v>
      </c>
      <c r="E104" s="73">
        <v>103</v>
      </c>
      <c r="F104" s="6" t="s">
        <v>577</v>
      </c>
      <c r="G104" s="6" t="s">
        <v>578</v>
      </c>
      <c r="H104" s="3">
        <v>1450</v>
      </c>
      <c r="I104" s="14" t="s">
        <v>43</v>
      </c>
      <c r="J104" s="6" t="s">
        <v>579</v>
      </c>
      <c r="K104" s="6" t="s">
        <v>580</v>
      </c>
      <c r="L104" s="18" t="s">
        <v>581</v>
      </c>
      <c r="M104" s="6" t="s">
        <v>582</v>
      </c>
      <c r="N104" s="18" t="s">
        <v>583</v>
      </c>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s="10"/>
      <c r="AMC104" s="10"/>
      <c r="AMD104" s="10"/>
      <c r="AME104" s="10"/>
      <c r="AMF104" s="10"/>
      <c r="AMG104" s="10"/>
      <c r="AMH104" s="10"/>
      <c r="AMI104" s="10"/>
      <c r="AMJ104" s="10"/>
    </row>
    <row r="105" spans="1:1024" s="8" customFormat="1" ht="25.5" x14ac:dyDescent="0.25">
      <c r="A105" s="22">
        <v>2</v>
      </c>
      <c r="B105" s="11" t="s">
        <v>38</v>
      </c>
      <c r="C105" s="11" t="s">
        <v>584</v>
      </c>
      <c r="D105" s="11" t="s">
        <v>109</v>
      </c>
      <c r="E105" s="73">
        <v>104</v>
      </c>
      <c r="F105" s="63" t="s">
        <v>585</v>
      </c>
      <c r="G105" s="16" t="s">
        <v>586</v>
      </c>
      <c r="H105" s="3">
        <v>59.043669999999999</v>
      </c>
      <c r="I105" s="65" t="s">
        <v>43</v>
      </c>
      <c r="J105" s="23"/>
      <c r="K105" s="11" t="s">
        <v>587</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s="10"/>
      <c r="AMC105" s="10"/>
      <c r="AMD105" s="10"/>
      <c r="AME105" s="10"/>
      <c r="AMF105" s="10"/>
      <c r="AMG105" s="10"/>
      <c r="AMH105" s="10"/>
      <c r="AMI105" s="10"/>
      <c r="AMJ105" s="10"/>
    </row>
    <row r="106" spans="1:1024" s="8" customFormat="1" ht="25.5" x14ac:dyDescent="0.25">
      <c r="A106" s="22">
        <v>2</v>
      </c>
      <c r="B106" s="11" t="s">
        <v>38</v>
      </c>
      <c r="C106" s="11" t="s">
        <v>226</v>
      </c>
      <c r="D106" s="11" t="s">
        <v>52</v>
      </c>
      <c r="E106" s="73">
        <v>105</v>
      </c>
      <c r="F106" s="63" t="s">
        <v>588</v>
      </c>
      <c r="G106" s="16" t="s">
        <v>589</v>
      </c>
      <c r="H106" s="3">
        <v>332.77929999999998</v>
      </c>
      <c r="I106" s="65" t="s">
        <v>43</v>
      </c>
      <c r="J106" s="72"/>
      <c r="K106" s="11" t="s">
        <v>590</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s="10"/>
      <c r="AMC106" s="10"/>
      <c r="AMD106" s="10"/>
      <c r="AME106" s="10"/>
      <c r="AMF106" s="10"/>
      <c r="AMG106" s="10"/>
      <c r="AMH106" s="10"/>
      <c r="AMI106" s="10"/>
      <c r="AMJ106" s="10"/>
    </row>
    <row r="107" spans="1:1024" s="8" customFormat="1" ht="25.5" x14ac:dyDescent="0.25">
      <c r="A107" s="22">
        <v>2</v>
      </c>
      <c r="B107" s="11" t="s">
        <v>38</v>
      </c>
      <c r="C107" s="11" t="s">
        <v>591</v>
      </c>
      <c r="D107" s="11" t="s">
        <v>304</v>
      </c>
      <c r="E107" s="73">
        <v>106</v>
      </c>
      <c r="F107" s="63" t="s">
        <v>592</v>
      </c>
      <c r="G107" s="16" t="s">
        <v>593</v>
      </c>
      <c r="H107" s="3">
        <v>208.5746</v>
      </c>
      <c r="I107" s="65" t="s">
        <v>43</v>
      </c>
      <c r="J107" s="23"/>
      <c r="K107" s="11" t="s">
        <v>594</v>
      </c>
      <c r="L107" s="11"/>
      <c r="M107" s="11" t="s">
        <v>595</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s="10"/>
      <c r="AMC107" s="10"/>
      <c r="AMD107" s="10"/>
      <c r="AME107" s="10"/>
      <c r="AMF107" s="10"/>
      <c r="AMG107" s="10"/>
      <c r="AMH107" s="10"/>
      <c r="AMI107" s="10"/>
      <c r="AMJ107" s="10"/>
    </row>
    <row r="108" spans="1:1024" s="8" customFormat="1" ht="51" x14ac:dyDescent="0.25">
      <c r="A108" s="22">
        <v>2</v>
      </c>
      <c r="B108" s="11" t="s">
        <v>38</v>
      </c>
      <c r="C108" s="11" t="s">
        <v>255</v>
      </c>
      <c r="D108" s="11" t="s">
        <v>115</v>
      </c>
      <c r="E108" s="73">
        <v>107</v>
      </c>
      <c r="F108" s="63" t="s">
        <v>596</v>
      </c>
      <c r="G108" s="16" t="s">
        <v>597</v>
      </c>
      <c r="H108" s="3">
        <v>675.93155000000002</v>
      </c>
      <c r="I108" s="65" t="s">
        <v>43</v>
      </c>
      <c r="J108" s="23"/>
      <c r="K108" s="11" t="s">
        <v>598</v>
      </c>
      <c r="L108" s="11"/>
      <c r="M108" s="11" t="s">
        <v>599</v>
      </c>
      <c r="N108" s="11"/>
      <c r="O108" s="11" t="s">
        <v>600</v>
      </c>
      <c r="P108" s="11"/>
      <c r="Q108" s="11" t="s">
        <v>601</v>
      </c>
      <c r="R108" s="11"/>
      <c r="S108" s="11" t="s">
        <v>602</v>
      </c>
      <c r="T108" s="11"/>
      <c r="U108" s="11"/>
      <c r="V108" s="11"/>
      <c r="W108" s="11"/>
      <c r="X108" s="11"/>
      <c r="Y108" s="11"/>
      <c r="Z108" s="11"/>
      <c r="AA108" s="11"/>
      <c r="AB108" s="11"/>
      <c r="AC108" s="11"/>
      <c r="AD108" s="11"/>
      <c r="AE108" s="11"/>
      <c r="AF108" s="11"/>
      <c r="AG108" s="11"/>
      <c r="AH108" s="11"/>
      <c r="AI108" s="11"/>
      <c r="AJ108" s="11"/>
      <c r="AK108" s="11"/>
      <c r="AL108" s="11"/>
      <c r="AMB108" s="10"/>
      <c r="AMC108" s="10"/>
      <c r="AMD108" s="10"/>
      <c r="AME108" s="10"/>
      <c r="AMF108" s="10"/>
      <c r="AMG108" s="10"/>
      <c r="AMH108" s="10"/>
      <c r="AMI108" s="10"/>
      <c r="AMJ108" s="10"/>
    </row>
    <row r="109" spans="1:1024" s="8" customFormat="1" ht="38.25" x14ac:dyDescent="0.25">
      <c r="A109" s="22">
        <v>2</v>
      </c>
      <c r="B109" s="11" t="s">
        <v>38</v>
      </c>
      <c r="C109" s="11" t="s">
        <v>603</v>
      </c>
      <c r="D109" s="11" t="s">
        <v>604</v>
      </c>
      <c r="E109" s="73">
        <v>108</v>
      </c>
      <c r="F109" s="63" t="s">
        <v>605</v>
      </c>
      <c r="G109" s="16" t="s">
        <v>606</v>
      </c>
      <c r="H109" s="3">
        <v>1835.5342572999998</v>
      </c>
      <c r="I109" s="65" t="s">
        <v>43</v>
      </c>
      <c r="J109" s="23"/>
      <c r="K109" s="11" t="s">
        <v>607</v>
      </c>
      <c r="L109" s="11">
        <v>1402594</v>
      </c>
      <c r="M109" s="11" t="s">
        <v>608</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s="10"/>
      <c r="AMC109" s="10"/>
      <c r="AMD109" s="10"/>
      <c r="AME109" s="10"/>
      <c r="AMF109" s="10"/>
      <c r="AMG109" s="10"/>
      <c r="AMH109" s="10"/>
      <c r="AMI109" s="10"/>
      <c r="AMJ109" s="10"/>
    </row>
    <row r="110" spans="1:1024" s="8" customFormat="1" ht="25.5" x14ac:dyDescent="0.25">
      <c r="A110" s="22">
        <v>2</v>
      </c>
      <c r="B110" s="11" t="s">
        <v>38</v>
      </c>
      <c r="C110" s="11" t="s">
        <v>609</v>
      </c>
      <c r="D110" s="11" t="s">
        <v>46</v>
      </c>
      <c r="E110" s="73">
        <v>109</v>
      </c>
      <c r="F110" s="63" t="s">
        <v>610</v>
      </c>
      <c r="G110" s="16" t="s">
        <v>611</v>
      </c>
      <c r="H110" s="3">
        <v>905.06931310000004</v>
      </c>
      <c r="I110" s="65" t="s">
        <v>43</v>
      </c>
      <c r="J110" s="23"/>
      <c r="K110" s="11" t="s">
        <v>612</v>
      </c>
      <c r="L110" s="11"/>
      <c r="M110" s="11" t="s">
        <v>613</v>
      </c>
      <c r="N110" s="59"/>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s="10"/>
      <c r="AMC110" s="10"/>
      <c r="AMD110" s="10"/>
      <c r="AME110" s="10"/>
      <c r="AMF110" s="10"/>
      <c r="AMG110" s="10"/>
      <c r="AMH110" s="10"/>
      <c r="AMI110" s="10"/>
      <c r="AMJ110" s="10"/>
    </row>
    <row r="111" spans="1:1024" s="8" customFormat="1" ht="25.5" x14ac:dyDescent="0.25">
      <c r="A111" s="22">
        <v>2</v>
      </c>
      <c r="B111" s="11" t="s">
        <v>38</v>
      </c>
      <c r="C111" s="11" t="s">
        <v>337</v>
      </c>
      <c r="D111" s="11" t="s">
        <v>40</v>
      </c>
      <c r="E111" s="73">
        <v>110</v>
      </c>
      <c r="F111" s="63" t="s">
        <v>614</v>
      </c>
      <c r="G111" s="16" t="s">
        <v>615</v>
      </c>
      <c r="H111" s="3">
        <v>89.339463199999997</v>
      </c>
      <c r="I111" s="65" t="s">
        <v>43</v>
      </c>
      <c r="J111" s="23"/>
      <c r="K111" s="11" t="s">
        <v>616</v>
      </c>
      <c r="L111" s="11"/>
      <c r="M111" s="11"/>
      <c r="N111" s="59"/>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s="10"/>
      <c r="AMC111" s="10"/>
      <c r="AMD111" s="10"/>
      <c r="AME111" s="10"/>
      <c r="AMF111" s="10"/>
      <c r="AMG111" s="10"/>
      <c r="AMH111" s="10"/>
      <c r="AMI111" s="10"/>
      <c r="AMJ111" s="10"/>
    </row>
    <row r="112" spans="1:1024" s="8" customFormat="1" ht="25.5" x14ac:dyDescent="0.25">
      <c r="A112" s="22">
        <v>2</v>
      </c>
      <c r="B112" s="11" t="s">
        <v>38</v>
      </c>
      <c r="C112" s="11" t="s">
        <v>120</v>
      </c>
      <c r="D112" s="11" t="s">
        <v>52</v>
      </c>
      <c r="E112" s="73">
        <v>111</v>
      </c>
      <c r="F112" s="63" t="s">
        <v>617</v>
      </c>
      <c r="G112" s="16" t="s">
        <v>618</v>
      </c>
      <c r="H112" s="3">
        <v>271.2684041</v>
      </c>
      <c r="I112" s="65" t="s">
        <v>43</v>
      </c>
      <c r="J112" s="23"/>
      <c r="K112" s="11" t="s">
        <v>619</v>
      </c>
      <c r="L112" s="11">
        <v>1132719</v>
      </c>
      <c r="M112" s="11" t="s">
        <v>620</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s="10"/>
      <c r="AMC112" s="10"/>
      <c r="AMD112" s="10"/>
      <c r="AME112" s="10"/>
      <c r="AMF112" s="10"/>
      <c r="AMG112" s="10"/>
      <c r="AMH112" s="10"/>
      <c r="AMI112" s="10"/>
      <c r="AMJ112" s="10"/>
    </row>
    <row r="113" spans="1:1024" s="8" customFormat="1" ht="25.5" x14ac:dyDescent="0.25">
      <c r="A113" s="22">
        <v>2</v>
      </c>
      <c r="B113" s="11" t="s">
        <v>38</v>
      </c>
      <c r="C113" s="11" t="s">
        <v>39</v>
      </c>
      <c r="D113" s="11" t="s">
        <v>40</v>
      </c>
      <c r="E113" s="73">
        <v>112</v>
      </c>
      <c r="F113" s="63" t="s">
        <v>621</v>
      </c>
      <c r="G113" s="16" t="s">
        <v>42</v>
      </c>
      <c r="H113" s="3">
        <v>53.451967000000003</v>
      </c>
      <c r="I113" s="65" t="s">
        <v>43</v>
      </c>
      <c r="J113" s="23"/>
      <c r="K113" s="11" t="s">
        <v>44</v>
      </c>
      <c r="L113" s="11"/>
      <c r="M113" s="11"/>
      <c r="N113" s="59"/>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s="10"/>
      <c r="AMC113" s="10"/>
      <c r="AMD113" s="10"/>
      <c r="AME113" s="10"/>
      <c r="AMF113" s="10"/>
      <c r="AMG113" s="10"/>
      <c r="AMH113" s="10"/>
      <c r="AMI113" s="10"/>
      <c r="AMJ113" s="10"/>
    </row>
    <row r="114" spans="1:1024" s="8" customFormat="1" ht="25.5" x14ac:dyDescent="0.25">
      <c r="A114" s="22">
        <v>2</v>
      </c>
      <c r="B114" s="11" t="s">
        <v>38</v>
      </c>
      <c r="C114" s="11" t="s">
        <v>622</v>
      </c>
      <c r="D114" s="59" t="s">
        <v>148</v>
      </c>
      <c r="E114" s="73">
        <v>113</v>
      </c>
      <c r="F114" s="63" t="s">
        <v>623</v>
      </c>
      <c r="G114" s="16" t="s">
        <v>624</v>
      </c>
      <c r="H114" s="3">
        <v>77.060728699999999</v>
      </c>
      <c r="I114" s="65" t="s">
        <v>43</v>
      </c>
      <c r="J114" s="23"/>
      <c r="K114" s="11" t="s">
        <v>625</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s="10"/>
      <c r="AMC114" s="10"/>
      <c r="AMD114" s="10"/>
      <c r="AME114" s="10"/>
      <c r="AMF114" s="10"/>
      <c r="AMG114" s="10"/>
      <c r="AMH114" s="10"/>
      <c r="AMI114" s="10"/>
      <c r="AMJ114" s="10"/>
    </row>
    <row r="115" spans="1:1024" s="8" customFormat="1" ht="25.5" x14ac:dyDescent="0.25">
      <c r="A115" s="22">
        <v>2</v>
      </c>
      <c r="B115" s="11" t="s">
        <v>38</v>
      </c>
      <c r="C115" s="11" t="s">
        <v>626</v>
      </c>
      <c r="D115" s="59" t="s">
        <v>52</v>
      </c>
      <c r="E115" s="73">
        <v>114</v>
      </c>
      <c r="F115" s="74" t="s">
        <v>627</v>
      </c>
      <c r="G115" s="19" t="s">
        <v>628</v>
      </c>
      <c r="H115" s="3">
        <v>34.267140300000001</v>
      </c>
      <c r="I115" s="65" t="s">
        <v>43</v>
      </c>
      <c r="J115" s="60"/>
      <c r="K115" s="59" t="s">
        <v>627</v>
      </c>
      <c r="L115" s="75"/>
      <c r="M115" s="59"/>
      <c r="N115" s="75"/>
      <c r="O115" s="59"/>
      <c r="P115" s="75"/>
      <c r="Q115" s="59"/>
      <c r="R115" s="22"/>
      <c r="S115" s="59"/>
      <c r="T115" s="22"/>
      <c r="U115" s="59"/>
      <c r="V115" s="22"/>
      <c r="W115" s="59"/>
      <c r="X115" s="22"/>
      <c r="Y115" s="59"/>
      <c r="Z115" s="22"/>
      <c r="AA115" s="59"/>
      <c r="AB115" s="59"/>
      <c r="AC115" s="59"/>
      <c r="AD115" s="59"/>
      <c r="AE115" s="59"/>
      <c r="AF115" s="59"/>
      <c r="AG115" s="59"/>
      <c r="AH115" s="59"/>
      <c r="AI115" s="59"/>
      <c r="AJ115" s="59"/>
      <c r="AK115" s="59"/>
      <c r="AL115" s="59"/>
      <c r="AMB115" s="10"/>
      <c r="AMC115" s="10"/>
      <c r="AMD115" s="10"/>
      <c r="AME115" s="10"/>
      <c r="AMF115" s="10"/>
      <c r="AMG115" s="10"/>
      <c r="AMH115" s="10"/>
      <c r="AMI115" s="10"/>
      <c r="AMJ115" s="10"/>
    </row>
    <row r="116" spans="1:1024" s="8" customFormat="1" ht="25.5" x14ac:dyDescent="0.25">
      <c r="A116" s="22">
        <v>2</v>
      </c>
      <c r="B116" s="11" t="s">
        <v>38</v>
      </c>
      <c r="C116" s="11" t="s">
        <v>193</v>
      </c>
      <c r="D116" s="11" t="s">
        <v>8888</v>
      </c>
      <c r="E116" s="73">
        <v>115</v>
      </c>
      <c r="F116" s="63" t="s">
        <v>629</v>
      </c>
      <c r="G116" s="16" t="s">
        <v>630</v>
      </c>
      <c r="H116" s="3">
        <v>32.32</v>
      </c>
      <c r="I116" s="65" t="s">
        <v>43</v>
      </c>
      <c r="J116" s="23"/>
      <c r="K116" s="11" t="s">
        <v>631</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s="10"/>
      <c r="AMC116" s="10"/>
      <c r="AMD116" s="10"/>
      <c r="AME116" s="10"/>
      <c r="AMF116" s="10"/>
      <c r="AMG116" s="10"/>
      <c r="AMH116" s="10"/>
      <c r="AMI116" s="10"/>
      <c r="AMJ116" s="10"/>
    </row>
    <row r="117" spans="1:1024" s="8" customFormat="1" ht="76.5" x14ac:dyDescent="0.25">
      <c r="A117" s="22">
        <v>2</v>
      </c>
      <c r="B117" s="11" t="s">
        <v>38</v>
      </c>
      <c r="C117" s="11" t="s">
        <v>632</v>
      </c>
      <c r="D117" s="11" t="s">
        <v>46</v>
      </c>
      <c r="E117" s="73">
        <v>116</v>
      </c>
      <c r="F117" s="63" t="s">
        <v>633</v>
      </c>
      <c r="G117" s="13" t="s">
        <v>634</v>
      </c>
      <c r="H117" s="3">
        <v>22581.556687699998</v>
      </c>
      <c r="I117" s="65" t="s">
        <v>43</v>
      </c>
      <c r="J117" s="78" t="s">
        <v>635</v>
      </c>
      <c r="K117" s="11" t="s">
        <v>636</v>
      </c>
      <c r="L117" s="25" t="s">
        <v>637</v>
      </c>
      <c r="M117" s="11" t="s">
        <v>638</v>
      </c>
      <c r="N117" s="25" t="s">
        <v>639</v>
      </c>
      <c r="O117" s="11" t="s">
        <v>640</v>
      </c>
      <c r="P117" s="25" t="s">
        <v>641</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s="10"/>
      <c r="AMC117" s="10"/>
      <c r="AMD117" s="10"/>
      <c r="AME117" s="10"/>
      <c r="AMF117" s="10"/>
      <c r="AMG117" s="10"/>
      <c r="AMH117" s="10"/>
      <c r="AMI117" s="10"/>
      <c r="AMJ117" s="10"/>
    </row>
    <row r="118" spans="1:1024" s="8" customFormat="1" ht="51" x14ac:dyDescent="0.25">
      <c r="A118" s="22">
        <v>2</v>
      </c>
      <c r="B118" s="11" t="s">
        <v>38</v>
      </c>
      <c r="C118" s="11" t="s">
        <v>255</v>
      </c>
      <c r="D118" s="11" t="s">
        <v>115</v>
      </c>
      <c r="E118" s="73">
        <v>117</v>
      </c>
      <c r="F118" s="63" t="s">
        <v>642</v>
      </c>
      <c r="G118" s="16" t="s">
        <v>597</v>
      </c>
      <c r="H118" s="3">
        <v>841.83914000000004</v>
      </c>
      <c r="I118" s="65" t="s">
        <v>43</v>
      </c>
      <c r="J118" s="23"/>
      <c r="K118" s="11" t="s">
        <v>598</v>
      </c>
      <c r="L118" s="11"/>
      <c r="M118" s="11" t="s">
        <v>599</v>
      </c>
      <c r="N118" s="11"/>
      <c r="O118" s="11" t="s">
        <v>600</v>
      </c>
      <c r="P118" s="11"/>
      <c r="Q118" s="11" t="s">
        <v>601</v>
      </c>
      <c r="R118" s="11"/>
      <c r="S118" s="11" t="s">
        <v>602</v>
      </c>
      <c r="T118" s="11"/>
      <c r="U118" s="11"/>
      <c r="V118" s="11"/>
      <c r="W118" s="11"/>
      <c r="X118" s="11"/>
      <c r="Y118" s="11"/>
      <c r="Z118" s="11"/>
      <c r="AA118" s="11"/>
      <c r="AB118" s="11"/>
      <c r="AC118" s="11"/>
      <c r="AD118" s="11"/>
      <c r="AE118" s="11"/>
      <c r="AF118" s="11"/>
      <c r="AG118" s="11"/>
      <c r="AH118" s="11"/>
      <c r="AI118" s="11"/>
      <c r="AJ118" s="11"/>
      <c r="AK118" s="11"/>
      <c r="AL118" s="11"/>
      <c r="AMB118" s="10"/>
      <c r="AMC118" s="10"/>
      <c r="AMD118" s="10"/>
      <c r="AME118" s="10"/>
      <c r="AMF118" s="10"/>
      <c r="AMG118" s="10"/>
      <c r="AMH118" s="10"/>
      <c r="AMI118" s="10"/>
      <c r="AMJ118" s="10"/>
    </row>
    <row r="119" spans="1:1024" s="8" customFormat="1" ht="25.5" x14ac:dyDescent="0.25">
      <c r="A119" s="22">
        <v>2</v>
      </c>
      <c r="B119" s="11" t="s">
        <v>38</v>
      </c>
      <c r="C119" s="11" t="s">
        <v>643</v>
      </c>
      <c r="D119" s="59" t="s">
        <v>148</v>
      </c>
      <c r="E119" s="73">
        <v>118</v>
      </c>
      <c r="F119" s="63" t="s">
        <v>644</v>
      </c>
      <c r="G119" s="16" t="s">
        <v>645</v>
      </c>
      <c r="H119" s="3">
        <v>57.125367999999995</v>
      </c>
      <c r="I119" s="65" t="s">
        <v>43</v>
      </c>
      <c r="J119" s="23"/>
      <c r="K119" s="11" t="s">
        <v>646</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s="10"/>
      <c r="AMC119" s="10"/>
      <c r="AMD119" s="10"/>
      <c r="AME119" s="10"/>
      <c r="AMF119" s="10"/>
      <c r="AMG119" s="10"/>
      <c r="AMH119" s="10"/>
      <c r="AMI119" s="10"/>
      <c r="AMJ119" s="10"/>
    </row>
    <row r="120" spans="1:1024" s="8" customFormat="1" ht="38.25" x14ac:dyDescent="0.25">
      <c r="A120" s="22">
        <v>2</v>
      </c>
      <c r="B120" s="11" t="s">
        <v>38</v>
      </c>
      <c r="C120" s="11" t="s">
        <v>647</v>
      </c>
      <c r="D120" s="11" t="s">
        <v>115</v>
      </c>
      <c r="E120" s="73">
        <v>119</v>
      </c>
      <c r="F120" s="63" t="s">
        <v>644</v>
      </c>
      <c r="G120" s="16" t="s">
        <v>648</v>
      </c>
      <c r="H120" s="3">
        <v>29.9119937</v>
      </c>
      <c r="I120" s="65" t="s">
        <v>43</v>
      </c>
      <c r="J120" s="23"/>
      <c r="K120" s="11" t="s">
        <v>649</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s="10"/>
      <c r="AMC120" s="10"/>
      <c r="AMD120" s="10"/>
      <c r="AME120" s="10"/>
      <c r="AMF120" s="10"/>
      <c r="AMG120" s="10"/>
      <c r="AMH120" s="10"/>
      <c r="AMI120" s="10"/>
      <c r="AMJ120" s="10"/>
    </row>
    <row r="121" spans="1:1024" s="8" customFormat="1" ht="38.25" x14ac:dyDescent="0.25">
      <c r="A121" s="22">
        <v>2</v>
      </c>
      <c r="B121" s="11" t="s">
        <v>38</v>
      </c>
      <c r="C121" s="11" t="s">
        <v>650</v>
      </c>
      <c r="D121" s="59" t="s">
        <v>8888</v>
      </c>
      <c r="E121" s="73">
        <v>120</v>
      </c>
      <c r="F121" s="74" t="s">
        <v>651</v>
      </c>
      <c r="G121" s="19" t="s">
        <v>652</v>
      </c>
      <c r="H121" s="3">
        <v>150.7110102</v>
      </c>
      <c r="I121" s="65" t="s">
        <v>43</v>
      </c>
      <c r="J121" s="60"/>
      <c r="K121" s="59" t="s">
        <v>653</v>
      </c>
      <c r="L121" s="75"/>
      <c r="M121" s="59" t="s">
        <v>654</v>
      </c>
      <c r="N121" s="75"/>
      <c r="O121" s="59"/>
      <c r="P121" s="75"/>
      <c r="Q121" s="59"/>
      <c r="R121" s="22"/>
      <c r="S121" s="59"/>
      <c r="T121" s="22"/>
      <c r="U121" s="59"/>
      <c r="V121" s="22"/>
      <c r="W121" s="59"/>
      <c r="X121" s="22"/>
      <c r="Y121" s="59"/>
      <c r="Z121" s="22"/>
      <c r="AA121" s="59"/>
      <c r="AB121" s="59"/>
      <c r="AC121" s="59"/>
      <c r="AD121" s="59"/>
      <c r="AE121" s="59"/>
      <c r="AF121" s="59"/>
      <c r="AG121" s="59"/>
      <c r="AH121" s="59"/>
      <c r="AI121" s="59"/>
      <c r="AJ121" s="59"/>
      <c r="AK121" s="59"/>
      <c r="AL121" s="59"/>
      <c r="AMB121" s="10"/>
      <c r="AMC121" s="10"/>
      <c r="AMD121" s="10"/>
      <c r="AME121" s="10"/>
      <c r="AMF121" s="10"/>
      <c r="AMG121" s="10"/>
      <c r="AMH121" s="10"/>
      <c r="AMI121" s="10"/>
      <c r="AMJ121" s="10"/>
    </row>
    <row r="122" spans="1:1024" s="8" customFormat="1" ht="76.5" x14ac:dyDescent="0.25">
      <c r="A122" s="22">
        <v>2</v>
      </c>
      <c r="B122" s="11" t="s">
        <v>38</v>
      </c>
      <c r="C122" s="13" t="s">
        <v>655</v>
      </c>
      <c r="D122" s="13" t="s">
        <v>604</v>
      </c>
      <c r="E122" s="73">
        <v>121</v>
      </c>
      <c r="F122" s="13" t="s">
        <v>656</v>
      </c>
      <c r="G122" s="13" t="s">
        <v>657</v>
      </c>
      <c r="H122" s="3">
        <v>33.412560599999999</v>
      </c>
      <c r="I122" s="14" t="s">
        <v>43</v>
      </c>
      <c r="J122" s="13"/>
      <c r="K122" s="13" t="s">
        <v>656</v>
      </c>
      <c r="L122" s="75"/>
      <c r="M122" s="59"/>
      <c r="N122" s="75"/>
      <c r="O122" s="59"/>
      <c r="P122" s="75"/>
      <c r="Q122" s="59"/>
      <c r="R122" s="22"/>
      <c r="S122" s="59"/>
      <c r="T122" s="22"/>
      <c r="U122" s="59"/>
      <c r="V122" s="22"/>
      <c r="W122" s="59"/>
      <c r="X122" s="22"/>
      <c r="Y122" s="59"/>
      <c r="Z122" s="22"/>
      <c r="AA122" s="59"/>
      <c r="AB122" s="59"/>
      <c r="AC122" s="59"/>
      <c r="AD122" s="59"/>
      <c r="AE122" s="59"/>
      <c r="AF122" s="59"/>
      <c r="AG122" s="59"/>
      <c r="AH122" s="59"/>
      <c r="AI122" s="59"/>
      <c r="AJ122" s="59"/>
      <c r="AK122" s="59"/>
      <c r="AL122" s="59"/>
      <c r="AMB122" s="10"/>
      <c r="AMC122" s="10"/>
      <c r="AMD122" s="10"/>
      <c r="AME122" s="10"/>
      <c r="AMF122" s="10"/>
      <c r="AMG122" s="10"/>
      <c r="AMH122" s="10"/>
      <c r="AMI122" s="10"/>
      <c r="AMJ122" s="10"/>
    </row>
    <row r="123" spans="1:1024" s="8" customFormat="1" ht="38.25" x14ac:dyDescent="0.25">
      <c r="A123" s="22">
        <v>2</v>
      </c>
      <c r="B123" s="11" t="s">
        <v>38</v>
      </c>
      <c r="C123" s="11" t="s">
        <v>658</v>
      </c>
      <c r="D123" s="59" t="s">
        <v>40</v>
      </c>
      <c r="E123" s="73">
        <v>122</v>
      </c>
      <c r="F123" s="74" t="s">
        <v>659</v>
      </c>
      <c r="G123" s="19" t="s">
        <v>660</v>
      </c>
      <c r="H123" s="3">
        <v>238.07982999999999</v>
      </c>
      <c r="I123" s="65" t="s">
        <v>43</v>
      </c>
      <c r="J123" s="60" t="s">
        <v>661</v>
      </c>
      <c r="K123" s="59" t="s">
        <v>659</v>
      </c>
      <c r="L123" s="75"/>
      <c r="M123" s="59"/>
      <c r="N123" s="75"/>
      <c r="O123" s="59"/>
      <c r="P123" s="75"/>
      <c r="Q123" s="59"/>
      <c r="R123" s="22"/>
      <c r="S123" s="59"/>
      <c r="T123" s="22"/>
      <c r="U123" s="59"/>
      <c r="V123" s="22"/>
      <c r="W123" s="59"/>
      <c r="X123" s="22"/>
      <c r="Y123" s="59"/>
      <c r="Z123" s="22"/>
      <c r="AA123" s="59"/>
      <c r="AB123" s="59"/>
      <c r="AC123" s="59"/>
      <c r="AD123" s="59"/>
      <c r="AE123" s="59"/>
      <c r="AF123" s="59"/>
      <c r="AG123" s="59"/>
      <c r="AH123" s="59"/>
      <c r="AI123" s="59"/>
      <c r="AJ123" s="59"/>
      <c r="AK123" s="59"/>
      <c r="AL123" s="59"/>
      <c r="AMB123" s="10"/>
      <c r="AMC123" s="10"/>
      <c r="AMD123" s="10"/>
      <c r="AME123" s="10"/>
      <c r="AMF123" s="10"/>
      <c r="AMG123" s="10"/>
      <c r="AMH123" s="10"/>
      <c r="AMI123" s="10"/>
      <c r="AMJ123" s="10"/>
    </row>
    <row r="124" spans="1:1024" s="8" customFormat="1" ht="25.5" x14ac:dyDescent="0.25">
      <c r="A124" s="22">
        <v>2</v>
      </c>
      <c r="B124" s="11" t="s">
        <v>38</v>
      </c>
      <c r="C124" s="11" t="s">
        <v>69</v>
      </c>
      <c r="D124" s="11" t="s">
        <v>52</v>
      </c>
      <c r="E124" s="73">
        <v>123</v>
      </c>
      <c r="F124" s="63" t="s">
        <v>662</v>
      </c>
      <c r="G124" s="16" t="s">
        <v>663</v>
      </c>
      <c r="H124" s="3">
        <v>49.712224299999995</v>
      </c>
      <c r="I124" s="65" t="s">
        <v>43</v>
      </c>
      <c r="J124" s="23"/>
      <c r="K124" s="11" t="s">
        <v>664</v>
      </c>
      <c r="L124" s="11">
        <v>392246</v>
      </c>
      <c r="M124" s="11" t="s">
        <v>665</v>
      </c>
      <c r="N124" s="11">
        <v>407523</v>
      </c>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s="10"/>
      <c r="AMC124" s="10"/>
      <c r="AMD124" s="10"/>
      <c r="AME124" s="10"/>
      <c r="AMF124" s="10"/>
      <c r="AMG124" s="10"/>
      <c r="AMH124" s="10"/>
      <c r="AMI124" s="10"/>
      <c r="AMJ124" s="10"/>
    </row>
    <row r="125" spans="1:1024" s="8" customFormat="1" ht="25.5" x14ac:dyDescent="0.25">
      <c r="A125" s="22">
        <v>2</v>
      </c>
      <c r="B125" s="11" t="s">
        <v>38</v>
      </c>
      <c r="C125" s="11" t="s">
        <v>666</v>
      </c>
      <c r="D125" s="11" t="s">
        <v>59</v>
      </c>
      <c r="E125" s="73">
        <v>124</v>
      </c>
      <c r="F125" s="63" t="s">
        <v>667</v>
      </c>
      <c r="G125" s="16" t="s">
        <v>668</v>
      </c>
      <c r="H125" s="3">
        <v>47.750750199999999</v>
      </c>
      <c r="I125" s="65" t="s">
        <v>43</v>
      </c>
      <c r="J125" s="23"/>
      <c r="K125" s="11" t="s">
        <v>669</v>
      </c>
      <c r="L125" s="11"/>
      <c r="M125" s="11" t="s">
        <v>670</v>
      </c>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s="10"/>
      <c r="AMC125" s="10"/>
      <c r="AMD125" s="10"/>
      <c r="AME125" s="10"/>
      <c r="AMF125" s="10"/>
      <c r="AMG125" s="10"/>
      <c r="AMH125" s="10"/>
      <c r="AMI125" s="10"/>
      <c r="AMJ125" s="10"/>
    </row>
    <row r="126" spans="1:1024" s="8" customFormat="1" ht="25.5" x14ac:dyDescent="0.25">
      <c r="A126" s="22">
        <v>2</v>
      </c>
      <c r="B126" s="11" t="s">
        <v>38</v>
      </c>
      <c r="C126" s="11" t="s">
        <v>255</v>
      </c>
      <c r="D126" s="11" t="s">
        <v>115</v>
      </c>
      <c r="E126" s="73">
        <v>125</v>
      </c>
      <c r="F126" s="63" t="s">
        <v>671</v>
      </c>
      <c r="G126" s="16" t="s">
        <v>672</v>
      </c>
      <c r="H126" s="3">
        <v>1112.4606799999999</v>
      </c>
      <c r="I126" s="65" t="s">
        <v>43</v>
      </c>
      <c r="J126" s="23"/>
      <c r="K126" s="11" t="s">
        <v>673</v>
      </c>
      <c r="L126" s="11">
        <v>195466</v>
      </c>
      <c r="M126" s="11" t="s">
        <v>674</v>
      </c>
      <c r="N126" s="11">
        <v>3408440</v>
      </c>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s="10"/>
      <c r="AMC126" s="10"/>
      <c r="AMD126" s="10"/>
      <c r="AME126" s="10"/>
      <c r="AMF126" s="10"/>
      <c r="AMG126" s="10"/>
      <c r="AMH126" s="10"/>
      <c r="AMI126" s="10"/>
      <c r="AMJ126" s="10"/>
    </row>
    <row r="127" spans="1:1024" s="8" customFormat="1" ht="38.25" x14ac:dyDescent="0.25">
      <c r="A127" s="22">
        <v>2</v>
      </c>
      <c r="B127" s="11" t="s">
        <v>38</v>
      </c>
      <c r="C127" s="11" t="s">
        <v>675</v>
      </c>
      <c r="D127" s="11" t="s">
        <v>349</v>
      </c>
      <c r="E127" s="73">
        <v>126</v>
      </c>
      <c r="F127" s="63" t="s">
        <v>676</v>
      </c>
      <c r="G127" s="16" t="s">
        <v>677</v>
      </c>
      <c r="H127" s="3">
        <v>36.609748799999998</v>
      </c>
      <c r="I127" s="65" t="s">
        <v>43</v>
      </c>
      <c r="J127" s="23"/>
      <c r="K127" s="11" t="s">
        <v>678</v>
      </c>
      <c r="L127" s="11"/>
      <c r="M127" s="11" t="s">
        <v>679</v>
      </c>
      <c r="N127" s="11"/>
      <c r="O127" s="11" t="s">
        <v>680</v>
      </c>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B127" s="10"/>
      <c r="AMC127" s="10"/>
      <c r="AMD127" s="10"/>
      <c r="AME127" s="10"/>
      <c r="AMF127" s="10"/>
      <c r="AMG127" s="10"/>
      <c r="AMH127" s="10"/>
      <c r="AMI127" s="10"/>
      <c r="AMJ127" s="10"/>
    </row>
    <row r="128" spans="1:1024" s="8" customFormat="1" ht="25.5" x14ac:dyDescent="0.25">
      <c r="A128" s="22">
        <v>2</v>
      </c>
      <c r="B128" s="11" t="s">
        <v>38</v>
      </c>
      <c r="C128" s="11" t="s">
        <v>681</v>
      </c>
      <c r="D128" s="59" t="s">
        <v>682</v>
      </c>
      <c r="E128" s="73">
        <v>127</v>
      </c>
      <c r="F128" s="63" t="s">
        <v>683</v>
      </c>
      <c r="G128" s="19" t="s">
        <v>684</v>
      </c>
      <c r="H128" s="3">
        <v>67.050679299999999</v>
      </c>
      <c r="I128" s="65" t="s">
        <v>43</v>
      </c>
      <c r="J128" s="60"/>
      <c r="K128" s="59" t="s">
        <v>685</v>
      </c>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B128" s="10"/>
      <c r="AMC128" s="10"/>
      <c r="AMD128" s="10"/>
      <c r="AME128" s="10"/>
      <c r="AMF128" s="10"/>
      <c r="AMG128" s="10"/>
      <c r="AMH128" s="10"/>
      <c r="AMI128" s="10"/>
      <c r="AMJ128" s="10"/>
    </row>
    <row r="129" spans="1:1024" s="8" customFormat="1" ht="25.5" x14ac:dyDescent="0.25">
      <c r="A129" s="22">
        <v>2</v>
      </c>
      <c r="B129" s="11" t="s">
        <v>38</v>
      </c>
      <c r="C129" s="11" t="s">
        <v>222</v>
      </c>
      <c r="D129" s="11" t="s">
        <v>40</v>
      </c>
      <c r="E129" s="73">
        <v>128</v>
      </c>
      <c r="F129" s="63" t="s">
        <v>686</v>
      </c>
      <c r="G129" s="16" t="s">
        <v>687</v>
      </c>
      <c r="H129" s="3">
        <v>59.475119999999997</v>
      </c>
      <c r="I129" s="65" t="s">
        <v>43</v>
      </c>
      <c r="J129" s="23"/>
      <c r="K129" s="11" t="s">
        <v>688</v>
      </c>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s="10"/>
      <c r="AMC129" s="10"/>
      <c r="AMD129" s="10"/>
      <c r="AME129" s="10"/>
      <c r="AMF129" s="10"/>
      <c r="AMG129" s="10"/>
      <c r="AMH129" s="10"/>
      <c r="AMI129" s="10"/>
      <c r="AMJ129" s="10"/>
    </row>
    <row r="130" spans="1:1024" s="8" customFormat="1" ht="51" x14ac:dyDescent="0.25">
      <c r="A130" s="22">
        <v>2</v>
      </c>
      <c r="B130" s="11" t="s">
        <v>38</v>
      </c>
      <c r="C130" s="11" t="s">
        <v>689</v>
      </c>
      <c r="D130" s="11" t="s">
        <v>199</v>
      </c>
      <c r="E130" s="73">
        <v>129</v>
      </c>
      <c r="F130" s="63" t="s">
        <v>690</v>
      </c>
      <c r="G130" s="16" t="s">
        <v>691</v>
      </c>
      <c r="H130" s="3">
        <v>10177.0482307</v>
      </c>
      <c r="I130" s="65" t="s">
        <v>43</v>
      </c>
      <c r="J130" s="23" t="s">
        <v>692</v>
      </c>
      <c r="K130" s="11" t="s">
        <v>693</v>
      </c>
      <c r="L130" s="11">
        <v>60099</v>
      </c>
      <c r="M130" s="11" t="s">
        <v>694</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B130" s="10"/>
      <c r="AMC130" s="10"/>
      <c r="AMD130" s="10"/>
      <c r="AME130" s="10"/>
      <c r="AMF130" s="10"/>
      <c r="AMG130" s="10"/>
      <c r="AMH130" s="10"/>
      <c r="AMI130" s="10"/>
      <c r="AMJ130" s="10"/>
    </row>
    <row r="131" spans="1:1024" s="8" customFormat="1" ht="38.25" x14ac:dyDescent="0.25">
      <c r="A131" s="22">
        <v>2</v>
      </c>
      <c r="B131" s="11" t="s">
        <v>38</v>
      </c>
      <c r="C131" s="11" t="s">
        <v>695</v>
      </c>
      <c r="D131" s="11" t="s">
        <v>109</v>
      </c>
      <c r="E131" s="73">
        <v>130</v>
      </c>
      <c r="F131" s="63" t="s">
        <v>696</v>
      </c>
      <c r="G131" s="16" t="s">
        <v>697</v>
      </c>
      <c r="H131" s="3">
        <v>195.32892460000002</v>
      </c>
      <c r="I131" s="65" t="s">
        <v>43</v>
      </c>
      <c r="J131" s="23"/>
      <c r="K131" s="11" t="s">
        <v>698</v>
      </c>
      <c r="L131" s="25" t="s">
        <v>699</v>
      </c>
      <c r="M131" s="11" t="s">
        <v>700</v>
      </c>
      <c r="N131" s="25" t="s">
        <v>701</v>
      </c>
      <c r="O131" s="11" t="s">
        <v>702</v>
      </c>
      <c r="P131" s="25" t="s">
        <v>703</v>
      </c>
      <c r="Q131" s="11" t="s">
        <v>704</v>
      </c>
      <c r="R131" s="11"/>
      <c r="S131" s="11" t="s">
        <v>705</v>
      </c>
      <c r="T131" s="11"/>
      <c r="U131" s="11"/>
      <c r="V131" s="11"/>
      <c r="W131" s="11"/>
      <c r="X131" s="11"/>
      <c r="Y131" s="11"/>
      <c r="Z131" s="11"/>
      <c r="AA131" s="11"/>
      <c r="AB131" s="11"/>
      <c r="AC131" s="11"/>
      <c r="AD131" s="11"/>
      <c r="AE131" s="11"/>
      <c r="AF131" s="11"/>
      <c r="AG131" s="11"/>
      <c r="AH131" s="11"/>
      <c r="AI131" s="11"/>
      <c r="AJ131" s="11"/>
      <c r="AK131" s="11"/>
      <c r="AL131" s="11"/>
      <c r="AMB131" s="10"/>
      <c r="AMC131" s="10"/>
      <c r="AMD131" s="10"/>
      <c r="AME131" s="10"/>
      <c r="AMF131" s="10"/>
      <c r="AMG131" s="10"/>
      <c r="AMH131" s="10"/>
      <c r="AMI131" s="10"/>
      <c r="AMJ131" s="10"/>
    </row>
    <row r="132" spans="1:1024" s="8" customFormat="1" ht="25.5" x14ac:dyDescent="0.25">
      <c r="A132" s="22">
        <v>2</v>
      </c>
      <c r="B132" s="11" t="s">
        <v>38</v>
      </c>
      <c r="C132" s="11" t="s">
        <v>706</v>
      </c>
      <c r="D132" s="11" t="s">
        <v>304</v>
      </c>
      <c r="E132" s="73">
        <v>131</v>
      </c>
      <c r="F132" s="63" t="s">
        <v>707</v>
      </c>
      <c r="G132" s="16" t="s">
        <v>708</v>
      </c>
      <c r="H132" s="3">
        <v>41.388731400000005</v>
      </c>
      <c r="I132" s="65" t="s">
        <v>43</v>
      </c>
      <c r="J132" s="23"/>
      <c r="K132" s="11" t="s">
        <v>709</v>
      </c>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s="10"/>
      <c r="AMC132" s="10"/>
      <c r="AMD132" s="10"/>
      <c r="AME132" s="10"/>
      <c r="AMF132" s="10"/>
      <c r="AMG132" s="10"/>
      <c r="AMH132" s="10"/>
      <c r="AMI132" s="10"/>
      <c r="AMJ132" s="10"/>
    </row>
    <row r="133" spans="1:1024" s="8" customFormat="1" ht="25.5" x14ac:dyDescent="0.25">
      <c r="A133" s="22">
        <v>2</v>
      </c>
      <c r="B133" s="11" t="s">
        <v>38</v>
      </c>
      <c r="C133" s="11" t="s">
        <v>69</v>
      </c>
      <c r="D133" s="11" t="s">
        <v>52</v>
      </c>
      <c r="E133" s="73">
        <v>132</v>
      </c>
      <c r="F133" s="63" t="s">
        <v>710</v>
      </c>
      <c r="G133" s="16" t="s">
        <v>711</v>
      </c>
      <c r="H133" s="3">
        <v>333.62858</v>
      </c>
      <c r="I133" s="65" t="s">
        <v>43</v>
      </c>
      <c r="J133" s="23"/>
      <c r="K133" s="11" t="s">
        <v>712</v>
      </c>
      <c r="L133" s="11">
        <v>2770043</v>
      </c>
      <c r="M133" s="11" t="s">
        <v>713</v>
      </c>
      <c r="N133" s="11">
        <v>3368807</v>
      </c>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s="10"/>
      <c r="AMC133" s="10"/>
      <c r="AMD133" s="10"/>
      <c r="AME133" s="10"/>
      <c r="AMF133" s="10"/>
      <c r="AMG133" s="10"/>
      <c r="AMH133" s="10"/>
      <c r="AMI133" s="10"/>
      <c r="AMJ133" s="10"/>
    </row>
    <row r="134" spans="1:1024" s="8" customFormat="1" ht="25.5" x14ac:dyDescent="0.25">
      <c r="A134" s="22">
        <v>2</v>
      </c>
      <c r="B134" s="11" t="s">
        <v>38</v>
      </c>
      <c r="C134" s="11" t="s">
        <v>714</v>
      </c>
      <c r="D134" s="11" t="s">
        <v>715</v>
      </c>
      <c r="E134" s="73">
        <v>133</v>
      </c>
      <c r="F134" s="63" t="s">
        <v>716</v>
      </c>
      <c r="G134" s="16" t="s">
        <v>717</v>
      </c>
      <c r="H134" s="3">
        <v>27.758970000000001</v>
      </c>
      <c r="I134" s="65" t="s">
        <v>43</v>
      </c>
      <c r="J134" s="23"/>
      <c r="K134" s="11" t="s">
        <v>718</v>
      </c>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s="10"/>
      <c r="AMC134" s="10"/>
      <c r="AMD134" s="10"/>
      <c r="AME134" s="10"/>
      <c r="AMF134" s="10"/>
      <c r="AMG134" s="10"/>
      <c r="AMH134" s="10"/>
      <c r="AMI134" s="10"/>
      <c r="AMJ134" s="10"/>
    </row>
    <row r="135" spans="1:1024" s="8" customFormat="1" ht="25.5" x14ac:dyDescent="0.25">
      <c r="A135" s="22">
        <v>2</v>
      </c>
      <c r="B135" s="11" t="s">
        <v>38</v>
      </c>
      <c r="C135" s="11" t="s">
        <v>719</v>
      </c>
      <c r="D135" s="11" t="s">
        <v>40</v>
      </c>
      <c r="E135" s="73">
        <v>134</v>
      </c>
      <c r="F135" s="63" t="s">
        <v>720</v>
      </c>
      <c r="G135" s="16" t="s">
        <v>721</v>
      </c>
      <c r="H135" s="3">
        <v>64.122361699999999</v>
      </c>
      <c r="I135" s="65" t="s">
        <v>43</v>
      </c>
      <c r="J135" s="23"/>
      <c r="K135" s="11" t="s">
        <v>722</v>
      </c>
      <c r="L135" s="11"/>
      <c r="M135" s="11"/>
      <c r="N135" s="59"/>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B135" s="10"/>
      <c r="AMC135" s="10"/>
      <c r="AMD135" s="10"/>
      <c r="AME135" s="10"/>
      <c r="AMF135" s="10"/>
      <c r="AMG135" s="10"/>
      <c r="AMH135" s="10"/>
      <c r="AMI135" s="10"/>
      <c r="AMJ135" s="10"/>
    </row>
    <row r="136" spans="1:1024" s="8" customFormat="1" ht="51" x14ac:dyDescent="0.25">
      <c r="A136" s="22">
        <v>2</v>
      </c>
      <c r="B136" s="11" t="s">
        <v>38</v>
      </c>
      <c r="C136" s="59" t="s">
        <v>723</v>
      </c>
      <c r="D136" s="59" t="s">
        <v>199</v>
      </c>
      <c r="E136" s="73">
        <v>135</v>
      </c>
      <c r="F136" s="74" t="s">
        <v>724</v>
      </c>
      <c r="G136" s="19" t="s">
        <v>725</v>
      </c>
      <c r="H136" s="3">
        <v>998.47569840000006</v>
      </c>
      <c r="I136" s="65" t="s">
        <v>43</v>
      </c>
      <c r="J136" s="60"/>
      <c r="K136" s="59" t="s">
        <v>726</v>
      </c>
      <c r="L136" s="59"/>
      <c r="M136" s="59" t="s">
        <v>727</v>
      </c>
      <c r="N136" s="59" t="s">
        <v>728</v>
      </c>
      <c r="O136" s="59" t="s">
        <v>729</v>
      </c>
      <c r="P136" s="59" t="s">
        <v>730</v>
      </c>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B136" s="10"/>
      <c r="AMC136" s="10"/>
      <c r="AMD136" s="10"/>
      <c r="AME136" s="10"/>
      <c r="AMF136" s="10"/>
      <c r="AMG136" s="10"/>
      <c r="AMH136" s="10"/>
      <c r="AMI136" s="10"/>
      <c r="AMJ136" s="10"/>
    </row>
    <row r="137" spans="1:1024" s="8" customFormat="1" ht="51" x14ac:dyDescent="0.25">
      <c r="A137" s="22">
        <v>2</v>
      </c>
      <c r="B137" s="11" t="s">
        <v>38</v>
      </c>
      <c r="C137" s="11" t="s">
        <v>731</v>
      </c>
      <c r="D137" s="59" t="s">
        <v>264</v>
      </c>
      <c r="E137" s="73">
        <v>136</v>
      </c>
      <c r="F137" s="74" t="s">
        <v>732</v>
      </c>
      <c r="G137" s="19" t="s">
        <v>733</v>
      </c>
      <c r="H137" s="3">
        <v>433.3197844</v>
      </c>
      <c r="I137" s="65" t="s">
        <v>43</v>
      </c>
      <c r="J137" s="60" t="s">
        <v>734</v>
      </c>
      <c r="K137" s="59" t="s">
        <v>735</v>
      </c>
      <c r="L137" s="75" t="s">
        <v>736</v>
      </c>
      <c r="M137" s="59" t="s">
        <v>737</v>
      </c>
      <c r="N137" s="75" t="s">
        <v>738</v>
      </c>
      <c r="O137" s="59" t="s">
        <v>739</v>
      </c>
      <c r="P137" s="75" t="s">
        <v>740</v>
      </c>
      <c r="Q137" s="59" t="s">
        <v>741</v>
      </c>
      <c r="R137" s="82" t="s">
        <v>742</v>
      </c>
      <c r="S137" s="59" t="s">
        <v>743</v>
      </c>
      <c r="T137" s="82" t="s">
        <v>744</v>
      </c>
      <c r="U137" s="59" t="s">
        <v>745</v>
      </c>
      <c r="V137" s="26" t="s">
        <v>746</v>
      </c>
      <c r="W137" s="59" t="s">
        <v>747</v>
      </c>
      <c r="X137" s="59">
        <v>2948584</v>
      </c>
      <c r="Y137" s="59" t="s">
        <v>748</v>
      </c>
      <c r="Z137" s="26" t="s">
        <v>749</v>
      </c>
      <c r="AA137" s="59"/>
      <c r="AB137" s="59"/>
      <c r="AC137" s="59"/>
      <c r="AD137" s="59"/>
      <c r="AE137" s="59"/>
      <c r="AF137" s="59"/>
      <c r="AG137" s="59"/>
      <c r="AH137" s="59"/>
      <c r="AI137" s="59"/>
      <c r="AJ137" s="59"/>
      <c r="AK137" s="59"/>
      <c r="AL137" s="59"/>
      <c r="AMB137" s="10"/>
      <c r="AMC137" s="10"/>
      <c r="AMD137" s="10"/>
      <c r="AME137" s="10"/>
      <c r="AMF137" s="10"/>
      <c r="AMG137" s="10"/>
      <c r="AMH137" s="10"/>
      <c r="AMI137" s="10"/>
      <c r="AMJ137" s="10"/>
    </row>
    <row r="138" spans="1:1024" s="8" customFormat="1" ht="38.25" x14ac:dyDescent="0.25">
      <c r="A138" s="22">
        <v>2</v>
      </c>
      <c r="B138" s="11" t="s">
        <v>38</v>
      </c>
      <c r="C138" s="11" t="s">
        <v>750</v>
      </c>
      <c r="D138" s="11" t="s">
        <v>109</v>
      </c>
      <c r="E138" s="73">
        <v>137</v>
      </c>
      <c r="F138" s="63" t="s">
        <v>751</v>
      </c>
      <c r="G138" s="16" t="s">
        <v>752</v>
      </c>
      <c r="H138" s="3">
        <v>37.861350000000002</v>
      </c>
      <c r="I138" s="65" t="s">
        <v>43</v>
      </c>
      <c r="J138" s="23"/>
      <c r="K138" s="11" t="s">
        <v>753</v>
      </c>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B138" s="10"/>
      <c r="AMC138" s="10"/>
      <c r="AMD138" s="10"/>
      <c r="AME138" s="10"/>
      <c r="AMF138" s="10"/>
      <c r="AMG138" s="10"/>
      <c r="AMH138" s="10"/>
      <c r="AMI138" s="10"/>
      <c r="AMJ138" s="10"/>
    </row>
    <row r="139" spans="1:1024" s="8" customFormat="1" ht="38.25" x14ac:dyDescent="0.25">
      <c r="A139" s="22">
        <v>2</v>
      </c>
      <c r="B139" s="11" t="s">
        <v>38</v>
      </c>
      <c r="C139" s="11" t="s">
        <v>763</v>
      </c>
      <c r="D139" s="11" t="s">
        <v>59</v>
      </c>
      <c r="E139" s="73">
        <v>138</v>
      </c>
      <c r="F139" s="63" t="s">
        <v>764</v>
      </c>
      <c r="G139" s="16" t="s">
        <v>765</v>
      </c>
      <c r="H139" s="3">
        <v>189.50513260000002</v>
      </c>
      <c r="I139" s="65" t="s">
        <v>43</v>
      </c>
      <c r="J139" s="23"/>
      <c r="K139" s="11" t="s">
        <v>766</v>
      </c>
      <c r="L139" s="11"/>
      <c r="M139" s="11" t="s">
        <v>767</v>
      </c>
      <c r="N139" s="11"/>
      <c r="O139" s="11" t="s">
        <v>768</v>
      </c>
      <c r="P139" s="11"/>
      <c r="Q139" s="11" t="s">
        <v>769</v>
      </c>
      <c r="R139" s="11"/>
      <c r="S139" s="11"/>
      <c r="T139" s="11"/>
      <c r="U139" s="11"/>
      <c r="V139" s="11"/>
      <c r="W139" s="11"/>
      <c r="X139" s="11"/>
      <c r="Y139" s="11"/>
      <c r="Z139" s="11"/>
      <c r="AA139" s="11"/>
      <c r="AB139" s="11"/>
      <c r="AC139" s="11"/>
      <c r="AD139" s="11"/>
      <c r="AE139" s="11"/>
      <c r="AF139" s="11"/>
      <c r="AG139" s="11"/>
      <c r="AH139" s="11"/>
      <c r="AI139" s="11"/>
      <c r="AJ139" s="11"/>
      <c r="AK139" s="11"/>
      <c r="AL139" s="11"/>
      <c r="AMB139" s="10"/>
      <c r="AMC139" s="10"/>
      <c r="AMD139" s="10"/>
      <c r="AME139" s="10"/>
      <c r="AMF139" s="10"/>
      <c r="AMG139" s="10"/>
      <c r="AMH139" s="10"/>
      <c r="AMI139" s="10"/>
      <c r="AMJ139" s="10"/>
    </row>
    <row r="140" spans="1:1024" s="8" customFormat="1" ht="25.5" x14ac:dyDescent="0.25">
      <c r="A140" s="22">
        <v>2</v>
      </c>
      <c r="B140" s="11" t="s">
        <v>38</v>
      </c>
      <c r="C140" s="11" t="s">
        <v>770</v>
      </c>
      <c r="D140" s="11" t="s">
        <v>109</v>
      </c>
      <c r="E140" s="73">
        <v>139</v>
      </c>
      <c r="F140" s="63" t="s">
        <v>771</v>
      </c>
      <c r="G140" s="16" t="s">
        <v>772</v>
      </c>
      <c r="H140" s="3">
        <v>59.441875599999996</v>
      </c>
      <c r="I140" s="65" t="s">
        <v>43</v>
      </c>
      <c r="J140" s="23"/>
      <c r="K140" s="11" t="s">
        <v>773</v>
      </c>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s="10"/>
      <c r="AMC140" s="10"/>
      <c r="AMD140" s="10"/>
      <c r="AME140" s="10"/>
      <c r="AMF140" s="10"/>
      <c r="AMG140" s="10"/>
      <c r="AMH140" s="10"/>
      <c r="AMI140" s="10"/>
      <c r="AMJ140" s="10"/>
    </row>
    <row r="141" spans="1:1024" s="8" customFormat="1" ht="38.25" x14ac:dyDescent="0.25">
      <c r="A141" s="22">
        <v>2</v>
      </c>
      <c r="B141" s="11" t="s">
        <v>38</v>
      </c>
      <c r="C141" s="11" t="s">
        <v>774</v>
      </c>
      <c r="D141" s="11" t="s">
        <v>109</v>
      </c>
      <c r="E141" s="73">
        <v>140</v>
      </c>
      <c r="F141" s="63" t="s">
        <v>775</v>
      </c>
      <c r="G141" s="16" t="s">
        <v>776</v>
      </c>
      <c r="H141" s="3">
        <v>119.4166925</v>
      </c>
      <c r="I141" s="65" t="s">
        <v>43</v>
      </c>
      <c r="J141" s="23"/>
      <c r="K141" s="11" t="s">
        <v>777</v>
      </c>
      <c r="L141" s="11" t="s">
        <v>778</v>
      </c>
      <c r="M141" s="11" t="s">
        <v>779</v>
      </c>
      <c r="N141" s="11" t="s">
        <v>780</v>
      </c>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B141" s="10"/>
      <c r="AMC141" s="10"/>
      <c r="AMD141" s="10"/>
      <c r="AME141" s="10"/>
      <c r="AMF141" s="10"/>
      <c r="AMG141" s="10"/>
      <c r="AMH141" s="10"/>
      <c r="AMI141" s="10"/>
      <c r="AMJ141" s="10"/>
    </row>
    <row r="142" spans="1:1024" s="8" customFormat="1" ht="38.25" x14ac:dyDescent="0.25">
      <c r="A142" s="22">
        <v>2</v>
      </c>
      <c r="B142" s="11" t="s">
        <v>38</v>
      </c>
      <c r="C142" s="11" t="s">
        <v>781</v>
      </c>
      <c r="D142" s="59" t="s">
        <v>52</v>
      </c>
      <c r="E142" s="73">
        <v>141</v>
      </c>
      <c r="F142" s="74" t="s">
        <v>782</v>
      </c>
      <c r="G142" s="19" t="s">
        <v>783</v>
      </c>
      <c r="H142" s="3">
        <v>135.7694898</v>
      </c>
      <c r="I142" s="65" t="s">
        <v>43</v>
      </c>
      <c r="J142" s="60"/>
      <c r="K142" s="59" t="s">
        <v>784</v>
      </c>
      <c r="L142" s="75" t="s">
        <v>785</v>
      </c>
      <c r="M142" s="59" t="s">
        <v>786</v>
      </c>
      <c r="N142" s="75" t="s">
        <v>787</v>
      </c>
      <c r="O142" s="59" t="s">
        <v>788</v>
      </c>
      <c r="P142" s="75" t="s">
        <v>789</v>
      </c>
      <c r="Q142" s="59"/>
      <c r="R142" s="82"/>
      <c r="S142" s="59"/>
      <c r="T142" s="82"/>
      <c r="U142" s="59"/>
      <c r="V142" s="26"/>
      <c r="W142" s="59"/>
      <c r="X142" s="26"/>
      <c r="Y142" s="59"/>
      <c r="Z142" s="82"/>
      <c r="AA142" s="59"/>
      <c r="AB142" s="26"/>
      <c r="AC142" s="59"/>
      <c r="AD142" s="26"/>
      <c r="AE142" s="59"/>
      <c r="AF142" s="26"/>
      <c r="AG142" s="59"/>
      <c r="AH142" s="26"/>
      <c r="AI142" s="59"/>
      <c r="AJ142" s="26"/>
      <c r="AK142" s="59"/>
      <c r="AL142" s="26"/>
      <c r="AMB142" s="10"/>
      <c r="AMC142" s="10"/>
      <c r="AMD142" s="10"/>
      <c r="AME142" s="10"/>
      <c r="AMF142" s="10"/>
      <c r="AMG142" s="10"/>
      <c r="AMH142" s="10"/>
      <c r="AMI142" s="10"/>
      <c r="AMJ142" s="10"/>
    </row>
    <row r="143" spans="1:1024" s="8" customFormat="1" ht="38.25" x14ac:dyDescent="0.25">
      <c r="A143" s="22">
        <v>2</v>
      </c>
      <c r="B143" s="11" t="s">
        <v>38</v>
      </c>
      <c r="C143" s="11" t="s">
        <v>790</v>
      </c>
      <c r="D143" s="59" t="s">
        <v>445</v>
      </c>
      <c r="E143" s="73">
        <v>142</v>
      </c>
      <c r="F143" s="74" t="s">
        <v>791</v>
      </c>
      <c r="G143" s="19" t="s">
        <v>792</v>
      </c>
      <c r="H143" s="3">
        <v>26.058994999999999</v>
      </c>
      <c r="I143" s="65" t="s">
        <v>43</v>
      </c>
      <c r="J143" s="60"/>
      <c r="K143" s="59" t="s">
        <v>793</v>
      </c>
      <c r="L143" s="75"/>
      <c r="M143" s="59"/>
      <c r="N143" s="75"/>
      <c r="O143" s="59"/>
      <c r="P143" s="75"/>
      <c r="Q143" s="59"/>
      <c r="R143" s="82"/>
      <c r="S143" s="59"/>
      <c r="T143" s="82"/>
      <c r="U143" s="59"/>
      <c r="V143" s="26"/>
      <c r="W143" s="59"/>
      <c r="X143" s="26"/>
      <c r="Y143" s="59"/>
      <c r="Z143" s="82"/>
      <c r="AA143" s="59"/>
      <c r="AB143" s="26"/>
      <c r="AC143" s="59"/>
      <c r="AD143" s="26"/>
      <c r="AE143" s="59"/>
      <c r="AF143" s="26"/>
      <c r="AG143" s="59"/>
      <c r="AH143" s="26"/>
      <c r="AI143" s="59"/>
      <c r="AJ143" s="26"/>
      <c r="AK143" s="59"/>
      <c r="AL143" s="26"/>
      <c r="AMB143" s="10"/>
      <c r="AMC143" s="10"/>
      <c r="AMD143" s="10"/>
      <c r="AME143" s="10"/>
      <c r="AMF143" s="10"/>
      <c r="AMG143" s="10"/>
      <c r="AMH143" s="10"/>
      <c r="AMI143" s="10"/>
      <c r="AMJ143" s="10"/>
    </row>
    <row r="144" spans="1:1024" s="8" customFormat="1" ht="38.25" x14ac:dyDescent="0.25">
      <c r="A144" s="22">
        <v>2</v>
      </c>
      <c r="B144" s="11" t="s">
        <v>38</v>
      </c>
      <c r="C144" s="76" t="s">
        <v>794</v>
      </c>
      <c r="D144" s="59" t="s">
        <v>304</v>
      </c>
      <c r="E144" s="73">
        <v>143</v>
      </c>
      <c r="F144" s="77" t="s">
        <v>795</v>
      </c>
      <c r="G144" s="19" t="s">
        <v>796</v>
      </c>
      <c r="H144" s="3">
        <v>44.048212699999993</v>
      </c>
      <c r="I144" s="65" t="s">
        <v>43</v>
      </c>
      <c r="J144" s="60"/>
      <c r="K144" s="59" t="s">
        <v>797</v>
      </c>
      <c r="L144" s="59"/>
      <c r="M144" s="59" t="s">
        <v>798</v>
      </c>
      <c r="N144" s="59"/>
      <c r="O144" s="59" t="s">
        <v>799</v>
      </c>
      <c r="P144" s="59"/>
      <c r="Q144" s="59" t="s">
        <v>800</v>
      </c>
      <c r="R144" s="59"/>
      <c r="S144" s="59"/>
      <c r="T144" s="59"/>
      <c r="U144" s="59"/>
      <c r="V144" s="59"/>
      <c r="W144" s="59"/>
      <c r="X144" s="59"/>
      <c r="Y144" s="59"/>
      <c r="Z144" s="59"/>
      <c r="AA144" s="59"/>
      <c r="AB144" s="59"/>
      <c r="AC144" s="59"/>
      <c r="AD144" s="59"/>
      <c r="AE144" s="59"/>
      <c r="AF144" s="59"/>
      <c r="AG144" s="59"/>
      <c r="AH144" s="59"/>
      <c r="AI144" s="59"/>
      <c r="AJ144" s="59"/>
      <c r="AK144" s="59"/>
      <c r="AL144" s="59"/>
      <c r="AMB144" s="10"/>
      <c r="AMC144" s="10"/>
      <c r="AMD144" s="10"/>
      <c r="AME144" s="10"/>
      <c r="AMF144" s="10"/>
      <c r="AMG144" s="10"/>
      <c r="AMH144" s="10"/>
      <c r="AMI144" s="10"/>
      <c r="AMJ144" s="10"/>
    </row>
    <row r="145" spans="1:1024" s="8" customFormat="1" ht="38.25" x14ac:dyDescent="0.25">
      <c r="A145" s="22">
        <v>2</v>
      </c>
      <c r="B145" s="11" t="s">
        <v>38</v>
      </c>
      <c r="C145" s="11" t="s">
        <v>801</v>
      </c>
      <c r="D145" s="11" t="s">
        <v>604</v>
      </c>
      <c r="E145" s="73">
        <v>144</v>
      </c>
      <c r="F145" s="63" t="s">
        <v>802</v>
      </c>
      <c r="G145" s="16" t="s">
        <v>803</v>
      </c>
      <c r="H145" s="3">
        <v>29.753229999999999</v>
      </c>
      <c r="I145" s="65" t="s">
        <v>43</v>
      </c>
      <c r="J145" s="23"/>
      <c r="K145" s="11" t="s">
        <v>804</v>
      </c>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s="10"/>
      <c r="AMC145" s="10"/>
      <c r="AMD145" s="10"/>
      <c r="AME145" s="10"/>
      <c r="AMF145" s="10"/>
      <c r="AMG145" s="10"/>
      <c r="AMH145" s="10"/>
      <c r="AMI145" s="10"/>
      <c r="AMJ145" s="10"/>
    </row>
    <row r="146" spans="1:1024" s="8" customFormat="1" ht="25.5" x14ac:dyDescent="0.25">
      <c r="A146" s="22">
        <v>2</v>
      </c>
      <c r="B146" s="11" t="s">
        <v>38</v>
      </c>
      <c r="C146" s="11" t="s">
        <v>486</v>
      </c>
      <c r="D146" s="11" t="s">
        <v>40</v>
      </c>
      <c r="E146" s="73">
        <v>145</v>
      </c>
      <c r="F146" s="63" t="s">
        <v>805</v>
      </c>
      <c r="G146" s="16" t="s">
        <v>806</v>
      </c>
      <c r="H146" s="3">
        <v>39.677950000000003</v>
      </c>
      <c r="I146" s="65" t="s">
        <v>43</v>
      </c>
      <c r="J146" s="23"/>
      <c r="K146" s="11" t="s">
        <v>807</v>
      </c>
      <c r="L146" s="11"/>
      <c r="M146" s="11"/>
      <c r="N146" s="59"/>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s="10"/>
      <c r="AMC146" s="10"/>
      <c r="AMD146" s="10"/>
      <c r="AME146" s="10"/>
      <c r="AMF146" s="10"/>
      <c r="AMG146" s="10"/>
      <c r="AMH146" s="10"/>
      <c r="AMI146" s="10"/>
      <c r="AMJ146" s="10"/>
    </row>
    <row r="147" spans="1:1024" s="8" customFormat="1" ht="38.25" x14ac:dyDescent="0.25">
      <c r="A147" s="22">
        <v>2</v>
      </c>
      <c r="B147" s="11" t="s">
        <v>38</v>
      </c>
      <c r="C147" s="11" t="s">
        <v>808</v>
      </c>
      <c r="D147" s="11" t="s">
        <v>40</v>
      </c>
      <c r="E147" s="73">
        <v>146</v>
      </c>
      <c r="F147" s="63" t="s">
        <v>809</v>
      </c>
      <c r="G147" s="16" t="s">
        <v>810</v>
      </c>
      <c r="H147" s="3">
        <v>4295.0861843000002</v>
      </c>
      <c r="I147" s="65" t="s">
        <v>43</v>
      </c>
      <c r="J147" s="23"/>
      <c r="K147" s="11" t="s">
        <v>811</v>
      </c>
      <c r="L147" s="11"/>
      <c r="M147" s="11" t="s">
        <v>812</v>
      </c>
      <c r="N147" s="59"/>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s="10"/>
      <c r="AMC147" s="10"/>
      <c r="AMD147" s="10"/>
      <c r="AME147" s="10"/>
      <c r="AMF147" s="10"/>
      <c r="AMG147" s="10"/>
      <c r="AMH147" s="10"/>
      <c r="AMI147" s="10"/>
      <c r="AMJ147" s="10"/>
    </row>
    <row r="148" spans="1:1024" s="8" customFormat="1" ht="38.25" x14ac:dyDescent="0.25">
      <c r="A148" s="22">
        <v>2</v>
      </c>
      <c r="B148" s="11" t="s">
        <v>38</v>
      </c>
      <c r="C148" s="11" t="s">
        <v>813</v>
      </c>
      <c r="D148" s="11" t="s">
        <v>40</v>
      </c>
      <c r="E148" s="73">
        <v>147</v>
      </c>
      <c r="F148" s="63" t="s">
        <v>814</v>
      </c>
      <c r="G148" s="16" t="s">
        <v>815</v>
      </c>
      <c r="H148" s="3">
        <v>773.19501739999998</v>
      </c>
      <c r="I148" s="65" t="s">
        <v>43</v>
      </c>
      <c r="J148" s="23"/>
      <c r="K148" s="11" t="s">
        <v>811</v>
      </c>
      <c r="L148" s="11"/>
      <c r="M148" s="11" t="s">
        <v>816</v>
      </c>
      <c r="N148" s="59"/>
      <c r="O148" s="11" t="s">
        <v>817</v>
      </c>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s="10"/>
      <c r="AMC148" s="10"/>
      <c r="AMD148" s="10"/>
      <c r="AME148" s="10"/>
      <c r="AMF148" s="10"/>
      <c r="AMG148" s="10"/>
      <c r="AMH148" s="10"/>
      <c r="AMI148" s="10"/>
      <c r="AMJ148" s="10"/>
    </row>
    <row r="149" spans="1:1024" s="8" customFormat="1" ht="25.5" x14ac:dyDescent="0.25">
      <c r="A149" s="22">
        <v>2</v>
      </c>
      <c r="B149" s="11" t="s">
        <v>38</v>
      </c>
      <c r="C149" s="11" t="s">
        <v>818</v>
      </c>
      <c r="D149" s="11" t="s">
        <v>40</v>
      </c>
      <c r="E149" s="73">
        <v>148</v>
      </c>
      <c r="F149" s="63" t="s">
        <v>819</v>
      </c>
      <c r="G149" s="16" t="s">
        <v>820</v>
      </c>
      <c r="H149" s="3">
        <v>47.4018783</v>
      </c>
      <c r="I149" s="65" t="s">
        <v>43</v>
      </c>
      <c r="J149" s="23"/>
      <c r="K149" s="11" t="s">
        <v>821</v>
      </c>
      <c r="L149" s="11"/>
      <c r="M149" s="11"/>
      <c r="N149" s="59"/>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B149" s="10"/>
      <c r="AMC149" s="10"/>
      <c r="AMD149" s="10"/>
      <c r="AME149" s="10"/>
      <c r="AMF149" s="10"/>
      <c r="AMG149" s="10"/>
      <c r="AMH149" s="10"/>
      <c r="AMI149" s="10"/>
      <c r="AMJ149" s="10"/>
    </row>
    <row r="150" spans="1:1024" s="8" customFormat="1" ht="38.25" x14ac:dyDescent="0.25">
      <c r="A150" s="22">
        <v>2</v>
      </c>
      <c r="B150" s="11" t="s">
        <v>38</v>
      </c>
      <c r="C150" s="11" t="s">
        <v>822</v>
      </c>
      <c r="D150" s="59" t="s">
        <v>40</v>
      </c>
      <c r="E150" s="73">
        <v>149</v>
      </c>
      <c r="F150" s="74" t="s">
        <v>823</v>
      </c>
      <c r="G150" s="19" t="s">
        <v>824</v>
      </c>
      <c r="H150" s="3">
        <v>148.657274</v>
      </c>
      <c r="I150" s="65" t="s">
        <v>43</v>
      </c>
      <c r="J150" s="60"/>
      <c r="K150" s="59" t="s">
        <v>825</v>
      </c>
      <c r="L150" s="75"/>
      <c r="M150" s="59" t="s">
        <v>826</v>
      </c>
      <c r="N150" s="75"/>
      <c r="O150" s="59"/>
      <c r="P150" s="75"/>
      <c r="Q150" s="59"/>
      <c r="R150" s="22"/>
      <c r="S150" s="59"/>
      <c r="T150" s="22"/>
      <c r="U150" s="59"/>
      <c r="V150" s="22"/>
      <c r="W150" s="59"/>
      <c r="X150" s="22"/>
      <c r="Y150" s="59"/>
      <c r="Z150" s="22"/>
      <c r="AA150" s="59"/>
      <c r="AB150" s="59"/>
      <c r="AC150" s="59"/>
      <c r="AD150" s="59"/>
      <c r="AE150" s="59"/>
      <c r="AF150" s="59"/>
      <c r="AG150" s="59"/>
      <c r="AH150" s="59"/>
      <c r="AI150" s="59"/>
      <c r="AJ150" s="59"/>
      <c r="AK150" s="59"/>
      <c r="AL150" s="59"/>
      <c r="AMB150" s="10"/>
      <c r="AMC150" s="10"/>
      <c r="AMD150" s="10"/>
      <c r="AME150" s="10"/>
      <c r="AMF150" s="10"/>
      <c r="AMG150" s="10"/>
      <c r="AMH150" s="10"/>
      <c r="AMI150" s="10"/>
      <c r="AMJ150" s="10"/>
    </row>
    <row r="151" spans="1:1024" s="8" customFormat="1" ht="38.25" x14ac:dyDescent="0.25">
      <c r="A151" s="22">
        <v>2</v>
      </c>
      <c r="B151" s="11" t="s">
        <v>38</v>
      </c>
      <c r="C151" s="11" t="s">
        <v>255</v>
      </c>
      <c r="D151" s="11" t="s">
        <v>115</v>
      </c>
      <c r="E151" s="73">
        <v>150</v>
      </c>
      <c r="F151" s="63" t="s">
        <v>827</v>
      </c>
      <c r="G151" s="16" t="s">
        <v>828</v>
      </c>
      <c r="H151" s="3">
        <v>972.00304189999997</v>
      </c>
      <c r="I151" s="65" t="s">
        <v>43</v>
      </c>
      <c r="J151" s="23"/>
      <c r="K151" s="11" t="s">
        <v>829</v>
      </c>
      <c r="L151" s="11">
        <v>1261482</v>
      </c>
      <c r="M151" s="11" t="s">
        <v>830</v>
      </c>
      <c r="N151" s="11">
        <v>1261522</v>
      </c>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s="10"/>
      <c r="AMC151" s="10"/>
      <c r="AMD151" s="10"/>
      <c r="AME151" s="10"/>
      <c r="AMF151" s="10"/>
      <c r="AMG151" s="10"/>
      <c r="AMH151" s="10"/>
      <c r="AMI151" s="10"/>
      <c r="AMJ151" s="10"/>
    </row>
    <row r="152" spans="1:1024" s="8" customFormat="1" ht="25.5" x14ac:dyDescent="0.25">
      <c r="A152" s="22">
        <v>2</v>
      </c>
      <c r="B152" s="11" t="s">
        <v>38</v>
      </c>
      <c r="C152" s="11" t="s">
        <v>831</v>
      </c>
      <c r="D152" s="11" t="s">
        <v>304</v>
      </c>
      <c r="E152" s="73">
        <v>151</v>
      </c>
      <c r="F152" s="63" t="s">
        <v>832</v>
      </c>
      <c r="G152" s="16" t="s">
        <v>833</v>
      </c>
      <c r="H152" s="3">
        <v>77.0545501</v>
      </c>
      <c r="I152" s="65" t="s">
        <v>43</v>
      </c>
      <c r="J152" s="23"/>
      <c r="K152" s="11" t="s">
        <v>834</v>
      </c>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s="10"/>
      <c r="AMC152" s="10"/>
      <c r="AMD152" s="10"/>
      <c r="AME152" s="10"/>
      <c r="AMF152" s="10"/>
      <c r="AMG152" s="10"/>
      <c r="AMH152" s="10"/>
      <c r="AMI152" s="10"/>
      <c r="AMJ152" s="10"/>
    </row>
    <row r="153" spans="1:1024" s="8" customFormat="1" ht="51" x14ac:dyDescent="0.25">
      <c r="A153" s="22">
        <v>2</v>
      </c>
      <c r="B153" s="11" t="s">
        <v>38</v>
      </c>
      <c r="C153" s="11" t="s">
        <v>461</v>
      </c>
      <c r="D153" s="11" t="s">
        <v>115</v>
      </c>
      <c r="E153" s="73">
        <v>152</v>
      </c>
      <c r="F153" s="63" t="s">
        <v>835</v>
      </c>
      <c r="G153" s="16" t="s">
        <v>836</v>
      </c>
      <c r="H153" s="3">
        <v>26.31682</v>
      </c>
      <c r="I153" s="65" t="s">
        <v>43</v>
      </c>
      <c r="J153" s="23"/>
      <c r="K153" s="11" t="s">
        <v>837</v>
      </c>
      <c r="L153" s="11"/>
      <c r="M153" s="11" t="s">
        <v>838</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s="10"/>
      <c r="AMC153" s="10"/>
      <c r="AMD153" s="10"/>
      <c r="AME153" s="10"/>
      <c r="AMF153" s="10"/>
      <c r="AMG153" s="10"/>
      <c r="AMH153" s="10"/>
      <c r="AMI153" s="10"/>
      <c r="AMJ153" s="10"/>
    </row>
    <row r="154" spans="1:1024" s="8" customFormat="1" ht="153" x14ac:dyDescent="0.25">
      <c r="A154" s="22">
        <v>2</v>
      </c>
      <c r="B154" s="11" t="s">
        <v>38</v>
      </c>
      <c r="C154" s="11" t="s">
        <v>839</v>
      </c>
      <c r="D154" s="11" t="s">
        <v>115</v>
      </c>
      <c r="E154" s="73">
        <v>153</v>
      </c>
      <c r="F154" s="63" t="s">
        <v>840</v>
      </c>
      <c r="G154" s="13" t="s">
        <v>841</v>
      </c>
      <c r="H154" s="3">
        <v>26.266819999999999</v>
      </c>
      <c r="I154" s="65" t="s">
        <v>43</v>
      </c>
      <c r="J154" s="23"/>
      <c r="K154" s="11" t="s">
        <v>840</v>
      </c>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B154" s="10"/>
      <c r="AMC154" s="10"/>
      <c r="AMD154" s="10"/>
      <c r="AME154" s="10"/>
      <c r="AMF154" s="10"/>
      <c r="AMG154" s="10"/>
      <c r="AMH154" s="10"/>
      <c r="AMI154" s="10"/>
      <c r="AMJ154" s="10"/>
    </row>
    <row r="155" spans="1:1024" s="8" customFormat="1" ht="153" x14ac:dyDescent="0.25">
      <c r="A155" s="22">
        <v>2</v>
      </c>
      <c r="B155" s="11" t="s">
        <v>38</v>
      </c>
      <c r="C155" s="11" t="s">
        <v>822</v>
      </c>
      <c r="D155" s="59" t="s">
        <v>40</v>
      </c>
      <c r="E155" s="73">
        <v>154</v>
      </c>
      <c r="F155" s="74" t="s">
        <v>842</v>
      </c>
      <c r="G155" s="6" t="s">
        <v>843</v>
      </c>
      <c r="H155" s="3">
        <v>183.39935070000001</v>
      </c>
      <c r="I155" s="65" t="s">
        <v>43</v>
      </c>
      <c r="J155" s="60"/>
      <c r="K155" s="59" t="s">
        <v>844</v>
      </c>
      <c r="L155" s="75"/>
      <c r="M155" s="59"/>
      <c r="N155" s="75"/>
      <c r="O155" s="59"/>
      <c r="P155" s="75"/>
      <c r="Q155" s="59"/>
      <c r="R155" s="82"/>
      <c r="S155" s="59"/>
      <c r="T155" s="82"/>
      <c r="U155" s="59"/>
      <c r="V155" s="26"/>
      <c r="W155" s="59"/>
      <c r="X155" s="26"/>
      <c r="Y155" s="59"/>
      <c r="Z155" s="59"/>
      <c r="AA155" s="59"/>
      <c r="AB155" s="59"/>
      <c r="AC155" s="59"/>
      <c r="AD155" s="59"/>
      <c r="AE155" s="59"/>
      <c r="AF155" s="59"/>
      <c r="AG155" s="59"/>
      <c r="AH155" s="59"/>
      <c r="AI155" s="59"/>
      <c r="AJ155" s="59"/>
      <c r="AK155" s="59"/>
      <c r="AL155" s="59"/>
      <c r="AMB155" s="10"/>
      <c r="AMC155" s="10"/>
      <c r="AMD155" s="10"/>
      <c r="AME155" s="10"/>
      <c r="AMF155" s="10"/>
      <c r="AMG155" s="10"/>
      <c r="AMH155" s="10"/>
      <c r="AMI155" s="10"/>
      <c r="AMJ155" s="10"/>
    </row>
    <row r="156" spans="1:1024" s="8" customFormat="1" ht="25.5" x14ac:dyDescent="0.25">
      <c r="A156" s="22">
        <v>2</v>
      </c>
      <c r="B156" s="11" t="s">
        <v>38</v>
      </c>
      <c r="C156" s="11" t="s">
        <v>714</v>
      </c>
      <c r="D156" s="11" t="s">
        <v>715</v>
      </c>
      <c r="E156" s="73">
        <v>155</v>
      </c>
      <c r="F156" s="63" t="s">
        <v>845</v>
      </c>
      <c r="G156" s="16" t="s">
        <v>846</v>
      </c>
      <c r="H156" s="3">
        <v>62.964714999999998</v>
      </c>
      <c r="I156" s="65" t="s">
        <v>43</v>
      </c>
      <c r="J156" s="23"/>
      <c r="K156" s="11" t="s">
        <v>847</v>
      </c>
      <c r="L156" s="11"/>
      <c r="M156" s="11" t="s">
        <v>848</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B156" s="10"/>
      <c r="AMC156" s="10"/>
      <c r="AMD156" s="10"/>
      <c r="AME156" s="10"/>
      <c r="AMF156" s="10"/>
      <c r="AMG156" s="10"/>
      <c r="AMH156" s="10"/>
      <c r="AMI156" s="10"/>
      <c r="AMJ156" s="10"/>
    </row>
    <row r="157" spans="1:1024" s="8" customFormat="1" ht="38.25" x14ac:dyDescent="0.25">
      <c r="A157" s="22">
        <v>2</v>
      </c>
      <c r="B157" s="11" t="s">
        <v>38</v>
      </c>
      <c r="C157" s="86" t="s">
        <v>849</v>
      </c>
      <c r="D157" s="59" t="s">
        <v>168</v>
      </c>
      <c r="E157" s="73">
        <v>156</v>
      </c>
      <c r="F157" s="87" t="s">
        <v>850</v>
      </c>
      <c r="G157" s="19" t="s">
        <v>851</v>
      </c>
      <c r="H157" s="3">
        <v>77.092893000000004</v>
      </c>
      <c r="I157" s="65" t="s">
        <v>43</v>
      </c>
      <c r="J157" s="60"/>
      <c r="K157" s="59" t="s">
        <v>852</v>
      </c>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B157" s="10"/>
      <c r="AMC157" s="10"/>
      <c r="AMD157" s="10"/>
      <c r="AME157" s="10"/>
      <c r="AMF157" s="10"/>
      <c r="AMG157" s="10"/>
      <c r="AMH157" s="10"/>
      <c r="AMI157" s="10"/>
      <c r="AMJ157" s="10"/>
    </row>
    <row r="158" spans="1:1024" s="8" customFormat="1" ht="38.25" x14ac:dyDescent="0.25">
      <c r="A158" s="22">
        <v>2</v>
      </c>
      <c r="B158" s="11" t="s">
        <v>38</v>
      </c>
      <c r="C158" s="11" t="s">
        <v>853</v>
      </c>
      <c r="D158" s="59" t="s">
        <v>148</v>
      </c>
      <c r="E158" s="73">
        <v>157</v>
      </c>
      <c r="F158" s="63" t="s">
        <v>854</v>
      </c>
      <c r="G158" s="16" t="s">
        <v>855</v>
      </c>
      <c r="H158" s="3">
        <v>43.405529999999999</v>
      </c>
      <c r="I158" s="65" t="s">
        <v>43</v>
      </c>
      <c r="J158" s="23"/>
      <c r="K158" s="11" t="s">
        <v>856</v>
      </c>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B158" s="10"/>
      <c r="AMC158" s="10"/>
      <c r="AMD158" s="10"/>
      <c r="AME158" s="10"/>
      <c r="AMF158" s="10"/>
      <c r="AMG158" s="10"/>
      <c r="AMH158" s="10"/>
      <c r="AMI158" s="10"/>
      <c r="AMJ158" s="10"/>
    </row>
    <row r="159" spans="1:1024" s="8" customFormat="1" ht="51" x14ac:dyDescent="0.25">
      <c r="A159" s="22">
        <v>2</v>
      </c>
      <c r="B159" s="11" t="s">
        <v>38</v>
      </c>
      <c r="C159" s="11" t="s">
        <v>857</v>
      </c>
      <c r="D159" s="59" t="s">
        <v>59</v>
      </c>
      <c r="E159" s="73">
        <v>158</v>
      </c>
      <c r="F159" s="74" t="s">
        <v>854</v>
      </c>
      <c r="G159" s="19" t="s">
        <v>858</v>
      </c>
      <c r="H159" s="3">
        <v>33.996110000000002</v>
      </c>
      <c r="I159" s="65" t="s">
        <v>43</v>
      </c>
      <c r="J159" s="60"/>
      <c r="K159" s="59" t="s">
        <v>859</v>
      </c>
      <c r="L159" s="75"/>
      <c r="M159" s="59"/>
      <c r="N159" s="75"/>
      <c r="O159" s="59"/>
      <c r="P159" s="75"/>
      <c r="Q159" s="59"/>
      <c r="R159" s="82"/>
      <c r="S159" s="59"/>
      <c r="T159" s="82"/>
      <c r="U159" s="59"/>
      <c r="V159" s="26"/>
      <c r="W159" s="59"/>
      <c r="X159" s="26"/>
      <c r="Y159" s="59"/>
      <c r="Z159" s="82"/>
      <c r="AA159" s="59"/>
      <c r="AB159" s="26"/>
      <c r="AC159" s="59"/>
      <c r="AD159" s="26"/>
      <c r="AE159" s="59"/>
      <c r="AF159" s="26"/>
      <c r="AG159" s="59"/>
      <c r="AH159" s="26"/>
      <c r="AI159" s="59"/>
      <c r="AJ159" s="26"/>
      <c r="AK159" s="59"/>
      <c r="AL159" s="26"/>
      <c r="AMB159" s="10"/>
      <c r="AMC159" s="10"/>
      <c r="AMD159" s="10"/>
      <c r="AME159" s="10"/>
      <c r="AMF159" s="10"/>
      <c r="AMG159" s="10"/>
      <c r="AMH159" s="10"/>
      <c r="AMI159" s="10"/>
      <c r="AMJ159" s="10"/>
    </row>
    <row r="160" spans="1:1024" s="8" customFormat="1" ht="25.5" x14ac:dyDescent="0.25">
      <c r="A160" s="22">
        <v>2</v>
      </c>
      <c r="B160" s="11" t="s">
        <v>38</v>
      </c>
      <c r="C160" s="11" t="s">
        <v>860</v>
      </c>
      <c r="D160" s="11" t="s">
        <v>52</v>
      </c>
      <c r="E160" s="73">
        <v>159</v>
      </c>
      <c r="F160" s="63" t="s">
        <v>861</v>
      </c>
      <c r="G160" s="16" t="s">
        <v>862</v>
      </c>
      <c r="H160" s="3">
        <v>43.405529999999999</v>
      </c>
      <c r="I160" s="65" t="s">
        <v>43</v>
      </c>
      <c r="J160" s="78"/>
      <c r="K160" s="11" t="s">
        <v>863</v>
      </c>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s="10"/>
      <c r="AMC160" s="10"/>
      <c r="AMD160" s="10"/>
      <c r="AME160" s="10"/>
      <c r="AMF160" s="10"/>
      <c r="AMG160" s="10"/>
      <c r="AMH160" s="10"/>
      <c r="AMI160" s="10"/>
      <c r="AMJ160" s="10"/>
    </row>
    <row r="161" spans="1:1024" s="8" customFormat="1" ht="25.5" x14ac:dyDescent="0.25">
      <c r="A161" s="22">
        <v>2</v>
      </c>
      <c r="B161" s="11" t="s">
        <v>38</v>
      </c>
      <c r="C161" s="11" t="s">
        <v>142</v>
      </c>
      <c r="D161" s="11" t="s">
        <v>52</v>
      </c>
      <c r="E161" s="73">
        <v>160</v>
      </c>
      <c r="F161" s="63" t="s">
        <v>864</v>
      </c>
      <c r="G161" s="16" t="s">
        <v>865</v>
      </c>
      <c r="H161" s="3">
        <v>400.13265270000005</v>
      </c>
      <c r="I161" s="65" t="s">
        <v>43</v>
      </c>
      <c r="J161" s="23"/>
      <c r="K161" s="11" t="s">
        <v>866</v>
      </c>
      <c r="L161" s="11"/>
      <c r="M161" s="11"/>
      <c r="N161" s="59"/>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s="10"/>
      <c r="AMC161" s="10"/>
      <c r="AMD161" s="10"/>
      <c r="AME161" s="10"/>
      <c r="AMF161" s="10"/>
      <c r="AMG161" s="10"/>
      <c r="AMH161" s="10"/>
      <c r="AMI161" s="10"/>
      <c r="AMJ161" s="10"/>
    </row>
    <row r="162" spans="1:1024" s="8" customFormat="1" ht="25.5" x14ac:dyDescent="0.25">
      <c r="A162" s="22">
        <v>2</v>
      </c>
      <c r="B162" s="11" t="s">
        <v>38</v>
      </c>
      <c r="C162" s="11" t="s">
        <v>867</v>
      </c>
      <c r="D162" s="11" t="s">
        <v>115</v>
      </c>
      <c r="E162" s="73">
        <v>161</v>
      </c>
      <c r="F162" s="63" t="s">
        <v>868</v>
      </c>
      <c r="G162" s="16" t="s">
        <v>869</v>
      </c>
      <c r="H162" s="3">
        <v>382.57973159999995</v>
      </c>
      <c r="I162" s="65" t="s">
        <v>43</v>
      </c>
      <c r="J162" s="23"/>
      <c r="K162" s="11" t="s">
        <v>870</v>
      </c>
      <c r="L162" s="11"/>
      <c r="M162" s="11" t="s">
        <v>871</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B162" s="10"/>
      <c r="AMC162" s="10"/>
      <c r="AMD162" s="10"/>
      <c r="AME162" s="10"/>
      <c r="AMF162" s="10"/>
      <c r="AMG162" s="10"/>
      <c r="AMH162" s="10"/>
      <c r="AMI162" s="10"/>
      <c r="AMJ162" s="10"/>
    </row>
    <row r="163" spans="1:1024" s="8" customFormat="1" ht="38.25" x14ac:dyDescent="0.25">
      <c r="A163" s="22">
        <v>2</v>
      </c>
      <c r="B163" s="11" t="s">
        <v>38</v>
      </c>
      <c r="C163" s="11" t="s">
        <v>337</v>
      </c>
      <c r="D163" s="11" t="s">
        <v>40</v>
      </c>
      <c r="E163" s="73">
        <v>162</v>
      </c>
      <c r="F163" s="63" t="s">
        <v>872</v>
      </c>
      <c r="G163" s="16" t="s">
        <v>873</v>
      </c>
      <c r="H163" s="3">
        <v>43.682450000000003</v>
      </c>
      <c r="I163" s="65" t="s">
        <v>43</v>
      </c>
      <c r="J163" s="23"/>
      <c r="K163" s="11" t="s">
        <v>874</v>
      </c>
      <c r="L163" s="11"/>
      <c r="M163" s="11" t="s">
        <v>875</v>
      </c>
      <c r="N163" s="59"/>
      <c r="O163" s="11" t="s">
        <v>876</v>
      </c>
      <c r="P163" s="11"/>
      <c r="Q163" s="11" t="s">
        <v>877</v>
      </c>
      <c r="R163" s="11"/>
      <c r="S163" s="11"/>
      <c r="T163" s="11"/>
      <c r="U163" s="11"/>
      <c r="V163" s="11"/>
      <c r="W163" s="11"/>
      <c r="X163" s="11"/>
      <c r="Y163" s="11"/>
      <c r="Z163" s="11"/>
      <c r="AA163" s="11"/>
      <c r="AB163" s="11"/>
      <c r="AC163" s="11"/>
      <c r="AD163" s="11"/>
      <c r="AE163" s="11"/>
      <c r="AF163" s="11"/>
      <c r="AG163" s="11"/>
      <c r="AH163" s="11"/>
      <c r="AI163" s="11"/>
      <c r="AJ163" s="11"/>
      <c r="AK163" s="11"/>
      <c r="AL163" s="11"/>
      <c r="AMB163" s="10"/>
      <c r="AMC163" s="10"/>
      <c r="AMD163" s="10"/>
      <c r="AME163" s="10"/>
      <c r="AMF163" s="10"/>
      <c r="AMG163" s="10"/>
      <c r="AMH163" s="10"/>
      <c r="AMI163" s="10"/>
      <c r="AMJ163" s="10"/>
    </row>
    <row r="164" spans="1:1024" s="8" customFormat="1" ht="25.5" x14ac:dyDescent="0.25">
      <c r="A164" s="22">
        <v>2</v>
      </c>
      <c r="B164" s="11" t="s">
        <v>38</v>
      </c>
      <c r="C164" s="11" t="s">
        <v>285</v>
      </c>
      <c r="D164" s="11" t="s">
        <v>168</v>
      </c>
      <c r="E164" s="73">
        <v>163</v>
      </c>
      <c r="F164" s="63" t="s">
        <v>878</v>
      </c>
      <c r="G164" s="16" t="s">
        <v>879</v>
      </c>
      <c r="H164" s="3">
        <v>900.37134000000003</v>
      </c>
      <c r="I164" s="65" t="s">
        <v>43</v>
      </c>
      <c r="J164" s="23"/>
      <c r="K164" s="11" t="s">
        <v>880</v>
      </c>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s="10"/>
      <c r="AMC164" s="10"/>
      <c r="AMD164" s="10"/>
      <c r="AME164" s="10"/>
      <c r="AMF164" s="10"/>
      <c r="AMG164" s="10"/>
      <c r="AMH164" s="10"/>
      <c r="AMI164" s="10"/>
      <c r="AMJ164" s="10"/>
    </row>
    <row r="165" spans="1:1024" s="8" customFormat="1" ht="38.25" x14ac:dyDescent="0.25">
      <c r="A165" s="22">
        <v>2</v>
      </c>
      <c r="B165" s="11" t="s">
        <v>38</v>
      </c>
      <c r="C165" s="11" t="s">
        <v>269</v>
      </c>
      <c r="D165" s="11" t="s">
        <v>115</v>
      </c>
      <c r="E165" s="73">
        <v>164</v>
      </c>
      <c r="F165" s="63" t="s">
        <v>881</v>
      </c>
      <c r="G165" s="16" t="s">
        <v>882</v>
      </c>
      <c r="H165" s="3">
        <v>25.021380000000001</v>
      </c>
      <c r="I165" s="65" t="s">
        <v>43</v>
      </c>
      <c r="J165" s="23"/>
      <c r="K165" s="11" t="s">
        <v>883</v>
      </c>
      <c r="L165" s="11"/>
      <c r="M165" s="11"/>
      <c r="N165" s="59"/>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s="10"/>
      <c r="AMC165" s="10"/>
      <c r="AMD165" s="10"/>
      <c r="AME165" s="10"/>
      <c r="AMF165" s="10"/>
      <c r="AMG165" s="10"/>
      <c r="AMH165" s="10"/>
      <c r="AMI165" s="10"/>
      <c r="AMJ165" s="10"/>
    </row>
    <row r="166" spans="1:1024" s="8" customFormat="1" ht="25.5" x14ac:dyDescent="0.25">
      <c r="A166" s="22">
        <v>2</v>
      </c>
      <c r="B166" s="11" t="s">
        <v>38</v>
      </c>
      <c r="C166" s="11" t="s">
        <v>884</v>
      </c>
      <c r="D166" s="11" t="s">
        <v>199</v>
      </c>
      <c r="E166" s="73">
        <v>165</v>
      </c>
      <c r="F166" s="63" t="s">
        <v>885</v>
      </c>
      <c r="G166" s="16" t="s">
        <v>886</v>
      </c>
      <c r="H166" s="3">
        <v>608.67337999999995</v>
      </c>
      <c r="I166" s="65" t="s">
        <v>43</v>
      </c>
      <c r="J166" s="23"/>
      <c r="K166" s="11" t="s">
        <v>887</v>
      </c>
      <c r="L166" s="11"/>
      <c r="M166" s="11" t="s">
        <v>888</v>
      </c>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B166" s="10"/>
      <c r="AMC166" s="10"/>
      <c r="AMD166" s="10"/>
      <c r="AME166" s="10"/>
      <c r="AMF166" s="10"/>
      <c r="AMG166" s="10"/>
      <c r="AMH166" s="10"/>
      <c r="AMI166" s="10"/>
      <c r="AMJ166" s="10"/>
    </row>
    <row r="167" spans="1:1024" s="8" customFormat="1" ht="38.25" x14ac:dyDescent="0.25">
      <c r="A167" s="22">
        <v>2</v>
      </c>
      <c r="B167" s="11" t="s">
        <v>38</v>
      </c>
      <c r="C167" s="11" t="s">
        <v>889</v>
      </c>
      <c r="D167" s="59" t="s">
        <v>115</v>
      </c>
      <c r="E167" s="73">
        <v>166</v>
      </c>
      <c r="F167" s="74" t="s">
        <v>890</v>
      </c>
      <c r="G167" s="19" t="s">
        <v>891</v>
      </c>
      <c r="H167" s="3">
        <v>33.380009999999999</v>
      </c>
      <c r="I167" s="65" t="s">
        <v>43</v>
      </c>
      <c r="J167" s="60"/>
      <c r="K167" s="59" t="s">
        <v>890</v>
      </c>
      <c r="L167" s="75"/>
      <c r="M167" s="59"/>
      <c r="N167" s="75"/>
      <c r="O167" s="59"/>
      <c r="P167" s="75"/>
      <c r="Q167" s="59"/>
      <c r="R167" s="22"/>
      <c r="S167" s="59"/>
      <c r="T167" s="22"/>
      <c r="U167" s="59"/>
      <c r="V167" s="22"/>
      <c r="W167" s="59"/>
      <c r="X167" s="22"/>
      <c r="Y167" s="59"/>
      <c r="Z167" s="22"/>
      <c r="AA167" s="59"/>
      <c r="AB167" s="59"/>
      <c r="AC167" s="59"/>
      <c r="AD167" s="59"/>
      <c r="AE167" s="59"/>
      <c r="AF167" s="59"/>
      <c r="AG167" s="59"/>
      <c r="AH167" s="59"/>
      <c r="AI167" s="59"/>
      <c r="AJ167" s="59"/>
      <c r="AK167" s="59"/>
      <c r="AL167" s="59"/>
      <c r="AMB167" s="10"/>
      <c r="AMC167" s="10"/>
      <c r="AMD167" s="10"/>
      <c r="AME167" s="10"/>
      <c r="AMF167" s="10"/>
      <c r="AMG167" s="10"/>
      <c r="AMH167" s="10"/>
      <c r="AMI167" s="10"/>
      <c r="AMJ167" s="10"/>
    </row>
    <row r="168" spans="1:1024" s="8" customFormat="1" ht="38.25" x14ac:dyDescent="0.25">
      <c r="A168" s="22">
        <v>2</v>
      </c>
      <c r="B168" s="11" t="s">
        <v>38</v>
      </c>
      <c r="C168" s="11" t="s">
        <v>892</v>
      </c>
      <c r="D168" s="11" t="s">
        <v>52</v>
      </c>
      <c r="E168" s="73">
        <v>167</v>
      </c>
      <c r="F168" s="63" t="s">
        <v>893</v>
      </c>
      <c r="G168" s="16" t="s">
        <v>894</v>
      </c>
      <c r="H168" s="3">
        <v>3133.4807230000001</v>
      </c>
      <c r="I168" s="65" t="s">
        <v>43</v>
      </c>
      <c r="J168" s="23"/>
      <c r="K168" s="11" t="s">
        <v>895</v>
      </c>
      <c r="L168" s="11">
        <v>529479</v>
      </c>
      <c r="M168" s="11" t="s">
        <v>896</v>
      </c>
      <c r="N168" s="11">
        <v>529446</v>
      </c>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B168" s="10"/>
      <c r="AMC168" s="10"/>
      <c r="AMD168" s="10"/>
      <c r="AME168" s="10"/>
      <c r="AMF168" s="10"/>
      <c r="AMG168" s="10"/>
      <c r="AMH168" s="10"/>
      <c r="AMI168" s="10"/>
      <c r="AMJ168" s="10"/>
    </row>
    <row r="169" spans="1:1024" s="8" customFormat="1" ht="38.25" x14ac:dyDescent="0.25">
      <c r="A169" s="22">
        <v>2</v>
      </c>
      <c r="B169" s="11" t="s">
        <v>38</v>
      </c>
      <c r="C169" s="11" t="s">
        <v>897</v>
      </c>
      <c r="D169" s="59" t="s">
        <v>148</v>
      </c>
      <c r="E169" s="73">
        <v>168</v>
      </c>
      <c r="F169" s="63" t="s">
        <v>898</v>
      </c>
      <c r="G169" s="16" t="s">
        <v>899</v>
      </c>
      <c r="H169" s="3">
        <v>3619.6004442000003</v>
      </c>
      <c r="I169" s="65" t="s">
        <v>43</v>
      </c>
      <c r="J169" s="23"/>
      <c r="K169" s="11" t="s">
        <v>900</v>
      </c>
      <c r="L169" s="11"/>
      <c r="M169" s="11" t="s">
        <v>901</v>
      </c>
      <c r="N169" s="11"/>
      <c r="O169" s="11" t="s">
        <v>902</v>
      </c>
      <c r="P169" s="11"/>
      <c r="Q169" s="11" t="s">
        <v>903</v>
      </c>
      <c r="R169" s="11"/>
      <c r="S169" s="11" t="s">
        <v>904</v>
      </c>
      <c r="T169" s="11"/>
      <c r="U169" s="11"/>
      <c r="V169" s="11"/>
      <c r="W169" s="11"/>
      <c r="X169" s="11"/>
      <c r="Y169" s="11"/>
      <c r="Z169" s="11"/>
      <c r="AA169" s="11"/>
      <c r="AB169" s="11"/>
      <c r="AC169" s="11"/>
      <c r="AD169" s="11"/>
      <c r="AE169" s="11"/>
      <c r="AF169" s="11"/>
      <c r="AG169" s="11"/>
      <c r="AH169" s="11"/>
      <c r="AI169" s="11"/>
      <c r="AJ169" s="11"/>
      <c r="AK169" s="11"/>
      <c r="AL169" s="11"/>
      <c r="AMB169" s="10"/>
      <c r="AMC169" s="10"/>
      <c r="AMD169" s="10"/>
      <c r="AME169" s="10"/>
      <c r="AMF169" s="10"/>
      <c r="AMG169" s="10"/>
      <c r="AMH169" s="10"/>
      <c r="AMI169" s="10"/>
      <c r="AMJ169" s="10"/>
    </row>
    <row r="170" spans="1:1024" s="8" customFormat="1" ht="38.25" x14ac:dyDescent="0.25">
      <c r="A170" s="22">
        <v>2</v>
      </c>
      <c r="B170" s="11" t="s">
        <v>38</v>
      </c>
      <c r="C170" s="11" t="s">
        <v>905</v>
      </c>
      <c r="D170" s="59" t="s">
        <v>148</v>
      </c>
      <c r="E170" s="73">
        <v>169</v>
      </c>
      <c r="F170" s="63" t="s">
        <v>906</v>
      </c>
      <c r="G170" s="16" t="s">
        <v>907</v>
      </c>
      <c r="H170" s="3">
        <v>75.267099999999999</v>
      </c>
      <c r="I170" s="65" t="s">
        <v>43</v>
      </c>
      <c r="J170" s="23"/>
      <c r="K170" s="11" t="s">
        <v>908</v>
      </c>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s="10"/>
      <c r="AMC170" s="10"/>
      <c r="AMD170" s="10"/>
      <c r="AME170" s="10"/>
      <c r="AMF170" s="10"/>
      <c r="AMG170" s="10"/>
      <c r="AMH170" s="10"/>
      <c r="AMI170" s="10"/>
      <c r="AMJ170" s="10"/>
    </row>
    <row r="171" spans="1:1024" s="8" customFormat="1" ht="38.25" x14ac:dyDescent="0.25">
      <c r="A171" s="22">
        <v>2</v>
      </c>
      <c r="B171" s="11" t="s">
        <v>38</v>
      </c>
      <c r="C171" s="11" t="s">
        <v>909</v>
      </c>
      <c r="D171" s="11" t="s">
        <v>910</v>
      </c>
      <c r="E171" s="73">
        <v>170</v>
      </c>
      <c r="F171" s="63" t="s">
        <v>911</v>
      </c>
      <c r="G171" s="16" t="s">
        <v>912</v>
      </c>
      <c r="H171" s="3">
        <v>244.85953000000001</v>
      </c>
      <c r="I171" s="65" t="s">
        <v>43</v>
      </c>
      <c r="J171" s="23"/>
      <c r="K171" s="11" t="s">
        <v>913</v>
      </c>
      <c r="L171" s="11">
        <v>716922</v>
      </c>
      <c r="M171" s="11" t="s">
        <v>914</v>
      </c>
      <c r="N171" s="11"/>
      <c r="O171" s="11" t="s">
        <v>915</v>
      </c>
      <c r="P171" s="11">
        <v>554790</v>
      </c>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B171" s="10"/>
      <c r="AMC171" s="10"/>
      <c r="AMD171" s="10"/>
      <c r="AME171" s="10"/>
      <c r="AMF171" s="10"/>
      <c r="AMG171" s="10"/>
      <c r="AMH171" s="10"/>
      <c r="AMI171" s="10"/>
      <c r="AMJ171" s="10"/>
    </row>
    <row r="172" spans="1:1024" s="8" customFormat="1" ht="165.75" x14ac:dyDescent="0.25">
      <c r="A172" s="22">
        <v>2</v>
      </c>
      <c r="B172" s="11" t="s">
        <v>38</v>
      </c>
      <c r="C172" s="11" t="s">
        <v>916</v>
      </c>
      <c r="D172" s="11" t="s">
        <v>115</v>
      </c>
      <c r="E172" s="73">
        <v>171</v>
      </c>
      <c r="F172" s="63" t="s">
        <v>917</v>
      </c>
      <c r="G172" s="13" t="s">
        <v>918</v>
      </c>
      <c r="H172" s="3">
        <v>700.76190230000009</v>
      </c>
      <c r="I172" s="65" t="s">
        <v>43</v>
      </c>
      <c r="J172" s="23"/>
      <c r="K172" s="11" t="s">
        <v>919</v>
      </c>
      <c r="L172" s="11"/>
      <c r="M172" s="11" t="s">
        <v>920</v>
      </c>
      <c r="N172" s="11"/>
      <c r="O172" s="11" t="s">
        <v>921</v>
      </c>
      <c r="P172" s="11"/>
      <c r="Q172" s="11" t="s">
        <v>922</v>
      </c>
      <c r="R172" s="11"/>
      <c r="S172" s="11"/>
      <c r="T172" s="11"/>
      <c r="U172" s="11"/>
      <c r="V172" s="11"/>
      <c r="W172" s="11"/>
      <c r="X172" s="11"/>
      <c r="Y172" s="11"/>
      <c r="Z172" s="11"/>
      <c r="AA172" s="11"/>
      <c r="AB172" s="11"/>
      <c r="AC172" s="11"/>
      <c r="AD172" s="11"/>
      <c r="AE172" s="11"/>
      <c r="AF172" s="11"/>
      <c r="AG172" s="11"/>
      <c r="AH172" s="11"/>
      <c r="AI172" s="11"/>
      <c r="AJ172" s="11"/>
      <c r="AK172" s="11"/>
      <c r="AL172" s="11"/>
      <c r="AMB172" s="10"/>
      <c r="AMC172" s="10"/>
      <c r="AMD172" s="10"/>
      <c r="AME172" s="10"/>
      <c r="AMF172" s="10"/>
      <c r="AMG172" s="10"/>
      <c r="AMH172" s="10"/>
      <c r="AMI172" s="10"/>
      <c r="AMJ172" s="10"/>
    </row>
    <row r="173" spans="1:1024" s="8" customFormat="1" ht="38.25" x14ac:dyDescent="0.25">
      <c r="A173" s="22">
        <v>2</v>
      </c>
      <c r="B173" s="11" t="s">
        <v>38</v>
      </c>
      <c r="C173" s="22" t="s">
        <v>923</v>
      </c>
      <c r="D173" s="11" t="s">
        <v>52</v>
      </c>
      <c r="E173" s="73">
        <v>172</v>
      </c>
      <c r="F173" s="63" t="s">
        <v>924</v>
      </c>
      <c r="G173" s="16" t="s">
        <v>925</v>
      </c>
      <c r="H173" s="3">
        <v>27.25825</v>
      </c>
      <c r="I173" s="65" t="s">
        <v>43</v>
      </c>
      <c r="J173" s="60"/>
      <c r="K173" s="59" t="s">
        <v>926</v>
      </c>
      <c r="L173" s="59"/>
      <c r="M173" s="59" t="s">
        <v>927</v>
      </c>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B173" s="10"/>
      <c r="AMC173" s="10"/>
      <c r="AMD173" s="10"/>
      <c r="AME173" s="10"/>
      <c r="AMF173" s="10"/>
      <c r="AMG173" s="10"/>
      <c r="AMH173" s="10"/>
      <c r="AMI173" s="10"/>
      <c r="AMJ173" s="10"/>
    </row>
    <row r="174" spans="1:1024" s="8" customFormat="1" ht="25.5" x14ac:dyDescent="0.25">
      <c r="A174" s="22">
        <v>2</v>
      </c>
      <c r="B174" s="11" t="s">
        <v>38</v>
      </c>
      <c r="C174" s="11" t="s">
        <v>928</v>
      </c>
      <c r="D174" s="59" t="s">
        <v>59</v>
      </c>
      <c r="E174" s="73">
        <v>173</v>
      </c>
      <c r="F174" s="74" t="s">
        <v>929</v>
      </c>
      <c r="G174" s="19" t="s">
        <v>930</v>
      </c>
      <c r="H174" s="3">
        <v>50.247851199999999</v>
      </c>
      <c r="I174" s="65" t="s">
        <v>43</v>
      </c>
      <c r="J174" s="60"/>
      <c r="K174" s="59" t="s">
        <v>931</v>
      </c>
      <c r="L174" s="75"/>
      <c r="M174" s="59"/>
      <c r="N174" s="75"/>
      <c r="O174" s="59"/>
      <c r="P174" s="75"/>
      <c r="Q174" s="59"/>
      <c r="R174" s="82"/>
      <c r="S174" s="59"/>
      <c r="T174" s="82"/>
      <c r="U174" s="59"/>
      <c r="V174" s="26"/>
      <c r="W174" s="59"/>
      <c r="X174" s="26"/>
      <c r="Y174" s="59"/>
      <c r="Z174" s="82"/>
      <c r="AA174" s="59"/>
      <c r="AB174" s="26"/>
      <c r="AC174" s="59"/>
      <c r="AD174" s="26"/>
      <c r="AE174" s="59"/>
      <c r="AF174" s="26"/>
      <c r="AG174" s="59"/>
      <c r="AH174" s="26"/>
      <c r="AI174" s="59"/>
      <c r="AJ174" s="26"/>
      <c r="AK174" s="59"/>
      <c r="AL174" s="26"/>
      <c r="AMB174" s="10"/>
      <c r="AMC174" s="10"/>
      <c r="AMD174" s="10"/>
      <c r="AME174" s="10"/>
      <c r="AMF174" s="10"/>
      <c r="AMG174" s="10"/>
      <c r="AMH174" s="10"/>
      <c r="AMI174" s="10"/>
      <c r="AMJ174" s="10"/>
    </row>
    <row r="175" spans="1:1024" s="8" customFormat="1" ht="127.5" x14ac:dyDescent="0.25">
      <c r="A175" s="22">
        <v>2</v>
      </c>
      <c r="B175" s="11" t="s">
        <v>38</v>
      </c>
      <c r="C175" s="11" t="s">
        <v>932</v>
      </c>
      <c r="D175" s="11" t="s">
        <v>59</v>
      </c>
      <c r="E175" s="73">
        <v>174</v>
      </c>
      <c r="F175" s="63" t="s">
        <v>933</v>
      </c>
      <c r="G175" s="16" t="s">
        <v>934</v>
      </c>
      <c r="H175" s="3">
        <v>8165.4063071999999</v>
      </c>
      <c r="I175" s="65" t="s">
        <v>43</v>
      </c>
      <c r="J175" s="11" t="s">
        <v>935</v>
      </c>
      <c r="K175" s="11" t="s">
        <v>936</v>
      </c>
      <c r="L175" s="11" t="s">
        <v>937</v>
      </c>
      <c r="M175" s="11" t="s">
        <v>938</v>
      </c>
      <c r="N175" s="11" t="s">
        <v>939</v>
      </c>
      <c r="O175" s="11" t="s">
        <v>940</v>
      </c>
      <c r="P175" s="11" t="s">
        <v>941</v>
      </c>
      <c r="Q175" s="11" t="s">
        <v>942</v>
      </c>
      <c r="R175" s="11" t="s">
        <v>943</v>
      </c>
      <c r="S175" s="11" t="s">
        <v>944</v>
      </c>
      <c r="T175" s="11" t="s">
        <v>945</v>
      </c>
      <c r="U175" s="11"/>
      <c r="V175" s="11"/>
      <c r="W175" s="11"/>
      <c r="X175" s="11"/>
      <c r="Y175" s="11"/>
      <c r="Z175" s="11"/>
      <c r="AA175" s="11"/>
      <c r="AB175" s="11"/>
      <c r="AC175" s="11"/>
      <c r="AD175" s="11"/>
      <c r="AE175" s="11"/>
      <c r="AF175" s="11"/>
      <c r="AG175" s="11"/>
      <c r="AH175" s="11"/>
      <c r="AI175" s="11"/>
      <c r="AJ175" s="11"/>
      <c r="AK175" s="11"/>
      <c r="AL175" s="11"/>
      <c r="AMB175" s="10"/>
      <c r="AMC175" s="10"/>
      <c r="AMD175" s="10"/>
      <c r="AME175" s="10"/>
      <c r="AMF175" s="10"/>
      <c r="AMG175" s="10"/>
      <c r="AMH175" s="10"/>
      <c r="AMI175" s="10"/>
      <c r="AMJ175" s="10"/>
    </row>
    <row r="176" spans="1:1024" s="8" customFormat="1" ht="25.5" x14ac:dyDescent="0.25">
      <c r="A176" s="22">
        <v>2</v>
      </c>
      <c r="B176" s="11" t="s">
        <v>38</v>
      </c>
      <c r="C176" s="11" t="s">
        <v>343</v>
      </c>
      <c r="D176" s="11" t="s">
        <v>40</v>
      </c>
      <c r="E176" s="73">
        <v>175</v>
      </c>
      <c r="F176" s="63" t="s">
        <v>946</v>
      </c>
      <c r="G176" s="16" t="s">
        <v>947</v>
      </c>
      <c r="H176" s="3">
        <v>303.52</v>
      </c>
      <c r="I176" s="65" t="s">
        <v>43</v>
      </c>
      <c r="J176" s="23"/>
      <c r="K176" s="11" t="s">
        <v>948</v>
      </c>
      <c r="L176" s="11"/>
      <c r="M176" s="11" t="s">
        <v>949</v>
      </c>
      <c r="N176" s="59"/>
      <c r="O176" s="11" t="s">
        <v>950</v>
      </c>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s="10"/>
      <c r="AMC176" s="10"/>
      <c r="AMD176" s="10"/>
      <c r="AME176" s="10"/>
      <c r="AMF176" s="10"/>
      <c r="AMG176" s="10"/>
      <c r="AMH176" s="10"/>
      <c r="AMI176" s="10"/>
      <c r="AMJ176" s="10"/>
    </row>
    <row r="177" spans="1:1024" s="8" customFormat="1" ht="25.5" x14ac:dyDescent="0.25">
      <c r="A177" s="22">
        <v>2</v>
      </c>
      <c r="B177" s="11" t="s">
        <v>38</v>
      </c>
      <c r="C177" s="11" t="s">
        <v>951</v>
      </c>
      <c r="D177" s="11" t="s">
        <v>40</v>
      </c>
      <c r="E177" s="73">
        <v>176</v>
      </c>
      <c r="F177" s="63" t="s">
        <v>952</v>
      </c>
      <c r="G177" s="16" t="s">
        <v>953</v>
      </c>
      <c r="H177" s="3">
        <v>49.829185000000003</v>
      </c>
      <c r="I177" s="65" t="s">
        <v>43</v>
      </c>
      <c r="J177" s="23"/>
      <c r="K177" s="11" t="s">
        <v>954</v>
      </c>
      <c r="L177" s="11"/>
      <c r="M177" s="11"/>
      <c r="N177" s="59"/>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s="10"/>
      <c r="AMC177" s="10"/>
      <c r="AMD177" s="10"/>
      <c r="AME177" s="10"/>
      <c r="AMF177" s="10"/>
      <c r="AMG177" s="10"/>
      <c r="AMH177" s="10"/>
      <c r="AMI177" s="10"/>
      <c r="AMJ177" s="10"/>
    </row>
    <row r="178" spans="1:1024" s="8" customFormat="1" ht="25.5" x14ac:dyDescent="0.25">
      <c r="A178" s="22">
        <v>2</v>
      </c>
      <c r="B178" s="11" t="s">
        <v>38</v>
      </c>
      <c r="C178" s="11" t="s">
        <v>955</v>
      </c>
      <c r="D178" s="11" t="s">
        <v>40</v>
      </c>
      <c r="E178" s="73">
        <v>177</v>
      </c>
      <c r="F178" s="63" t="s">
        <v>956</v>
      </c>
      <c r="G178" s="16" t="s">
        <v>957</v>
      </c>
      <c r="H178" s="3">
        <v>29.6623065</v>
      </c>
      <c r="I178" s="65" t="s">
        <v>43</v>
      </c>
      <c r="J178" s="23"/>
      <c r="K178" s="11" t="s">
        <v>958</v>
      </c>
      <c r="L178" s="11"/>
      <c r="M178" s="11"/>
      <c r="N178" s="59"/>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s="10"/>
      <c r="AMC178" s="10"/>
      <c r="AMD178" s="10"/>
      <c r="AME178" s="10"/>
      <c r="AMF178" s="10"/>
      <c r="AMG178" s="10"/>
      <c r="AMH178" s="10"/>
      <c r="AMI178" s="10"/>
      <c r="AMJ178" s="10"/>
    </row>
    <row r="179" spans="1:1024" s="8" customFormat="1" ht="25.5" x14ac:dyDescent="0.25">
      <c r="A179" s="22">
        <v>2</v>
      </c>
      <c r="B179" s="11" t="s">
        <v>38</v>
      </c>
      <c r="C179" s="11" t="s">
        <v>69</v>
      </c>
      <c r="D179" s="11" t="s">
        <v>52</v>
      </c>
      <c r="E179" s="73">
        <v>178</v>
      </c>
      <c r="F179" s="63" t="s">
        <v>959</v>
      </c>
      <c r="G179" s="16" t="s">
        <v>960</v>
      </c>
      <c r="H179" s="3">
        <v>47.247345099999997</v>
      </c>
      <c r="I179" s="65" t="s">
        <v>43</v>
      </c>
      <c r="J179" s="23"/>
      <c r="K179" s="11" t="s">
        <v>664</v>
      </c>
      <c r="L179" s="11">
        <v>392246</v>
      </c>
      <c r="M179" s="11" t="s">
        <v>961</v>
      </c>
      <c r="N179" s="11">
        <v>407523</v>
      </c>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B179" s="10"/>
      <c r="AMC179" s="10"/>
      <c r="AMD179" s="10"/>
      <c r="AME179" s="10"/>
      <c r="AMF179" s="10"/>
      <c r="AMG179" s="10"/>
      <c r="AMH179" s="10"/>
      <c r="AMI179" s="10"/>
      <c r="AMJ179" s="10"/>
    </row>
    <row r="180" spans="1:1024" s="8" customFormat="1" ht="51" x14ac:dyDescent="0.25">
      <c r="A180" s="22">
        <v>2</v>
      </c>
      <c r="B180" s="11" t="s">
        <v>38</v>
      </c>
      <c r="C180" s="25" t="s">
        <v>416</v>
      </c>
      <c r="D180" s="59" t="s">
        <v>52</v>
      </c>
      <c r="E180" s="73">
        <v>179</v>
      </c>
      <c r="F180" s="63" t="s">
        <v>962</v>
      </c>
      <c r="G180" s="19" t="s">
        <v>963</v>
      </c>
      <c r="H180" s="3">
        <v>11411.499642999999</v>
      </c>
      <c r="I180" s="65" t="s">
        <v>43</v>
      </c>
      <c r="J180" s="60"/>
      <c r="K180" s="59" t="s">
        <v>964</v>
      </c>
      <c r="L180" s="59">
        <v>808354</v>
      </c>
      <c r="M180" s="59" t="s">
        <v>965</v>
      </c>
      <c r="N180" s="59">
        <v>1783108</v>
      </c>
      <c r="O180" s="59" t="s">
        <v>966</v>
      </c>
      <c r="P180" s="59">
        <v>7344889</v>
      </c>
      <c r="Q180" s="59" t="s">
        <v>967</v>
      </c>
      <c r="R180" s="59"/>
      <c r="S180" s="59" t="s">
        <v>968</v>
      </c>
      <c r="T180" s="59"/>
      <c r="U180" s="59" t="s">
        <v>969</v>
      </c>
      <c r="V180" s="59"/>
      <c r="W180" s="59"/>
      <c r="X180" s="59"/>
      <c r="Y180" s="59"/>
      <c r="Z180" s="59"/>
      <c r="AA180" s="59"/>
      <c r="AB180" s="59"/>
      <c r="AC180" s="59"/>
      <c r="AD180" s="59"/>
      <c r="AE180" s="59"/>
      <c r="AF180" s="59"/>
      <c r="AG180" s="59"/>
      <c r="AH180" s="59"/>
      <c r="AI180" s="59"/>
      <c r="AJ180" s="59"/>
      <c r="AK180" s="59"/>
      <c r="AL180" s="59"/>
      <c r="AMB180" s="10"/>
      <c r="AMC180" s="10"/>
      <c r="AMD180" s="10"/>
      <c r="AME180" s="10"/>
      <c r="AMF180" s="10"/>
      <c r="AMG180" s="10"/>
      <c r="AMH180" s="10"/>
      <c r="AMI180" s="10"/>
      <c r="AMJ180" s="10"/>
    </row>
    <row r="181" spans="1:1024" s="8" customFormat="1" ht="25.5" x14ac:dyDescent="0.25">
      <c r="A181" s="22">
        <v>2</v>
      </c>
      <c r="B181" s="11" t="s">
        <v>38</v>
      </c>
      <c r="C181" s="11" t="s">
        <v>493</v>
      </c>
      <c r="D181" s="11" t="s">
        <v>445</v>
      </c>
      <c r="E181" s="73">
        <v>180</v>
      </c>
      <c r="F181" s="63" t="s">
        <v>970</v>
      </c>
      <c r="G181" s="16" t="s">
        <v>971</v>
      </c>
      <c r="H181" s="3">
        <v>81.688878500000001</v>
      </c>
      <c r="I181" s="65" t="s">
        <v>43</v>
      </c>
      <c r="J181" s="23"/>
      <c r="K181" s="11" t="s">
        <v>972</v>
      </c>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s="10"/>
      <c r="AMC181" s="10"/>
      <c r="AMD181" s="10"/>
      <c r="AME181" s="10"/>
      <c r="AMF181" s="10"/>
      <c r="AMG181" s="10"/>
      <c r="AMH181" s="10"/>
      <c r="AMI181" s="10"/>
      <c r="AMJ181" s="10"/>
    </row>
    <row r="182" spans="1:1024" s="8" customFormat="1" ht="25.5" x14ac:dyDescent="0.25">
      <c r="A182" s="22">
        <v>2</v>
      </c>
      <c r="B182" s="11" t="s">
        <v>38</v>
      </c>
      <c r="C182" s="11" t="s">
        <v>560</v>
      </c>
      <c r="D182" s="11" t="s">
        <v>40</v>
      </c>
      <c r="E182" s="73">
        <v>181</v>
      </c>
      <c r="F182" s="63" t="s">
        <v>973</v>
      </c>
      <c r="G182" s="16" t="s">
        <v>974</v>
      </c>
      <c r="H182" s="3">
        <v>189.58859000000001</v>
      </c>
      <c r="I182" s="65" t="s">
        <v>43</v>
      </c>
      <c r="J182" s="23"/>
      <c r="K182" s="11" t="s">
        <v>975</v>
      </c>
      <c r="L182" s="11"/>
      <c r="M182" s="11" t="s">
        <v>976</v>
      </c>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B182" s="10"/>
      <c r="AMC182" s="10"/>
      <c r="AMD182" s="10"/>
      <c r="AME182" s="10"/>
      <c r="AMF182" s="10"/>
      <c r="AMG182" s="10"/>
      <c r="AMH182" s="10"/>
      <c r="AMI182" s="10"/>
      <c r="AMJ182" s="10"/>
    </row>
    <row r="183" spans="1:1024" s="8" customFormat="1" ht="38.25" x14ac:dyDescent="0.25">
      <c r="A183" s="22">
        <v>2</v>
      </c>
      <c r="B183" s="11" t="s">
        <v>38</v>
      </c>
      <c r="C183" s="11" t="s">
        <v>977</v>
      </c>
      <c r="D183" s="59" t="s">
        <v>59</v>
      </c>
      <c r="E183" s="73">
        <v>182</v>
      </c>
      <c r="F183" s="74" t="s">
        <v>978</v>
      </c>
      <c r="G183" s="19" t="s">
        <v>979</v>
      </c>
      <c r="H183" s="3">
        <v>30.3178065</v>
      </c>
      <c r="I183" s="65" t="s">
        <v>43</v>
      </c>
      <c r="J183" s="60"/>
      <c r="K183" s="59" t="s">
        <v>980</v>
      </c>
      <c r="L183" s="75"/>
      <c r="M183" s="59"/>
      <c r="N183" s="75"/>
      <c r="O183" s="59"/>
      <c r="P183" s="75"/>
      <c r="Q183" s="59"/>
      <c r="R183" s="82"/>
      <c r="S183" s="59"/>
      <c r="T183" s="82"/>
      <c r="U183" s="59"/>
      <c r="V183" s="26"/>
      <c r="W183" s="59"/>
      <c r="X183" s="26"/>
      <c r="Y183" s="59"/>
      <c r="Z183" s="82"/>
      <c r="AA183" s="59"/>
      <c r="AB183" s="26"/>
      <c r="AC183" s="59"/>
      <c r="AD183" s="26"/>
      <c r="AE183" s="59"/>
      <c r="AF183" s="26"/>
      <c r="AG183" s="59"/>
      <c r="AH183" s="26"/>
      <c r="AI183" s="59"/>
      <c r="AJ183" s="26"/>
      <c r="AK183" s="59"/>
      <c r="AL183" s="26"/>
      <c r="AMB183" s="10"/>
      <c r="AMC183" s="10"/>
      <c r="AMD183" s="10"/>
      <c r="AME183" s="10"/>
      <c r="AMF183" s="10"/>
      <c r="AMG183" s="10"/>
      <c r="AMH183" s="10"/>
      <c r="AMI183" s="10"/>
      <c r="AMJ183" s="10"/>
    </row>
    <row r="184" spans="1:1024" s="8" customFormat="1" ht="25.5" x14ac:dyDescent="0.25">
      <c r="A184" s="22">
        <v>2</v>
      </c>
      <c r="B184" s="11" t="s">
        <v>38</v>
      </c>
      <c r="C184" s="11" t="s">
        <v>981</v>
      </c>
      <c r="D184" s="11" t="s">
        <v>59</v>
      </c>
      <c r="E184" s="73">
        <v>183</v>
      </c>
      <c r="F184" s="63" t="s">
        <v>982</v>
      </c>
      <c r="G184" s="16" t="s">
        <v>983</v>
      </c>
      <c r="H184" s="3">
        <v>160.14657199999999</v>
      </c>
      <c r="I184" s="65" t="s">
        <v>43</v>
      </c>
      <c r="J184" s="23"/>
      <c r="K184" s="11" t="s">
        <v>972</v>
      </c>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s="10"/>
      <c r="AMC184" s="10"/>
      <c r="AMD184" s="10"/>
      <c r="AME184" s="10"/>
      <c r="AMF184" s="10"/>
      <c r="AMG184" s="10"/>
      <c r="AMH184" s="10"/>
      <c r="AMI184" s="10"/>
      <c r="AMJ184" s="10"/>
    </row>
    <row r="185" spans="1:1024" s="8" customFormat="1" ht="25.5" x14ac:dyDescent="0.25">
      <c r="A185" s="22">
        <v>2</v>
      </c>
      <c r="B185" s="11" t="s">
        <v>38</v>
      </c>
      <c r="C185" s="11" t="s">
        <v>233</v>
      </c>
      <c r="D185" s="11" t="s">
        <v>40</v>
      </c>
      <c r="E185" s="73">
        <v>184</v>
      </c>
      <c r="F185" s="63" t="s">
        <v>984</v>
      </c>
      <c r="G185" s="16" t="s">
        <v>985</v>
      </c>
      <c r="H185" s="3">
        <v>154.3429027</v>
      </c>
      <c r="I185" s="65" t="s">
        <v>43</v>
      </c>
      <c r="J185" s="23"/>
      <c r="K185" s="11" t="s">
        <v>986</v>
      </c>
      <c r="L185" s="11"/>
      <c r="M185" s="11"/>
      <c r="N185" s="59"/>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s="10"/>
      <c r="AMC185" s="10"/>
      <c r="AMD185" s="10"/>
      <c r="AME185" s="10"/>
      <c r="AMF185" s="10"/>
      <c r="AMG185" s="10"/>
      <c r="AMH185" s="10"/>
      <c r="AMI185" s="10"/>
      <c r="AMJ185" s="10"/>
    </row>
    <row r="186" spans="1:1024" s="8" customFormat="1" ht="51" x14ac:dyDescent="0.25">
      <c r="A186" s="22">
        <v>2</v>
      </c>
      <c r="B186" s="11" t="s">
        <v>38</v>
      </c>
      <c r="C186" s="11" t="s">
        <v>991</v>
      </c>
      <c r="D186" s="11" t="s">
        <v>115</v>
      </c>
      <c r="E186" s="73">
        <v>185</v>
      </c>
      <c r="F186" s="63" t="s">
        <v>992</v>
      </c>
      <c r="G186" s="16" t="s">
        <v>993</v>
      </c>
      <c r="H186" s="3">
        <v>332.02548809999996</v>
      </c>
      <c r="I186" s="65" t="s">
        <v>43</v>
      </c>
      <c r="J186" s="23"/>
      <c r="K186" s="11" t="s">
        <v>994</v>
      </c>
      <c r="L186" s="11">
        <v>377241</v>
      </c>
      <c r="M186" s="11" t="s">
        <v>995</v>
      </c>
      <c r="N186" s="11">
        <v>1862184</v>
      </c>
      <c r="O186" s="11" t="s">
        <v>996</v>
      </c>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s="10"/>
      <c r="AMC186" s="10"/>
      <c r="AMD186" s="10"/>
      <c r="AME186" s="10"/>
      <c r="AMF186" s="10"/>
      <c r="AMG186" s="10"/>
      <c r="AMH186" s="10"/>
      <c r="AMI186" s="10"/>
      <c r="AMJ186" s="10"/>
    </row>
    <row r="187" spans="1:1024" s="8" customFormat="1" ht="140.25" x14ac:dyDescent="0.25">
      <c r="A187" s="22">
        <v>2</v>
      </c>
      <c r="B187" s="11" t="s">
        <v>38</v>
      </c>
      <c r="C187" s="13" t="s">
        <v>622</v>
      </c>
      <c r="D187" s="13" t="s">
        <v>148</v>
      </c>
      <c r="E187" s="73">
        <v>186</v>
      </c>
      <c r="F187" s="13" t="s">
        <v>997</v>
      </c>
      <c r="G187" s="13" t="s">
        <v>998</v>
      </c>
      <c r="H187" s="3">
        <v>84.707325099999991</v>
      </c>
      <c r="I187" s="14" t="s">
        <v>43</v>
      </c>
      <c r="J187" s="13"/>
      <c r="K187" s="13" t="s">
        <v>999</v>
      </c>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B187" s="10"/>
      <c r="AMC187" s="10"/>
      <c r="AMD187" s="10"/>
      <c r="AME187" s="10"/>
      <c r="AMF187" s="10"/>
      <c r="AMG187" s="10"/>
      <c r="AMH187" s="10"/>
      <c r="AMI187" s="10"/>
      <c r="AMJ187" s="10"/>
    </row>
    <row r="188" spans="1:1024" s="8" customFormat="1" ht="38.25" x14ac:dyDescent="0.25">
      <c r="A188" s="22">
        <v>2</v>
      </c>
      <c r="B188" s="11" t="s">
        <v>38</v>
      </c>
      <c r="C188" s="11" t="s">
        <v>1000</v>
      </c>
      <c r="D188" s="11" t="s">
        <v>333</v>
      </c>
      <c r="E188" s="73">
        <v>187</v>
      </c>
      <c r="F188" s="63" t="s">
        <v>1001</v>
      </c>
      <c r="G188" s="16" t="s">
        <v>1002</v>
      </c>
      <c r="H188" s="3">
        <v>220.61440199999998</v>
      </c>
      <c r="I188" s="65" t="s">
        <v>43</v>
      </c>
      <c r="J188" s="23"/>
      <c r="K188" s="11" t="s">
        <v>1003</v>
      </c>
      <c r="L188" s="11"/>
      <c r="M188" s="11"/>
      <c r="N188" s="59"/>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B188" s="10"/>
      <c r="AMC188" s="10"/>
      <c r="AMD188" s="10"/>
      <c r="AME188" s="10"/>
      <c r="AMF188" s="10"/>
      <c r="AMG188" s="10"/>
      <c r="AMH188" s="10"/>
      <c r="AMI188" s="10"/>
      <c r="AMJ188" s="10"/>
    </row>
    <row r="189" spans="1:1024" s="8" customFormat="1" ht="25.5" x14ac:dyDescent="0.25">
      <c r="A189" s="22">
        <v>2</v>
      </c>
      <c r="B189" s="11" t="s">
        <v>38</v>
      </c>
      <c r="C189" s="11" t="s">
        <v>1004</v>
      </c>
      <c r="D189" s="59" t="s">
        <v>189</v>
      </c>
      <c r="E189" s="73">
        <v>188</v>
      </c>
      <c r="F189" s="63" t="s">
        <v>1005</v>
      </c>
      <c r="G189" s="19" t="s">
        <v>1006</v>
      </c>
      <c r="H189" s="3">
        <v>49.264173600000007</v>
      </c>
      <c r="I189" s="65" t="s">
        <v>43</v>
      </c>
      <c r="J189" s="60"/>
      <c r="K189" s="59" t="s">
        <v>1007</v>
      </c>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B189" s="10"/>
      <c r="AMC189" s="10"/>
      <c r="AMD189" s="10"/>
      <c r="AME189" s="10"/>
      <c r="AMF189" s="10"/>
      <c r="AMG189" s="10"/>
      <c r="AMH189" s="10"/>
      <c r="AMI189" s="10"/>
      <c r="AMJ189" s="10"/>
    </row>
    <row r="190" spans="1:1024" s="8" customFormat="1" ht="38.25" x14ac:dyDescent="0.25">
      <c r="A190" s="22">
        <v>2</v>
      </c>
      <c r="B190" s="11" t="s">
        <v>38</v>
      </c>
      <c r="C190" s="11" t="s">
        <v>1008</v>
      </c>
      <c r="D190" s="59" t="s">
        <v>333</v>
      </c>
      <c r="E190" s="73">
        <v>189</v>
      </c>
      <c r="F190" s="74" t="s">
        <v>1009</v>
      </c>
      <c r="G190" s="19" t="s">
        <v>1010</v>
      </c>
      <c r="H190" s="3">
        <v>357.54351000000003</v>
      </c>
      <c r="I190" s="65" t="s">
        <v>43</v>
      </c>
      <c r="J190" s="60" t="s">
        <v>1011</v>
      </c>
      <c r="K190" s="59" t="s">
        <v>1012</v>
      </c>
      <c r="L190" s="75"/>
      <c r="M190" s="59" t="s">
        <v>1013</v>
      </c>
      <c r="N190" s="75"/>
      <c r="O190" s="59"/>
      <c r="P190" s="75"/>
      <c r="Q190" s="59"/>
      <c r="R190" s="82"/>
      <c r="S190" s="59"/>
      <c r="T190" s="82"/>
      <c r="U190" s="59"/>
      <c r="V190" s="26"/>
      <c r="W190" s="59"/>
      <c r="X190" s="26"/>
      <c r="Y190" s="59"/>
      <c r="Z190" s="59"/>
      <c r="AA190" s="59"/>
      <c r="AB190" s="59"/>
      <c r="AC190" s="59"/>
      <c r="AD190" s="59"/>
      <c r="AE190" s="59"/>
      <c r="AF190" s="59"/>
      <c r="AG190" s="59"/>
      <c r="AH190" s="59"/>
      <c r="AI190" s="59"/>
      <c r="AJ190" s="59"/>
      <c r="AK190" s="59"/>
      <c r="AL190" s="59"/>
      <c r="AMB190" s="10"/>
      <c r="AMC190" s="10"/>
      <c r="AMD190" s="10"/>
      <c r="AME190" s="10"/>
      <c r="AMF190" s="10"/>
      <c r="AMG190" s="10"/>
      <c r="AMH190" s="10"/>
      <c r="AMI190" s="10"/>
      <c r="AMJ190" s="10"/>
    </row>
    <row r="191" spans="1:1024" s="8" customFormat="1" ht="38.25" x14ac:dyDescent="0.25">
      <c r="A191" s="22">
        <v>2</v>
      </c>
      <c r="B191" s="11" t="s">
        <v>38</v>
      </c>
      <c r="C191" s="11" t="s">
        <v>1014</v>
      </c>
      <c r="D191" s="11" t="s">
        <v>304</v>
      </c>
      <c r="E191" s="73">
        <v>190</v>
      </c>
      <c r="F191" s="63" t="s">
        <v>1015</v>
      </c>
      <c r="G191" s="16" t="s">
        <v>1016</v>
      </c>
      <c r="H191" s="3">
        <v>291.59063980000002</v>
      </c>
      <c r="I191" s="65" t="s">
        <v>43</v>
      </c>
      <c r="J191" s="23"/>
      <c r="K191" s="11" t="s">
        <v>1017</v>
      </c>
      <c r="L191" s="11"/>
      <c r="M191" s="11" t="s">
        <v>1018</v>
      </c>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B191" s="10"/>
      <c r="AMC191" s="10"/>
      <c r="AMD191" s="10"/>
      <c r="AME191" s="10"/>
      <c r="AMF191" s="10"/>
      <c r="AMG191" s="10"/>
      <c r="AMH191" s="10"/>
      <c r="AMI191" s="10"/>
      <c r="AMJ191" s="10"/>
    </row>
    <row r="192" spans="1:1024" s="8" customFormat="1" ht="25.5" x14ac:dyDescent="0.25">
      <c r="A192" s="22">
        <v>2</v>
      </c>
      <c r="B192" s="11" t="s">
        <v>38</v>
      </c>
      <c r="C192" s="11" t="s">
        <v>1004</v>
      </c>
      <c r="D192" s="59" t="s">
        <v>189</v>
      </c>
      <c r="E192" s="73">
        <v>191</v>
      </c>
      <c r="F192" s="63" t="s">
        <v>1019</v>
      </c>
      <c r="G192" s="19" t="s">
        <v>1020</v>
      </c>
      <c r="H192" s="3">
        <v>26.6284004</v>
      </c>
      <c r="I192" s="65" t="s">
        <v>43</v>
      </c>
      <c r="J192" s="60"/>
      <c r="K192" s="59" t="s">
        <v>1021</v>
      </c>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B192" s="10"/>
      <c r="AMC192" s="10"/>
      <c r="AMD192" s="10"/>
      <c r="AME192" s="10"/>
      <c r="AMF192" s="10"/>
      <c r="AMG192" s="10"/>
      <c r="AMH192" s="10"/>
      <c r="AMI192" s="10"/>
      <c r="AMJ192" s="10"/>
    </row>
    <row r="193" spans="1:1024" s="8" customFormat="1" ht="216.75" x14ac:dyDescent="0.25">
      <c r="A193" s="22">
        <v>2</v>
      </c>
      <c r="B193" s="11" t="s">
        <v>38</v>
      </c>
      <c r="C193" s="11" t="s">
        <v>977</v>
      </c>
      <c r="D193" s="59" t="s">
        <v>59</v>
      </c>
      <c r="E193" s="73">
        <v>192</v>
      </c>
      <c r="F193" s="74" t="s">
        <v>1022</v>
      </c>
      <c r="G193" s="44" t="s">
        <v>9206</v>
      </c>
      <c r="H193" s="3">
        <v>119.03234029999999</v>
      </c>
      <c r="I193" s="65" t="s">
        <v>43</v>
      </c>
      <c r="J193" s="60" t="s">
        <v>1023</v>
      </c>
      <c r="K193" s="59" t="s">
        <v>1024</v>
      </c>
      <c r="L193" s="75"/>
      <c r="M193" s="59" t="s">
        <v>1025</v>
      </c>
      <c r="N193" s="75"/>
      <c r="O193" s="59"/>
      <c r="P193" s="75"/>
      <c r="Q193" s="59"/>
      <c r="R193" s="82"/>
      <c r="S193" s="59"/>
      <c r="T193" s="82"/>
      <c r="U193" s="59"/>
      <c r="V193" s="26"/>
      <c r="W193" s="59"/>
      <c r="X193" s="26"/>
      <c r="Y193" s="59"/>
      <c r="Z193" s="59"/>
      <c r="AA193" s="59"/>
      <c r="AB193" s="59"/>
      <c r="AC193" s="59"/>
      <c r="AD193" s="59"/>
      <c r="AE193" s="59"/>
      <c r="AF193" s="59"/>
      <c r="AG193" s="59"/>
      <c r="AH193" s="59"/>
      <c r="AI193" s="59"/>
      <c r="AJ193" s="59"/>
      <c r="AK193" s="59"/>
      <c r="AL193" s="59"/>
      <c r="AMB193" s="10"/>
      <c r="AMC193" s="10"/>
      <c r="AMD193" s="10"/>
      <c r="AME193" s="10"/>
      <c r="AMF193" s="10"/>
      <c r="AMG193" s="10"/>
      <c r="AMH193" s="10"/>
      <c r="AMI193" s="10"/>
      <c r="AMJ193" s="10"/>
    </row>
    <row r="194" spans="1:1024" s="8" customFormat="1" ht="51" x14ac:dyDescent="0.25">
      <c r="A194" s="22">
        <v>2</v>
      </c>
      <c r="B194" s="11" t="s">
        <v>38</v>
      </c>
      <c r="C194" s="11" t="s">
        <v>238</v>
      </c>
      <c r="D194" s="11" t="s">
        <v>59</v>
      </c>
      <c r="E194" s="73">
        <v>193</v>
      </c>
      <c r="F194" s="63" t="s">
        <v>1026</v>
      </c>
      <c r="G194" s="16" t="s">
        <v>1027</v>
      </c>
      <c r="H194" s="3">
        <v>3918.9460233999998</v>
      </c>
      <c r="I194" s="65" t="s">
        <v>43</v>
      </c>
      <c r="J194" s="11" t="s">
        <v>1028</v>
      </c>
      <c r="K194" s="11" t="s">
        <v>942</v>
      </c>
      <c r="L194" s="11" t="s">
        <v>943</v>
      </c>
      <c r="M194" s="11" t="s">
        <v>944</v>
      </c>
      <c r="N194" s="11" t="s">
        <v>945</v>
      </c>
      <c r="O194" s="11" t="s">
        <v>938</v>
      </c>
      <c r="P194" s="11" t="s">
        <v>939</v>
      </c>
      <c r="Q194" s="11" t="s">
        <v>940</v>
      </c>
      <c r="R194" s="11" t="s">
        <v>941</v>
      </c>
      <c r="S194" s="11"/>
      <c r="T194" s="11"/>
      <c r="U194" s="11"/>
      <c r="V194" s="11"/>
      <c r="W194" s="11"/>
      <c r="X194" s="11"/>
      <c r="Y194" s="11"/>
      <c r="Z194" s="11"/>
      <c r="AA194" s="11"/>
      <c r="AB194" s="11"/>
      <c r="AC194" s="11"/>
      <c r="AD194" s="11"/>
      <c r="AE194" s="11"/>
      <c r="AF194" s="11"/>
      <c r="AG194" s="11"/>
      <c r="AH194" s="11"/>
      <c r="AI194" s="11"/>
      <c r="AJ194" s="11"/>
      <c r="AK194" s="11"/>
      <c r="AL194" s="11"/>
      <c r="AMB194" s="10"/>
      <c r="AMC194" s="10"/>
      <c r="AMD194" s="10"/>
      <c r="AME194" s="10"/>
      <c r="AMF194" s="10"/>
      <c r="AMG194" s="10"/>
      <c r="AMH194" s="10"/>
      <c r="AMI194" s="10"/>
      <c r="AMJ194" s="10"/>
    </row>
    <row r="195" spans="1:1024" s="8" customFormat="1" ht="63.75" x14ac:dyDescent="0.25">
      <c r="A195" s="22">
        <v>2</v>
      </c>
      <c r="B195" s="11" t="s">
        <v>38</v>
      </c>
      <c r="C195" s="11" t="s">
        <v>1029</v>
      </c>
      <c r="D195" s="11" t="s">
        <v>755</v>
      </c>
      <c r="E195" s="73">
        <v>194</v>
      </c>
      <c r="F195" s="63" t="s">
        <v>1030</v>
      </c>
      <c r="G195" s="16" t="s">
        <v>1031</v>
      </c>
      <c r="H195" s="3">
        <v>69.598526699999994</v>
      </c>
      <c r="I195" s="65" t="s">
        <v>43</v>
      </c>
      <c r="J195" s="23"/>
      <c r="K195" s="11" t="s">
        <v>1032</v>
      </c>
      <c r="L195" s="11"/>
      <c r="M195" s="11" t="s">
        <v>1033</v>
      </c>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s="10"/>
      <c r="AMC195" s="10"/>
      <c r="AMD195" s="10"/>
      <c r="AME195" s="10"/>
      <c r="AMF195" s="10"/>
      <c r="AMG195" s="10"/>
      <c r="AMH195" s="10"/>
      <c r="AMI195" s="10"/>
      <c r="AMJ195" s="10"/>
    </row>
    <row r="196" spans="1:1024" s="8" customFormat="1" ht="25.5" x14ac:dyDescent="0.25">
      <c r="A196" s="22">
        <v>2</v>
      </c>
      <c r="B196" s="11" t="s">
        <v>38</v>
      </c>
      <c r="C196" s="11" t="s">
        <v>1034</v>
      </c>
      <c r="D196" s="59" t="s">
        <v>40</v>
      </c>
      <c r="E196" s="73">
        <v>195</v>
      </c>
      <c r="F196" s="74" t="s">
        <v>1035</v>
      </c>
      <c r="G196" s="19" t="s">
        <v>1036</v>
      </c>
      <c r="H196" s="3">
        <v>158.17693</v>
      </c>
      <c r="I196" s="65" t="s">
        <v>43</v>
      </c>
      <c r="J196" s="60"/>
      <c r="K196" s="59" t="s">
        <v>1037</v>
      </c>
      <c r="L196" s="75"/>
      <c r="M196" s="59" t="s">
        <v>1038</v>
      </c>
      <c r="N196" s="75"/>
      <c r="O196" s="59"/>
      <c r="P196" s="75"/>
      <c r="Q196" s="59"/>
      <c r="R196" s="82"/>
      <c r="S196" s="59"/>
      <c r="T196" s="82"/>
      <c r="U196" s="59"/>
      <c r="V196" s="82"/>
      <c r="W196" s="59"/>
      <c r="X196" s="22"/>
      <c r="Y196" s="59"/>
      <c r="Z196" s="22"/>
      <c r="AA196" s="59"/>
      <c r="AB196" s="59"/>
      <c r="AC196" s="59"/>
      <c r="AD196" s="59"/>
      <c r="AE196" s="59"/>
      <c r="AF196" s="59"/>
      <c r="AG196" s="59"/>
      <c r="AH196" s="59"/>
      <c r="AI196" s="59"/>
      <c r="AJ196" s="59"/>
      <c r="AK196" s="59"/>
      <c r="AL196" s="59"/>
      <c r="AMB196" s="10"/>
      <c r="AMC196" s="10"/>
      <c r="AMD196" s="10"/>
      <c r="AME196" s="10"/>
      <c r="AMF196" s="10"/>
      <c r="AMG196" s="10"/>
      <c r="AMH196" s="10"/>
      <c r="AMI196" s="10"/>
      <c r="AMJ196" s="10"/>
    </row>
    <row r="197" spans="1:1024" s="8" customFormat="1" ht="25.5" x14ac:dyDescent="0.25">
      <c r="A197" s="22">
        <v>2</v>
      </c>
      <c r="B197" s="11" t="s">
        <v>38</v>
      </c>
      <c r="C197" s="11" t="s">
        <v>1039</v>
      </c>
      <c r="D197" s="11" t="s">
        <v>109</v>
      </c>
      <c r="E197" s="73">
        <v>196</v>
      </c>
      <c r="F197" s="63" t="s">
        <v>1040</v>
      </c>
      <c r="G197" s="16" t="s">
        <v>1041</v>
      </c>
      <c r="H197" s="3">
        <v>87.601969999999994</v>
      </c>
      <c r="I197" s="65" t="s">
        <v>43</v>
      </c>
      <c r="J197" s="23"/>
      <c r="K197" s="11" t="s">
        <v>1042</v>
      </c>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s="10"/>
      <c r="AMC197" s="10"/>
      <c r="AMD197" s="10"/>
      <c r="AME197" s="10"/>
      <c r="AMF197" s="10"/>
      <c r="AMG197" s="10"/>
      <c r="AMH197" s="10"/>
      <c r="AMI197" s="10"/>
      <c r="AMJ197" s="10"/>
    </row>
    <row r="198" spans="1:1024" s="8" customFormat="1" ht="38.25" x14ac:dyDescent="0.25">
      <c r="A198" s="22">
        <v>2</v>
      </c>
      <c r="B198" s="11" t="s">
        <v>38</v>
      </c>
      <c r="C198" s="11" t="s">
        <v>905</v>
      </c>
      <c r="D198" s="59" t="s">
        <v>148</v>
      </c>
      <c r="E198" s="73">
        <v>197</v>
      </c>
      <c r="F198" s="63" t="s">
        <v>1043</v>
      </c>
      <c r="G198" s="16" t="s">
        <v>1044</v>
      </c>
      <c r="H198" s="3">
        <v>31.700109999999999</v>
      </c>
      <c r="I198" s="65" t="s">
        <v>43</v>
      </c>
      <c r="J198" s="23"/>
      <c r="K198" s="11" t="s">
        <v>1045</v>
      </c>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s="10"/>
      <c r="AMC198" s="10"/>
      <c r="AMD198" s="10"/>
      <c r="AME198" s="10"/>
      <c r="AMF198" s="10"/>
      <c r="AMG198" s="10"/>
      <c r="AMH198" s="10"/>
      <c r="AMI198" s="10"/>
      <c r="AMJ198" s="10"/>
    </row>
    <row r="199" spans="1:1024" s="8" customFormat="1" ht="25.5" x14ac:dyDescent="0.25">
      <c r="A199" s="22">
        <v>2</v>
      </c>
      <c r="B199" s="11" t="s">
        <v>38</v>
      </c>
      <c r="C199" s="11" t="s">
        <v>1046</v>
      </c>
      <c r="D199" s="11" t="s">
        <v>52</v>
      </c>
      <c r="E199" s="73">
        <v>198</v>
      </c>
      <c r="F199" s="63" t="s">
        <v>1047</v>
      </c>
      <c r="G199" s="16" t="s">
        <v>1048</v>
      </c>
      <c r="H199" s="3">
        <v>391.14506</v>
      </c>
      <c r="I199" s="65" t="s">
        <v>43</v>
      </c>
      <c r="J199" s="72"/>
      <c r="K199" s="11" t="s">
        <v>1049</v>
      </c>
      <c r="L199" s="11">
        <v>3441816</v>
      </c>
      <c r="M199" s="11" t="s">
        <v>1050</v>
      </c>
      <c r="N199" s="11">
        <v>5315297</v>
      </c>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s="10"/>
      <c r="AMC199" s="10"/>
      <c r="AMD199" s="10"/>
      <c r="AME199" s="10"/>
      <c r="AMF199" s="10"/>
      <c r="AMG199" s="10"/>
      <c r="AMH199" s="10"/>
      <c r="AMI199" s="10"/>
      <c r="AMJ199" s="10"/>
    </row>
    <row r="200" spans="1:1024" s="8" customFormat="1" ht="38.25" x14ac:dyDescent="0.25">
      <c r="A200" s="22">
        <v>2</v>
      </c>
      <c r="B200" s="11" t="s">
        <v>38</v>
      </c>
      <c r="C200" s="11" t="s">
        <v>1051</v>
      </c>
      <c r="D200" s="11" t="s">
        <v>273</v>
      </c>
      <c r="E200" s="73">
        <v>199</v>
      </c>
      <c r="F200" s="63" t="s">
        <v>1052</v>
      </c>
      <c r="G200" s="16" t="s">
        <v>1053</v>
      </c>
      <c r="H200" s="3">
        <v>1498.5815871</v>
      </c>
      <c r="I200" s="65" t="s">
        <v>43</v>
      </c>
      <c r="J200" s="23"/>
      <c r="K200" s="11" t="s">
        <v>1054</v>
      </c>
      <c r="L200" s="11">
        <v>1664347</v>
      </c>
      <c r="M200" s="11" t="s">
        <v>1055</v>
      </c>
      <c r="N200" s="11">
        <v>6489905</v>
      </c>
      <c r="O200" s="11" t="s">
        <v>1056</v>
      </c>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s="10"/>
      <c r="AMC200" s="10"/>
      <c r="AMD200" s="10"/>
      <c r="AME200" s="10"/>
      <c r="AMF200" s="10"/>
      <c r="AMG200" s="10"/>
      <c r="AMH200" s="10"/>
      <c r="AMI200" s="10"/>
      <c r="AMJ200" s="10"/>
    </row>
    <row r="201" spans="1:1024" s="8" customFormat="1" ht="25.5" x14ac:dyDescent="0.25">
      <c r="A201" s="22">
        <v>2</v>
      </c>
      <c r="B201" s="11" t="s">
        <v>38</v>
      </c>
      <c r="C201" s="11" t="s">
        <v>560</v>
      </c>
      <c r="D201" s="11" t="s">
        <v>40</v>
      </c>
      <c r="E201" s="73">
        <v>200</v>
      </c>
      <c r="F201" s="63" t="s">
        <v>1057</v>
      </c>
      <c r="G201" s="16" t="s">
        <v>1058</v>
      </c>
      <c r="H201" s="3">
        <v>41.504995600000001</v>
      </c>
      <c r="I201" s="65" t="s">
        <v>43</v>
      </c>
      <c r="J201" s="23"/>
      <c r="K201" s="11" t="s">
        <v>1059</v>
      </c>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s="10"/>
      <c r="AMC201" s="10"/>
      <c r="AMD201" s="10"/>
      <c r="AME201" s="10"/>
      <c r="AMF201" s="10"/>
      <c r="AMG201" s="10"/>
      <c r="AMH201" s="10"/>
      <c r="AMI201" s="10"/>
      <c r="AMJ201" s="10"/>
    </row>
    <row r="202" spans="1:1024" s="8" customFormat="1" ht="38.25" x14ac:dyDescent="0.25">
      <c r="A202" s="22">
        <v>2</v>
      </c>
      <c r="B202" s="11" t="s">
        <v>38</v>
      </c>
      <c r="C202" s="11" t="s">
        <v>1066</v>
      </c>
      <c r="D202" s="11" t="s">
        <v>168</v>
      </c>
      <c r="E202" s="73">
        <v>201</v>
      </c>
      <c r="F202" s="63" t="s">
        <v>1067</v>
      </c>
      <c r="G202" s="16" t="s">
        <v>1068</v>
      </c>
      <c r="H202" s="3">
        <v>1877.3445186000001</v>
      </c>
      <c r="I202" s="65" t="s">
        <v>43</v>
      </c>
      <c r="J202" s="23"/>
      <c r="K202" s="11" t="s">
        <v>1069</v>
      </c>
      <c r="L202" s="11" t="s">
        <v>1070</v>
      </c>
      <c r="M202" s="11" t="s">
        <v>1071</v>
      </c>
      <c r="N202" s="11" t="s">
        <v>1072</v>
      </c>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B202" s="10"/>
      <c r="AMC202" s="10"/>
      <c r="AMD202" s="10"/>
      <c r="AME202" s="10"/>
      <c r="AMF202" s="10"/>
      <c r="AMG202" s="10"/>
      <c r="AMH202" s="10"/>
      <c r="AMI202" s="10"/>
      <c r="AMJ202" s="10"/>
    </row>
    <row r="203" spans="1:1024" s="8" customFormat="1" ht="25.5" x14ac:dyDescent="0.25">
      <c r="A203" s="22">
        <v>2</v>
      </c>
      <c r="B203" s="11" t="s">
        <v>38</v>
      </c>
      <c r="C203" s="11" t="s">
        <v>1073</v>
      </c>
      <c r="D203" s="11" t="s">
        <v>40</v>
      </c>
      <c r="E203" s="73">
        <v>202</v>
      </c>
      <c r="F203" s="63" t="s">
        <v>1074</v>
      </c>
      <c r="G203" s="16" t="s">
        <v>1075</v>
      </c>
      <c r="H203" s="3">
        <v>33.491136699999998</v>
      </c>
      <c r="I203" s="65" t="s">
        <v>43</v>
      </c>
      <c r="J203" s="23"/>
      <c r="K203" s="11" t="s">
        <v>1076</v>
      </c>
      <c r="L203" s="11"/>
      <c r="M203" s="11"/>
      <c r="N203" s="59"/>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s="10"/>
      <c r="AMC203" s="10"/>
      <c r="AMD203" s="10"/>
      <c r="AME203" s="10"/>
      <c r="AMF203" s="10"/>
      <c r="AMG203" s="10"/>
      <c r="AMH203" s="10"/>
      <c r="AMI203" s="10"/>
      <c r="AMJ203" s="10"/>
    </row>
    <row r="204" spans="1:1024" s="8" customFormat="1" ht="25.5" x14ac:dyDescent="0.25">
      <c r="A204" s="22">
        <v>2</v>
      </c>
      <c r="B204" s="11" t="s">
        <v>38</v>
      </c>
      <c r="C204" s="11" t="s">
        <v>1077</v>
      </c>
      <c r="D204" s="11" t="s">
        <v>115</v>
      </c>
      <c r="E204" s="73">
        <v>203</v>
      </c>
      <c r="F204" s="63" t="s">
        <v>1078</v>
      </c>
      <c r="G204" s="16" t="s">
        <v>1079</v>
      </c>
      <c r="H204" s="3">
        <v>2842.4056799999998</v>
      </c>
      <c r="I204" s="65" t="s">
        <v>43</v>
      </c>
      <c r="J204" s="23"/>
      <c r="K204" s="11" t="s">
        <v>1080</v>
      </c>
      <c r="L204" s="11">
        <v>52777</v>
      </c>
      <c r="M204" s="11" t="s">
        <v>1081</v>
      </c>
      <c r="N204" s="11">
        <v>508894</v>
      </c>
      <c r="O204" s="11" t="s">
        <v>1082</v>
      </c>
      <c r="P204" s="11"/>
      <c r="Q204" s="11" t="s">
        <v>1083</v>
      </c>
      <c r="R204" s="11"/>
      <c r="S204" s="11"/>
      <c r="T204" s="11"/>
      <c r="U204" s="11"/>
      <c r="V204" s="11"/>
      <c r="W204" s="11"/>
      <c r="X204" s="11"/>
      <c r="Y204" s="11"/>
      <c r="Z204" s="11"/>
      <c r="AA204" s="11"/>
      <c r="AB204" s="11"/>
      <c r="AC204" s="11"/>
      <c r="AD204" s="11"/>
      <c r="AE204" s="11"/>
      <c r="AF204" s="11"/>
      <c r="AG204" s="11"/>
      <c r="AH204" s="11"/>
      <c r="AI204" s="11"/>
      <c r="AJ204" s="11"/>
      <c r="AK204" s="11"/>
      <c r="AL204" s="11"/>
      <c r="AMB204" s="10"/>
      <c r="AMC204" s="10"/>
      <c r="AMD204" s="10"/>
      <c r="AME204" s="10"/>
      <c r="AMF204" s="10"/>
      <c r="AMG204" s="10"/>
      <c r="AMH204" s="10"/>
      <c r="AMI204" s="10"/>
      <c r="AMJ204" s="10"/>
    </row>
    <row r="205" spans="1:1024" s="8" customFormat="1" ht="38.25" x14ac:dyDescent="0.25">
      <c r="A205" s="22">
        <v>2</v>
      </c>
      <c r="B205" s="11" t="s">
        <v>38</v>
      </c>
      <c r="C205" s="11" t="s">
        <v>655</v>
      </c>
      <c r="D205" s="11" t="s">
        <v>604</v>
      </c>
      <c r="E205" s="73">
        <v>204</v>
      </c>
      <c r="F205" s="63" t="s">
        <v>1084</v>
      </c>
      <c r="G205" s="16" t="s">
        <v>1085</v>
      </c>
      <c r="H205" s="3">
        <v>1540.39</v>
      </c>
      <c r="I205" s="65" t="s">
        <v>43</v>
      </c>
      <c r="J205" s="23"/>
      <c r="K205" s="11" t="s">
        <v>1086</v>
      </c>
      <c r="L205" s="11" t="s">
        <v>1087</v>
      </c>
      <c r="M205" s="11" t="s">
        <v>1088</v>
      </c>
      <c r="N205" s="11" t="s">
        <v>1089</v>
      </c>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B205" s="10"/>
      <c r="AMC205" s="10"/>
      <c r="AMD205" s="10"/>
      <c r="AME205" s="10"/>
      <c r="AMF205" s="10"/>
      <c r="AMG205" s="10"/>
      <c r="AMH205" s="10"/>
      <c r="AMI205" s="10"/>
      <c r="AMJ205" s="10"/>
    </row>
    <row r="206" spans="1:1024" s="8" customFormat="1" ht="25.5" x14ac:dyDescent="0.25">
      <c r="A206" s="22">
        <v>2</v>
      </c>
      <c r="B206" s="11" t="s">
        <v>38</v>
      </c>
      <c r="C206" s="11" t="s">
        <v>309</v>
      </c>
      <c r="D206" s="59" t="s">
        <v>148</v>
      </c>
      <c r="E206" s="73">
        <v>205</v>
      </c>
      <c r="F206" s="74" t="s">
        <v>1090</v>
      </c>
      <c r="G206" s="19" t="s">
        <v>1091</v>
      </c>
      <c r="H206" s="3">
        <v>9981.3858899999996</v>
      </c>
      <c r="I206" s="65" t="s">
        <v>43</v>
      </c>
      <c r="J206" s="60" t="s">
        <v>1092</v>
      </c>
      <c r="K206" s="59" t="s">
        <v>1093</v>
      </c>
      <c r="L206" s="75" t="s">
        <v>1094</v>
      </c>
      <c r="M206" s="59" t="s">
        <v>1095</v>
      </c>
      <c r="N206" s="75" t="s">
        <v>1096</v>
      </c>
      <c r="O206" s="59" t="s">
        <v>1097</v>
      </c>
      <c r="P206" s="75" t="s">
        <v>1098</v>
      </c>
      <c r="Q206" s="59"/>
      <c r="R206" s="82"/>
      <c r="S206" s="59"/>
      <c r="T206" s="82"/>
      <c r="U206" s="59"/>
      <c r="V206" s="26"/>
      <c r="W206" s="59"/>
      <c r="X206" s="26"/>
      <c r="Y206" s="59"/>
      <c r="Z206" s="59"/>
      <c r="AA206" s="59"/>
      <c r="AB206" s="59"/>
      <c r="AC206" s="59"/>
      <c r="AD206" s="59"/>
      <c r="AE206" s="59"/>
      <c r="AF206" s="59"/>
      <c r="AG206" s="59"/>
      <c r="AH206" s="59"/>
      <c r="AI206" s="59"/>
      <c r="AJ206" s="59"/>
      <c r="AK206" s="59"/>
      <c r="AL206" s="59"/>
      <c r="AMB206" s="10"/>
      <c r="AMC206" s="10"/>
      <c r="AMD206" s="10"/>
      <c r="AME206" s="10"/>
      <c r="AMF206" s="10"/>
      <c r="AMG206" s="10"/>
      <c r="AMH206" s="10"/>
      <c r="AMI206" s="10"/>
      <c r="AMJ206" s="10"/>
    </row>
    <row r="207" spans="1:1024" s="8" customFormat="1" ht="63.75" x14ac:dyDescent="0.25">
      <c r="A207" s="22">
        <v>2</v>
      </c>
      <c r="B207" s="11" t="s">
        <v>38</v>
      </c>
      <c r="C207" s="11" t="s">
        <v>1099</v>
      </c>
      <c r="D207" s="11" t="s">
        <v>115</v>
      </c>
      <c r="E207" s="73">
        <v>206</v>
      </c>
      <c r="F207" s="63" t="s">
        <v>1100</v>
      </c>
      <c r="G207" s="16" t="s">
        <v>1101</v>
      </c>
      <c r="H207" s="3">
        <v>13885.007187200001</v>
      </c>
      <c r="I207" s="65" t="s">
        <v>43</v>
      </c>
      <c r="J207" s="23"/>
      <c r="K207" s="11" t="s">
        <v>1102</v>
      </c>
      <c r="L207" s="11"/>
      <c r="M207" s="59" t="s">
        <v>1103</v>
      </c>
      <c r="N207" s="59"/>
      <c r="O207" s="11" t="s">
        <v>1104</v>
      </c>
      <c r="P207" s="11"/>
      <c r="Q207" s="11" t="s">
        <v>1105</v>
      </c>
      <c r="R207" s="11">
        <v>228438</v>
      </c>
      <c r="S207" s="11"/>
      <c r="T207" s="11"/>
      <c r="U207" s="11"/>
      <c r="V207" s="11"/>
      <c r="W207" s="11"/>
      <c r="X207" s="11"/>
      <c r="Y207" s="11"/>
      <c r="Z207" s="11"/>
      <c r="AA207" s="11"/>
      <c r="AB207" s="11"/>
      <c r="AC207" s="11"/>
      <c r="AD207" s="11"/>
      <c r="AE207" s="11"/>
      <c r="AF207" s="11"/>
      <c r="AG207" s="11"/>
      <c r="AH207" s="11"/>
      <c r="AI207" s="11"/>
      <c r="AJ207" s="11"/>
      <c r="AK207" s="11"/>
      <c r="AL207" s="11"/>
      <c r="AMB207" s="10"/>
      <c r="AMC207" s="10"/>
      <c r="AMD207" s="10"/>
      <c r="AME207" s="10"/>
      <c r="AMF207" s="10"/>
      <c r="AMG207" s="10"/>
      <c r="AMH207" s="10"/>
      <c r="AMI207" s="10"/>
      <c r="AMJ207" s="10"/>
    </row>
    <row r="208" spans="1:1024" s="8" customFormat="1" ht="38.25" x14ac:dyDescent="0.25">
      <c r="A208" s="22">
        <v>2</v>
      </c>
      <c r="B208" s="11" t="s">
        <v>38</v>
      </c>
      <c r="C208" s="11" t="s">
        <v>1106</v>
      </c>
      <c r="D208" s="11" t="s">
        <v>40</v>
      </c>
      <c r="E208" s="73">
        <v>207</v>
      </c>
      <c r="F208" s="63" t="s">
        <v>1107</v>
      </c>
      <c r="G208" s="16" t="s">
        <v>1108</v>
      </c>
      <c r="H208" s="3">
        <v>640.33644759999993</v>
      </c>
      <c r="I208" s="65" t="s">
        <v>43</v>
      </c>
      <c r="J208" s="23"/>
      <c r="K208" s="11" t="s">
        <v>1109</v>
      </c>
      <c r="L208" s="11">
        <v>753852</v>
      </c>
      <c r="M208" s="11" t="s">
        <v>1110</v>
      </c>
      <c r="N208" s="59">
        <v>3403399</v>
      </c>
      <c r="O208" s="11" t="s">
        <v>1111</v>
      </c>
      <c r="P208" s="11">
        <v>3385187</v>
      </c>
      <c r="Q208" s="11" t="s">
        <v>1112</v>
      </c>
      <c r="R208" s="11">
        <v>3467016</v>
      </c>
      <c r="S208" s="11"/>
      <c r="T208" s="11"/>
      <c r="U208" s="11"/>
      <c r="V208" s="11"/>
      <c r="W208" s="11"/>
      <c r="X208" s="11"/>
      <c r="Y208" s="11"/>
      <c r="Z208" s="11"/>
      <c r="AA208" s="11"/>
      <c r="AB208" s="11"/>
      <c r="AC208" s="11"/>
      <c r="AD208" s="11"/>
      <c r="AE208" s="11"/>
      <c r="AF208" s="11"/>
      <c r="AG208" s="11"/>
      <c r="AH208" s="11"/>
      <c r="AI208" s="11"/>
      <c r="AJ208" s="11"/>
      <c r="AK208" s="11"/>
      <c r="AL208" s="11"/>
      <c r="AMB208" s="10"/>
      <c r="AMC208" s="10"/>
      <c r="AMD208" s="10"/>
      <c r="AME208" s="10"/>
      <c r="AMF208" s="10"/>
      <c r="AMG208" s="10"/>
      <c r="AMH208" s="10"/>
      <c r="AMI208" s="10"/>
      <c r="AMJ208" s="10"/>
    </row>
    <row r="209" spans="1:1024" s="8" customFormat="1" ht="38.25" x14ac:dyDescent="0.25">
      <c r="A209" s="22">
        <v>2</v>
      </c>
      <c r="B209" s="11" t="s">
        <v>38</v>
      </c>
      <c r="C209" s="11" t="s">
        <v>73</v>
      </c>
      <c r="D209" s="11" t="s">
        <v>46</v>
      </c>
      <c r="E209" s="73">
        <v>208</v>
      </c>
      <c r="F209" s="63" t="s">
        <v>1113</v>
      </c>
      <c r="G209" s="16" t="s">
        <v>1114</v>
      </c>
      <c r="H209" s="3">
        <v>68.696610000000007</v>
      </c>
      <c r="I209" s="65" t="s">
        <v>43</v>
      </c>
      <c r="J209" s="23"/>
      <c r="K209" s="11" t="s">
        <v>1115</v>
      </c>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s="10"/>
      <c r="AMC209" s="10"/>
      <c r="AMD209" s="10"/>
      <c r="AME209" s="10"/>
      <c r="AMF209" s="10"/>
      <c r="AMG209" s="10"/>
      <c r="AMH209" s="10"/>
      <c r="AMI209" s="10"/>
      <c r="AMJ209" s="10"/>
    </row>
    <row r="210" spans="1:1024" s="8" customFormat="1" ht="38.25" x14ac:dyDescent="0.25">
      <c r="A210" s="22">
        <v>2</v>
      </c>
      <c r="B210" s="11" t="s">
        <v>38</v>
      </c>
      <c r="C210" s="11" t="s">
        <v>1116</v>
      </c>
      <c r="D210" s="11" t="s">
        <v>115</v>
      </c>
      <c r="E210" s="73">
        <v>209</v>
      </c>
      <c r="F210" s="63" t="s">
        <v>1117</v>
      </c>
      <c r="G210" s="16" t="s">
        <v>1118</v>
      </c>
      <c r="H210" s="3">
        <v>3567.44</v>
      </c>
      <c r="I210" s="65" t="s">
        <v>43</v>
      </c>
      <c r="J210" s="23"/>
      <c r="K210" s="11" t="s">
        <v>1119</v>
      </c>
      <c r="L210" s="26" t="s">
        <v>1120</v>
      </c>
      <c r="M210" s="11" t="s">
        <v>1121</v>
      </c>
      <c r="N210" s="26" t="s">
        <v>1122</v>
      </c>
      <c r="O210" s="11" t="s">
        <v>1123</v>
      </c>
      <c r="P210" s="82" t="s">
        <v>1124</v>
      </c>
      <c r="Q210" s="11" t="s">
        <v>1125</v>
      </c>
      <c r="R210" s="82" t="s">
        <v>1126</v>
      </c>
      <c r="S210" s="11" t="s">
        <v>1127</v>
      </c>
      <c r="T210" s="75" t="s">
        <v>1128</v>
      </c>
      <c r="U210" s="11" t="s">
        <v>1129</v>
      </c>
      <c r="V210" s="75" t="s">
        <v>1130</v>
      </c>
      <c r="W210" s="11" t="s">
        <v>1131</v>
      </c>
      <c r="X210" s="75" t="s">
        <v>1132</v>
      </c>
      <c r="Y210" s="11"/>
      <c r="Z210" s="11"/>
      <c r="AA210" s="11"/>
      <c r="AB210" s="11"/>
      <c r="AC210" s="11"/>
      <c r="AD210" s="11"/>
      <c r="AE210" s="11"/>
      <c r="AF210" s="11"/>
      <c r="AG210" s="11"/>
      <c r="AH210" s="11"/>
      <c r="AI210" s="11"/>
      <c r="AJ210" s="11"/>
      <c r="AK210" s="11"/>
      <c r="AL210" s="59"/>
      <c r="AMB210" s="10"/>
      <c r="AMC210" s="10"/>
      <c r="AMD210" s="10"/>
      <c r="AME210" s="10"/>
      <c r="AMF210" s="10"/>
      <c r="AMG210" s="10"/>
      <c r="AMH210" s="10"/>
      <c r="AMI210" s="10"/>
      <c r="AMJ210" s="10"/>
    </row>
    <row r="211" spans="1:1024" s="8" customFormat="1" ht="25.5" x14ac:dyDescent="0.25">
      <c r="A211" s="22">
        <v>2</v>
      </c>
      <c r="B211" s="11" t="s">
        <v>38</v>
      </c>
      <c r="C211" s="11" t="s">
        <v>444</v>
      </c>
      <c r="D211" s="11" t="s">
        <v>445</v>
      </c>
      <c r="E211" s="73">
        <v>210</v>
      </c>
      <c r="F211" s="63" t="s">
        <v>1133</v>
      </c>
      <c r="G211" s="16" t="s">
        <v>1134</v>
      </c>
      <c r="H211" s="3">
        <v>60.00376</v>
      </c>
      <c r="I211" s="65" t="s">
        <v>43</v>
      </c>
      <c r="J211" s="23"/>
      <c r="K211" s="11" t="s">
        <v>1135</v>
      </c>
      <c r="L211" s="11"/>
      <c r="M211" s="11" t="s">
        <v>1136</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s="10"/>
      <c r="AMC211" s="10"/>
      <c r="AMD211" s="10"/>
      <c r="AME211" s="10"/>
      <c r="AMF211" s="10"/>
      <c r="AMG211" s="10"/>
      <c r="AMH211" s="10"/>
      <c r="AMI211" s="10"/>
      <c r="AMJ211" s="10"/>
    </row>
    <row r="212" spans="1:1024" s="8" customFormat="1" ht="38.25" x14ac:dyDescent="0.25">
      <c r="A212" s="22">
        <v>2</v>
      </c>
      <c r="B212" s="11" t="s">
        <v>38</v>
      </c>
      <c r="C212" s="11" t="s">
        <v>658</v>
      </c>
      <c r="D212" s="59" t="s">
        <v>40</v>
      </c>
      <c r="E212" s="73">
        <v>211</v>
      </c>
      <c r="F212" s="74" t="s">
        <v>1137</v>
      </c>
      <c r="G212" s="19" t="s">
        <v>1138</v>
      </c>
      <c r="H212" s="3">
        <v>402.72089999999997</v>
      </c>
      <c r="I212" s="65" t="s">
        <v>43</v>
      </c>
      <c r="J212" s="60" t="s">
        <v>1139</v>
      </c>
      <c r="K212" s="59" t="s">
        <v>1140</v>
      </c>
      <c r="L212" s="75"/>
      <c r="M212" s="59" t="s">
        <v>1141</v>
      </c>
      <c r="N212" s="75"/>
      <c r="O212" s="59"/>
      <c r="P212" s="75"/>
      <c r="Q212" s="59"/>
      <c r="R212" s="22"/>
      <c r="S212" s="59"/>
      <c r="T212" s="22"/>
      <c r="U212" s="59"/>
      <c r="V212" s="22"/>
      <c r="W212" s="59"/>
      <c r="X212" s="22"/>
      <c r="Y212" s="59"/>
      <c r="Z212" s="22"/>
      <c r="AA212" s="59"/>
      <c r="AB212" s="59"/>
      <c r="AC212" s="59"/>
      <c r="AD212" s="59"/>
      <c r="AE212" s="59"/>
      <c r="AF212" s="59"/>
      <c r="AG212" s="59"/>
      <c r="AH212" s="59"/>
      <c r="AI212" s="59"/>
      <c r="AJ212" s="59"/>
      <c r="AK212" s="59"/>
      <c r="AL212" s="59"/>
      <c r="AMB212" s="10"/>
      <c r="AMC212" s="10"/>
      <c r="AMD212" s="10"/>
      <c r="AME212" s="10"/>
      <c r="AMF212" s="10"/>
      <c r="AMG212" s="10"/>
      <c r="AMH212" s="10"/>
      <c r="AMI212" s="10"/>
      <c r="AMJ212" s="10"/>
    </row>
    <row r="213" spans="1:1024" s="8" customFormat="1" ht="51" x14ac:dyDescent="0.25">
      <c r="A213" s="22">
        <v>2</v>
      </c>
      <c r="B213" s="11" t="s">
        <v>38</v>
      </c>
      <c r="C213" s="11" t="s">
        <v>897</v>
      </c>
      <c r="D213" s="59" t="s">
        <v>148</v>
      </c>
      <c r="E213" s="73">
        <v>212</v>
      </c>
      <c r="F213" s="63" t="s">
        <v>1142</v>
      </c>
      <c r="G213" s="16" t="s">
        <v>1143</v>
      </c>
      <c r="H213" s="3">
        <v>395.79259819999999</v>
      </c>
      <c r="I213" s="65" t="s">
        <v>43</v>
      </c>
      <c r="J213" s="23"/>
      <c r="K213" s="11" t="s">
        <v>1144</v>
      </c>
      <c r="L213" s="11"/>
      <c r="M213" s="11" t="s">
        <v>1145</v>
      </c>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s="10"/>
      <c r="AMC213" s="10"/>
      <c r="AMD213" s="10"/>
      <c r="AME213" s="10"/>
      <c r="AMF213" s="10"/>
      <c r="AMG213" s="10"/>
      <c r="AMH213" s="10"/>
      <c r="AMI213" s="10"/>
      <c r="AMJ213" s="10"/>
    </row>
    <row r="214" spans="1:1024" s="8" customFormat="1" ht="102" x14ac:dyDescent="0.25">
      <c r="A214" s="22">
        <v>2</v>
      </c>
      <c r="B214" s="11" t="s">
        <v>38</v>
      </c>
      <c r="C214" s="11" t="s">
        <v>1146</v>
      </c>
      <c r="D214" s="59" t="s">
        <v>52</v>
      </c>
      <c r="E214" s="73">
        <v>213</v>
      </c>
      <c r="F214" s="63" t="s">
        <v>1147</v>
      </c>
      <c r="G214" s="13" t="s">
        <v>1148</v>
      </c>
      <c r="H214" s="3">
        <v>61.8430538</v>
      </c>
      <c r="I214" s="65" t="s">
        <v>43</v>
      </c>
      <c r="J214" s="60"/>
      <c r="K214" s="59" t="s">
        <v>1149</v>
      </c>
      <c r="L214" s="75"/>
      <c r="M214" s="59"/>
      <c r="N214" s="75"/>
      <c r="O214" s="59"/>
      <c r="P214" s="75"/>
      <c r="Q214" s="59"/>
      <c r="R214" s="82"/>
      <c r="S214" s="59"/>
      <c r="T214" s="82"/>
      <c r="U214" s="59"/>
      <c r="V214" s="26"/>
      <c r="W214" s="59"/>
      <c r="X214" s="26"/>
      <c r="Y214" s="59"/>
      <c r="Z214" s="82"/>
      <c r="AA214" s="59"/>
      <c r="AB214" s="26"/>
      <c r="AC214" s="59"/>
      <c r="AD214" s="26"/>
      <c r="AE214" s="59"/>
      <c r="AF214" s="26"/>
      <c r="AG214" s="59"/>
      <c r="AH214" s="26"/>
      <c r="AI214" s="59"/>
      <c r="AJ214" s="26"/>
      <c r="AK214" s="59"/>
      <c r="AL214" s="26"/>
      <c r="AMB214" s="10"/>
      <c r="AMC214" s="10"/>
      <c r="AMD214" s="10"/>
      <c r="AME214" s="10"/>
      <c r="AMF214" s="10"/>
      <c r="AMG214" s="10"/>
      <c r="AMH214" s="10"/>
      <c r="AMI214" s="10"/>
      <c r="AMJ214" s="10"/>
    </row>
    <row r="215" spans="1:1024" s="8" customFormat="1" ht="38.25" x14ac:dyDescent="0.25">
      <c r="A215" s="22">
        <v>2</v>
      </c>
      <c r="B215" s="11" t="s">
        <v>38</v>
      </c>
      <c r="C215" s="11" t="s">
        <v>269</v>
      </c>
      <c r="D215" s="11" t="s">
        <v>115</v>
      </c>
      <c r="E215" s="73">
        <v>214</v>
      </c>
      <c r="F215" s="63" t="s">
        <v>1150</v>
      </c>
      <c r="G215" s="16" t="s">
        <v>1151</v>
      </c>
      <c r="H215" s="3">
        <v>25.299410000000002</v>
      </c>
      <c r="I215" s="65" t="s">
        <v>43</v>
      </c>
      <c r="J215" s="23"/>
      <c r="K215" s="11" t="s">
        <v>1152</v>
      </c>
      <c r="L215" s="11"/>
      <c r="M215" s="11"/>
      <c r="N215" s="59"/>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s="10"/>
      <c r="AMC215" s="10"/>
      <c r="AMD215" s="10"/>
      <c r="AME215" s="10"/>
      <c r="AMF215" s="10"/>
      <c r="AMG215" s="10"/>
      <c r="AMH215" s="10"/>
      <c r="AMI215" s="10"/>
      <c r="AMJ215" s="10"/>
    </row>
    <row r="216" spans="1:1024" s="8" customFormat="1" ht="38.25" x14ac:dyDescent="0.25">
      <c r="A216" s="22">
        <v>2</v>
      </c>
      <c r="B216" s="11" t="s">
        <v>38</v>
      </c>
      <c r="C216" s="11" t="s">
        <v>1153</v>
      </c>
      <c r="D216" s="11" t="s">
        <v>109</v>
      </c>
      <c r="E216" s="73">
        <v>215</v>
      </c>
      <c r="F216" s="63" t="s">
        <v>1154</v>
      </c>
      <c r="G216" s="16" t="s">
        <v>1155</v>
      </c>
      <c r="H216" s="3">
        <v>292.43639809999996</v>
      </c>
      <c r="I216" s="65" t="s">
        <v>43</v>
      </c>
      <c r="J216" s="23"/>
      <c r="K216" s="11" t="s">
        <v>1156</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s="10"/>
      <c r="AMC216" s="10"/>
      <c r="AMD216" s="10"/>
      <c r="AME216" s="10"/>
      <c r="AMF216" s="10"/>
      <c r="AMG216" s="10"/>
      <c r="AMH216" s="10"/>
      <c r="AMI216" s="10"/>
      <c r="AMJ216" s="10"/>
    </row>
    <row r="217" spans="1:1024" s="8" customFormat="1" ht="38.25" x14ac:dyDescent="0.25">
      <c r="A217" s="22">
        <v>2</v>
      </c>
      <c r="B217" s="11" t="s">
        <v>38</v>
      </c>
      <c r="C217" s="11" t="s">
        <v>1157</v>
      </c>
      <c r="D217" s="11" t="s">
        <v>115</v>
      </c>
      <c r="E217" s="73">
        <v>216</v>
      </c>
      <c r="F217" s="63" t="s">
        <v>1158</v>
      </c>
      <c r="G217" s="16" t="s">
        <v>1159</v>
      </c>
      <c r="H217" s="3">
        <v>183.3530336</v>
      </c>
      <c r="I217" s="65" t="s">
        <v>43</v>
      </c>
      <c r="J217" s="23"/>
      <c r="K217" s="11" t="s">
        <v>1160</v>
      </c>
      <c r="L217" s="11"/>
      <c r="M217" s="11" t="s">
        <v>1161</v>
      </c>
      <c r="N217" s="11"/>
      <c r="O217" s="11" t="s">
        <v>1162</v>
      </c>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s="10"/>
      <c r="AMC217" s="10"/>
      <c r="AMD217" s="10"/>
      <c r="AME217" s="10"/>
      <c r="AMF217" s="10"/>
      <c r="AMG217" s="10"/>
      <c r="AMH217" s="10"/>
      <c r="AMI217" s="10"/>
      <c r="AMJ217" s="10"/>
    </row>
    <row r="218" spans="1:1024" s="8" customFormat="1" ht="38.25" x14ac:dyDescent="0.25">
      <c r="A218" s="22">
        <v>2</v>
      </c>
      <c r="B218" s="11" t="s">
        <v>38</v>
      </c>
      <c r="C218" s="11" t="s">
        <v>1163</v>
      </c>
      <c r="D218" s="11" t="s">
        <v>349</v>
      </c>
      <c r="E218" s="73">
        <v>217</v>
      </c>
      <c r="F218" s="63" t="s">
        <v>1164</v>
      </c>
      <c r="G218" s="16" t="s">
        <v>1165</v>
      </c>
      <c r="H218" s="3">
        <v>75.056906999999995</v>
      </c>
      <c r="I218" s="65" t="s">
        <v>43</v>
      </c>
      <c r="J218" s="23"/>
      <c r="K218" s="11" t="s">
        <v>1166</v>
      </c>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s="10"/>
      <c r="AMC218" s="10"/>
      <c r="AMD218" s="10"/>
      <c r="AME218" s="10"/>
      <c r="AMF218" s="10"/>
      <c r="AMG218" s="10"/>
      <c r="AMH218" s="10"/>
      <c r="AMI218" s="10"/>
      <c r="AMJ218" s="10"/>
    </row>
    <row r="219" spans="1:1024" s="8" customFormat="1" ht="25.5" x14ac:dyDescent="0.25">
      <c r="A219" s="22">
        <v>2</v>
      </c>
      <c r="B219" s="11" t="s">
        <v>38</v>
      </c>
      <c r="C219" s="11" t="s">
        <v>238</v>
      </c>
      <c r="D219" s="11" t="s">
        <v>59</v>
      </c>
      <c r="E219" s="73">
        <v>218</v>
      </c>
      <c r="F219" s="63" t="s">
        <v>1172</v>
      </c>
      <c r="G219" s="16" t="s">
        <v>1173</v>
      </c>
      <c r="H219" s="3">
        <v>66.911011500000001</v>
      </c>
      <c r="I219" s="65" t="s">
        <v>43</v>
      </c>
      <c r="J219" s="23"/>
      <c r="K219" s="11" t="s">
        <v>1174</v>
      </c>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s="10"/>
      <c r="AMC219" s="10"/>
      <c r="AMD219" s="10"/>
      <c r="AME219" s="10"/>
      <c r="AMF219" s="10"/>
      <c r="AMG219" s="10"/>
      <c r="AMH219" s="10"/>
      <c r="AMI219" s="10"/>
      <c r="AMJ219" s="10"/>
    </row>
    <row r="220" spans="1:1024" s="8" customFormat="1" ht="38.25" x14ac:dyDescent="0.25">
      <c r="A220" s="22">
        <v>2</v>
      </c>
      <c r="B220" s="11" t="s">
        <v>38</v>
      </c>
      <c r="C220" s="11" t="s">
        <v>193</v>
      </c>
      <c r="D220" s="11" t="s">
        <v>8888</v>
      </c>
      <c r="E220" s="73">
        <v>219</v>
      </c>
      <c r="F220" s="63" t="s">
        <v>1176</v>
      </c>
      <c r="G220" s="16" t="s">
        <v>1177</v>
      </c>
      <c r="H220" s="3">
        <v>518.13035000000002</v>
      </c>
      <c r="I220" s="65" t="s">
        <v>43</v>
      </c>
      <c r="J220" s="23"/>
      <c r="K220" s="11" t="s">
        <v>1178</v>
      </c>
      <c r="L220" s="11"/>
      <c r="M220" s="11" t="s">
        <v>1179</v>
      </c>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s="10"/>
      <c r="AMC220" s="10"/>
      <c r="AMD220" s="10"/>
      <c r="AME220" s="10"/>
      <c r="AMF220" s="10"/>
      <c r="AMG220" s="10"/>
      <c r="AMH220" s="10"/>
      <c r="AMI220" s="10"/>
      <c r="AMJ220" s="10"/>
    </row>
    <row r="221" spans="1:1024" s="8" customFormat="1" ht="38.25" x14ac:dyDescent="0.25">
      <c r="A221" s="22">
        <v>2</v>
      </c>
      <c r="B221" s="11" t="s">
        <v>38</v>
      </c>
      <c r="C221" s="11" t="s">
        <v>1180</v>
      </c>
      <c r="D221" s="11" t="s">
        <v>40</v>
      </c>
      <c r="E221" s="73">
        <v>220</v>
      </c>
      <c r="F221" s="63" t="s">
        <v>1181</v>
      </c>
      <c r="G221" s="16" t="s">
        <v>1182</v>
      </c>
      <c r="H221" s="3">
        <v>119.46377269999999</v>
      </c>
      <c r="I221" s="65" t="s">
        <v>43</v>
      </c>
      <c r="J221" s="23"/>
      <c r="K221" s="11" t="s">
        <v>1183</v>
      </c>
      <c r="L221" s="11">
        <v>6566320</v>
      </c>
      <c r="M221" s="11" t="s">
        <v>1184</v>
      </c>
      <c r="N221" s="11">
        <v>5309751</v>
      </c>
      <c r="O221" s="11" t="s">
        <v>1185</v>
      </c>
      <c r="P221" s="11">
        <v>1312379</v>
      </c>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s="10"/>
      <c r="AMC221" s="10"/>
      <c r="AMD221" s="10"/>
      <c r="AME221" s="10"/>
      <c r="AMF221" s="10"/>
      <c r="AMG221" s="10"/>
      <c r="AMH221" s="10"/>
      <c r="AMI221" s="10"/>
      <c r="AMJ221" s="10"/>
    </row>
    <row r="222" spans="1:1024" s="8" customFormat="1" ht="25.5" x14ac:dyDescent="0.25">
      <c r="A222" s="22">
        <v>2</v>
      </c>
      <c r="B222" s="11" t="s">
        <v>38</v>
      </c>
      <c r="C222" s="11" t="s">
        <v>1186</v>
      </c>
      <c r="D222" s="11" t="s">
        <v>52</v>
      </c>
      <c r="E222" s="73">
        <v>221</v>
      </c>
      <c r="F222" s="63" t="s">
        <v>1187</v>
      </c>
      <c r="G222" s="16" t="s">
        <v>9207</v>
      </c>
      <c r="H222" s="3">
        <v>756.26255639999999</v>
      </c>
      <c r="I222" s="65" t="s">
        <v>43</v>
      </c>
      <c r="J222" s="23"/>
      <c r="K222" s="11" t="s">
        <v>1188</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B222" s="10"/>
      <c r="AMC222" s="10"/>
      <c r="AMD222" s="10"/>
      <c r="AME222" s="10"/>
      <c r="AMF222" s="10"/>
      <c r="AMG222" s="10"/>
      <c r="AMH222" s="10"/>
      <c r="AMI222" s="10"/>
      <c r="AMJ222" s="10"/>
    </row>
    <row r="223" spans="1:1024" s="8" customFormat="1" ht="25.5" x14ac:dyDescent="0.25">
      <c r="A223" s="22">
        <v>2</v>
      </c>
      <c r="B223" s="11" t="s">
        <v>38</v>
      </c>
      <c r="C223" s="11" t="s">
        <v>133</v>
      </c>
      <c r="D223" s="59" t="s">
        <v>40</v>
      </c>
      <c r="E223" s="73">
        <v>222</v>
      </c>
      <c r="F223" s="74" t="s">
        <v>1189</v>
      </c>
      <c r="G223" s="19" t="s">
        <v>1190</v>
      </c>
      <c r="H223" s="3">
        <v>33.945224400000001</v>
      </c>
      <c r="I223" s="65" t="s">
        <v>43</v>
      </c>
      <c r="J223" s="60"/>
      <c r="K223" s="59" t="s">
        <v>1191</v>
      </c>
      <c r="L223" s="75"/>
      <c r="M223" s="59" t="s">
        <v>1192</v>
      </c>
      <c r="N223" s="75"/>
      <c r="O223" s="59"/>
      <c r="P223" s="75"/>
      <c r="Q223" s="59"/>
      <c r="R223" s="22"/>
      <c r="S223" s="59"/>
      <c r="T223" s="22"/>
      <c r="U223" s="59"/>
      <c r="V223" s="22"/>
      <c r="W223" s="59"/>
      <c r="X223" s="22"/>
      <c r="Y223" s="59"/>
      <c r="Z223" s="22"/>
      <c r="AA223" s="59"/>
      <c r="AB223" s="59"/>
      <c r="AC223" s="59"/>
      <c r="AD223" s="59"/>
      <c r="AE223" s="59"/>
      <c r="AF223" s="59"/>
      <c r="AG223" s="59"/>
      <c r="AH223" s="59"/>
      <c r="AI223" s="59"/>
      <c r="AJ223" s="59"/>
      <c r="AK223" s="59"/>
      <c r="AL223" s="59"/>
      <c r="AMB223" s="10"/>
      <c r="AMC223" s="10"/>
      <c r="AMD223" s="10"/>
      <c r="AME223" s="10"/>
      <c r="AMF223" s="10"/>
      <c r="AMG223" s="10"/>
      <c r="AMH223" s="10"/>
      <c r="AMI223" s="10"/>
      <c r="AMJ223" s="10"/>
    </row>
    <row r="224" spans="1:1024" s="8" customFormat="1" ht="25.5" x14ac:dyDescent="0.25">
      <c r="A224" s="22">
        <v>2</v>
      </c>
      <c r="B224" s="11" t="s">
        <v>38</v>
      </c>
      <c r="C224" s="11" t="s">
        <v>255</v>
      </c>
      <c r="D224" s="11" t="s">
        <v>115</v>
      </c>
      <c r="E224" s="73">
        <v>223</v>
      </c>
      <c r="F224" s="63" t="s">
        <v>1193</v>
      </c>
      <c r="G224" s="16" t="s">
        <v>1194</v>
      </c>
      <c r="H224" s="3">
        <v>296.58981999999997</v>
      </c>
      <c r="I224" s="65" t="s">
        <v>43</v>
      </c>
      <c r="J224" s="23"/>
      <c r="K224" s="11" t="s">
        <v>1195</v>
      </c>
      <c r="L224" s="11">
        <v>5287149</v>
      </c>
      <c r="M224" s="11" t="s">
        <v>1196</v>
      </c>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s="10"/>
      <c r="AMC224" s="10"/>
      <c r="AMD224" s="10"/>
      <c r="AME224" s="10"/>
      <c r="AMF224" s="10"/>
      <c r="AMG224" s="10"/>
      <c r="AMH224" s="10"/>
      <c r="AMI224" s="10"/>
      <c r="AMJ224" s="10"/>
    </row>
    <row r="225" spans="1:1024" s="8" customFormat="1" ht="25.5" x14ac:dyDescent="0.25">
      <c r="A225" s="22">
        <v>2</v>
      </c>
      <c r="B225" s="11" t="s">
        <v>38</v>
      </c>
      <c r="C225" s="11" t="s">
        <v>1197</v>
      </c>
      <c r="D225" s="11" t="s">
        <v>115</v>
      </c>
      <c r="E225" s="73">
        <v>224</v>
      </c>
      <c r="F225" s="63" t="s">
        <v>1198</v>
      </c>
      <c r="G225" s="16" t="s">
        <v>1199</v>
      </c>
      <c r="H225" s="3">
        <v>6883.9946471000003</v>
      </c>
      <c r="I225" s="65" t="s">
        <v>43</v>
      </c>
      <c r="J225" s="23"/>
      <c r="K225" s="11" t="s">
        <v>1200</v>
      </c>
      <c r="L225" s="11"/>
      <c r="M225" s="11" t="s">
        <v>1201</v>
      </c>
      <c r="N225" s="11"/>
      <c r="O225" s="11" t="s">
        <v>1202</v>
      </c>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B225" s="10"/>
      <c r="AMC225" s="10"/>
      <c r="AMD225" s="10"/>
      <c r="AME225" s="10"/>
      <c r="AMF225" s="10"/>
      <c r="AMG225" s="10"/>
      <c r="AMH225" s="10"/>
      <c r="AMI225" s="10"/>
      <c r="AMJ225" s="10"/>
    </row>
    <row r="226" spans="1:1024" s="8" customFormat="1" ht="38.25" x14ac:dyDescent="0.25">
      <c r="A226" s="22">
        <v>2</v>
      </c>
      <c r="B226" s="11" t="s">
        <v>38</v>
      </c>
      <c r="C226" s="11" t="s">
        <v>309</v>
      </c>
      <c r="D226" s="59" t="s">
        <v>148</v>
      </c>
      <c r="E226" s="73">
        <v>225</v>
      </c>
      <c r="F226" s="74" t="s">
        <v>1203</v>
      </c>
      <c r="G226" s="19" t="s">
        <v>1204</v>
      </c>
      <c r="H226" s="3">
        <v>1074.20361</v>
      </c>
      <c r="I226" s="65" t="s">
        <v>43</v>
      </c>
      <c r="J226" s="60" t="s">
        <v>1205</v>
      </c>
      <c r="K226" s="59" t="s">
        <v>1206</v>
      </c>
      <c r="L226" s="75"/>
      <c r="M226" s="59" t="s">
        <v>1207</v>
      </c>
      <c r="N226" s="75"/>
      <c r="O226" s="59" t="s">
        <v>1208</v>
      </c>
      <c r="P226" s="75"/>
      <c r="Q226" s="59"/>
      <c r="R226" s="22"/>
      <c r="S226" s="59"/>
      <c r="T226" s="22"/>
      <c r="U226" s="59"/>
      <c r="V226" s="22"/>
      <c r="W226" s="59"/>
      <c r="X226" s="22"/>
      <c r="Y226" s="59"/>
      <c r="Z226" s="22"/>
      <c r="AA226" s="59"/>
      <c r="AB226" s="59"/>
      <c r="AC226" s="59"/>
      <c r="AD226" s="59"/>
      <c r="AE226" s="59"/>
      <c r="AF226" s="59"/>
      <c r="AG226" s="59"/>
      <c r="AH226" s="59"/>
      <c r="AI226" s="59"/>
      <c r="AJ226" s="59"/>
      <c r="AK226" s="59"/>
      <c r="AL226" s="59"/>
      <c r="AMB226" s="10"/>
      <c r="AMC226" s="10"/>
      <c r="AMD226" s="10"/>
      <c r="AME226" s="10"/>
      <c r="AMF226" s="10"/>
      <c r="AMG226" s="10"/>
      <c r="AMH226" s="10"/>
      <c r="AMI226" s="10"/>
      <c r="AMJ226" s="10"/>
    </row>
    <row r="227" spans="1:1024" s="8" customFormat="1" ht="38.25" x14ac:dyDescent="0.25">
      <c r="A227" s="22">
        <v>2</v>
      </c>
      <c r="B227" s="11" t="s">
        <v>38</v>
      </c>
      <c r="C227" s="11" t="s">
        <v>1209</v>
      </c>
      <c r="D227" s="11" t="s">
        <v>40</v>
      </c>
      <c r="E227" s="73">
        <v>226</v>
      </c>
      <c r="F227" s="63" t="s">
        <v>1210</v>
      </c>
      <c r="G227" s="16" t="s">
        <v>1211</v>
      </c>
      <c r="H227" s="3">
        <v>588.15022049999993</v>
      </c>
      <c r="I227" s="65" t="s">
        <v>43</v>
      </c>
      <c r="J227" s="23"/>
      <c r="K227" s="11" t="s">
        <v>1212</v>
      </c>
      <c r="L227" s="11"/>
      <c r="M227" s="11"/>
      <c r="N227" s="59"/>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s="10"/>
      <c r="AMC227" s="10"/>
      <c r="AMD227" s="10"/>
      <c r="AME227" s="10"/>
      <c r="AMF227" s="10"/>
      <c r="AMG227" s="10"/>
      <c r="AMH227" s="10"/>
      <c r="AMI227" s="10"/>
      <c r="AMJ227" s="10"/>
    </row>
    <row r="228" spans="1:1024" s="8" customFormat="1" ht="25.5" x14ac:dyDescent="0.25">
      <c r="A228" s="22">
        <v>2</v>
      </c>
      <c r="B228" s="11" t="s">
        <v>38</v>
      </c>
      <c r="C228" s="11" t="s">
        <v>1213</v>
      </c>
      <c r="D228" s="11" t="s">
        <v>40</v>
      </c>
      <c r="E228" s="73">
        <v>227</v>
      </c>
      <c r="F228" s="63" t="s">
        <v>1214</v>
      </c>
      <c r="G228" s="16" t="s">
        <v>1215</v>
      </c>
      <c r="H228" s="3">
        <v>76.951795300000001</v>
      </c>
      <c r="I228" s="65" t="s">
        <v>43</v>
      </c>
      <c r="J228" s="23"/>
      <c r="K228" s="11" t="s">
        <v>1216</v>
      </c>
      <c r="L228" s="11"/>
      <c r="M228" s="11" t="s">
        <v>1217</v>
      </c>
      <c r="N228" s="59"/>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s="10"/>
      <c r="AMC228" s="10"/>
      <c r="AMD228" s="10"/>
      <c r="AME228" s="10"/>
      <c r="AMF228" s="10"/>
      <c r="AMG228" s="10"/>
      <c r="AMH228" s="10"/>
      <c r="AMI228" s="10"/>
      <c r="AMJ228" s="10"/>
    </row>
    <row r="229" spans="1:1024" s="8" customFormat="1" ht="51" x14ac:dyDescent="0.25">
      <c r="A229" s="22">
        <v>2</v>
      </c>
      <c r="B229" s="11" t="s">
        <v>38</v>
      </c>
      <c r="C229" s="11" t="s">
        <v>916</v>
      </c>
      <c r="D229" s="11" t="s">
        <v>115</v>
      </c>
      <c r="E229" s="73">
        <v>228</v>
      </c>
      <c r="F229" s="63" t="s">
        <v>1218</v>
      </c>
      <c r="G229" s="16" t="s">
        <v>1219</v>
      </c>
      <c r="H229" s="3">
        <v>9914</v>
      </c>
      <c r="I229" s="65" t="s">
        <v>43</v>
      </c>
      <c r="J229" s="23"/>
      <c r="K229" s="11" t="s">
        <v>1220</v>
      </c>
      <c r="L229" s="11"/>
      <c r="M229" s="11" t="s">
        <v>1221</v>
      </c>
      <c r="N229" s="11"/>
      <c r="O229" s="11" t="s">
        <v>1222</v>
      </c>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B229" s="10"/>
      <c r="AMC229" s="10"/>
      <c r="AMD229" s="10"/>
      <c r="AME229" s="10"/>
      <c r="AMF229" s="10"/>
      <c r="AMG229" s="10"/>
      <c r="AMH229" s="10"/>
      <c r="AMI229" s="10"/>
      <c r="AMJ229" s="10"/>
    </row>
    <row r="230" spans="1:1024" s="8" customFormat="1" ht="25.5" x14ac:dyDescent="0.25">
      <c r="A230" s="22">
        <v>2</v>
      </c>
      <c r="B230" s="11" t="s">
        <v>38</v>
      </c>
      <c r="C230" s="11" t="s">
        <v>385</v>
      </c>
      <c r="D230" s="59" t="s">
        <v>59</v>
      </c>
      <c r="E230" s="73">
        <v>229</v>
      </c>
      <c r="F230" s="74" t="s">
        <v>1223</v>
      </c>
      <c r="G230" s="19" t="s">
        <v>1224</v>
      </c>
      <c r="H230" s="3">
        <v>28.68835</v>
      </c>
      <c r="I230" s="65" t="s">
        <v>43</v>
      </c>
      <c r="J230" s="60"/>
      <c r="K230" s="59" t="s">
        <v>1225</v>
      </c>
      <c r="L230" s="75"/>
      <c r="M230" s="59"/>
      <c r="N230" s="75"/>
      <c r="O230" s="59"/>
      <c r="P230" s="75"/>
      <c r="Q230" s="59"/>
      <c r="R230" s="82"/>
      <c r="S230" s="59"/>
      <c r="T230" s="82"/>
      <c r="U230" s="59"/>
      <c r="V230" s="26"/>
      <c r="W230" s="59"/>
      <c r="X230" s="26"/>
      <c r="Y230" s="59"/>
      <c r="Z230" s="59"/>
      <c r="AA230" s="59"/>
      <c r="AB230" s="59"/>
      <c r="AC230" s="59"/>
      <c r="AD230" s="59"/>
      <c r="AE230" s="59"/>
      <c r="AF230" s="59"/>
      <c r="AG230" s="59"/>
      <c r="AH230" s="59"/>
      <c r="AI230" s="59"/>
      <c r="AJ230" s="59"/>
      <c r="AK230" s="59"/>
      <c r="AL230" s="59"/>
      <c r="AMB230" s="10"/>
      <c r="AMC230" s="10"/>
      <c r="AMD230" s="10"/>
      <c r="AME230" s="10"/>
      <c r="AMF230" s="10"/>
      <c r="AMG230" s="10"/>
      <c r="AMH230" s="10"/>
      <c r="AMI230" s="10"/>
      <c r="AMJ230" s="10"/>
    </row>
    <row r="231" spans="1:1024" s="8" customFormat="1" ht="25.5" x14ac:dyDescent="0.25">
      <c r="A231" s="22">
        <v>2</v>
      </c>
      <c r="B231" s="11" t="s">
        <v>38</v>
      </c>
      <c r="C231" s="11" t="s">
        <v>1226</v>
      </c>
      <c r="D231" s="11" t="s">
        <v>83</v>
      </c>
      <c r="E231" s="73">
        <v>230</v>
      </c>
      <c r="F231" s="63" t="s">
        <v>1227</v>
      </c>
      <c r="G231" s="16" t="s">
        <v>1228</v>
      </c>
      <c r="H231" s="3">
        <v>612.46812999999997</v>
      </c>
      <c r="I231" s="65" t="s">
        <v>43</v>
      </c>
      <c r="J231" s="23"/>
      <c r="K231" s="11" t="s">
        <v>1229</v>
      </c>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s="10"/>
      <c r="AMC231" s="10"/>
      <c r="AMD231" s="10"/>
      <c r="AME231" s="10"/>
      <c r="AMF231" s="10"/>
      <c r="AMG231" s="10"/>
      <c r="AMH231" s="10"/>
      <c r="AMI231" s="10"/>
      <c r="AMJ231" s="10"/>
    </row>
    <row r="232" spans="1:1024" s="8" customFormat="1" ht="51" x14ac:dyDescent="0.25">
      <c r="A232" s="22">
        <v>2</v>
      </c>
      <c r="B232" s="11" t="s">
        <v>38</v>
      </c>
      <c r="C232" s="11" t="s">
        <v>238</v>
      </c>
      <c r="D232" s="11" t="s">
        <v>59</v>
      </c>
      <c r="E232" s="73">
        <v>231</v>
      </c>
      <c r="F232" s="63" t="s">
        <v>1230</v>
      </c>
      <c r="G232" s="16" t="s">
        <v>1231</v>
      </c>
      <c r="H232" s="3">
        <v>353.1721756</v>
      </c>
      <c r="I232" s="65" t="s">
        <v>43</v>
      </c>
      <c r="J232" s="23"/>
      <c r="K232" s="11" t="s">
        <v>279</v>
      </c>
      <c r="L232" s="11" t="s">
        <v>1232</v>
      </c>
      <c r="M232" s="11" t="s">
        <v>1233</v>
      </c>
      <c r="N232" s="11" t="s">
        <v>1234</v>
      </c>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s="10"/>
      <c r="AMC232" s="10"/>
      <c r="AMD232" s="10"/>
      <c r="AME232" s="10"/>
      <c r="AMF232" s="10"/>
      <c r="AMG232" s="10"/>
      <c r="AMH232" s="10"/>
      <c r="AMI232" s="10"/>
      <c r="AMJ232" s="10"/>
    </row>
    <row r="233" spans="1:1024" s="8" customFormat="1" ht="51" x14ac:dyDescent="0.25">
      <c r="A233" s="22">
        <v>2</v>
      </c>
      <c r="B233" s="11" t="s">
        <v>38</v>
      </c>
      <c r="C233" s="11" t="s">
        <v>1235</v>
      </c>
      <c r="D233" s="11" t="s">
        <v>46</v>
      </c>
      <c r="E233" s="73">
        <v>232</v>
      </c>
      <c r="F233" s="63" t="s">
        <v>1236</v>
      </c>
      <c r="G233" s="16" t="s">
        <v>1237</v>
      </c>
      <c r="H233" s="3">
        <v>917.37888909999992</v>
      </c>
      <c r="I233" s="65" t="s">
        <v>43</v>
      </c>
      <c r="J233" s="23"/>
      <c r="K233" s="11" t="s">
        <v>1238</v>
      </c>
      <c r="L233" s="11"/>
      <c r="M233" s="11"/>
      <c r="N233" s="59"/>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s="10"/>
      <c r="AMC233" s="10"/>
      <c r="AMD233" s="10"/>
      <c r="AME233" s="10"/>
      <c r="AMF233" s="10"/>
      <c r="AMG233" s="10"/>
      <c r="AMH233" s="10"/>
      <c r="AMI233" s="10"/>
      <c r="AMJ233" s="10"/>
    </row>
    <row r="234" spans="1:1024" s="8" customFormat="1" ht="38.25" x14ac:dyDescent="0.25">
      <c r="A234" s="22">
        <v>2</v>
      </c>
      <c r="B234" s="11" t="s">
        <v>38</v>
      </c>
      <c r="C234" s="11" t="s">
        <v>120</v>
      </c>
      <c r="D234" s="11" t="s">
        <v>52</v>
      </c>
      <c r="E234" s="73">
        <v>233</v>
      </c>
      <c r="F234" s="63" t="s">
        <v>1239</v>
      </c>
      <c r="G234" s="16" t="s">
        <v>1240</v>
      </c>
      <c r="H234" s="3">
        <v>1254.43199</v>
      </c>
      <c r="I234" s="65" t="s">
        <v>43</v>
      </c>
      <c r="J234" s="23"/>
      <c r="K234" s="11" t="s">
        <v>1241</v>
      </c>
      <c r="L234" s="11" t="s">
        <v>1242</v>
      </c>
      <c r="M234" s="11" t="s">
        <v>1243</v>
      </c>
      <c r="N234" s="11" t="s">
        <v>1244</v>
      </c>
      <c r="O234" s="11" t="s">
        <v>1245</v>
      </c>
      <c r="P234" s="11" t="s">
        <v>1246</v>
      </c>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B234" s="10"/>
      <c r="AMC234" s="10"/>
      <c r="AMD234" s="10"/>
      <c r="AME234" s="10"/>
      <c r="AMF234" s="10"/>
      <c r="AMG234" s="10"/>
      <c r="AMH234" s="10"/>
      <c r="AMI234" s="10"/>
      <c r="AMJ234" s="10"/>
    </row>
    <row r="235" spans="1:1024" s="8" customFormat="1" ht="216.75" x14ac:dyDescent="0.25">
      <c r="A235" s="22">
        <v>2</v>
      </c>
      <c r="B235" s="11" t="s">
        <v>38</v>
      </c>
      <c r="C235" s="11" t="s">
        <v>1247</v>
      </c>
      <c r="D235" s="59" t="s">
        <v>52</v>
      </c>
      <c r="E235" s="73">
        <v>234</v>
      </c>
      <c r="F235" s="74" t="s">
        <v>1248</v>
      </c>
      <c r="G235" s="6" t="s">
        <v>1249</v>
      </c>
      <c r="H235" s="3">
        <v>1817.0385621999999</v>
      </c>
      <c r="I235" s="65" t="s">
        <v>43</v>
      </c>
      <c r="J235" s="60" t="s">
        <v>1250</v>
      </c>
      <c r="K235" s="59" t="s">
        <v>1251</v>
      </c>
      <c r="L235" s="75" t="s">
        <v>1252</v>
      </c>
      <c r="M235" s="59" t="s">
        <v>1253</v>
      </c>
      <c r="N235" s="75" t="s">
        <v>1254</v>
      </c>
      <c r="O235" s="59"/>
      <c r="P235" s="75"/>
      <c r="Q235" s="59"/>
      <c r="R235" s="82"/>
      <c r="S235" s="59"/>
      <c r="T235" s="82"/>
      <c r="U235" s="59"/>
      <c r="V235" s="26"/>
      <c r="W235" s="59"/>
      <c r="X235" s="26"/>
      <c r="Y235" s="59"/>
      <c r="Z235" s="82"/>
      <c r="AA235" s="59"/>
      <c r="AB235" s="26"/>
      <c r="AC235" s="59"/>
      <c r="AD235" s="26"/>
      <c r="AE235" s="59"/>
      <c r="AF235" s="26"/>
      <c r="AG235" s="59"/>
      <c r="AH235" s="26"/>
      <c r="AI235" s="59"/>
      <c r="AJ235" s="26"/>
      <c r="AK235" s="59"/>
      <c r="AL235" s="26"/>
      <c r="AMB235" s="10"/>
      <c r="AMC235" s="10"/>
      <c r="AMD235" s="10"/>
      <c r="AME235" s="10"/>
      <c r="AMF235" s="10"/>
      <c r="AMG235" s="10"/>
      <c r="AMH235" s="10"/>
      <c r="AMI235" s="10"/>
      <c r="AMJ235" s="10"/>
    </row>
    <row r="236" spans="1:1024" s="8" customFormat="1" ht="38.25" x14ac:dyDescent="0.25">
      <c r="A236" s="22">
        <v>2</v>
      </c>
      <c r="B236" s="11" t="s">
        <v>38</v>
      </c>
      <c r="C236" s="11" t="s">
        <v>1255</v>
      </c>
      <c r="D236" s="11" t="s">
        <v>52</v>
      </c>
      <c r="E236" s="73">
        <v>235</v>
      </c>
      <c r="F236" s="63" t="s">
        <v>1256</v>
      </c>
      <c r="G236" s="16" t="s">
        <v>1257</v>
      </c>
      <c r="H236" s="3">
        <v>253.3928205</v>
      </c>
      <c r="I236" s="65" t="s">
        <v>43</v>
      </c>
      <c r="J236" s="23"/>
      <c r="K236" s="11" t="s">
        <v>1258</v>
      </c>
      <c r="L236" s="11">
        <v>1717333</v>
      </c>
      <c r="M236" s="11" t="s">
        <v>1259</v>
      </c>
      <c r="N236" s="11">
        <v>1913156</v>
      </c>
      <c r="O236" s="11" t="s">
        <v>1260</v>
      </c>
      <c r="P236" s="11">
        <v>2331486</v>
      </c>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B236" s="10"/>
      <c r="AMC236" s="10"/>
      <c r="AMD236" s="10"/>
      <c r="AME236" s="10"/>
      <c r="AMF236" s="10"/>
      <c r="AMG236" s="10"/>
      <c r="AMH236" s="10"/>
      <c r="AMI236" s="10"/>
      <c r="AMJ236" s="10"/>
    </row>
    <row r="237" spans="1:1024" s="8" customFormat="1" ht="357" x14ac:dyDescent="0.25">
      <c r="A237" s="22">
        <v>2</v>
      </c>
      <c r="B237" s="11" t="s">
        <v>38</v>
      </c>
      <c r="C237" s="11" t="s">
        <v>1261</v>
      </c>
      <c r="D237" s="59" t="s">
        <v>52</v>
      </c>
      <c r="E237" s="73">
        <v>236</v>
      </c>
      <c r="F237" s="74" t="s">
        <v>1262</v>
      </c>
      <c r="G237" s="44" t="s">
        <v>9208</v>
      </c>
      <c r="H237" s="3">
        <v>1638.3570343000001</v>
      </c>
      <c r="I237" s="65" t="s">
        <v>43</v>
      </c>
      <c r="J237" s="60" t="s">
        <v>1263</v>
      </c>
      <c r="K237" s="59" t="s">
        <v>1264</v>
      </c>
      <c r="L237" s="25" t="s">
        <v>1265</v>
      </c>
      <c r="M237" s="59" t="s">
        <v>1266</v>
      </c>
      <c r="N237" s="11">
        <v>116681</v>
      </c>
      <c r="O237" s="59" t="s">
        <v>1267</v>
      </c>
      <c r="P237" s="11">
        <v>117193</v>
      </c>
      <c r="Q237" s="11" t="s">
        <v>1268</v>
      </c>
      <c r="R237" s="82"/>
      <c r="S237" s="59"/>
      <c r="T237" s="82"/>
      <c r="U237" s="59"/>
      <c r="V237" s="26"/>
      <c r="W237" s="59"/>
      <c r="X237" s="26"/>
      <c r="Y237" s="59"/>
      <c r="Z237" s="59"/>
      <c r="AA237" s="59"/>
      <c r="AB237" s="59"/>
      <c r="AC237" s="59"/>
      <c r="AD237" s="59"/>
      <c r="AE237" s="59"/>
      <c r="AF237" s="59"/>
      <c r="AG237" s="59"/>
      <c r="AH237" s="59"/>
      <c r="AI237" s="59"/>
      <c r="AJ237" s="59"/>
      <c r="AK237" s="59"/>
      <c r="AL237" s="59"/>
      <c r="AMB237" s="10"/>
      <c r="AMC237" s="10"/>
      <c r="AMD237" s="10"/>
      <c r="AME237" s="10"/>
      <c r="AMF237" s="10"/>
      <c r="AMG237" s="10"/>
      <c r="AMH237" s="10"/>
      <c r="AMI237" s="10"/>
      <c r="AMJ237" s="10"/>
    </row>
    <row r="238" spans="1:1024" s="8" customFormat="1" ht="51" x14ac:dyDescent="0.25">
      <c r="A238" s="22">
        <v>2</v>
      </c>
      <c r="B238" s="11" t="s">
        <v>38</v>
      </c>
      <c r="C238" s="11" t="s">
        <v>444</v>
      </c>
      <c r="D238" s="11" t="s">
        <v>445</v>
      </c>
      <c r="E238" s="73">
        <v>237</v>
      </c>
      <c r="F238" s="63" t="s">
        <v>1269</v>
      </c>
      <c r="G238" s="16" t="s">
        <v>1270</v>
      </c>
      <c r="H238" s="3">
        <v>441.66560750000002</v>
      </c>
      <c r="I238" s="65" t="s">
        <v>43</v>
      </c>
      <c r="J238" s="23"/>
      <c r="K238" s="11" t="s">
        <v>1271</v>
      </c>
      <c r="L238" s="11"/>
      <c r="M238" s="11" t="s">
        <v>1272</v>
      </c>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s="10"/>
      <c r="AMC238" s="10"/>
      <c r="AMD238" s="10"/>
      <c r="AME238" s="10"/>
      <c r="AMF238" s="10"/>
      <c r="AMG238" s="10"/>
      <c r="AMH238" s="10"/>
      <c r="AMI238" s="10"/>
      <c r="AMJ238" s="10"/>
    </row>
    <row r="239" spans="1:1024" s="8" customFormat="1" ht="25.5" x14ac:dyDescent="0.25">
      <c r="A239" s="22">
        <v>2</v>
      </c>
      <c r="B239" s="11" t="s">
        <v>38</v>
      </c>
      <c r="C239" s="11" t="s">
        <v>1273</v>
      </c>
      <c r="D239" s="11" t="s">
        <v>40</v>
      </c>
      <c r="E239" s="73">
        <v>238</v>
      </c>
      <c r="F239" s="63" t="s">
        <v>1274</v>
      </c>
      <c r="G239" s="16" t="s">
        <v>1275</v>
      </c>
      <c r="H239" s="3">
        <v>84.652355</v>
      </c>
      <c r="I239" s="65" t="s">
        <v>43</v>
      </c>
      <c r="J239" s="23"/>
      <c r="K239" s="11" t="s">
        <v>1276</v>
      </c>
      <c r="L239" s="11"/>
      <c r="M239" s="11"/>
      <c r="N239" s="59"/>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s="10"/>
      <c r="AMC239" s="10"/>
      <c r="AMD239" s="10"/>
      <c r="AME239" s="10"/>
      <c r="AMF239" s="10"/>
      <c r="AMG239" s="10"/>
      <c r="AMH239" s="10"/>
      <c r="AMI239" s="10"/>
      <c r="AMJ239" s="10"/>
    </row>
    <row r="240" spans="1:1024" s="8" customFormat="1" ht="38.25" x14ac:dyDescent="0.25">
      <c r="A240" s="22">
        <v>2</v>
      </c>
      <c r="B240" s="11" t="s">
        <v>38</v>
      </c>
      <c r="C240" s="11" t="s">
        <v>689</v>
      </c>
      <c r="D240" s="11" t="s">
        <v>199</v>
      </c>
      <c r="E240" s="73">
        <v>239</v>
      </c>
      <c r="F240" s="63" t="s">
        <v>1277</v>
      </c>
      <c r="G240" s="16" t="s">
        <v>9209</v>
      </c>
      <c r="H240" s="3">
        <v>3124.1341275</v>
      </c>
      <c r="I240" s="65" t="s">
        <v>43</v>
      </c>
      <c r="J240" s="23" t="s">
        <v>1278</v>
      </c>
      <c r="K240" s="11" t="s">
        <v>1279</v>
      </c>
      <c r="L240" s="11" t="s">
        <v>1280</v>
      </c>
      <c r="M240" s="11" t="s">
        <v>1281</v>
      </c>
      <c r="N240" s="11" t="s">
        <v>1282</v>
      </c>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B240" s="10"/>
      <c r="AMC240" s="10"/>
      <c r="AMD240" s="10"/>
      <c r="AME240" s="10"/>
      <c r="AMF240" s="10"/>
      <c r="AMG240" s="10"/>
      <c r="AMH240" s="10"/>
      <c r="AMI240" s="10"/>
      <c r="AMJ240" s="10"/>
    </row>
    <row r="241" spans="1:1024" s="8" customFormat="1" ht="51" x14ac:dyDescent="0.25">
      <c r="A241" s="22">
        <v>2</v>
      </c>
      <c r="B241" s="11" t="s">
        <v>38</v>
      </c>
      <c r="C241" s="11" t="s">
        <v>255</v>
      </c>
      <c r="D241" s="11" t="s">
        <v>115</v>
      </c>
      <c r="E241" s="73">
        <v>240</v>
      </c>
      <c r="F241" s="63" t="s">
        <v>1283</v>
      </c>
      <c r="G241" s="16" t="s">
        <v>597</v>
      </c>
      <c r="H241" s="3">
        <v>825.71284000000003</v>
      </c>
      <c r="I241" s="65" t="s">
        <v>43</v>
      </c>
      <c r="J241" s="23"/>
      <c r="K241" s="11" t="s">
        <v>598</v>
      </c>
      <c r="L241" s="11"/>
      <c r="M241" s="11" t="s">
        <v>599</v>
      </c>
      <c r="N241" s="11"/>
      <c r="O241" s="11" t="s">
        <v>600</v>
      </c>
      <c r="P241" s="11"/>
      <c r="Q241" s="11" t="s">
        <v>601</v>
      </c>
      <c r="R241" s="11"/>
      <c r="S241" s="11" t="s">
        <v>602</v>
      </c>
      <c r="T241" s="11"/>
      <c r="U241" s="11"/>
      <c r="V241" s="11"/>
      <c r="W241" s="11"/>
      <c r="X241" s="11"/>
      <c r="Y241" s="11"/>
      <c r="Z241" s="11"/>
      <c r="AA241" s="11"/>
      <c r="AB241" s="11"/>
      <c r="AC241" s="11"/>
      <c r="AD241" s="11"/>
      <c r="AE241" s="11"/>
      <c r="AF241" s="11"/>
      <c r="AG241" s="11"/>
      <c r="AH241" s="11"/>
      <c r="AI241" s="11"/>
      <c r="AJ241" s="11"/>
      <c r="AK241" s="11"/>
      <c r="AL241" s="11"/>
      <c r="AMB241" s="10"/>
      <c r="AMC241" s="10"/>
      <c r="AMD241" s="10"/>
      <c r="AME241" s="10"/>
      <c r="AMF241" s="10"/>
      <c r="AMG241" s="10"/>
      <c r="AMH241" s="10"/>
      <c r="AMI241" s="10"/>
      <c r="AMJ241" s="10"/>
    </row>
    <row r="242" spans="1:1024" s="8" customFormat="1" ht="25.5" x14ac:dyDescent="0.25">
      <c r="A242" s="22">
        <v>2</v>
      </c>
      <c r="B242" s="11" t="s">
        <v>38</v>
      </c>
      <c r="C242" s="11" t="s">
        <v>655</v>
      </c>
      <c r="D242" s="11" t="s">
        <v>604</v>
      </c>
      <c r="E242" s="73">
        <v>241</v>
      </c>
      <c r="F242" s="63" t="s">
        <v>1284</v>
      </c>
      <c r="G242" s="16" t="s">
        <v>1285</v>
      </c>
      <c r="H242" s="3">
        <v>932.17487249999999</v>
      </c>
      <c r="I242" s="65" t="s">
        <v>43</v>
      </c>
      <c r="J242" s="23"/>
      <c r="K242" s="11" t="s">
        <v>1286</v>
      </c>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B242" s="10"/>
      <c r="AMC242" s="10"/>
      <c r="AMD242" s="10"/>
      <c r="AME242" s="10"/>
      <c r="AMF242" s="10"/>
      <c r="AMG242" s="10"/>
      <c r="AMH242" s="10"/>
      <c r="AMI242" s="10"/>
      <c r="AMJ242" s="10"/>
    </row>
    <row r="243" spans="1:1024" s="8" customFormat="1" ht="25.5" x14ac:dyDescent="0.25">
      <c r="A243" s="22">
        <v>2</v>
      </c>
      <c r="B243" s="11" t="s">
        <v>38</v>
      </c>
      <c r="C243" s="11" t="s">
        <v>1287</v>
      </c>
      <c r="D243" s="59" t="s">
        <v>8888</v>
      </c>
      <c r="E243" s="73">
        <v>242</v>
      </c>
      <c r="F243" s="74" t="s">
        <v>1288</v>
      </c>
      <c r="G243" s="19" t="s">
        <v>1289</v>
      </c>
      <c r="H243" s="3">
        <v>37.868810000000003</v>
      </c>
      <c r="I243" s="65" t="s">
        <v>43</v>
      </c>
      <c r="J243" s="60" t="s">
        <v>1290</v>
      </c>
      <c r="K243" s="59" t="s">
        <v>1291</v>
      </c>
      <c r="L243" s="75"/>
      <c r="M243" s="59"/>
      <c r="N243" s="75"/>
      <c r="O243" s="59"/>
      <c r="P243" s="75"/>
      <c r="Q243" s="59"/>
      <c r="R243" s="82"/>
      <c r="S243" s="59"/>
      <c r="T243" s="82"/>
      <c r="U243" s="59"/>
      <c r="V243" s="82"/>
      <c r="W243" s="59"/>
      <c r="X243" s="22"/>
      <c r="Y243" s="59"/>
      <c r="Z243" s="22"/>
      <c r="AA243" s="59"/>
      <c r="AB243" s="59"/>
      <c r="AC243" s="59"/>
      <c r="AD243" s="59"/>
      <c r="AE243" s="59"/>
      <c r="AF243" s="59"/>
      <c r="AG243" s="59"/>
      <c r="AH243" s="59"/>
      <c r="AI243" s="59"/>
      <c r="AJ243" s="59"/>
      <c r="AK243" s="59"/>
      <c r="AL243" s="59"/>
      <c r="AMB243" s="10"/>
      <c r="AMC243" s="10"/>
      <c r="AMD243" s="10"/>
      <c r="AME243" s="10"/>
      <c r="AMF243" s="10"/>
      <c r="AMG243" s="10"/>
      <c r="AMH243" s="10"/>
      <c r="AMI243" s="10"/>
      <c r="AMJ243" s="10"/>
    </row>
    <row r="244" spans="1:1024" s="8" customFormat="1" ht="76.5" x14ac:dyDescent="0.25">
      <c r="A244" s="22">
        <v>2</v>
      </c>
      <c r="B244" s="11" t="s">
        <v>38</v>
      </c>
      <c r="C244" s="11" t="s">
        <v>1292</v>
      </c>
      <c r="D244" s="11" t="s">
        <v>304</v>
      </c>
      <c r="E244" s="73">
        <v>243</v>
      </c>
      <c r="F244" s="63" t="s">
        <v>1293</v>
      </c>
      <c r="G244" s="13" t="s">
        <v>1294</v>
      </c>
      <c r="H244" s="3">
        <v>256.47724600000004</v>
      </c>
      <c r="I244" s="65" t="s">
        <v>43</v>
      </c>
      <c r="J244" s="23"/>
      <c r="K244" s="11" t="s">
        <v>1295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s="10"/>
      <c r="AMC244" s="10"/>
      <c r="AMD244" s="10"/>
      <c r="AME244" s="10"/>
      <c r="AMF244" s="10"/>
      <c r="AMG244" s="10"/>
      <c r="AMH244" s="10"/>
      <c r="AMI244" s="10"/>
      <c r="AMJ244" s="10"/>
    </row>
    <row r="245" spans="1:1024" s="8" customFormat="1" ht="25.5" x14ac:dyDescent="0.25">
      <c r="A245" s="22">
        <v>2</v>
      </c>
      <c r="B245" s="11" t="s">
        <v>38</v>
      </c>
      <c r="C245" s="11" t="s">
        <v>1296</v>
      </c>
      <c r="D245" s="11" t="s">
        <v>109</v>
      </c>
      <c r="E245" s="73">
        <v>244</v>
      </c>
      <c r="F245" s="63" t="s">
        <v>1297</v>
      </c>
      <c r="G245" s="16" t="s">
        <v>1298</v>
      </c>
      <c r="H245" s="3">
        <v>25.74823</v>
      </c>
      <c r="I245" s="65" t="s">
        <v>43</v>
      </c>
      <c r="J245" s="23"/>
      <c r="K245" s="11" t="s">
        <v>1299</v>
      </c>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B245" s="10"/>
      <c r="AMC245" s="10"/>
      <c r="AMD245" s="10"/>
      <c r="AME245" s="10"/>
      <c r="AMF245" s="10"/>
      <c r="AMG245" s="10"/>
      <c r="AMH245" s="10"/>
      <c r="AMI245" s="10"/>
      <c r="AMJ245" s="10"/>
    </row>
    <row r="246" spans="1:1024" s="8" customFormat="1" ht="25.5" x14ac:dyDescent="0.25">
      <c r="A246" s="22">
        <v>2</v>
      </c>
      <c r="B246" s="11" t="s">
        <v>38</v>
      </c>
      <c r="C246" s="11" t="s">
        <v>1296</v>
      </c>
      <c r="D246" s="11" t="s">
        <v>109</v>
      </c>
      <c r="E246" s="73">
        <v>245</v>
      </c>
      <c r="F246" s="63" t="s">
        <v>1300</v>
      </c>
      <c r="G246" s="16" t="s">
        <v>1301</v>
      </c>
      <c r="H246" s="3">
        <v>209.21464600000002</v>
      </c>
      <c r="I246" s="65" t="s">
        <v>43</v>
      </c>
      <c r="J246" s="23"/>
      <c r="K246" s="11" t="s">
        <v>1302</v>
      </c>
      <c r="L246" s="11"/>
      <c r="M246" s="11" t="s">
        <v>1303</v>
      </c>
      <c r="N246" s="11"/>
      <c r="O246" s="11" t="s">
        <v>1304</v>
      </c>
      <c r="P246" s="11"/>
      <c r="Q246" s="11" t="s">
        <v>1305</v>
      </c>
      <c r="R246" s="11"/>
      <c r="S246" s="11" t="s">
        <v>1306</v>
      </c>
      <c r="T246" s="11"/>
      <c r="U246" s="11" t="s">
        <v>1307</v>
      </c>
      <c r="V246" s="11"/>
      <c r="W246" s="11" t="s">
        <v>1308</v>
      </c>
      <c r="X246" s="11"/>
      <c r="Y246" s="11"/>
      <c r="Z246" s="11"/>
      <c r="AA246" s="11"/>
      <c r="AB246" s="11"/>
      <c r="AC246" s="11"/>
      <c r="AD246" s="11"/>
      <c r="AE246" s="11"/>
      <c r="AF246" s="11"/>
      <c r="AG246" s="11"/>
      <c r="AH246" s="11"/>
      <c r="AI246" s="11"/>
      <c r="AJ246" s="11"/>
      <c r="AK246" s="11"/>
      <c r="AL246" s="11"/>
      <c r="AMB246" s="10"/>
      <c r="AMC246" s="10"/>
      <c r="AMD246" s="10"/>
      <c r="AME246" s="10"/>
      <c r="AMF246" s="10"/>
      <c r="AMG246" s="10"/>
      <c r="AMH246" s="10"/>
      <c r="AMI246" s="10"/>
      <c r="AMJ246" s="10"/>
    </row>
    <row r="247" spans="1:1024" s="8" customFormat="1" ht="25.5" x14ac:dyDescent="0.25">
      <c r="A247" s="22">
        <v>2</v>
      </c>
      <c r="B247" s="11" t="s">
        <v>38</v>
      </c>
      <c r="C247" s="11" t="s">
        <v>226</v>
      </c>
      <c r="D247" s="11" t="s">
        <v>52</v>
      </c>
      <c r="E247" s="73">
        <v>246</v>
      </c>
      <c r="F247" s="63" t="s">
        <v>1309</v>
      </c>
      <c r="G247" s="16" t="s">
        <v>1310</v>
      </c>
      <c r="H247" s="3">
        <v>393.79894999999999</v>
      </c>
      <c r="I247" s="65" t="s">
        <v>43</v>
      </c>
      <c r="J247" s="72"/>
      <c r="K247" s="11" t="s">
        <v>1311</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B247" s="10"/>
      <c r="AMC247" s="10"/>
      <c r="AMD247" s="10"/>
      <c r="AME247" s="10"/>
      <c r="AMF247" s="10"/>
      <c r="AMG247" s="10"/>
      <c r="AMH247" s="10"/>
      <c r="AMI247" s="10"/>
      <c r="AMJ247" s="10"/>
    </row>
    <row r="248" spans="1:1024" s="8" customFormat="1" ht="114.75" x14ac:dyDescent="0.25">
      <c r="A248" s="22">
        <v>2</v>
      </c>
      <c r="B248" s="11" t="s">
        <v>38</v>
      </c>
      <c r="C248" s="6" t="s">
        <v>576</v>
      </c>
      <c r="D248" s="6" t="s">
        <v>148</v>
      </c>
      <c r="E248" s="73">
        <v>247</v>
      </c>
      <c r="F248" s="6" t="s">
        <v>1312</v>
      </c>
      <c r="G248" s="6" t="s">
        <v>578</v>
      </c>
      <c r="H248" s="3">
        <v>2571.5595600000001</v>
      </c>
      <c r="I248" s="14" t="s">
        <v>43</v>
      </c>
      <c r="J248" s="6" t="s">
        <v>1313</v>
      </c>
      <c r="K248" s="6" t="s">
        <v>580</v>
      </c>
      <c r="L248" s="18" t="s">
        <v>581</v>
      </c>
      <c r="M248" s="6" t="s">
        <v>582</v>
      </c>
      <c r="N248" s="18" t="s">
        <v>583</v>
      </c>
      <c r="O248" s="6" t="s">
        <v>1314</v>
      </c>
      <c r="P248" s="18" t="s">
        <v>1315</v>
      </c>
      <c r="Q248" s="6" t="s">
        <v>1316</v>
      </c>
      <c r="R248" s="18" t="s">
        <v>1317</v>
      </c>
      <c r="S248" s="6"/>
      <c r="T248" s="6"/>
      <c r="U248" s="6"/>
      <c r="V248" s="6"/>
      <c r="W248" s="11"/>
      <c r="X248" s="11"/>
      <c r="Y248" s="11"/>
      <c r="Z248" s="11"/>
      <c r="AA248" s="11"/>
      <c r="AB248" s="11"/>
      <c r="AC248" s="11"/>
      <c r="AD248" s="11"/>
      <c r="AE248" s="11"/>
      <c r="AF248" s="11"/>
      <c r="AG248" s="11"/>
      <c r="AH248" s="11"/>
      <c r="AI248" s="11"/>
      <c r="AJ248" s="11"/>
      <c r="AK248" s="11"/>
      <c r="AL248" s="11"/>
      <c r="AMB248" s="10"/>
      <c r="AMC248" s="10"/>
      <c r="AMD248" s="10"/>
      <c r="AME248" s="10"/>
      <c r="AMF248" s="10"/>
      <c r="AMG248" s="10"/>
      <c r="AMH248" s="10"/>
      <c r="AMI248" s="10"/>
      <c r="AMJ248" s="10"/>
    </row>
    <row r="249" spans="1:1024" s="8" customFormat="1" ht="63.75" x14ac:dyDescent="0.25">
      <c r="A249" s="22">
        <v>2</v>
      </c>
      <c r="B249" s="11" t="s">
        <v>38</v>
      </c>
      <c r="C249" s="11" t="s">
        <v>1318</v>
      </c>
      <c r="D249" s="11" t="s">
        <v>46</v>
      </c>
      <c r="E249" s="73">
        <v>248</v>
      </c>
      <c r="F249" s="63" t="s">
        <v>1319</v>
      </c>
      <c r="G249" s="16" t="s">
        <v>1320</v>
      </c>
      <c r="H249" s="3">
        <v>829.50502019999999</v>
      </c>
      <c r="I249" s="65" t="s">
        <v>43</v>
      </c>
      <c r="J249" s="23"/>
      <c r="K249" s="11" t="s">
        <v>1321</v>
      </c>
      <c r="L249" s="11"/>
      <c r="M249" s="11" t="s">
        <v>1322</v>
      </c>
      <c r="N249" s="59"/>
      <c r="O249" s="11" t="s">
        <v>1323</v>
      </c>
      <c r="P249" s="11"/>
      <c r="Q249" s="11" t="s">
        <v>1324</v>
      </c>
      <c r="R249" s="11"/>
      <c r="S249" s="11"/>
      <c r="T249" s="11"/>
      <c r="U249" s="11"/>
      <c r="V249" s="11"/>
      <c r="W249" s="11"/>
      <c r="X249" s="11"/>
      <c r="Y249" s="11"/>
      <c r="Z249" s="11"/>
      <c r="AA249" s="11"/>
      <c r="AB249" s="11"/>
      <c r="AC249" s="11"/>
      <c r="AD249" s="11"/>
      <c r="AE249" s="11"/>
      <c r="AF249" s="11"/>
      <c r="AG249" s="11"/>
      <c r="AH249" s="11"/>
      <c r="AI249" s="11"/>
      <c r="AJ249" s="11"/>
      <c r="AK249" s="11"/>
      <c r="AL249" s="11"/>
      <c r="AMB249" s="10"/>
      <c r="AMC249" s="10"/>
      <c r="AMD249" s="10"/>
      <c r="AME249" s="10"/>
      <c r="AMF249" s="10"/>
      <c r="AMG249" s="10"/>
      <c r="AMH249" s="10"/>
      <c r="AMI249" s="10"/>
      <c r="AMJ249" s="10"/>
    </row>
    <row r="250" spans="1:1024" s="8" customFormat="1" ht="38.25" x14ac:dyDescent="0.25">
      <c r="A250" s="22">
        <v>2</v>
      </c>
      <c r="B250" s="11" t="s">
        <v>38</v>
      </c>
      <c r="C250" s="11" t="s">
        <v>1325</v>
      </c>
      <c r="D250" s="11" t="s">
        <v>52</v>
      </c>
      <c r="E250" s="73">
        <v>249</v>
      </c>
      <c r="F250" s="63" t="s">
        <v>1326</v>
      </c>
      <c r="G250" s="16" t="s">
        <v>1327</v>
      </c>
      <c r="H250" s="3">
        <v>50.218290000000003</v>
      </c>
      <c r="I250" s="65" t="s">
        <v>43</v>
      </c>
      <c r="J250" s="23"/>
      <c r="K250" s="11" t="s">
        <v>1328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s="10"/>
      <c r="AMC250" s="10"/>
      <c r="AMD250" s="10"/>
      <c r="AME250" s="10"/>
      <c r="AMF250" s="10"/>
      <c r="AMG250" s="10"/>
      <c r="AMH250" s="10"/>
      <c r="AMI250" s="10"/>
      <c r="AMJ250" s="10"/>
    </row>
    <row r="251" spans="1:1024" s="8" customFormat="1" ht="38.25" x14ac:dyDescent="0.25">
      <c r="A251" s="22">
        <v>2</v>
      </c>
      <c r="B251" s="11" t="s">
        <v>38</v>
      </c>
      <c r="C251" s="11" t="s">
        <v>1325</v>
      </c>
      <c r="D251" s="11" t="s">
        <v>52</v>
      </c>
      <c r="E251" s="73">
        <v>250</v>
      </c>
      <c r="F251" s="63" t="s">
        <v>1329</v>
      </c>
      <c r="G251" s="16" t="s">
        <v>1327</v>
      </c>
      <c r="H251" s="3">
        <v>49.375554800000003</v>
      </c>
      <c r="I251" s="65" t="s">
        <v>43</v>
      </c>
      <c r="J251" s="23"/>
      <c r="K251" s="11" t="s">
        <v>1330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s="10"/>
      <c r="AMC251" s="10"/>
      <c r="AMD251" s="10"/>
      <c r="AME251" s="10"/>
      <c r="AMF251" s="10"/>
      <c r="AMG251" s="10"/>
      <c r="AMH251" s="10"/>
      <c r="AMI251" s="10"/>
      <c r="AMJ251" s="10"/>
    </row>
    <row r="252" spans="1:1024" s="8" customFormat="1" ht="38.25" x14ac:dyDescent="0.25">
      <c r="A252" s="22">
        <v>2</v>
      </c>
      <c r="B252" s="11" t="s">
        <v>38</v>
      </c>
      <c r="C252" s="11" t="s">
        <v>1325</v>
      </c>
      <c r="D252" s="11" t="s">
        <v>52</v>
      </c>
      <c r="E252" s="73">
        <v>251</v>
      </c>
      <c r="F252" s="63" t="s">
        <v>1331</v>
      </c>
      <c r="G252" s="16" t="s">
        <v>1327</v>
      </c>
      <c r="H252" s="3">
        <v>48.149887999999997</v>
      </c>
      <c r="I252" s="65" t="s">
        <v>43</v>
      </c>
      <c r="J252" s="23"/>
      <c r="K252" s="11" t="s">
        <v>1332</v>
      </c>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B252" s="10"/>
      <c r="AMC252" s="10"/>
      <c r="AMD252" s="10"/>
      <c r="AME252" s="10"/>
      <c r="AMF252" s="10"/>
      <c r="AMG252" s="10"/>
      <c r="AMH252" s="10"/>
      <c r="AMI252" s="10"/>
      <c r="AMJ252" s="10"/>
    </row>
    <row r="253" spans="1:1024" s="8" customFormat="1" ht="25.5" x14ac:dyDescent="0.25">
      <c r="A253" s="22">
        <v>2</v>
      </c>
      <c r="B253" s="11" t="s">
        <v>38</v>
      </c>
      <c r="C253" s="11" t="s">
        <v>1333</v>
      </c>
      <c r="D253" s="59" t="s">
        <v>148</v>
      </c>
      <c r="E253" s="73">
        <v>252</v>
      </c>
      <c r="F253" s="63" t="s">
        <v>1334</v>
      </c>
      <c r="G253" s="16" t="s">
        <v>1335</v>
      </c>
      <c r="H253" s="3">
        <v>29.5304</v>
      </c>
      <c r="I253" s="65" t="s">
        <v>43</v>
      </c>
      <c r="J253" s="23"/>
      <c r="K253" s="11" t="s">
        <v>1334</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s="10"/>
      <c r="AMC253" s="10"/>
      <c r="AMD253" s="10"/>
      <c r="AME253" s="10"/>
      <c r="AMF253" s="10"/>
      <c r="AMG253" s="10"/>
      <c r="AMH253" s="10"/>
      <c r="AMI253" s="10"/>
      <c r="AMJ253" s="10"/>
    </row>
    <row r="254" spans="1:1024" s="8" customFormat="1" ht="38.25" x14ac:dyDescent="0.25">
      <c r="A254" s="22">
        <v>2</v>
      </c>
      <c r="B254" s="11" t="s">
        <v>38</v>
      </c>
      <c r="C254" s="11" t="s">
        <v>1336</v>
      </c>
      <c r="D254" s="59" t="s">
        <v>148</v>
      </c>
      <c r="E254" s="73">
        <v>253</v>
      </c>
      <c r="F254" s="74" t="s">
        <v>1337</v>
      </c>
      <c r="G254" s="19" t="s">
        <v>1338</v>
      </c>
      <c r="H254" s="3">
        <v>62.651580000000003</v>
      </c>
      <c r="I254" s="65" t="s">
        <v>43</v>
      </c>
      <c r="J254" s="60"/>
      <c r="K254" s="59" t="s">
        <v>1339</v>
      </c>
      <c r="L254" s="75"/>
      <c r="M254" s="59"/>
      <c r="N254" s="75"/>
      <c r="O254" s="59"/>
      <c r="P254" s="75"/>
      <c r="Q254" s="59"/>
      <c r="R254" s="82"/>
      <c r="S254" s="59"/>
      <c r="T254" s="82"/>
      <c r="U254" s="59"/>
      <c r="V254" s="26"/>
      <c r="W254" s="59"/>
      <c r="X254" s="26"/>
      <c r="Y254" s="59"/>
      <c r="Z254" s="59"/>
      <c r="AA254" s="59"/>
      <c r="AB254" s="59"/>
      <c r="AC254" s="59"/>
      <c r="AD254" s="59"/>
      <c r="AE254" s="59"/>
      <c r="AF254" s="59"/>
      <c r="AG254" s="59"/>
      <c r="AH254" s="59"/>
      <c r="AI254" s="59"/>
      <c r="AJ254" s="59"/>
      <c r="AK254" s="59"/>
      <c r="AL254" s="59"/>
      <c r="AMB254" s="10"/>
      <c r="AMC254" s="10"/>
      <c r="AMD254" s="10"/>
      <c r="AME254" s="10"/>
      <c r="AMF254" s="10"/>
      <c r="AMG254" s="10"/>
      <c r="AMH254" s="10"/>
      <c r="AMI254" s="10"/>
      <c r="AMJ254" s="10"/>
    </row>
    <row r="255" spans="1:1024" s="8" customFormat="1" ht="38.25" x14ac:dyDescent="0.25">
      <c r="A255" s="22">
        <v>2</v>
      </c>
      <c r="B255" s="11" t="s">
        <v>38</v>
      </c>
      <c r="C255" s="11" t="s">
        <v>1340</v>
      </c>
      <c r="D255" s="11" t="s">
        <v>109</v>
      </c>
      <c r="E255" s="73">
        <v>254</v>
      </c>
      <c r="F255" s="63" t="s">
        <v>1341</v>
      </c>
      <c r="G255" s="16" t="s">
        <v>1342</v>
      </c>
      <c r="H255" s="3">
        <v>60</v>
      </c>
      <c r="I255" s="65" t="s">
        <v>43</v>
      </c>
      <c r="J255" s="23"/>
      <c r="K255" s="11" t="s">
        <v>1343</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s="10"/>
      <c r="AMC255" s="10"/>
      <c r="AMD255" s="10"/>
      <c r="AME255" s="10"/>
      <c r="AMF255" s="10"/>
      <c r="AMG255" s="10"/>
      <c r="AMH255" s="10"/>
      <c r="AMI255" s="10"/>
      <c r="AMJ255" s="10"/>
    </row>
    <row r="256" spans="1:1024" s="8" customFormat="1" ht="38.25" x14ac:dyDescent="0.25">
      <c r="A256" s="22">
        <v>2</v>
      </c>
      <c r="B256" s="11" t="s">
        <v>38</v>
      </c>
      <c r="C256" s="11" t="s">
        <v>1344</v>
      </c>
      <c r="D256" s="11" t="s">
        <v>1345</v>
      </c>
      <c r="E256" s="73">
        <v>255</v>
      </c>
      <c r="F256" s="63" t="s">
        <v>1346</v>
      </c>
      <c r="G256" s="16" t="s">
        <v>1347</v>
      </c>
      <c r="H256" s="3">
        <v>621.70645560000003</v>
      </c>
      <c r="I256" s="65" t="s">
        <v>43</v>
      </c>
      <c r="J256" s="23"/>
      <c r="K256" s="11" t="s">
        <v>1348</v>
      </c>
      <c r="L256" s="11">
        <v>962638</v>
      </c>
      <c r="M256" s="11" t="s">
        <v>1349</v>
      </c>
      <c r="N256" s="11">
        <v>2310844</v>
      </c>
      <c r="O256" s="11" t="s">
        <v>1350</v>
      </c>
      <c r="P256" s="11">
        <v>2262934</v>
      </c>
      <c r="Q256" s="11" t="s">
        <v>1351</v>
      </c>
      <c r="R256" s="11">
        <v>2976092</v>
      </c>
      <c r="S256" s="11" t="s">
        <v>1352</v>
      </c>
      <c r="T256" s="11" t="s">
        <v>1353</v>
      </c>
      <c r="U256" s="11"/>
      <c r="V256" s="11"/>
      <c r="W256" s="11"/>
      <c r="X256" s="11"/>
      <c r="Y256" s="11"/>
      <c r="Z256" s="11"/>
      <c r="AA256" s="11"/>
      <c r="AB256" s="11"/>
      <c r="AC256" s="11"/>
      <c r="AD256" s="11"/>
      <c r="AE256" s="11"/>
      <c r="AF256" s="11"/>
      <c r="AG256" s="11"/>
      <c r="AH256" s="11"/>
      <c r="AI256" s="11"/>
      <c r="AJ256" s="11"/>
      <c r="AK256" s="11"/>
      <c r="AL256" s="11"/>
      <c r="AMB256" s="10"/>
      <c r="AMC256" s="10"/>
      <c r="AMD256" s="10"/>
      <c r="AME256" s="10"/>
      <c r="AMF256" s="10"/>
      <c r="AMG256" s="10"/>
      <c r="AMH256" s="10"/>
      <c r="AMI256" s="10"/>
      <c r="AMJ256" s="10"/>
    </row>
    <row r="257" spans="1:1024" s="8" customFormat="1" ht="25.5" x14ac:dyDescent="0.25">
      <c r="A257" s="22">
        <v>2</v>
      </c>
      <c r="B257" s="11" t="s">
        <v>38</v>
      </c>
      <c r="C257" s="11" t="s">
        <v>233</v>
      </c>
      <c r="D257" s="11" t="s">
        <v>40</v>
      </c>
      <c r="E257" s="73">
        <v>256</v>
      </c>
      <c r="F257" s="63" t="s">
        <v>1354</v>
      </c>
      <c r="G257" s="16" t="s">
        <v>1355</v>
      </c>
      <c r="H257" s="3">
        <v>171.63946999999999</v>
      </c>
      <c r="I257" s="65" t="s">
        <v>43</v>
      </c>
      <c r="J257" s="23"/>
      <c r="K257" s="11" t="s">
        <v>1356</v>
      </c>
      <c r="L257" s="11"/>
      <c r="M257" s="11" t="s">
        <v>1357</v>
      </c>
      <c r="N257" s="59"/>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s="10"/>
      <c r="AMC257" s="10"/>
      <c r="AMD257" s="10"/>
      <c r="AME257" s="10"/>
      <c r="AMF257" s="10"/>
      <c r="AMG257" s="10"/>
      <c r="AMH257" s="10"/>
      <c r="AMI257" s="10"/>
      <c r="AMJ257" s="10"/>
    </row>
    <row r="258" spans="1:1024" s="8" customFormat="1" ht="38.25" x14ac:dyDescent="0.25">
      <c r="A258" s="22">
        <v>2</v>
      </c>
      <c r="B258" s="11" t="s">
        <v>38</v>
      </c>
      <c r="C258" s="11" t="s">
        <v>101</v>
      </c>
      <c r="D258" s="11" t="s">
        <v>59</v>
      </c>
      <c r="E258" s="73">
        <v>257</v>
      </c>
      <c r="F258" s="63" t="s">
        <v>1358</v>
      </c>
      <c r="G258" s="16" t="s">
        <v>1359</v>
      </c>
      <c r="H258" s="3">
        <v>167.98</v>
      </c>
      <c r="I258" s="65" t="s">
        <v>43</v>
      </c>
      <c r="J258" s="23"/>
      <c r="K258" s="11" t="s">
        <v>1360</v>
      </c>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B258" s="10"/>
      <c r="AMC258" s="10"/>
      <c r="AMD258" s="10"/>
      <c r="AME258" s="10"/>
      <c r="AMF258" s="10"/>
      <c r="AMG258" s="10"/>
      <c r="AMH258" s="10"/>
      <c r="AMI258" s="10"/>
      <c r="AMJ258" s="10"/>
    </row>
    <row r="259" spans="1:1024" s="8" customFormat="1" ht="38.25" x14ac:dyDescent="0.25">
      <c r="A259" s="22">
        <v>2</v>
      </c>
      <c r="B259" s="11" t="s">
        <v>38</v>
      </c>
      <c r="C259" s="11" t="s">
        <v>560</v>
      </c>
      <c r="D259" s="11" t="s">
        <v>40</v>
      </c>
      <c r="E259" s="73">
        <v>258</v>
      </c>
      <c r="F259" s="63" t="s">
        <v>1361</v>
      </c>
      <c r="G259" s="16" t="s">
        <v>1362</v>
      </c>
      <c r="H259" s="3">
        <v>1997.61</v>
      </c>
      <c r="I259" s="65" t="s">
        <v>43</v>
      </c>
      <c r="J259" s="23"/>
      <c r="K259" s="11" t="s">
        <v>1363</v>
      </c>
      <c r="L259" s="11"/>
      <c r="M259" s="11" t="s">
        <v>1364</v>
      </c>
      <c r="N259" s="11"/>
      <c r="O259" s="11" t="s">
        <v>1365</v>
      </c>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B259" s="10"/>
      <c r="AMC259" s="10"/>
      <c r="AMD259" s="10"/>
      <c r="AME259" s="10"/>
      <c r="AMF259" s="10"/>
      <c r="AMG259" s="10"/>
      <c r="AMH259" s="10"/>
      <c r="AMI259" s="10"/>
      <c r="AMJ259" s="10"/>
    </row>
    <row r="260" spans="1:1024" s="8" customFormat="1" ht="38.25" x14ac:dyDescent="0.25">
      <c r="A260" s="22">
        <v>2</v>
      </c>
      <c r="B260" s="11" t="s">
        <v>38</v>
      </c>
      <c r="C260" s="11" t="s">
        <v>1366</v>
      </c>
      <c r="D260" s="59" t="s">
        <v>349</v>
      </c>
      <c r="E260" s="73">
        <v>259</v>
      </c>
      <c r="F260" s="74" t="s">
        <v>1367</v>
      </c>
      <c r="G260" s="19" t="s">
        <v>1368</v>
      </c>
      <c r="H260" s="3">
        <v>29.699449999999999</v>
      </c>
      <c r="I260" s="65" t="s">
        <v>43</v>
      </c>
      <c r="J260" s="60"/>
      <c r="K260" s="59" t="s">
        <v>1369</v>
      </c>
      <c r="L260" s="75"/>
      <c r="M260" s="59"/>
      <c r="N260" s="75"/>
      <c r="O260" s="59"/>
      <c r="P260" s="75"/>
      <c r="Q260" s="59"/>
      <c r="R260" s="82"/>
      <c r="S260" s="59"/>
      <c r="T260" s="82"/>
      <c r="U260" s="59"/>
      <c r="V260" s="26"/>
      <c r="W260" s="59"/>
      <c r="X260" s="26"/>
      <c r="Y260" s="59"/>
      <c r="Z260" s="82"/>
      <c r="AA260" s="59"/>
      <c r="AB260" s="26"/>
      <c r="AC260" s="59"/>
      <c r="AD260" s="26"/>
      <c r="AE260" s="59"/>
      <c r="AF260" s="26"/>
      <c r="AG260" s="59"/>
      <c r="AH260" s="26"/>
      <c r="AI260" s="59"/>
      <c r="AJ260" s="26"/>
      <c r="AK260" s="59"/>
      <c r="AL260" s="26"/>
      <c r="AMB260" s="10"/>
      <c r="AMC260" s="10"/>
      <c r="AMD260" s="10"/>
      <c r="AME260" s="10"/>
      <c r="AMF260" s="10"/>
      <c r="AMG260" s="10"/>
      <c r="AMH260" s="10"/>
      <c r="AMI260" s="10"/>
      <c r="AMJ260" s="10"/>
    </row>
    <row r="261" spans="1:1024" s="8" customFormat="1" ht="25.5" x14ac:dyDescent="0.25">
      <c r="A261" s="22">
        <v>2</v>
      </c>
      <c r="B261" s="11" t="s">
        <v>38</v>
      </c>
      <c r="C261" s="11" t="s">
        <v>1366</v>
      </c>
      <c r="D261" s="59" t="s">
        <v>349</v>
      </c>
      <c r="E261" s="73">
        <v>260</v>
      </c>
      <c r="F261" s="74" t="s">
        <v>1370</v>
      </c>
      <c r="G261" s="19" t="s">
        <v>1371</v>
      </c>
      <c r="H261" s="3">
        <v>29.496649999999999</v>
      </c>
      <c r="I261" s="65" t="s">
        <v>43</v>
      </c>
      <c r="J261" s="60"/>
      <c r="K261" s="59" t="s">
        <v>1372</v>
      </c>
      <c r="L261" s="75"/>
      <c r="M261" s="59"/>
      <c r="N261" s="75"/>
      <c r="O261" s="59"/>
      <c r="P261" s="75"/>
      <c r="Q261" s="59"/>
      <c r="R261" s="82"/>
      <c r="S261" s="59"/>
      <c r="T261" s="82"/>
      <c r="U261" s="59"/>
      <c r="V261" s="26"/>
      <c r="W261" s="59"/>
      <c r="X261" s="26"/>
      <c r="Y261" s="59"/>
      <c r="Z261" s="82"/>
      <c r="AA261" s="59"/>
      <c r="AB261" s="26"/>
      <c r="AC261" s="59"/>
      <c r="AD261" s="26"/>
      <c r="AE261" s="59"/>
      <c r="AF261" s="26"/>
      <c r="AG261" s="59"/>
      <c r="AH261" s="26"/>
      <c r="AI261" s="59"/>
      <c r="AJ261" s="26"/>
      <c r="AK261" s="59"/>
      <c r="AL261" s="26"/>
      <c r="AMB261" s="10"/>
      <c r="AMC261" s="10"/>
      <c r="AMD261" s="10"/>
      <c r="AME261" s="10"/>
      <c r="AMF261" s="10"/>
      <c r="AMG261" s="10"/>
      <c r="AMH261" s="10"/>
      <c r="AMI261" s="10"/>
      <c r="AMJ261" s="10"/>
    </row>
    <row r="262" spans="1:1024" s="8" customFormat="1" ht="25.5" x14ac:dyDescent="0.25">
      <c r="A262" s="22">
        <v>2</v>
      </c>
      <c r="B262" s="11" t="s">
        <v>38</v>
      </c>
      <c r="C262" s="11" t="s">
        <v>69</v>
      </c>
      <c r="D262" s="11" t="s">
        <v>52</v>
      </c>
      <c r="E262" s="73">
        <v>261</v>
      </c>
      <c r="F262" s="63" t="s">
        <v>1373</v>
      </c>
      <c r="G262" s="16" t="s">
        <v>1374</v>
      </c>
      <c r="H262" s="3">
        <v>489.55817270000006</v>
      </c>
      <c r="I262" s="65" t="s">
        <v>43</v>
      </c>
      <c r="J262" s="23"/>
      <c r="K262" s="11" t="s">
        <v>1375</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s="10"/>
      <c r="AMC262" s="10"/>
      <c r="AMD262" s="10"/>
      <c r="AME262" s="10"/>
      <c r="AMF262" s="10"/>
      <c r="AMG262" s="10"/>
      <c r="AMH262" s="10"/>
      <c r="AMI262" s="10"/>
      <c r="AMJ262" s="10"/>
    </row>
    <row r="263" spans="1:1024" s="8" customFormat="1" ht="25.5" x14ac:dyDescent="0.25">
      <c r="A263" s="22">
        <v>2</v>
      </c>
      <c r="B263" s="11" t="s">
        <v>38</v>
      </c>
      <c r="C263" s="11" t="s">
        <v>1376</v>
      </c>
      <c r="D263" s="11" t="s">
        <v>349</v>
      </c>
      <c r="E263" s="73">
        <v>262</v>
      </c>
      <c r="F263" s="63" t="s">
        <v>1377</v>
      </c>
      <c r="G263" s="16" t="s">
        <v>1378</v>
      </c>
      <c r="H263" s="3">
        <v>168.58443</v>
      </c>
      <c r="I263" s="65" t="s">
        <v>43</v>
      </c>
      <c r="J263" s="23"/>
      <c r="K263" s="11" t="s">
        <v>1379</v>
      </c>
      <c r="L263" s="11"/>
      <c r="M263" s="11" t="s">
        <v>1380</v>
      </c>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B263" s="10"/>
      <c r="AMC263" s="10"/>
      <c r="AMD263" s="10"/>
      <c r="AME263" s="10"/>
      <c r="AMF263" s="10"/>
      <c r="AMG263" s="10"/>
      <c r="AMH263" s="10"/>
      <c r="AMI263" s="10"/>
      <c r="AMJ263" s="10"/>
    </row>
    <row r="264" spans="1:1024" s="8" customFormat="1" ht="38.25" x14ac:dyDescent="0.25">
      <c r="A264" s="22">
        <v>2</v>
      </c>
      <c r="B264" s="11" t="s">
        <v>38</v>
      </c>
      <c r="C264" s="11" t="s">
        <v>1381</v>
      </c>
      <c r="D264" s="11" t="s">
        <v>8888</v>
      </c>
      <c r="E264" s="73">
        <v>263</v>
      </c>
      <c r="F264" s="63" t="s">
        <v>1382</v>
      </c>
      <c r="G264" s="16" t="s">
        <v>1383</v>
      </c>
      <c r="H264" s="3">
        <v>260.38397179999998</v>
      </c>
      <c r="I264" s="65" t="s">
        <v>43</v>
      </c>
      <c r="J264" s="23"/>
      <c r="K264" s="11" t="s">
        <v>1384</v>
      </c>
      <c r="L264" s="11"/>
      <c r="M264" s="11" t="s">
        <v>1385</v>
      </c>
      <c r="N264" s="11"/>
      <c r="O264" s="11" t="s">
        <v>1386</v>
      </c>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s="10"/>
      <c r="AMC264" s="10"/>
      <c r="AMD264" s="10"/>
      <c r="AME264" s="10"/>
      <c r="AMF264" s="10"/>
      <c r="AMG264" s="10"/>
      <c r="AMH264" s="10"/>
      <c r="AMI264" s="10"/>
      <c r="AMJ264" s="10"/>
    </row>
    <row r="265" spans="1:1024" s="8" customFormat="1" ht="38.25" x14ac:dyDescent="0.25">
      <c r="A265" s="22">
        <v>2</v>
      </c>
      <c r="B265" s="11" t="s">
        <v>38</v>
      </c>
      <c r="C265" s="11" t="s">
        <v>1387</v>
      </c>
      <c r="D265" s="11" t="s">
        <v>199</v>
      </c>
      <c r="E265" s="73">
        <v>264</v>
      </c>
      <c r="F265" s="63" t="s">
        <v>1388</v>
      </c>
      <c r="G265" s="16" t="s">
        <v>1389</v>
      </c>
      <c r="H265" s="3">
        <v>10009.410088300001</v>
      </c>
      <c r="I265" s="65" t="s">
        <v>43</v>
      </c>
      <c r="J265" s="23" t="s">
        <v>1390</v>
      </c>
      <c r="K265" s="11" t="s">
        <v>1391</v>
      </c>
      <c r="L265" s="11">
        <v>1030000</v>
      </c>
      <c r="M265" s="11" t="s">
        <v>1392</v>
      </c>
      <c r="N265" s="11">
        <v>214587</v>
      </c>
      <c r="O265" s="11" t="s">
        <v>1393</v>
      </c>
      <c r="P265" s="11">
        <v>1231998</v>
      </c>
      <c r="Q265" s="11" t="s">
        <v>1394</v>
      </c>
      <c r="R265" s="11"/>
      <c r="S265" s="11"/>
      <c r="T265" s="11"/>
      <c r="U265" s="11"/>
      <c r="V265" s="11"/>
      <c r="W265" s="11"/>
      <c r="X265" s="11"/>
      <c r="Y265" s="11"/>
      <c r="Z265" s="11"/>
      <c r="AA265" s="11"/>
      <c r="AB265" s="11"/>
      <c r="AC265" s="11"/>
      <c r="AD265" s="11"/>
      <c r="AE265" s="11"/>
      <c r="AF265" s="11"/>
      <c r="AG265" s="11"/>
      <c r="AH265" s="11"/>
      <c r="AI265" s="11"/>
      <c r="AJ265" s="11"/>
      <c r="AK265" s="11"/>
      <c r="AL265" s="11"/>
      <c r="AMB265" s="10"/>
      <c r="AMC265" s="10"/>
      <c r="AMD265" s="10"/>
      <c r="AME265" s="10"/>
      <c r="AMF265" s="10"/>
      <c r="AMG265" s="10"/>
      <c r="AMH265" s="10"/>
      <c r="AMI265" s="10"/>
      <c r="AMJ265" s="10"/>
    </row>
    <row r="266" spans="1:1024" s="8" customFormat="1" ht="38.25" x14ac:dyDescent="0.25">
      <c r="A266" s="22">
        <v>2</v>
      </c>
      <c r="B266" s="11" t="s">
        <v>38</v>
      </c>
      <c r="C266" s="11" t="s">
        <v>1395</v>
      </c>
      <c r="D266" s="11" t="s">
        <v>40</v>
      </c>
      <c r="E266" s="73">
        <v>265</v>
      </c>
      <c r="F266" s="63" t="s">
        <v>1396</v>
      </c>
      <c r="G266" s="16" t="s">
        <v>9210</v>
      </c>
      <c r="H266" s="3">
        <v>8928.3663199999992</v>
      </c>
      <c r="I266" s="65" t="s">
        <v>43</v>
      </c>
      <c r="J266" s="23" t="s">
        <v>1397</v>
      </c>
      <c r="K266" s="11" t="s">
        <v>1398</v>
      </c>
      <c r="L266" s="11">
        <v>3493658</v>
      </c>
      <c r="M266" s="11" t="s">
        <v>1399</v>
      </c>
      <c r="N266" s="11">
        <v>6990456</v>
      </c>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B266" s="10"/>
      <c r="AMC266" s="10"/>
      <c r="AMD266" s="10"/>
      <c r="AME266" s="10"/>
      <c r="AMF266" s="10"/>
      <c r="AMG266" s="10"/>
      <c r="AMH266" s="10"/>
      <c r="AMI266" s="10"/>
      <c r="AMJ266" s="10"/>
    </row>
    <row r="267" spans="1:1024" s="8" customFormat="1" ht="25.5" x14ac:dyDescent="0.25">
      <c r="A267" s="22">
        <v>2</v>
      </c>
      <c r="B267" s="11" t="s">
        <v>38</v>
      </c>
      <c r="C267" s="11" t="s">
        <v>1400</v>
      </c>
      <c r="D267" s="11" t="s">
        <v>52</v>
      </c>
      <c r="E267" s="73">
        <v>266</v>
      </c>
      <c r="F267" s="63" t="s">
        <v>1401</v>
      </c>
      <c r="G267" s="16" t="s">
        <v>1402</v>
      </c>
      <c r="H267" s="3">
        <v>565.4204747</v>
      </c>
      <c r="I267" s="65" t="s">
        <v>43</v>
      </c>
      <c r="J267" s="72"/>
      <c r="K267" s="11" t="s">
        <v>1403</v>
      </c>
      <c r="L267" s="25" t="s">
        <v>1404</v>
      </c>
      <c r="M267" s="11" t="s">
        <v>1405</v>
      </c>
      <c r="N267" s="11">
        <v>36667</v>
      </c>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B267" s="10"/>
      <c r="AMC267" s="10"/>
      <c r="AMD267" s="10"/>
      <c r="AME267" s="10"/>
      <c r="AMF267" s="10"/>
      <c r="AMG267" s="10"/>
      <c r="AMH267" s="10"/>
      <c r="AMI267" s="10"/>
      <c r="AMJ267" s="10"/>
    </row>
    <row r="268" spans="1:1024" s="8" customFormat="1" ht="76.5" x14ac:dyDescent="0.25">
      <c r="A268" s="22">
        <v>2</v>
      </c>
      <c r="B268" s="11" t="s">
        <v>38</v>
      </c>
      <c r="C268" s="11" t="s">
        <v>1406</v>
      </c>
      <c r="D268" s="59" t="s">
        <v>52</v>
      </c>
      <c r="E268" s="73">
        <v>267</v>
      </c>
      <c r="F268" s="74" t="s">
        <v>1407</v>
      </c>
      <c r="G268" s="6" t="s">
        <v>1408</v>
      </c>
      <c r="H268" s="3">
        <v>69.284174000000007</v>
      </c>
      <c r="I268" s="65" t="s">
        <v>43</v>
      </c>
      <c r="J268" s="60"/>
      <c r="K268" s="59" t="s">
        <v>1409</v>
      </c>
      <c r="L268" s="75"/>
      <c r="M268" s="59"/>
      <c r="N268" s="75"/>
      <c r="O268" s="59"/>
      <c r="P268" s="75"/>
      <c r="Q268" s="59"/>
      <c r="R268" s="82"/>
      <c r="S268" s="59"/>
      <c r="T268" s="82"/>
      <c r="U268" s="59"/>
      <c r="V268" s="26"/>
      <c r="W268" s="59"/>
      <c r="X268" s="26"/>
      <c r="Y268" s="59"/>
      <c r="Z268" s="82"/>
      <c r="AA268" s="59"/>
      <c r="AB268" s="26"/>
      <c r="AC268" s="59"/>
      <c r="AD268" s="26"/>
      <c r="AE268" s="59"/>
      <c r="AF268" s="26"/>
      <c r="AG268" s="59"/>
      <c r="AH268" s="26"/>
      <c r="AI268" s="59"/>
      <c r="AJ268" s="26"/>
      <c r="AK268" s="59"/>
      <c r="AL268" s="26"/>
      <c r="AMB268" s="10"/>
      <c r="AMC268" s="10"/>
      <c r="AMD268" s="10"/>
      <c r="AME268" s="10"/>
      <c r="AMF268" s="10"/>
      <c r="AMG268" s="10"/>
      <c r="AMH268" s="10"/>
      <c r="AMI268" s="10"/>
      <c r="AMJ268" s="10"/>
    </row>
    <row r="269" spans="1:1024" s="8" customFormat="1" ht="51" x14ac:dyDescent="0.25">
      <c r="A269" s="22">
        <v>2</v>
      </c>
      <c r="B269" s="11" t="s">
        <v>38</v>
      </c>
      <c r="C269" s="11" t="s">
        <v>1423</v>
      </c>
      <c r="D269" s="11" t="s">
        <v>40</v>
      </c>
      <c r="E269" s="73">
        <v>268</v>
      </c>
      <c r="F269" s="63" t="s">
        <v>1424</v>
      </c>
      <c r="G269" s="16" t="s">
        <v>1425</v>
      </c>
      <c r="H269" s="3">
        <v>229.82216199999999</v>
      </c>
      <c r="I269" s="65" t="s">
        <v>43</v>
      </c>
      <c r="J269" s="23"/>
      <c r="K269" s="11" t="s">
        <v>1426</v>
      </c>
      <c r="L269" s="11"/>
      <c r="M269" s="11" t="s">
        <v>1427</v>
      </c>
      <c r="N269" s="59"/>
      <c r="O269" s="11" t="s">
        <v>1428</v>
      </c>
      <c r="P269" s="11"/>
      <c r="Q269" s="11" t="s">
        <v>1429</v>
      </c>
      <c r="R269" s="11"/>
      <c r="S269" s="11" t="s">
        <v>1430</v>
      </c>
      <c r="T269" s="11"/>
      <c r="U269" s="11" t="s">
        <v>1431</v>
      </c>
      <c r="V269" s="11"/>
      <c r="W269" s="11" t="s">
        <v>1432</v>
      </c>
      <c r="X269" s="11"/>
      <c r="Y269" s="11"/>
      <c r="Z269" s="11"/>
      <c r="AA269" s="11"/>
      <c r="AB269" s="11"/>
      <c r="AC269" s="11"/>
      <c r="AD269" s="11"/>
      <c r="AE269" s="11"/>
      <c r="AF269" s="11"/>
      <c r="AG269" s="11"/>
      <c r="AH269" s="11"/>
      <c r="AI269" s="11"/>
      <c r="AJ269" s="11"/>
      <c r="AK269" s="11"/>
      <c r="AL269" s="11"/>
      <c r="AMB269" s="10"/>
      <c r="AMC269" s="10"/>
      <c r="AMD269" s="10"/>
      <c r="AME269" s="10"/>
      <c r="AMF269" s="10"/>
      <c r="AMG269" s="10"/>
      <c r="AMH269" s="10"/>
      <c r="AMI269" s="10"/>
      <c r="AMJ269" s="10"/>
    </row>
    <row r="270" spans="1:1024" s="8" customFormat="1" ht="51" x14ac:dyDescent="0.25">
      <c r="A270" s="22">
        <v>2</v>
      </c>
      <c r="B270" s="11" t="s">
        <v>38</v>
      </c>
      <c r="C270" s="11" t="s">
        <v>1433</v>
      </c>
      <c r="D270" s="59" t="s">
        <v>115</v>
      </c>
      <c r="E270" s="73">
        <v>269</v>
      </c>
      <c r="F270" s="63" t="s">
        <v>1434</v>
      </c>
      <c r="G270" s="19" t="s">
        <v>1435</v>
      </c>
      <c r="H270" s="3">
        <v>41.655140000000003</v>
      </c>
      <c r="I270" s="65" t="s">
        <v>43</v>
      </c>
      <c r="J270" s="60"/>
      <c r="K270" s="59" t="s">
        <v>1436</v>
      </c>
      <c r="L270" s="59">
        <v>33649093</v>
      </c>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B270" s="10"/>
      <c r="AMC270" s="10"/>
      <c r="AMD270" s="10"/>
      <c r="AME270" s="10"/>
      <c r="AMF270" s="10"/>
      <c r="AMG270" s="10"/>
      <c r="AMH270" s="10"/>
      <c r="AMI270" s="10"/>
      <c r="AMJ270" s="10"/>
    </row>
    <row r="271" spans="1:1024" s="8" customFormat="1" ht="38.25" x14ac:dyDescent="0.25">
      <c r="A271" s="22">
        <v>2</v>
      </c>
      <c r="B271" s="11" t="s">
        <v>38</v>
      </c>
      <c r="C271" s="11" t="s">
        <v>1437</v>
      </c>
      <c r="D271" s="59" t="s">
        <v>715</v>
      </c>
      <c r="E271" s="73">
        <v>270</v>
      </c>
      <c r="F271" s="74" t="s">
        <v>1438</v>
      </c>
      <c r="G271" s="19" t="s">
        <v>1439</v>
      </c>
      <c r="H271" s="3">
        <v>107.71149</v>
      </c>
      <c r="I271" s="65" t="s">
        <v>43</v>
      </c>
      <c r="J271" s="60"/>
      <c r="K271" s="59" t="s">
        <v>1440</v>
      </c>
      <c r="L271" s="75" t="s">
        <v>1441</v>
      </c>
      <c r="M271" s="59" t="s">
        <v>1442</v>
      </c>
      <c r="N271" s="75" t="s">
        <v>1443</v>
      </c>
      <c r="O271" s="59"/>
      <c r="P271" s="75"/>
      <c r="Q271" s="59"/>
      <c r="R271" s="82"/>
      <c r="S271" s="59"/>
      <c r="T271" s="82"/>
      <c r="U271" s="59"/>
      <c r="V271" s="26"/>
      <c r="W271" s="59"/>
      <c r="X271" s="26"/>
      <c r="Y271" s="59"/>
      <c r="Z271" s="59"/>
      <c r="AA271" s="59"/>
      <c r="AB271" s="59"/>
      <c r="AC271" s="59"/>
      <c r="AD271" s="59"/>
      <c r="AE271" s="59"/>
      <c r="AF271" s="59"/>
      <c r="AG271" s="59"/>
      <c r="AH271" s="59"/>
      <c r="AI271" s="59"/>
      <c r="AJ271" s="59"/>
      <c r="AK271" s="59"/>
      <c r="AL271" s="59"/>
      <c r="AMB271" s="10"/>
      <c r="AMC271" s="10"/>
      <c r="AMD271" s="10"/>
      <c r="AME271" s="10"/>
      <c r="AMF271" s="10"/>
      <c r="AMG271" s="10"/>
      <c r="AMH271" s="10"/>
      <c r="AMI271" s="10"/>
      <c r="AMJ271" s="10"/>
    </row>
    <row r="272" spans="1:1024" s="8" customFormat="1" ht="25.5" x14ac:dyDescent="0.25">
      <c r="A272" s="22">
        <v>2</v>
      </c>
      <c r="B272" s="11" t="s">
        <v>38</v>
      </c>
      <c r="C272" s="11" t="s">
        <v>1153</v>
      </c>
      <c r="D272" s="11" t="s">
        <v>109</v>
      </c>
      <c r="E272" s="73">
        <v>271</v>
      </c>
      <c r="F272" s="63" t="s">
        <v>1444</v>
      </c>
      <c r="G272" s="16" t="s">
        <v>1445</v>
      </c>
      <c r="H272" s="3">
        <v>1014.994205</v>
      </c>
      <c r="I272" s="65" t="s">
        <v>43</v>
      </c>
      <c r="J272" s="23"/>
      <c r="K272" s="11" t="s">
        <v>1446</v>
      </c>
      <c r="L272" s="11">
        <v>1325406</v>
      </c>
      <c r="M272" s="11" t="s">
        <v>1447</v>
      </c>
      <c r="N272" s="11" t="s">
        <v>1448</v>
      </c>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s="10"/>
      <c r="AMC272" s="10"/>
      <c r="AMD272" s="10"/>
      <c r="AME272" s="10"/>
      <c r="AMF272" s="10"/>
      <c r="AMG272" s="10"/>
      <c r="AMH272" s="10"/>
      <c r="AMI272" s="10"/>
      <c r="AMJ272" s="10"/>
    </row>
    <row r="273" spans="1:1024" s="8" customFormat="1" ht="38.25" x14ac:dyDescent="0.25">
      <c r="A273" s="22">
        <v>2</v>
      </c>
      <c r="B273" s="11" t="s">
        <v>38</v>
      </c>
      <c r="C273" s="11" t="s">
        <v>1462</v>
      </c>
      <c r="D273" s="11" t="s">
        <v>52</v>
      </c>
      <c r="E273" s="73">
        <v>272</v>
      </c>
      <c r="F273" s="63" t="s">
        <v>1463</v>
      </c>
      <c r="G273" s="16" t="s">
        <v>1464</v>
      </c>
      <c r="H273" s="3">
        <v>170.78414140000001</v>
      </c>
      <c r="I273" s="65" t="s">
        <v>43</v>
      </c>
      <c r="J273" s="23"/>
      <c r="K273" s="11" t="s">
        <v>1465</v>
      </c>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B273" s="10"/>
      <c r="AMC273" s="10"/>
      <c r="AMD273" s="10"/>
      <c r="AME273" s="10"/>
      <c r="AMF273" s="10"/>
      <c r="AMG273" s="10"/>
      <c r="AMH273" s="10"/>
      <c r="AMI273" s="10"/>
      <c r="AMJ273" s="10"/>
    </row>
    <row r="274" spans="1:1024" s="8" customFormat="1" ht="25.5" x14ac:dyDescent="0.25">
      <c r="A274" s="22">
        <v>2</v>
      </c>
      <c r="B274" s="11" t="s">
        <v>38</v>
      </c>
      <c r="C274" s="11" t="s">
        <v>1470</v>
      </c>
      <c r="D274" s="11" t="s">
        <v>46</v>
      </c>
      <c r="E274" s="73">
        <v>273</v>
      </c>
      <c r="F274" s="63" t="s">
        <v>1471</v>
      </c>
      <c r="G274" s="16" t="s">
        <v>1472</v>
      </c>
      <c r="H274" s="3">
        <v>934.23252400000001</v>
      </c>
      <c r="I274" s="65" t="s">
        <v>43</v>
      </c>
      <c r="J274" s="23"/>
      <c r="K274" s="11" t="s">
        <v>1473</v>
      </c>
      <c r="L274" s="11"/>
      <c r="M274" s="11" t="s">
        <v>1474</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s="10"/>
      <c r="AMC274" s="10"/>
      <c r="AMD274" s="10"/>
      <c r="AME274" s="10"/>
      <c r="AMF274" s="10"/>
      <c r="AMG274" s="10"/>
      <c r="AMH274" s="10"/>
      <c r="AMI274" s="10"/>
      <c r="AMJ274" s="10"/>
    </row>
    <row r="275" spans="1:1024" s="8" customFormat="1" ht="25.5" x14ac:dyDescent="0.25">
      <c r="A275" s="22">
        <v>2</v>
      </c>
      <c r="B275" s="11" t="s">
        <v>38</v>
      </c>
      <c r="C275" s="59" t="s">
        <v>1475</v>
      </c>
      <c r="D275" s="59" t="s">
        <v>59</v>
      </c>
      <c r="E275" s="73">
        <v>274</v>
      </c>
      <c r="F275" s="74" t="s">
        <v>1476</v>
      </c>
      <c r="G275" s="19" t="s">
        <v>1477</v>
      </c>
      <c r="H275" s="3">
        <v>158.29650319999999</v>
      </c>
      <c r="I275" s="65" t="s">
        <v>43</v>
      </c>
      <c r="J275" s="60"/>
      <c r="K275" s="59" t="s">
        <v>1478</v>
      </c>
      <c r="L275" s="75"/>
      <c r="M275" s="59" t="s">
        <v>513</v>
      </c>
      <c r="N275" s="75"/>
      <c r="O275" s="59"/>
      <c r="P275" s="75"/>
      <c r="Q275" s="59"/>
      <c r="R275" s="22"/>
      <c r="S275" s="59"/>
      <c r="T275" s="22"/>
      <c r="U275" s="59"/>
      <c r="V275" s="22"/>
      <c r="W275" s="59"/>
      <c r="X275" s="22"/>
      <c r="Y275" s="59"/>
      <c r="Z275" s="22"/>
      <c r="AA275" s="59"/>
      <c r="AB275" s="59"/>
      <c r="AC275" s="59"/>
      <c r="AD275" s="59"/>
      <c r="AE275" s="59"/>
      <c r="AF275" s="59"/>
      <c r="AG275" s="59"/>
      <c r="AH275" s="59"/>
      <c r="AI275" s="59"/>
      <c r="AJ275" s="59"/>
      <c r="AK275" s="59"/>
      <c r="AL275" s="59"/>
      <c r="AMB275" s="10"/>
      <c r="AMC275" s="10"/>
      <c r="AMD275" s="10"/>
      <c r="AME275" s="10"/>
      <c r="AMF275" s="10"/>
      <c r="AMG275" s="10"/>
      <c r="AMH275" s="10"/>
      <c r="AMI275" s="10"/>
      <c r="AMJ275" s="10"/>
    </row>
    <row r="276" spans="1:1024" s="8" customFormat="1" ht="25.5" x14ac:dyDescent="0.25">
      <c r="A276" s="22">
        <v>2</v>
      </c>
      <c r="B276" s="11" t="s">
        <v>38</v>
      </c>
      <c r="C276" s="11" t="s">
        <v>1479</v>
      </c>
      <c r="D276" s="11" t="s">
        <v>109</v>
      </c>
      <c r="E276" s="73">
        <v>275</v>
      </c>
      <c r="F276" s="63" t="s">
        <v>1480</v>
      </c>
      <c r="G276" s="16" t="s">
        <v>1481</v>
      </c>
      <c r="H276" s="3">
        <v>155.82717</v>
      </c>
      <c r="I276" s="65" t="s">
        <v>43</v>
      </c>
      <c r="J276" s="23"/>
      <c r="K276" s="11" t="s">
        <v>1482</v>
      </c>
      <c r="L276" s="11"/>
      <c r="M276" s="11" t="s">
        <v>1483</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s="10"/>
      <c r="AMC276" s="10"/>
      <c r="AMD276" s="10"/>
      <c r="AME276" s="10"/>
      <c r="AMF276" s="10"/>
      <c r="AMG276" s="10"/>
      <c r="AMH276" s="10"/>
      <c r="AMI276" s="10"/>
      <c r="AMJ276" s="10"/>
    </row>
    <row r="277" spans="1:1024" s="8" customFormat="1" ht="25.5" x14ac:dyDescent="0.25">
      <c r="A277" s="22">
        <v>2</v>
      </c>
      <c r="B277" s="11" t="s">
        <v>38</v>
      </c>
      <c r="C277" s="11" t="s">
        <v>1366</v>
      </c>
      <c r="D277" s="59" t="s">
        <v>349</v>
      </c>
      <c r="E277" s="73">
        <v>276</v>
      </c>
      <c r="F277" s="74" t="s">
        <v>1484</v>
      </c>
      <c r="G277" s="19" t="s">
        <v>1485</v>
      </c>
      <c r="H277" s="3">
        <v>57.5</v>
      </c>
      <c r="I277" s="65" t="s">
        <v>43</v>
      </c>
      <c r="J277" s="60"/>
      <c r="K277" s="59" t="s">
        <v>1486</v>
      </c>
      <c r="L277" s="75"/>
      <c r="M277" s="59"/>
      <c r="N277" s="75"/>
      <c r="O277" s="59"/>
      <c r="P277" s="75"/>
      <c r="Q277" s="59"/>
      <c r="R277" s="82"/>
      <c r="S277" s="59"/>
      <c r="T277" s="82"/>
      <c r="U277" s="59"/>
      <c r="V277" s="26"/>
      <c r="W277" s="59"/>
      <c r="X277" s="26"/>
      <c r="Y277" s="59"/>
      <c r="Z277" s="82"/>
      <c r="AA277" s="59"/>
      <c r="AB277" s="26"/>
      <c r="AC277" s="59"/>
      <c r="AD277" s="26"/>
      <c r="AE277" s="59"/>
      <c r="AF277" s="26"/>
      <c r="AG277" s="59"/>
      <c r="AH277" s="26"/>
      <c r="AI277" s="59"/>
      <c r="AJ277" s="26"/>
      <c r="AK277" s="59"/>
      <c r="AL277" s="26"/>
      <c r="AMB277" s="10"/>
      <c r="AMC277" s="10"/>
      <c r="AMD277" s="10"/>
      <c r="AME277" s="10"/>
      <c r="AMF277" s="10"/>
      <c r="AMG277" s="10"/>
      <c r="AMH277" s="10"/>
      <c r="AMI277" s="10"/>
      <c r="AMJ277" s="10"/>
    </row>
    <row r="278" spans="1:1024" s="8" customFormat="1" ht="38.25" x14ac:dyDescent="0.25">
      <c r="A278" s="22">
        <v>2</v>
      </c>
      <c r="B278" s="11" t="s">
        <v>38</v>
      </c>
      <c r="C278" s="11" t="s">
        <v>560</v>
      </c>
      <c r="D278" s="11" t="s">
        <v>40</v>
      </c>
      <c r="E278" s="73">
        <v>277</v>
      </c>
      <c r="F278" s="63" t="s">
        <v>1487</v>
      </c>
      <c r="G278" s="16" t="s">
        <v>1488</v>
      </c>
      <c r="H278" s="3">
        <v>128.54714000000001</v>
      </c>
      <c r="I278" s="65" t="s">
        <v>43</v>
      </c>
      <c r="J278" s="23"/>
      <c r="K278" s="11" t="s">
        <v>1489</v>
      </c>
      <c r="L278" s="11"/>
      <c r="M278" s="11" t="s">
        <v>1490</v>
      </c>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B278" s="10"/>
      <c r="AMC278" s="10"/>
      <c r="AMD278" s="10"/>
      <c r="AME278" s="10"/>
      <c r="AMF278" s="10"/>
      <c r="AMG278" s="10"/>
      <c r="AMH278" s="10"/>
      <c r="AMI278" s="10"/>
      <c r="AMJ278" s="10"/>
    </row>
    <row r="279" spans="1:1024" s="8" customFormat="1" ht="25.5" x14ac:dyDescent="0.25">
      <c r="A279" s="22">
        <v>2</v>
      </c>
      <c r="B279" s="11" t="s">
        <v>38</v>
      </c>
      <c r="C279" s="11" t="s">
        <v>69</v>
      </c>
      <c r="D279" s="11" t="s">
        <v>52</v>
      </c>
      <c r="E279" s="73">
        <v>278</v>
      </c>
      <c r="F279" s="63" t="s">
        <v>1491</v>
      </c>
      <c r="G279" s="16" t="s">
        <v>1492</v>
      </c>
      <c r="H279" s="3">
        <v>36.1758436</v>
      </c>
      <c r="I279" s="65" t="s">
        <v>43</v>
      </c>
      <c r="J279" s="23"/>
      <c r="K279" s="11" t="s">
        <v>1491</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s="10"/>
      <c r="AMC279" s="10"/>
      <c r="AMD279" s="10"/>
      <c r="AME279" s="10"/>
      <c r="AMF279" s="10"/>
      <c r="AMG279" s="10"/>
      <c r="AMH279" s="10"/>
      <c r="AMI279" s="10"/>
      <c r="AMJ279" s="10"/>
    </row>
    <row r="280" spans="1:1024" s="8" customFormat="1" ht="25.5" x14ac:dyDescent="0.25">
      <c r="A280" s="22">
        <v>2</v>
      </c>
      <c r="B280" s="11" t="s">
        <v>38</v>
      </c>
      <c r="C280" s="11" t="s">
        <v>1493</v>
      </c>
      <c r="D280" s="59" t="s">
        <v>148</v>
      </c>
      <c r="E280" s="73">
        <v>279</v>
      </c>
      <c r="F280" s="74" t="s">
        <v>1494</v>
      </c>
      <c r="G280" s="19" t="s">
        <v>1495</v>
      </c>
      <c r="H280" s="3">
        <v>92.234009999999998</v>
      </c>
      <c r="I280" s="65" t="s">
        <v>43</v>
      </c>
      <c r="J280" s="60"/>
      <c r="K280" s="59" t="s">
        <v>1496</v>
      </c>
      <c r="L280" s="75"/>
      <c r="M280" s="59"/>
      <c r="N280" s="75"/>
      <c r="O280" s="59"/>
      <c r="P280" s="75"/>
      <c r="Q280" s="59"/>
      <c r="R280" s="82"/>
      <c r="S280" s="59"/>
      <c r="T280" s="82"/>
      <c r="U280" s="59"/>
      <c r="V280" s="26"/>
      <c r="W280" s="59"/>
      <c r="X280" s="26"/>
      <c r="Y280" s="59"/>
      <c r="Z280" s="59"/>
      <c r="AA280" s="59"/>
      <c r="AB280" s="59"/>
      <c r="AC280" s="59"/>
      <c r="AD280" s="59"/>
      <c r="AE280" s="59"/>
      <c r="AF280" s="59"/>
      <c r="AG280" s="59"/>
      <c r="AH280" s="59"/>
      <c r="AI280" s="59"/>
      <c r="AJ280" s="59"/>
      <c r="AK280" s="59"/>
      <c r="AL280" s="59"/>
      <c r="AMB280" s="10"/>
      <c r="AMC280" s="10"/>
      <c r="AMD280" s="10"/>
      <c r="AME280" s="10"/>
      <c r="AMF280" s="10"/>
      <c r="AMG280" s="10"/>
      <c r="AMH280" s="10"/>
      <c r="AMI280" s="10"/>
      <c r="AMJ280" s="10"/>
    </row>
    <row r="281" spans="1:1024" s="8" customFormat="1" ht="25.5" x14ac:dyDescent="0.25">
      <c r="A281" s="22">
        <v>2</v>
      </c>
      <c r="B281" s="11" t="s">
        <v>38</v>
      </c>
      <c r="C281" s="11" t="s">
        <v>444</v>
      </c>
      <c r="D281" s="11" t="s">
        <v>445</v>
      </c>
      <c r="E281" s="73">
        <v>280</v>
      </c>
      <c r="F281" s="63" t="s">
        <v>1497</v>
      </c>
      <c r="G281" s="16" t="s">
        <v>1498</v>
      </c>
      <c r="H281" s="3">
        <v>32.134639999999997</v>
      </c>
      <c r="I281" s="65" t="s">
        <v>43</v>
      </c>
      <c r="J281" s="23"/>
      <c r="K281" s="11" t="s">
        <v>1499</v>
      </c>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s="10"/>
      <c r="AMC281" s="10"/>
      <c r="AMD281" s="10"/>
      <c r="AME281" s="10"/>
      <c r="AMF281" s="10"/>
      <c r="AMG281" s="10"/>
      <c r="AMH281" s="10"/>
      <c r="AMI281" s="10"/>
      <c r="AMJ281" s="10"/>
    </row>
    <row r="282" spans="1:1024" s="8" customFormat="1" ht="25.5" x14ac:dyDescent="0.25">
      <c r="A282" s="22">
        <v>2</v>
      </c>
      <c r="B282" s="11" t="s">
        <v>38</v>
      </c>
      <c r="C282" s="11" t="s">
        <v>69</v>
      </c>
      <c r="D282" s="11" t="s">
        <v>52</v>
      </c>
      <c r="E282" s="73">
        <v>281</v>
      </c>
      <c r="F282" s="63" t="s">
        <v>1500</v>
      </c>
      <c r="G282" s="16" t="s">
        <v>1501</v>
      </c>
      <c r="H282" s="3">
        <v>45.456319999999998</v>
      </c>
      <c r="I282" s="65" t="s">
        <v>43</v>
      </c>
      <c r="J282" s="23"/>
      <c r="K282" s="11" t="s">
        <v>1502</v>
      </c>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B282" s="10"/>
      <c r="AMC282" s="10"/>
      <c r="AMD282" s="10"/>
      <c r="AME282" s="10"/>
      <c r="AMF282" s="10"/>
      <c r="AMG282" s="10"/>
      <c r="AMH282" s="10"/>
      <c r="AMI282" s="10"/>
      <c r="AMJ282" s="10"/>
    </row>
    <row r="283" spans="1:1024" s="8" customFormat="1" ht="25.5" x14ac:dyDescent="0.25">
      <c r="A283" s="22">
        <v>2</v>
      </c>
      <c r="B283" s="11" t="s">
        <v>38</v>
      </c>
      <c r="C283" s="11" t="s">
        <v>1503</v>
      </c>
      <c r="D283" s="11" t="s">
        <v>59</v>
      </c>
      <c r="E283" s="73">
        <v>282</v>
      </c>
      <c r="F283" s="63" t="s">
        <v>1504</v>
      </c>
      <c r="G283" s="16" t="s">
        <v>1505</v>
      </c>
      <c r="H283" s="3">
        <v>26.193919999999999</v>
      </c>
      <c r="I283" s="65" t="s">
        <v>43</v>
      </c>
      <c r="J283" s="23"/>
      <c r="K283" s="11" t="s">
        <v>1506</v>
      </c>
      <c r="L283" s="11"/>
      <c r="M283" s="11" t="s">
        <v>1507</v>
      </c>
      <c r="N283" s="67"/>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s="10"/>
      <c r="AMC283" s="10"/>
      <c r="AMD283" s="10"/>
      <c r="AME283" s="10"/>
      <c r="AMF283" s="10"/>
      <c r="AMG283" s="10"/>
      <c r="AMH283" s="10"/>
      <c r="AMI283" s="10"/>
      <c r="AMJ283" s="10"/>
    </row>
    <row r="284" spans="1:1024" s="8" customFormat="1" ht="25.5" x14ac:dyDescent="0.25">
      <c r="A284" s="22">
        <v>2</v>
      </c>
      <c r="B284" s="11" t="s">
        <v>38</v>
      </c>
      <c r="C284" s="11" t="s">
        <v>1508</v>
      </c>
      <c r="D284" s="11" t="s">
        <v>1345</v>
      </c>
      <c r="E284" s="73">
        <v>283</v>
      </c>
      <c r="F284" s="63" t="s">
        <v>1509</v>
      </c>
      <c r="G284" s="16" t="s">
        <v>1510</v>
      </c>
      <c r="H284" s="3">
        <v>120.991625</v>
      </c>
      <c r="I284" s="65" t="s">
        <v>43</v>
      </c>
      <c r="J284" s="23"/>
      <c r="K284" s="11" t="s">
        <v>1511</v>
      </c>
      <c r="L284" s="11"/>
      <c r="M284" s="11" t="s">
        <v>1512</v>
      </c>
      <c r="N284" s="11"/>
      <c r="O284" s="11" t="s">
        <v>1513</v>
      </c>
      <c r="P284" s="11"/>
      <c r="Q284" s="11" t="s">
        <v>1514</v>
      </c>
      <c r="R284" s="11"/>
      <c r="S284" s="11"/>
      <c r="T284" s="11"/>
      <c r="U284" s="11"/>
      <c r="V284" s="11"/>
      <c r="W284" s="11"/>
      <c r="X284" s="11"/>
      <c r="Y284" s="11"/>
      <c r="Z284" s="11"/>
      <c r="AA284" s="11"/>
      <c r="AB284" s="11"/>
      <c r="AC284" s="11"/>
      <c r="AD284" s="11"/>
      <c r="AE284" s="11"/>
      <c r="AF284" s="11"/>
      <c r="AG284" s="11"/>
      <c r="AH284" s="11"/>
      <c r="AI284" s="11"/>
      <c r="AJ284" s="11"/>
      <c r="AK284" s="11"/>
      <c r="AL284" s="11"/>
      <c r="AMB284" s="10"/>
      <c r="AMC284" s="10"/>
      <c r="AMD284" s="10"/>
      <c r="AME284" s="10"/>
      <c r="AMF284" s="10"/>
      <c r="AMG284" s="10"/>
      <c r="AMH284" s="10"/>
      <c r="AMI284" s="10"/>
      <c r="AMJ284" s="10"/>
    </row>
    <row r="285" spans="1:1024" s="8" customFormat="1" ht="25.5" x14ac:dyDescent="0.25">
      <c r="A285" s="22">
        <v>2</v>
      </c>
      <c r="B285" s="11" t="s">
        <v>38</v>
      </c>
      <c r="C285" s="11" t="s">
        <v>1515</v>
      </c>
      <c r="D285" s="11" t="s">
        <v>52</v>
      </c>
      <c r="E285" s="73">
        <v>284</v>
      </c>
      <c r="F285" s="63" t="s">
        <v>1516</v>
      </c>
      <c r="G285" s="16" t="s">
        <v>1517</v>
      </c>
      <c r="H285" s="3">
        <v>384.99101000000002</v>
      </c>
      <c r="I285" s="65" t="s">
        <v>43</v>
      </c>
      <c r="J285" s="23"/>
      <c r="K285" s="11" t="s">
        <v>1518</v>
      </c>
      <c r="L285" s="11"/>
      <c r="M285" s="11" t="s">
        <v>1519</v>
      </c>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B285" s="10"/>
      <c r="AMC285" s="10"/>
      <c r="AMD285" s="10"/>
      <c r="AME285" s="10"/>
      <c r="AMF285" s="10"/>
      <c r="AMG285" s="10"/>
      <c r="AMH285" s="10"/>
      <c r="AMI285" s="10"/>
      <c r="AMJ285" s="10"/>
    </row>
    <row r="286" spans="1:1024" s="8" customFormat="1" ht="25.5" x14ac:dyDescent="0.25">
      <c r="A286" s="22">
        <v>2</v>
      </c>
      <c r="B286" s="11" t="s">
        <v>38</v>
      </c>
      <c r="C286" s="11" t="s">
        <v>1520</v>
      </c>
      <c r="D286" s="59" t="s">
        <v>304</v>
      </c>
      <c r="E286" s="73">
        <v>285</v>
      </c>
      <c r="F286" s="74" t="s">
        <v>1521</v>
      </c>
      <c r="G286" s="19" t="s">
        <v>1522</v>
      </c>
      <c r="H286" s="3">
        <v>221.20363</v>
      </c>
      <c r="I286" s="65" t="s">
        <v>43</v>
      </c>
      <c r="J286" s="60"/>
      <c r="K286" s="59" t="s">
        <v>1523</v>
      </c>
      <c r="L286" s="75"/>
      <c r="M286" s="59"/>
      <c r="N286" s="75"/>
      <c r="O286" s="59"/>
      <c r="P286" s="75"/>
      <c r="Q286" s="59"/>
      <c r="R286" s="82"/>
      <c r="S286" s="59"/>
      <c r="T286" s="82"/>
      <c r="U286" s="59"/>
      <c r="V286" s="26"/>
      <c r="W286" s="59"/>
      <c r="X286" s="26"/>
      <c r="Y286" s="59"/>
      <c r="Z286" s="59"/>
      <c r="AA286" s="59"/>
      <c r="AB286" s="59"/>
      <c r="AC286" s="59"/>
      <c r="AD286" s="59"/>
      <c r="AE286" s="59"/>
      <c r="AF286" s="59"/>
      <c r="AG286" s="59"/>
      <c r="AH286" s="59"/>
      <c r="AI286" s="59"/>
      <c r="AJ286" s="59"/>
      <c r="AK286" s="59"/>
      <c r="AL286" s="59"/>
      <c r="AMB286" s="10"/>
      <c r="AMC286" s="10"/>
      <c r="AMD286" s="10"/>
      <c r="AME286" s="10"/>
      <c r="AMF286" s="10"/>
      <c r="AMG286" s="10"/>
      <c r="AMH286" s="10"/>
      <c r="AMI286" s="10"/>
      <c r="AMJ286" s="10"/>
    </row>
    <row r="287" spans="1:1024" s="8" customFormat="1" ht="25.5" x14ac:dyDescent="0.25">
      <c r="A287" s="22">
        <v>2</v>
      </c>
      <c r="B287" s="11" t="s">
        <v>38</v>
      </c>
      <c r="C287" s="11" t="s">
        <v>681</v>
      </c>
      <c r="D287" s="59" t="s">
        <v>40</v>
      </c>
      <c r="E287" s="73">
        <v>286</v>
      </c>
      <c r="F287" s="74" t="s">
        <v>1524</v>
      </c>
      <c r="G287" s="19" t="s">
        <v>1525</v>
      </c>
      <c r="H287" s="3">
        <v>73.390009000000006</v>
      </c>
      <c r="I287" s="65" t="s">
        <v>43</v>
      </c>
      <c r="J287" s="60"/>
      <c r="K287" s="59" t="s">
        <v>1526</v>
      </c>
      <c r="L287" s="75"/>
      <c r="M287" s="59"/>
      <c r="N287" s="75"/>
      <c r="O287" s="59"/>
      <c r="P287" s="75"/>
      <c r="Q287" s="59"/>
      <c r="R287" s="82"/>
      <c r="S287" s="59"/>
      <c r="T287" s="82"/>
      <c r="U287" s="59"/>
      <c r="V287" s="82"/>
      <c r="W287" s="59"/>
      <c r="X287" s="22"/>
      <c r="Y287" s="59"/>
      <c r="Z287" s="22"/>
      <c r="AA287" s="59"/>
      <c r="AB287" s="59"/>
      <c r="AC287" s="59"/>
      <c r="AD287" s="59"/>
      <c r="AE287" s="59"/>
      <c r="AF287" s="59"/>
      <c r="AG287" s="59"/>
      <c r="AH287" s="59"/>
      <c r="AI287" s="59"/>
      <c r="AJ287" s="59"/>
      <c r="AK287" s="59"/>
      <c r="AL287" s="59"/>
      <c r="AMB287" s="10"/>
      <c r="AMC287" s="10"/>
      <c r="AMD287" s="10"/>
      <c r="AME287" s="10"/>
      <c r="AMF287" s="10"/>
      <c r="AMG287" s="10"/>
      <c r="AMH287" s="10"/>
      <c r="AMI287" s="10"/>
      <c r="AMJ287" s="10"/>
    </row>
    <row r="288" spans="1:1024" s="8" customFormat="1" ht="25.5" x14ac:dyDescent="0.25">
      <c r="A288" s="22">
        <v>2</v>
      </c>
      <c r="B288" s="11" t="s">
        <v>38</v>
      </c>
      <c r="C288" s="11" t="s">
        <v>560</v>
      </c>
      <c r="D288" s="11" t="s">
        <v>40</v>
      </c>
      <c r="E288" s="73">
        <v>287</v>
      </c>
      <c r="F288" s="63" t="s">
        <v>1527</v>
      </c>
      <c r="G288" s="16" t="s">
        <v>1528</v>
      </c>
      <c r="H288" s="3">
        <v>49.114435</v>
      </c>
      <c r="I288" s="65" t="s">
        <v>43</v>
      </c>
      <c r="J288" s="23"/>
      <c r="K288" s="11" t="s">
        <v>1529</v>
      </c>
      <c r="L288" s="11"/>
      <c r="M288" s="11" t="s">
        <v>1530</v>
      </c>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B288" s="10"/>
      <c r="AMC288" s="10"/>
      <c r="AMD288" s="10"/>
      <c r="AME288" s="10"/>
      <c r="AMF288" s="10"/>
      <c r="AMG288" s="10"/>
      <c r="AMH288" s="10"/>
      <c r="AMI288" s="10"/>
      <c r="AMJ288" s="10"/>
    </row>
    <row r="289" spans="1:1024" s="8" customFormat="1" ht="25.5" x14ac:dyDescent="0.25">
      <c r="A289" s="22">
        <v>2</v>
      </c>
      <c r="B289" s="11" t="s">
        <v>38</v>
      </c>
      <c r="C289" s="11" t="s">
        <v>1531</v>
      </c>
      <c r="D289" s="11" t="s">
        <v>109</v>
      </c>
      <c r="E289" s="73">
        <v>288</v>
      </c>
      <c r="F289" s="63" t="s">
        <v>1532</v>
      </c>
      <c r="G289" s="16" t="s">
        <v>1533</v>
      </c>
      <c r="H289" s="3">
        <v>715.95988999999997</v>
      </c>
      <c r="I289" s="65" t="s">
        <v>43</v>
      </c>
      <c r="J289" s="23"/>
      <c r="K289" s="11" t="s">
        <v>1534</v>
      </c>
      <c r="L289" s="25" t="s">
        <v>1535</v>
      </c>
      <c r="M289" s="11" t="s">
        <v>1536</v>
      </c>
      <c r="N289" s="25" t="s">
        <v>1537</v>
      </c>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s="10"/>
      <c r="AMC289" s="10"/>
      <c r="AMD289" s="10"/>
      <c r="AME289" s="10"/>
      <c r="AMF289" s="10"/>
      <c r="AMG289" s="10"/>
      <c r="AMH289" s="10"/>
      <c r="AMI289" s="10"/>
      <c r="AMJ289" s="10"/>
    </row>
    <row r="290" spans="1:1024" s="8" customFormat="1" ht="25.5" x14ac:dyDescent="0.25">
      <c r="A290" s="22">
        <v>2</v>
      </c>
      <c r="B290" s="11" t="s">
        <v>38</v>
      </c>
      <c r="C290" s="59" t="s">
        <v>1538</v>
      </c>
      <c r="D290" s="59" t="s">
        <v>115</v>
      </c>
      <c r="E290" s="73">
        <v>289</v>
      </c>
      <c r="F290" s="74" t="s">
        <v>1539</v>
      </c>
      <c r="G290" s="19" t="s">
        <v>1540</v>
      </c>
      <c r="H290" s="3">
        <v>425.58383270000002</v>
      </c>
      <c r="I290" s="65" t="s">
        <v>43</v>
      </c>
      <c r="J290" s="60" t="s">
        <v>1541</v>
      </c>
      <c r="K290" s="59" t="s">
        <v>1542</v>
      </c>
      <c r="L290" s="75">
        <v>759185</v>
      </c>
      <c r="M290" s="59" t="s">
        <v>1543</v>
      </c>
      <c r="N290" s="75">
        <v>759224</v>
      </c>
      <c r="O290" s="59" t="s">
        <v>1544</v>
      </c>
      <c r="P290" s="75">
        <v>759296</v>
      </c>
      <c r="Q290" s="59"/>
      <c r="R290" s="22"/>
      <c r="S290" s="59"/>
      <c r="T290" s="22"/>
      <c r="U290" s="59"/>
      <c r="V290" s="22"/>
      <c r="W290" s="59"/>
      <c r="X290" s="22"/>
      <c r="Y290" s="59"/>
      <c r="Z290" s="22"/>
      <c r="AA290" s="59"/>
      <c r="AB290" s="59"/>
      <c r="AC290" s="59"/>
      <c r="AD290" s="59"/>
      <c r="AE290" s="59"/>
      <c r="AF290" s="59"/>
      <c r="AG290" s="59"/>
      <c r="AH290" s="59"/>
      <c r="AI290" s="59"/>
      <c r="AJ290" s="59"/>
      <c r="AK290" s="59"/>
      <c r="AL290" s="59"/>
      <c r="AMB290" s="10"/>
      <c r="AMC290" s="10"/>
      <c r="AMD290" s="10"/>
      <c r="AME290" s="10"/>
      <c r="AMF290" s="10"/>
      <c r="AMG290" s="10"/>
      <c r="AMH290" s="10"/>
      <c r="AMI290" s="10"/>
      <c r="AMJ290" s="10"/>
    </row>
    <row r="291" spans="1:1024" s="8" customFormat="1" ht="38.25" x14ac:dyDescent="0.25">
      <c r="A291" s="22">
        <v>2</v>
      </c>
      <c r="B291" s="11" t="s">
        <v>38</v>
      </c>
      <c r="C291" s="11" t="s">
        <v>1545</v>
      </c>
      <c r="D291" s="11" t="s">
        <v>115</v>
      </c>
      <c r="E291" s="73">
        <v>290</v>
      </c>
      <c r="F291" s="63" t="s">
        <v>1546</v>
      </c>
      <c r="G291" s="16" t="s">
        <v>1547</v>
      </c>
      <c r="H291" s="3">
        <v>63.074449999999999</v>
      </c>
      <c r="I291" s="65" t="s">
        <v>43</v>
      </c>
      <c r="J291" s="23"/>
      <c r="K291" s="11" t="s">
        <v>1548</v>
      </c>
      <c r="L291" s="11"/>
      <c r="M291" s="11" t="s">
        <v>1549</v>
      </c>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B291" s="10"/>
      <c r="AMC291" s="10"/>
      <c r="AMD291" s="10"/>
      <c r="AME291" s="10"/>
      <c r="AMF291" s="10"/>
      <c r="AMG291" s="10"/>
      <c r="AMH291" s="10"/>
      <c r="AMI291" s="10"/>
      <c r="AMJ291" s="10"/>
    </row>
    <row r="292" spans="1:1024" s="8" customFormat="1" ht="38.25" x14ac:dyDescent="0.25">
      <c r="A292" s="22">
        <v>2</v>
      </c>
      <c r="B292" s="11" t="s">
        <v>38</v>
      </c>
      <c r="C292" s="11" t="s">
        <v>560</v>
      </c>
      <c r="D292" s="11" t="s">
        <v>40</v>
      </c>
      <c r="E292" s="73">
        <v>291</v>
      </c>
      <c r="F292" s="63" t="s">
        <v>1550</v>
      </c>
      <c r="G292" s="16" t="s">
        <v>1551</v>
      </c>
      <c r="H292" s="3">
        <v>34.729999999999997</v>
      </c>
      <c r="I292" s="65" t="s">
        <v>43</v>
      </c>
      <c r="J292" s="23"/>
      <c r="K292" s="11" t="s">
        <v>1552</v>
      </c>
      <c r="L292" s="11"/>
      <c r="M292" s="11" t="s">
        <v>1553</v>
      </c>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B292" s="10"/>
      <c r="AMC292" s="10"/>
      <c r="AMD292" s="10"/>
      <c r="AME292" s="10"/>
      <c r="AMF292" s="10"/>
      <c r="AMG292" s="10"/>
      <c r="AMH292" s="10"/>
      <c r="AMI292" s="10"/>
      <c r="AMJ292" s="10"/>
    </row>
    <row r="293" spans="1:1024" s="8" customFormat="1" ht="25.5" x14ac:dyDescent="0.25">
      <c r="A293" s="22">
        <v>2</v>
      </c>
      <c r="B293" s="11" t="s">
        <v>38</v>
      </c>
      <c r="C293" s="59" t="s">
        <v>1554</v>
      </c>
      <c r="D293" s="59" t="s">
        <v>1411</v>
      </c>
      <c r="E293" s="73">
        <v>292</v>
      </c>
      <c r="F293" s="74" t="s">
        <v>1555</v>
      </c>
      <c r="G293" s="19" t="s">
        <v>1556</v>
      </c>
      <c r="H293" s="3">
        <v>540.14001080000003</v>
      </c>
      <c r="I293" s="65" t="s">
        <v>43</v>
      </c>
      <c r="J293" s="60"/>
      <c r="K293" s="59" t="s">
        <v>1557</v>
      </c>
      <c r="L293" s="59" t="s">
        <v>1558</v>
      </c>
      <c r="M293" s="59" t="s">
        <v>1559</v>
      </c>
      <c r="N293" s="59" t="s">
        <v>1560</v>
      </c>
      <c r="O293" s="59" t="s">
        <v>1561</v>
      </c>
      <c r="P293" s="59" t="s">
        <v>1562</v>
      </c>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B293" s="10"/>
      <c r="AMC293" s="10"/>
      <c r="AMD293" s="10"/>
      <c r="AME293" s="10"/>
      <c r="AMF293" s="10"/>
      <c r="AMG293" s="10"/>
      <c r="AMH293" s="10"/>
      <c r="AMI293" s="10"/>
      <c r="AMJ293" s="10"/>
    </row>
    <row r="294" spans="1:1024" s="8" customFormat="1" ht="25.5" x14ac:dyDescent="0.25">
      <c r="A294" s="22">
        <v>2</v>
      </c>
      <c r="B294" s="11" t="s">
        <v>38</v>
      </c>
      <c r="C294" s="59" t="s">
        <v>1554</v>
      </c>
      <c r="D294" s="59" t="s">
        <v>1411</v>
      </c>
      <c r="E294" s="73">
        <v>293</v>
      </c>
      <c r="F294" s="74" t="s">
        <v>1563</v>
      </c>
      <c r="G294" s="19" t="s">
        <v>1564</v>
      </c>
      <c r="H294" s="3">
        <v>541.90635329999998</v>
      </c>
      <c r="I294" s="65" t="s">
        <v>43</v>
      </c>
      <c r="J294" s="60"/>
      <c r="K294" s="59" t="s">
        <v>1557</v>
      </c>
      <c r="L294" s="59" t="s">
        <v>1558</v>
      </c>
      <c r="M294" s="59" t="s">
        <v>1559</v>
      </c>
      <c r="N294" s="59" t="s">
        <v>1560</v>
      </c>
      <c r="O294" s="59" t="s">
        <v>1561</v>
      </c>
      <c r="P294" s="59" t="s">
        <v>1562</v>
      </c>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B294" s="10"/>
      <c r="AMC294" s="10"/>
      <c r="AMD294" s="10"/>
      <c r="AME294" s="10"/>
      <c r="AMF294" s="10"/>
      <c r="AMG294" s="10"/>
      <c r="AMH294" s="10"/>
      <c r="AMI294" s="10"/>
      <c r="AMJ294" s="10"/>
    </row>
    <row r="295" spans="1:1024" s="8" customFormat="1" ht="25.5" x14ac:dyDescent="0.25">
      <c r="A295" s="22">
        <v>2</v>
      </c>
      <c r="B295" s="11" t="s">
        <v>38</v>
      </c>
      <c r="C295" s="11" t="s">
        <v>444</v>
      </c>
      <c r="D295" s="11" t="s">
        <v>445</v>
      </c>
      <c r="E295" s="73">
        <v>294</v>
      </c>
      <c r="F295" s="63" t="s">
        <v>1565</v>
      </c>
      <c r="G295" s="16" t="s">
        <v>1566</v>
      </c>
      <c r="H295" s="3">
        <v>37.422367999999999</v>
      </c>
      <c r="I295" s="65" t="s">
        <v>43</v>
      </c>
      <c r="J295" s="23"/>
      <c r="K295" s="11" t="s">
        <v>1567</v>
      </c>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s="10"/>
      <c r="AMC295" s="10"/>
      <c r="AMD295" s="10"/>
      <c r="AME295" s="10"/>
      <c r="AMF295" s="10"/>
      <c r="AMG295" s="10"/>
      <c r="AMH295" s="10"/>
      <c r="AMI295" s="10"/>
      <c r="AMJ295" s="10"/>
    </row>
    <row r="296" spans="1:1024" s="8" customFormat="1" ht="114.75" x14ac:dyDescent="0.25">
      <c r="A296" s="22">
        <v>2</v>
      </c>
      <c r="B296" s="11" t="s">
        <v>38</v>
      </c>
      <c r="C296" s="11" t="s">
        <v>1568</v>
      </c>
      <c r="D296" s="11" t="s">
        <v>1569</v>
      </c>
      <c r="E296" s="73">
        <v>295</v>
      </c>
      <c r="F296" s="63" t="s">
        <v>1570</v>
      </c>
      <c r="G296" s="13" t="s">
        <v>1571</v>
      </c>
      <c r="H296" s="3">
        <v>700.70338200000003</v>
      </c>
      <c r="I296" s="65" t="s">
        <v>43</v>
      </c>
      <c r="J296" s="23"/>
      <c r="K296" s="11" t="s">
        <v>1572</v>
      </c>
      <c r="L296" s="88">
        <v>6901287</v>
      </c>
      <c r="M296" s="11" t="s">
        <v>1573</v>
      </c>
      <c r="N296" s="11">
        <v>6903566</v>
      </c>
      <c r="O296" s="11" t="s">
        <v>1574</v>
      </c>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B296" s="10"/>
      <c r="AMC296" s="10"/>
      <c r="AMD296" s="10"/>
      <c r="AME296" s="10"/>
      <c r="AMF296" s="10"/>
      <c r="AMG296" s="10"/>
      <c r="AMH296" s="10"/>
      <c r="AMI296" s="10"/>
      <c r="AMJ296" s="10"/>
    </row>
    <row r="297" spans="1:1024" s="8" customFormat="1" ht="38.25" x14ac:dyDescent="0.25">
      <c r="A297" s="22">
        <v>2</v>
      </c>
      <c r="B297" s="11" t="s">
        <v>38</v>
      </c>
      <c r="C297" s="11" t="s">
        <v>932</v>
      </c>
      <c r="D297" s="11" t="s">
        <v>59</v>
      </c>
      <c r="E297" s="73">
        <v>296</v>
      </c>
      <c r="F297" s="63" t="s">
        <v>1575</v>
      </c>
      <c r="G297" s="16" t="s">
        <v>1576</v>
      </c>
      <c r="H297" s="3">
        <v>1161.715089</v>
      </c>
      <c r="I297" s="65" t="s">
        <v>43</v>
      </c>
      <c r="J297" s="23"/>
      <c r="K297" s="11" t="s">
        <v>1577</v>
      </c>
      <c r="L297" s="11" t="s">
        <v>1578</v>
      </c>
      <c r="M297" s="11" t="s">
        <v>1579</v>
      </c>
      <c r="N297" s="11" t="s">
        <v>1580</v>
      </c>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B297" s="10"/>
      <c r="AMC297" s="10"/>
      <c r="AMD297" s="10"/>
      <c r="AME297" s="10"/>
      <c r="AMF297" s="10"/>
      <c r="AMG297" s="10"/>
      <c r="AMH297" s="10"/>
      <c r="AMI297" s="10"/>
      <c r="AMJ297" s="10"/>
    </row>
    <row r="298" spans="1:1024" s="8" customFormat="1" ht="25.5" x14ac:dyDescent="0.25">
      <c r="A298" s="22">
        <v>2</v>
      </c>
      <c r="B298" s="11" t="s">
        <v>38</v>
      </c>
      <c r="C298" s="11" t="s">
        <v>1366</v>
      </c>
      <c r="D298" s="59" t="s">
        <v>349</v>
      </c>
      <c r="E298" s="73">
        <v>297</v>
      </c>
      <c r="F298" s="74" t="s">
        <v>1581</v>
      </c>
      <c r="G298" s="19" t="s">
        <v>1582</v>
      </c>
      <c r="H298" s="3">
        <v>77.31559</v>
      </c>
      <c r="I298" s="65" t="s">
        <v>43</v>
      </c>
      <c r="J298" s="60"/>
      <c r="K298" s="59" t="s">
        <v>1583</v>
      </c>
      <c r="L298" s="75"/>
      <c r="M298" s="59"/>
      <c r="N298" s="75"/>
      <c r="O298" s="59"/>
      <c r="P298" s="75"/>
      <c r="Q298" s="59"/>
      <c r="R298" s="82"/>
      <c r="S298" s="59"/>
      <c r="T298" s="82"/>
      <c r="U298" s="59"/>
      <c r="V298" s="26"/>
      <c r="W298" s="59"/>
      <c r="X298" s="26"/>
      <c r="Y298" s="59"/>
      <c r="Z298" s="82"/>
      <c r="AA298" s="59"/>
      <c r="AB298" s="26"/>
      <c r="AC298" s="59"/>
      <c r="AD298" s="26"/>
      <c r="AE298" s="59"/>
      <c r="AF298" s="26"/>
      <c r="AG298" s="59"/>
      <c r="AH298" s="26"/>
      <c r="AI298" s="59"/>
      <c r="AJ298" s="26"/>
      <c r="AK298" s="59"/>
      <c r="AL298" s="26"/>
      <c r="AMB298" s="10"/>
      <c r="AMC298" s="10"/>
      <c r="AMD298" s="10"/>
      <c r="AME298" s="10"/>
      <c r="AMF298" s="10"/>
      <c r="AMG298" s="10"/>
      <c r="AMH298" s="10"/>
      <c r="AMI298" s="10"/>
      <c r="AMJ298" s="10"/>
    </row>
    <row r="299" spans="1:1024" s="8" customFormat="1" ht="25.5" x14ac:dyDescent="0.25">
      <c r="A299" s="22">
        <v>2</v>
      </c>
      <c r="B299" s="11" t="s">
        <v>38</v>
      </c>
      <c r="C299" s="11" t="s">
        <v>1584</v>
      </c>
      <c r="D299" s="59" t="s">
        <v>109</v>
      </c>
      <c r="E299" s="73">
        <v>298</v>
      </c>
      <c r="F299" s="74" t="s">
        <v>1585</v>
      </c>
      <c r="G299" s="19" t="s">
        <v>1586</v>
      </c>
      <c r="H299" s="3">
        <v>934.70690790000003</v>
      </c>
      <c r="I299" s="65" t="s">
        <v>43</v>
      </c>
      <c r="J299" s="60"/>
      <c r="K299" s="59" t="s">
        <v>1587</v>
      </c>
      <c r="L299" s="75"/>
      <c r="M299" s="59" t="s">
        <v>1588</v>
      </c>
      <c r="N299" s="75"/>
      <c r="O299" s="59" t="s">
        <v>1589</v>
      </c>
      <c r="P299" s="75"/>
      <c r="Q299" s="59" t="s">
        <v>1590</v>
      </c>
      <c r="R299" s="82"/>
      <c r="S299" s="59" t="s">
        <v>1591</v>
      </c>
      <c r="T299" s="82"/>
      <c r="U299" s="59" t="s">
        <v>1592</v>
      </c>
      <c r="V299" s="26"/>
      <c r="W299" s="59" t="s">
        <v>1593</v>
      </c>
      <c r="X299" s="26"/>
      <c r="Y299" s="59" t="s">
        <v>1594</v>
      </c>
      <c r="Z299" s="59"/>
      <c r="AA299" s="59" t="s">
        <v>1595</v>
      </c>
      <c r="AB299" s="59"/>
      <c r="AC299" s="59" t="s">
        <v>1596</v>
      </c>
      <c r="AD299" s="59"/>
      <c r="AE299" s="59"/>
      <c r="AF299" s="59"/>
      <c r="AG299" s="59"/>
      <c r="AH299" s="59"/>
      <c r="AI299" s="59"/>
      <c r="AJ299" s="59"/>
      <c r="AK299" s="59"/>
      <c r="AL299" s="59"/>
      <c r="AMB299" s="10"/>
      <c r="AMC299" s="10"/>
      <c r="AMD299" s="10"/>
      <c r="AME299" s="10"/>
      <c r="AMF299" s="10"/>
      <c r="AMG299" s="10"/>
      <c r="AMH299" s="10"/>
      <c r="AMI299" s="10"/>
      <c r="AMJ299" s="10"/>
    </row>
    <row r="300" spans="1:1024" s="8" customFormat="1" ht="38.25" x14ac:dyDescent="0.25">
      <c r="A300" s="22">
        <v>2</v>
      </c>
      <c r="B300" s="11" t="s">
        <v>38</v>
      </c>
      <c r="C300" s="11" t="s">
        <v>1163</v>
      </c>
      <c r="D300" s="11" t="s">
        <v>349</v>
      </c>
      <c r="E300" s="73">
        <v>299</v>
      </c>
      <c r="F300" s="63" t="s">
        <v>1597</v>
      </c>
      <c r="G300" s="16" t="s">
        <v>1598</v>
      </c>
      <c r="H300" s="3">
        <v>36.244007000000003</v>
      </c>
      <c r="I300" s="65" t="s">
        <v>43</v>
      </c>
      <c r="J300" s="23"/>
      <c r="K300" s="11" t="s">
        <v>1599</v>
      </c>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B300" s="10"/>
      <c r="AMC300" s="10"/>
      <c r="AMD300" s="10"/>
      <c r="AME300" s="10"/>
      <c r="AMF300" s="10"/>
      <c r="AMG300" s="10"/>
      <c r="AMH300" s="10"/>
      <c r="AMI300" s="10"/>
      <c r="AMJ300" s="10"/>
    </row>
    <row r="301" spans="1:1024" s="8" customFormat="1" ht="25.5" x14ac:dyDescent="0.25">
      <c r="A301" s="22">
        <v>2</v>
      </c>
      <c r="B301" s="11" t="s">
        <v>38</v>
      </c>
      <c r="C301" s="11" t="s">
        <v>461</v>
      </c>
      <c r="D301" s="11" t="s">
        <v>115</v>
      </c>
      <c r="E301" s="73">
        <v>300</v>
      </c>
      <c r="F301" s="63" t="s">
        <v>1600</v>
      </c>
      <c r="G301" s="16" t="s">
        <v>1601</v>
      </c>
      <c r="H301" s="3">
        <v>29.551729999999999</v>
      </c>
      <c r="I301" s="65" t="s">
        <v>43</v>
      </c>
      <c r="J301" s="23"/>
      <c r="K301" s="11" t="s">
        <v>1600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s="10"/>
      <c r="AMC301" s="10"/>
      <c r="AMD301" s="10"/>
      <c r="AME301" s="10"/>
      <c r="AMF301" s="10"/>
      <c r="AMG301" s="10"/>
      <c r="AMH301" s="10"/>
      <c r="AMI301" s="10"/>
      <c r="AMJ301" s="10"/>
    </row>
    <row r="302" spans="1:1024" s="8" customFormat="1" ht="25.5" x14ac:dyDescent="0.25">
      <c r="A302" s="22">
        <v>2</v>
      </c>
      <c r="B302" s="11" t="s">
        <v>38</v>
      </c>
      <c r="C302" s="11" t="s">
        <v>172</v>
      </c>
      <c r="D302" s="59" t="s">
        <v>173</v>
      </c>
      <c r="E302" s="73">
        <v>301</v>
      </c>
      <c r="F302" s="74" t="s">
        <v>1602</v>
      </c>
      <c r="G302" s="19" t="s">
        <v>1603</v>
      </c>
      <c r="H302" s="3">
        <v>40.007086299999997</v>
      </c>
      <c r="I302" s="65" t="s">
        <v>43</v>
      </c>
      <c r="J302" s="60"/>
      <c r="K302" s="59" t="s">
        <v>1604</v>
      </c>
      <c r="L302" s="75"/>
      <c r="M302" s="59"/>
      <c r="N302" s="75"/>
      <c r="O302" s="59"/>
      <c r="P302" s="75"/>
      <c r="Q302" s="59"/>
      <c r="R302" s="82"/>
      <c r="S302" s="59"/>
      <c r="T302" s="82"/>
      <c r="U302" s="59"/>
      <c r="V302" s="26"/>
      <c r="W302" s="59"/>
      <c r="X302" s="26"/>
      <c r="Y302" s="59"/>
      <c r="Z302" s="82"/>
      <c r="AA302" s="59"/>
      <c r="AB302" s="26"/>
      <c r="AC302" s="59"/>
      <c r="AD302" s="26"/>
      <c r="AE302" s="59"/>
      <c r="AF302" s="26"/>
      <c r="AG302" s="59"/>
      <c r="AH302" s="26"/>
      <c r="AI302" s="59"/>
      <c r="AJ302" s="26"/>
      <c r="AK302" s="59"/>
      <c r="AL302" s="26"/>
      <c r="AMB302" s="10"/>
      <c r="AMC302" s="10"/>
      <c r="AMD302" s="10"/>
      <c r="AME302" s="10"/>
      <c r="AMF302" s="10"/>
      <c r="AMG302" s="10"/>
      <c r="AMH302" s="10"/>
      <c r="AMI302" s="10"/>
      <c r="AMJ302" s="10"/>
    </row>
    <row r="303" spans="1:1024" s="8" customFormat="1" ht="38.25" x14ac:dyDescent="0.25">
      <c r="A303" s="22">
        <v>2</v>
      </c>
      <c r="B303" s="11" t="s">
        <v>38</v>
      </c>
      <c r="C303" s="11" t="s">
        <v>1605</v>
      </c>
      <c r="D303" s="11" t="s">
        <v>115</v>
      </c>
      <c r="E303" s="73">
        <v>302</v>
      </c>
      <c r="F303" s="63" t="s">
        <v>1606</v>
      </c>
      <c r="G303" s="16" t="s">
        <v>1607</v>
      </c>
      <c r="H303" s="3">
        <v>234.21974499999999</v>
      </c>
      <c r="I303" s="65" t="s">
        <v>43</v>
      </c>
      <c r="J303" s="23"/>
      <c r="K303" s="11" t="s">
        <v>1608</v>
      </c>
      <c r="L303" s="11"/>
      <c r="M303" s="11" t="s">
        <v>1609</v>
      </c>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B303" s="10"/>
      <c r="AMC303" s="10"/>
      <c r="AMD303" s="10"/>
      <c r="AME303" s="10"/>
      <c r="AMF303" s="10"/>
      <c r="AMG303" s="10"/>
      <c r="AMH303" s="10"/>
      <c r="AMI303" s="10"/>
      <c r="AMJ303" s="10"/>
    </row>
    <row r="304" spans="1:1024" s="8" customFormat="1" ht="25.5" x14ac:dyDescent="0.25">
      <c r="A304" s="22">
        <v>2</v>
      </c>
      <c r="B304" s="11" t="s">
        <v>38</v>
      </c>
      <c r="C304" s="11" t="s">
        <v>1610</v>
      </c>
      <c r="D304" s="11" t="s">
        <v>40</v>
      </c>
      <c r="E304" s="73">
        <v>303</v>
      </c>
      <c r="F304" s="63" t="s">
        <v>1611</v>
      </c>
      <c r="G304" s="16" t="s">
        <v>1612</v>
      </c>
      <c r="H304" s="3">
        <v>96.03041859999999</v>
      </c>
      <c r="I304" s="65" t="s">
        <v>43</v>
      </c>
      <c r="J304" s="23"/>
      <c r="K304" s="11" t="s">
        <v>1613</v>
      </c>
      <c r="L304" s="11"/>
      <c r="M304" s="11"/>
      <c r="N304" s="59"/>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s="10"/>
      <c r="AMC304" s="10"/>
      <c r="AMD304" s="10"/>
      <c r="AME304" s="10"/>
      <c r="AMF304" s="10"/>
      <c r="AMG304" s="10"/>
      <c r="AMH304" s="10"/>
      <c r="AMI304" s="10"/>
      <c r="AMJ304" s="10"/>
    </row>
    <row r="305" spans="1:1024" s="8" customFormat="1" ht="51" x14ac:dyDescent="0.25">
      <c r="A305" s="22">
        <v>2</v>
      </c>
      <c r="B305" s="11" t="s">
        <v>38</v>
      </c>
      <c r="C305" s="11" t="s">
        <v>1614</v>
      </c>
      <c r="D305" s="59" t="s">
        <v>52</v>
      </c>
      <c r="E305" s="73">
        <v>304</v>
      </c>
      <c r="F305" s="74" t="s">
        <v>1615</v>
      </c>
      <c r="G305" s="19" t="s">
        <v>1616</v>
      </c>
      <c r="H305" s="3">
        <v>150</v>
      </c>
      <c r="I305" s="65" t="s">
        <v>43</v>
      </c>
      <c r="J305" s="60"/>
      <c r="K305" s="59" t="s">
        <v>1617</v>
      </c>
      <c r="L305" s="75"/>
      <c r="M305" s="59"/>
      <c r="N305" s="75"/>
      <c r="O305" s="59"/>
      <c r="P305" s="75"/>
      <c r="Q305" s="59"/>
      <c r="R305" s="82"/>
      <c r="S305" s="59"/>
      <c r="T305" s="82"/>
      <c r="U305" s="59"/>
      <c r="V305" s="82"/>
      <c r="W305" s="59"/>
      <c r="X305" s="22"/>
      <c r="Y305" s="59"/>
      <c r="Z305" s="22"/>
      <c r="AA305" s="59"/>
      <c r="AB305" s="59"/>
      <c r="AC305" s="59"/>
      <c r="AD305" s="59"/>
      <c r="AE305" s="59"/>
      <c r="AF305" s="59"/>
      <c r="AG305" s="59"/>
      <c r="AH305" s="59"/>
      <c r="AI305" s="59"/>
      <c r="AJ305" s="59"/>
      <c r="AK305" s="59"/>
      <c r="AL305" s="59"/>
      <c r="AMB305" s="10"/>
      <c r="AMC305" s="10"/>
      <c r="AMD305" s="10"/>
      <c r="AME305" s="10"/>
      <c r="AMF305" s="10"/>
      <c r="AMG305" s="10"/>
      <c r="AMH305" s="10"/>
      <c r="AMI305" s="10"/>
      <c r="AMJ305" s="10"/>
    </row>
    <row r="306" spans="1:1024" s="8" customFormat="1" ht="38.25" x14ac:dyDescent="0.25">
      <c r="A306" s="22">
        <v>2</v>
      </c>
      <c r="B306" s="11" t="s">
        <v>38</v>
      </c>
      <c r="C306" s="11" t="s">
        <v>1618</v>
      </c>
      <c r="D306" s="11" t="s">
        <v>1619</v>
      </c>
      <c r="E306" s="73">
        <v>305</v>
      </c>
      <c r="F306" s="63" t="s">
        <v>1620</v>
      </c>
      <c r="G306" s="16" t="s">
        <v>1621</v>
      </c>
      <c r="H306" s="3">
        <v>51.724438499999998</v>
      </c>
      <c r="I306" s="65" t="s">
        <v>43</v>
      </c>
      <c r="J306" s="23"/>
      <c r="K306" s="11" t="s">
        <v>1622</v>
      </c>
      <c r="L306" s="11"/>
      <c r="M306" s="11" t="s">
        <v>1623</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s="10"/>
      <c r="AMC306" s="10"/>
      <c r="AMD306" s="10"/>
      <c r="AME306" s="10"/>
      <c r="AMF306" s="10"/>
      <c r="AMG306" s="10"/>
      <c r="AMH306" s="10"/>
      <c r="AMI306" s="10"/>
      <c r="AMJ306" s="10"/>
    </row>
    <row r="307" spans="1:1024" s="8" customFormat="1" ht="51" x14ac:dyDescent="0.25">
      <c r="A307" s="22">
        <v>2</v>
      </c>
      <c r="B307" s="11" t="s">
        <v>38</v>
      </c>
      <c r="C307" s="11" t="s">
        <v>337</v>
      </c>
      <c r="D307" s="11" t="s">
        <v>40</v>
      </c>
      <c r="E307" s="73">
        <v>306</v>
      </c>
      <c r="F307" s="63" t="s">
        <v>1624</v>
      </c>
      <c r="G307" s="16" t="s">
        <v>1625</v>
      </c>
      <c r="H307" s="3">
        <v>131.56841</v>
      </c>
      <c r="I307" s="65" t="s">
        <v>43</v>
      </c>
      <c r="J307" s="23"/>
      <c r="K307" s="11" t="s">
        <v>1626</v>
      </c>
      <c r="L307" s="11"/>
      <c r="M307" s="11" t="s">
        <v>1627</v>
      </c>
      <c r="N307" s="59"/>
      <c r="O307" s="11" t="s">
        <v>1628</v>
      </c>
      <c r="P307" s="11"/>
      <c r="Q307" s="11" t="s">
        <v>1629</v>
      </c>
      <c r="R307" s="11"/>
      <c r="S307" s="11"/>
      <c r="T307" s="11"/>
      <c r="U307" s="11"/>
      <c r="V307" s="11"/>
      <c r="W307" s="11"/>
      <c r="X307" s="11"/>
      <c r="Y307" s="11"/>
      <c r="Z307" s="11"/>
      <c r="AA307" s="11"/>
      <c r="AB307" s="11"/>
      <c r="AC307" s="11"/>
      <c r="AD307" s="11"/>
      <c r="AE307" s="11"/>
      <c r="AF307" s="11"/>
      <c r="AG307" s="11"/>
      <c r="AH307" s="11"/>
      <c r="AI307" s="11"/>
      <c r="AJ307" s="11"/>
      <c r="AK307" s="11"/>
      <c r="AL307" s="11"/>
      <c r="AMB307" s="10"/>
      <c r="AMC307" s="10"/>
      <c r="AMD307" s="10"/>
      <c r="AME307" s="10"/>
      <c r="AMF307" s="10"/>
      <c r="AMG307" s="10"/>
      <c r="AMH307" s="10"/>
      <c r="AMI307" s="10"/>
      <c r="AMJ307" s="10"/>
    </row>
    <row r="308" spans="1:1024" s="8" customFormat="1" ht="38.25" x14ac:dyDescent="0.25">
      <c r="A308" s="22">
        <v>2</v>
      </c>
      <c r="B308" s="11" t="s">
        <v>38</v>
      </c>
      <c r="C308" s="11" t="s">
        <v>1630</v>
      </c>
      <c r="D308" s="11" t="s">
        <v>304</v>
      </c>
      <c r="E308" s="73">
        <v>307</v>
      </c>
      <c r="F308" s="63" t="s">
        <v>1631</v>
      </c>
      <c r="G308" s="16" t="s">
        <v>1632</v>
      </c>
      <c r="H308" s="3">
        <v>200</v>
      </c>
      <c r="I308" s="65" t="s">
        <v>43</v>
      </c>
      <c r="J308" s="23"/>
      <c r="K308" s="11" t="s">
        <v>1633</v>
      </c>
      <c r="L308" s="11"/>
      <c r="M308" s="11" t="s">
        <v>1634</v>
      </c>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s="10"/>
      <c r="AMC308" s="10"/>
      <c r="AMD308" s="10"/>
      <c r="AME308" s="10"/>
      <c r="AMF308" s="10"/>
      <c r="AMG308" s="10"/>
      <c r="AMH308" s="10"/>
      <c r="AMI308" s="10"/>
      <c r="AMJ308" s="10"/>
    </row>
    <row r="309" spans="1:1024" s="8" customFormat="1" ht="38.25" x14ac:dyDescent="0.25">
      <c r="A309" s="22">
        <v>2</v>
      </c>
      <c r="B309" s="11" t="s">
        <v>38</v>
      </c>
      <c r="C309" s="11" t="s">
        <v>269</v>
      </c>
      <c r="D309" s="11" t="s">
        <v>115</v>
      </c>
      <c r="E309" s="73">
        <v>308</v>
      </c>
      <c r="F309" s="63" t="s">
        <v>1635</v>
      </c>
      <c r="G309" s="16" t="s">
        <v>1636</v>
      </c>
      <c r="H309" s="3">
        <v>25</v>
      </c>
      <c r="I309" s="65" t="s">
        <v>43</v>
      </c>
      <c r="J309" s="23"/>
      <c r="K309" s="11" t="s">
        <v>1637</v>
      </c>
      <c r="L309" s="11"/>
      <c r="M309" s="11"/>
      <c r="N309" s="59"/>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s="10"/>
      <c r="AMC309" s="10"/>
      <c r="AMD309" s="10"/>
      <c r="AME309" s="10"/>
      <c r="AMF309" s="10"/>
      <c r="AMG309" s="10"/>
      <c r="AMH309" s="10"/>
      <c r="AMI309" s="10"/>
      <c r="AMJ309" s="10"/>
    </row>
    <row r="310" spans="1:1024" s="8" customFormat="1" ht="255" x14ac:dyDescent="0.25">
      <c r="A310" s="22">
        <v>2</v>
      </c>
      <c r="B310" s="11" t="s">
        <v>38</v>
      </c>
      <c r="C310" s="11" t="s">
        <v>622</v>
      </c>
      <c r="D310" s="59" t="s">
        <v>148</v>
      </c>
      <c r="E310" s="73">
        <v>309</v>
      </c>
      <c r="F310" s="63" t="s">
        <v>1638</v>
      </c>
      <c r="G310" s="13" t="s">
        <v>1639</v>
      </c>
      <c r="H310" s="3">
        <v>67.856108700000007</v>
      </c>
      <c r="I310" s="65" t="s">
        <v>43</v>
      </c>
      <c r="J310" s="23"/>
      <c r="K310" s="11" t="s">
        <v>1638</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B310" s="10"/>
      <c r="AMC310" s="10"/>
      <c r="AMD310" s="10"/>
      <c r="AME310" s="10"/>
      <c r="AMF310" s="10"/>
      <c r="AMG310" s="10"/>
      <c r="AMH310" s="10"/>
      <c r="AMI310" s="10"/>
      <c r="AMJ310" s="10"/>
    </row>
    <row r="311" spans="1:1024" s="8" customFormat="1" ht="38.25" x14ac:dyDescent="0.25">
      <c r="A311" s="22">
        <v>2</v>
      </c>
      <c r="B311" s="11" t="s">
        <v>38</v>
      </c>
      <c r="C311" s="11" t="s">
        <v>269</v>
      </c>
      <c r="D311" s="11" t="s">
        <v>115</v>
      </c>
      <c r="E311" s="73">
        <v>310</v>
      </c>
      <c r="F311" s="63" t="s">
        <v>1640</v>
      </c>
      <c r="G311" s="16" t="s">
        <v>1641</v>
      </c>
      <c r="H311" s="3">
        <v>25.1495</v>
      </c>
      <c r="I311" s="65" t="s">
        <v>43</v>
      </c>
      <c r="J311" s="23"/>
      <c r="K311" s="11" t="s">
        <v>1640</v>
      </c>
      <c r="L311" s="11"/>
      <c r="M311" s="11"/>
      <c r="N311" s="59"/>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s="10"/>
      <c r="AMC311" s="10"/>
      <c r="AMD311" s="10"/>
      <c r="AME311" s="10"/>
      <c r="AMF311" s="10"/>
      <c r="AMG311" s="10"/>
      <c r="AMH311" s="10"/>
      <c r="AMI311" s="10"/>
      <c r="AMJ311" s="10"/>
    </row>
    <row r="312" spans="1:1024" s="8" customFormat="1" ht="76.5" x14ac:dyDescent="0.25">
      <c r="A312" s="22">
        <v>2</v>
      </c>
      <c r="B312" s="11" t="s">
        <v>38</v>
      </c>
      <c r="C312" s="11" t="s">
        <v>1642</v>
      </c>
      <c r="D312" s="59" t="s">
        <v>52</v>
      </c>
      <c r="E312" s="73">
        <v>311</v>
      </c>
      <c r="F312" s="74" t="s">
        <v>1643</v>
      </c>
      <c r="G312" s="19" t="s">
        <v>1644</v>
      </c>
      <c r="H312" s="3">
        <v>7058.1625697999998</v>
      </c>
      <c r="I312" s="65" t="s">
        <v>43</v>
      </c>
      <c r="J312" s="60"/>
      <c r="K312" s="59" t="s">
        <v>1645</v>
      </c>
      <c r="L312" s="75"/>
      <c r="M312" s="59" t="s">
        <v>1646</v>
      </c>
      <c r="N312" s="75"/>
      <c r="O312" s="59" t="s">
        <v>1647</v>
      </c>
      <c r="P312" s="75"/>
      <c r="Q312" s="59" t="s">
        <v>1648</v>
      </c>
      <c r="R312" s="82"/>
      <c r="S312" s="59" t="s">
        <v>1649</v>
      </c>
      <c r="T312" s="82"/>
      <c r="U312" s="59" t="s">
        <v>1650</v>
      </c>
      <c r="V312" s="26"/>
      <c r="W312" s="59" t="s">
        <v>1651</v>
      </c>
      <c r="X312" s="26"/>
      <c r="Y312" s="59"/>
      <c r="Z312" s="82"/>
      <c r="AA312" s="59"/>
      <c r="AB312" s="26"/>
      <c r="AC312" s="59"/>
      <c r="AD312" s="26"/>
      <c r="AE312" s="59"/>
      <c r="AF312" s="26"/>
      <c r="AG312" s="59"/>
      <c r="AH312" s="26"/>
      <c r="AI312" s="59"/>
      <c r="AJ312" s="26"/>
      <c r="AK312" s="59"/>
      <c r="AL312" s="26"/>
      <c r="AMB312" s="10"/>
      <c r="AMC312" s="10"/>
      <c r="AMD312" s="10"/>
      <c r="AME312" s="10"/>
      <c r="AMF312" s="10"/>
      <c r="AMG312" s="10"/>
      <c r="AMH312" s="10"/>
      <c r="AMI312" s="10"/>
      <c r="AMJ312" s="10"/>
    </row>
    <row r="313" spans="1:1024" s="8" customFormat="1" ht="38.25" x14ac:dyDescent="0.25">
      <c r="A313" s="22">
        <v>2</v>
      </c>
      <c r="B313" s="11" t="s">
        <v>38</v>
      </c>
      <c r="C313" s="11" t="s">
        <v>1652</v>
      </c>
      <c r="D313" s="11" t="s">
        <v>755</v>
      </c>
      <c r="E313" s="73">
        <v>312</v>
      </c>
      <c r="F313" s="63" t="s">
        <v>1653</v>
      </c>
      <c r="G313" s="16" t="s">
        <v>1654</v>
      </c>
      <c r="H313" s="3">
        <v>119.4512423</v>
      </c>
      <c r="I313" s="65" t="s">
        <v>43</v>
      </c>
      <c r="J313" s="23"/>
      <c r="K313" s="11" t="s">
        <v>1655</v>
      </c>
      <c r="L313" s="11">
        <v>3226570</v>
      </c>
      <c r="M313" s="11" t="s">
        <v>1656</v>
      </c>
      <c r="N313" s="11">
        <v>3345062</v>
      </c>
      <c r="O313" s="11" t="s">
        <v>1657</v>
      </c>
      <c r="P313" s="11">
        <v>3298963</v>
      </c>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s="10"/>
      <c r="AMC313" s="10"/>
      <c r="AMD313" s="10"/>
      <c r="AME313" s="10"/>
      <c r="AMF313" s="10"/>
      <c r="AMG313" s="10"/>
      <c r="AMH313" s="10"/>
      <c r="AMI313" s="10"/>
      <c r="AMJ313" s="10"/>
    </row>
    <row r="314" spans="1:1024" s="8" customFormat="1" ht="25.5" x14ac:dyDescent="0.25">
      <c r="A314" s="22">
        <v>2</v>
      </c>
      <c r="B314" s="11" t="s">
        <v>38</v>
      </c>
      <c r="C314" s="11" t="s">
        <v>238</v>
      </c>
      <c r="D314" s="11" t="s">
        <v>59</v>
      </c>
      <c r="E314" s="73">
        <v>313</v>
      </c>
      <c r="F314" s="63" t="s">
        <v>1658</v>
      </c>
      <c r="G314" s="16" t="s">
        <v>1659</v>
      </c>
      <c r="H314" s="3">
        <v>131.63034960000002</v>
      </c>
      <c r="I314" s="65" t="s">
        <v>43</v>
      </c>
      <c r="J314" s="23"/>
      <c r="K314" s="11" t="s">
        <v>1660</v>
      </c>
      <c r="L314" s="25" t="s">
        <v>1661</v>
      </c>
      <c r="M314" s="11" t="s">
        <v>1662</v>
      </c>
      <c r="N314" s="25" t="s">
        <v>1663</v>
      </c>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s="10"/>
      <c r="AMC314" s="10"/>
      <c r="AMD314" s="10"/>
      <c r="AME314" s="10"/>
      <c r="AMF314" s="10"/>
      <c r="AMG314" s="10"/>
      <c r="AMH314" s="10"/>
      <c r="AMI314" s="10"/>
      <c r="AMJ314" s="10"/>
    </row>
    <row r="315" spans="1:1024" s="8" customFormat="1" ht="25.5" x14ac:dyDescent="0.25">
      <c r="A315" s="22">
        <v>2</v>
      </c>
      <c r="B315" s="11" t="s">
        <v>38</v>
      </c>
      <c r="C315" s="11" t="s">
        <v>1515</v>
      </c>
      <c r="D315" s="11" t="s">
        <v>52</v>
      </c>
      <c r="E315" s="73">
        <v>314</v>
      </c>
      <c r="F315" s="63" t="s">
        <v>1664</v>
      </c>
      <c r="G315" s="16" t="s">
        <v>1665</v>
      </c>
      <c r="H315" s="3">
        <v>194.88938999999999</v>
      </c>
      <c r="I315" s="65" t="s">
        <v>43</v>
      </c>
      <c r="J315" s="23"/>
      <c r="K315" s="11" t="s">
        <v>1666</v>
      </c>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s="10"/>
      <c r="AMC315" s="10"/>
      <c r="AMD315" s="10"/>
      <c r="AME315" s="10"/>
      <c r="AMF315" s="10"/>
      <c r="AMG315" s="10"/>
      <c r="AMH315" s="10"/>
      <c r="AMI315" s="10"/>
      <c r="AMJ315" s="10"/>
    </row>
    <row r="316" spans="1:1024" s="8" customFormat="1" ht="25.5" x14ac:dyDescent="0.25">
      <c r="A316" s="22">
        <v>2</v>
      </c>
      <c r="B316" s="11" t="s">
        <v>38</v>
      </c>
      <c r="C316" s="11" t="s">
        <v>1667</v>
      </c>
      <c r="D316" s="11" t="s">
        <v>40</v>
      </c>
      <c r="E316" s="73">
        <v>315</v>
      </c>
      <c r="F316" s="63" t="s">
        <v>1668</v>
      </c>
      <c r="G316" s="16" t="s">
        <v>1669</v>
      </c>
      <c r="H316" s="3">
        <v>36.003952599999998</v>
      </c>
      <c r="I316" s="65" t="s">
        <v>43</v>
      </c>
      <c r="J316" s="23"/>
      <c r="K316" s="11" t="s">
        <v>1670</v>
      </c>
      <c r="L316" s="11"/>
      <c r="M316" s="11"/>
      <c r="N316" s="59"/>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s="10"/>
      <c r="AMC316" s="10"/>
      <c r="AMD316" s="10"/>
      <c r="AME316" s="10"/>
      <c r="AMF316" s="10"/>
      <c r="AMG316" s="10"/>
      <c r="AMH316" s="10"/>
      <c r="AMI316" s="10"/>
      <c r="AMJ316" s="10"/>
    </row>
    <row r="317" spans="1:1024" s="8" customFormat="1" ht="25.5" x14ac:dyDescent="0.25">
      <c r="A317" s="22">
        <v>2</v>
      </c>
      <c r="B317" s="11" t="s">
        <v>38</v>
      </c>
      <c r="C317" s="11" t="s">
        <v>1671</v>
      </c>
      <c r="D317" s="11" t="s">
        <v>40</v>
      </c>
      <c r="E317" s="73">
        <v>316</v>
      </c>
      <c r="F317" s="63" t="s">
        <v>1672</v>
      </c>
      <c r="G317" s="16" t="s">
        <v>1673</v>
      </c>
      <c r="H317" s="3">
        <v>32.592516400000001</v>
      </c>
      <c r="I317" s="65" t="s">
        <v>43</v>
      </c>
      <c r="J317" s="23"/>
      <c r="K317" s="11" t="s">
        <v>1674</v>
      </c>
      <c r="L317" s="11"/>
      <c r="M317" s="11"/>
      <c r="N317" s="59"/>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s="10"/>
      <c r="AMC317" s="10"/>
      <c r="AMD317" s="10"/>
      <c r="AME317" s="10"/>
      <c r="AMF317" s="10"/>
      <c r="AMG317" s="10"/>
      <c r="AMH317" s="10"/>
      <c r="AMI317" s="10"/>
      <c r="AMJ317" s="10"/>
    </row>
    <row r="318" spans="1:1024" s="8" customFormat="1" ht="25.5" x14ac:dyDescent="0.25">
      <c r="A318" s="22">
        <v>2</v>
      </c>
      <c r="B318" s="11" t="s">
        <v>38</v>
      </c>
      <c r="C318" s="11" t="s">
        <v>1675</v>
      </c>
      <c r="D318" s="11" t="s">
        <v>115</v>
      </c>
      <c r="E318" s="73">
        <v>317</v>
      </c>
      <c r="F318" s="63" t="s">
        <v>1676</v>
      </c>
      <c r="G318" s="16" t="s">
        <v>1677</v>
      </c>
      <c r="H318" s="3">
        <v>98.448499999999996</v>
      </c>
      <c r="I318" s="65" t="s">
        <v>43</v>
      </c>
      <c r="J318" s="23"/>
      <c r="K318" s="11" t="s">
        <v>1678</v>
      </c>
      <c r="L318" s="89" t="s">
        <v>1679</v>
      </c>
      <c r="M318" s="11" t="s">
        <v>1680</v>
      </c>
      <c r="N318" s="11"/>
      <c r="O318" s="11" t="s">
        <v>1681</v>
      </c>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s="10"/>
      <c r="AMC318" s="10"/>
      <c r="AMD318" s="10"/>
      <c r="AME318" s="10"/>
      <c r="AMF318" s="10"/>
      <c r="AMG318" s="10"/>
      <c r="AMH318" s="10"/>
      <c r="AMI318" s="10"/>
      <c r="AMJ318" s="10"/>
    </row>
    <row r="319" spans="1:1024" s="8" customFormat="1" ht="51" x14ac:dyDescent="0.25">
      <c r="A319" s="22">
        <v>2</v>
      </c>
      <c r="B319" s="11" t="s">
        <v>38</v>
      </c>
      <c r="C319" s="11" t="s">
        <v>269</v>
      </c>
      <c r="D319" s="11" t="s">
        <v>115</v>
      </c>
      <c r="E319" s="73">
        <v>318</v>
      </c>
      <c r="F319" s="63" t="s">
        <v>1682</v>
      </c>
      <c r="G319" s="16" t="s">
        <v>1683</v>
      </c>
      <c r="H319" s="3">
        <v>25.294070000000001</v>
      </c>
      <c r="I319" s="65" t="s">
        <v>43</v>
      </c>
      <c r="J319" s="23"/>
      <c r="K319" s="11" t="s">
        <v>1682</v>
      </c>
      <c r="L319" s="11"/>
      <c r="M319" s="11"/>
      <c r="N319" s="59"/>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B319" s="10"/>
      <c r="AMC319" s="10"/>
      <c r="AMD319" s="10"/>
      <c r="AME319" s="10"/>
      <c r="AMF319" s="10"/>
      <c r="AMG319" s="10"/>
      <c r="AMH319" s="10"/>
      <c r="AMI319" s="10"/>
      <c r="AMJ319" s="10"/>
    </row>
    <row r="320" spans="1:1024" s="8" customFormat="1" ht="25.5" x14ac:dyDescent="0.25">
      <c r="A320" s="22">
        <v>2</v>
      </c>
      <c r="B320" s="11" t="s">
        <v>38</v>
      </c>
      <c r="C320" s="11" t="s">
        <v>867</v>
      </c>
      <c r="D320" s="11" t="s">
        <v>115</v>
      </c>
      <c r="E320" s="73">
        <v>319</v>
      </c>
      <c r="F320" s="63" t="s">
        <v>1684</v>
      </c>
      <c r="G320" s="16" t="s">
        <v>1685</v>
      </c>
      <c r="H320" s="3">
        <v>44.522836300000002</v>
      </c>
      <c r="I320" s="65" t="s">
        <v>43</v>
      </c>
      <c r="J320" s="23"/>
      <c r="K320" s="11" t="s">
        <v>1686</v>
      </c>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s="10"/>
      <c r="AMC320" s="10"/>
      <c r="AMD320" s="10"/>
      <c r="AME320" s="10"/>
      <c r="AMF320" s="10"/>
      <c r="AMG320" s="10"/>
      <c r="AMH320" s="10"/>
      <c r="AMI320" s="10"/>
      <c r="AMJ320" s="10"/>
    </row>
    <row r="321" spans="1:1024" s="8" customFormat="1" ht="38.25" x14ac:dyDescent="0.25">
      <c r="A321" s="22">
        <v>2</v>
      </c>
      <c r="B321" s="11" t="s">
        <v>38</v>
      </c>
      <c r="C321" s="11" t="s">
        <v>658</v>
      </c>
      <c r="D321" s="59" t="s">
        <v>40</v>
      </c>
      <c r="E321" s="73">
        <v>320</v>
      </c>
      <c r="F321" s="74" t="s">
        <v>1687</v>
      </c>
      <c r="G321" s="19" t="s">
        <v>1138</v>
      </c>
      <c r="H321" s="3">
        <v>471.55372</v>
      </c>
      <c r="I321" s="65" t="s">
        <v>43</v>
      </c>
      <c r="J321" s="60" t="s">
        <v>1688</v>
      </c>
      <c r="K321" s="59" t="s">
        <v>1140</v>
      </c>
      <c r="L321" s="75"/>
      <c r="M321" s="59"/>
      <c r="N321" s="75"/>
      <c r="O321" s="59"/>
      <c r="P321" s="75"/>
      <c r="Q321" s="59"/>
      <c r="R321" s="22"/>
      <c r="S321" s="59"/>
      <c r="T321" s="22"/>
      <c r="U321" s="59"/>
      <c r="V321" s="22"/>
      <c r="W321" s="59"/>
      <c r="X321" s="22"/>
      <c r="Y321" s="59"/>
      <c r="Z321" s="22"/>
      <c r="AA321" s="59"/>
      <c r="AB321" s="59"/>
      <c r="AC321" s="59"/>
      <c r="AD321" s="59"/>
      <c r="AE321" s="59"/>
      <c r="AF321" s="59"/>
      <c r="AG321" s="59"/>
      <c r="AH321" s="59"/>
      <c r="AI321" s="59"/>
      <c r="AJ321" s="59"/>
      <c r="AK321" s="59"/>
      <c r="AL321" s="59"/>
      <c r="AMB321" s="10"/>
      <c r="AMC321" s="10"/>
      <c r="AMD321" s="10"/>
      <c r="AME321" s="10"/>
      <c r="AMF321" s="10"/>
      <c r="AMG321" s="10"/>
      <c r="AMH321" s="10"/>
      <c r="AMI321" s="10"/>
      <c r="AMJ321" s="10"/>
    </row>
    <row r="322" spans="1:1024" s="8" customFormat="1" ht="63.75" x14ac:dyDescent="0.25">
      <c r="A322" s="22">
        <v>2</v>
      </c>
      <c r="B322" s="11" t="s">
        <v>38</v>
      </c>
      <c r="C322" s="11" t="s">
        <v>1689</v>
      </c>
      <c r="D322" s="11" t="s">
        <v>109</v>
      </c>
      <c r="E322" s="73">
        <v>321</v>
      </c>
      <c r="F322" s="63" t="s">
        <v>1690</v>
      </c>
      <c r="G322" s="16" t="s">
        <v>1691</v>
      </c>
      <c r="H322" s="3">
        <v>4238.7008283999994</v>
      </c>
      <c r="I322" s="65" t="s">
        <v>43</v>
      </c>
      <c r="J322" s="23"/>
      <c r="K322" s="11" t="s">
        <v>1692</v>
      </c>
      <c r="L322" s="11"/>
      <c r="M322" s="11" t="s">
        <v>1693</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s="10"/>
      <c r="AMC322" s="10"/>
      <c r="AMD322" s="10"/>
      <c r="AME322" s="10"/>
      <c r="AMF322" s="10"/>
      <c r="AMG322" s="10"/>
      <c r="AMH322" s="10"/>
      <c r="AMI322" s="10"/>
      <c r="AMJ322" s="10"/>
    </row>
    <row r="323" spans="1:1024" s="8" customFormat="1" ht="25.5" x14ac:dyDescent="0.25">
      <c r="A323" s="22">
        <v>2</v>
      </c>
      <c r="B323" s="11" t="s">
        <v>38</v>
      </c>
      <c r="C323" s="11" t="s">
        <v>897</v>
      </c>
      <c r="D323" s="59" t="s">
        <v>148</v>
      </c>
      <c r="E323" s="73">
        <v>322</v>
      </c>
      <c r="F323" s="63" t="s">
        <v>1694</v>
      </c>
      <c r="G323" s="16" t="s">
        <v>1695</v>
      </c>
      <c r="H323" s="3">
        <v>68.947855000000004</v>
      </c>
      <c r="I323" s="65" t="s">
        <v>43</v>
      </c>
      <c r="J323" s="23"/>
      <c r="K323" s="11" t="s">
        <v>1696</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s="10"/>
      <c r="AMC323" s="10"/>
      <c r="AMD323" s="10"/>
      <c r="AME323" s="10"/>
      <c r="AMF323" s="10"/>
      <c r="AMG323" s="10"/>
      <c r="AMH323" s="10"/>
      <c r="AMI323" s="10"/>
      <c r="AMJ323" s="10"/>
    </row>
    <row r="324" spans="1:1024" s="8" customFormat="1" ht="38.25" x14ac:dyDescent="0.25">
      <c r="A324" s="22">
        <v>2</v>
      </c>
      <c r="B324" s="11" t="s">
        <v>38</v>
      </c>
      <c r="C324" s="11" t="s">
        <v>1697</v>
      </c>
      <c r="D324" s="11" t="s">
        <v>59</v>
      </c>
      <c r="E324" s="73">
        <v>323</v>
      </c>
      <c r="F324" s="63" t="s">
        <v>1698</v>
      </c>
      <c r="G324" s="16" t="s">
        <v>1699</v>
      </c>
      <c r="H324" s="3">
        <v>94.432473800000011</v>
      </c>
      <c r="I324" s="65" t="s">
        <v>43</v>
      </c>
      <c r="J324" s="23"/>
      <c r="K324" s="11" t="s">
        <v>1700</v>
      </c>
      <c r="L324" s="11"/>
      <c r="M324" s="11" t="s">
        <v>1701</v>
      </c>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B324" s="10"/>
      <c r="AMC324" s="10"/>
      <c r="AMD324" s="10"/>
      <c r="AME324" s="10"/>
      <c r="AMF324" s="10"/>
      <c r="AMG324" s="10"/>
      <c r="AMH324" s="10"/>
      <c r="AMI324" s="10"/>
      <c r="AMJ324" s="10"/>
    </row>
    <row r="325" spans="1:1024" s="8" customFormat="1" ht="25.5" x14ac:dyDescent="0.25">
      <c r="A325" s="22">
        <v>2</v>
      </c>
      <c r="B325" s="11" t="s">
        <v>38</v>
      </c>
      <c r="C325" s="11" t="s">
        <v>69</v>
      </c>
      <c r="D325" s="11" t="s">
        <v>52</v>
      </c>
      <c r="E325" s="73">
        <v>324</v>
      </c>
      <c r="F325" s="63" t="s">
        <v>1702</v>
      </c>
      <c r="G325" s="16" t="s">
        <v>1703</v>
      </c>
      <c r="H325" s="3">
        <v>47.720046399999994</v>
      </c>
      <c r="I325" s="65" t="s">
        <v>43</v>
      </c>
      <c r="J325" s="23"/>
      <c r="K325" s="11" t="s">
        <v>1704</v>
      </c>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s="10"/>
      <c r="AMC325" s="10"/>
      <c r="AMD325" s="10"/>
      <c r="AME325" s="10"/>
      <c r="AMF325" s="10"/>
      <c r="AMG325" s="10"/>
      <c r="AMH325" s="10"/>
      <c r="AMI325" s="10"/>
      <c r="AMJ325" s="10"/>
    </row>
    <row r="326" spans="1:1024" s="8" customFormat="1" ht="38.25" x14ac:dyDescent="0.25">
      <c r="A326" s="22">
        <v>2</v>
      </c>
      <c r="B326" s="11" t="s">
        <v>38</v>
      </c>
      <c r="C326" s="11" t="s">
        <v>1705</v>
      </c>
      <c r="D326" s="11" t="s">
        <v>1345</v>
      </c>
      <c r="E326" s="73">
        <v>325</v>
      </c>
      <c r="F326" s="63" t="s">
        <v>1706</v>
      </c>
      <c r="G326" s="16" t="s">
        <v>1707</v>
      </c>
      <c r="H326" s="3">
        <v>223.01499999999999</v>
      </c>
      <c r="I326" s="65" t="s">
        <v>43</v>
      </c>
      <c r="J326" s="23"/>
      <c r="K326" s="11" t="s">
        <v>1708</v>
      </c>
      <c r="L326" s="11"/>
      <c r="M326" s="11" t="s">
        <v>1709</v>
      </c>
      <c r="N326" s="11"/>
      <c r="O326" s="11" t="s">
        <v>1710</v>
      </c>
      <c r="P326" s="11"/>
      <c r="Q326" s="11" t="s">
        <v>1711</v>
      </c>
      <c r="R326" s="11"/>
      <c r="S326" s="11"/>
      <c r="T326" s="11"/>
      <c r="U326" s="11"/>
      <c r="V326" s="11"/>
      <c r="W326" s="11"/>
      <c r="X326" s="11"/>
      <c r="Y326" s="11"/>
      <c r="Z326" s="11"/>
      <c r="AA326" s="11"/>
      <c r="AB326" s="11"/>
      <c r="AC326" s="11"/>
      <c r="AD326" s="11"/>
      <c r="AE326" s="11"/>
      <c r="AF326" s="11"/>
      <c r="AG326" s="11"/>
      <c r="AH326" s="11"/>
      <c r="AI326" s="11"/>
      <c r="AJ326" s="11"/>
      <c r="AK326" s="11"/>
      <c r="AL326" s="11"/>
      <c r="AMB326" s="10"/>
      <c r="AMC326" s="10"/>
      <c r="AMD326" s="10"/>
      <c r="AME326" s="10"/>
      <c r="AMF326" s="10"/>
      <c r="AMG326" s="10"/>
      <c r="AMH326" s="10"/>
      <c r="AMI326" s="10"/>
      <c r="AMJ326" s="10"/>
    </row>
    <row r="327" spans="1:1024" s="8" customFormat="1" ht="25.5" x14ac:dyDescent="0.25">
      <c r="A327" s="22">
        <v>2</v>
      </c>
      <c r="B327" s="11" t="s">
        <v>38</v>
      </c>
      <c r="C327" s="11" t="s">
        <v>1712</v>
      </c>
      <c r="D327" s="11" t="s">
        <v>109</v>
      </c>
      <c r="E327" s="73">
        <v>326</v>
      </c>
      <c r="F327" s="63" t="s">
        <v>1713</v>
      </c>
      <c r="G327" s="16" t="s">
        <v>1714</v>
      </c>
      <c r="H327" s="3">
        <v>1684.126039</v>
      </c>
      <c r="I327" s="65" t="s">
        <v>43</v>
      </c>
      <c r="J327" s="23"/>
      <c r="K327" s="11" t="s">
        <v>1715</v>
      </c>
      <c r="L327" s="84"/>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B327" s="10"/>
      <c r="AMC327" s="10"/>
      <c r="AMD327" s="10"/>
      <c r="AME327" s="10"/>
      <c r="AMF327" s="10"/>
      <c r="AMG327" s="10"/>
      <c r="AMH327" s="10"/>
      <c r="AMI327" s="10"/>
      <c r="AMJ327" s="10"/>
    </row>
    <row r="328" spans="1:1024" s="8" customFormat="1" ht="25.5" x14ac:dyDescent="0.25">
      <c r="A328" s="22">
        <v>2</v>
      </c>
      <c r="B328" s="11" t="s">
        <v>38</v>
      </c>
      <c r="C328" s="11" t="s">
        <v>1479</v>
      </c>
      <c r="D328" s="11" t="s">
        <v>109</v>
      </c>
      <c r="E328" s="73">
        <v>327</v>
      </c>
      <c r="F328" s="63" t="s">
        <v>1716</v>
      </c>
      <c r="G328" s="16" t="s">
        <v>1717</v>
      </c>
      <c r="H328" s="3">
        <v>323.666808</v>
      </c>
      <c r="I328" s="65" t="s">
        <v>43</v>
      </c>
      <c r="J328" s="23"/>
      <c r="K328" s="11" t="s">
        <v>1718</v>
      </c>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s="10"/>
      <c r="AMC328" s="10"/>
      <c r="AMD328" s="10"/>
      <c r="AME328" s="10"/>
      <c r="AMF328" s="10"/>
      <c r="AMG328" s="10"/>
      <c r="AMH328" s="10"/>
      <c r="AMI328" s="10"/>
      <c r="AMJ328" s="10"/>
    </row>
    <row r="329" spans="1:1024" s="8" customFormat="1" ht="38.25" x14ac:dyDescent="0.25">
      <c r="A329" s="22">
        <v>2</v>
      </c>
      <c r="B329" s="11" t="s">
        <v>38</v>
      </c>
      <c r="C329" s="11" t="s">
        <v>1719</v>
      </c>
      <c r="D329" s="59" t="s">
        <v>40</v>
      </c>
      <c r="E329" s="73">
        <v>328</v>
      </c>
      <c r="F329" s="74" t="s">
        <v>1720</v>
      </c>
      <c r="G329" s="19" t="s">
        <v>1721</v>
      </c>
      <c r="H329" s="3">
        <v>46.937710000000003</v>
      </c>
      <c r="I329" s="65" t="s">
        <v>43</v>
      </c>
      <c r="J329" s="60"/>
      <c r="K329" s="59" t="s">
        <v>1722</v>
      </c>
      <c r="L329" s="75"/>
      <c r="M329" s="59"/>
      <c r="N329" s="75"/>
      <c r="O329" s="59"/>
      <c r="P329" s="75"/>
      <c r="Q329" s="59"/>
      <c r="R329" s="82"/>
      <c r="S329" s="59"/>
      <c r="T329" s="82"/>
      <c r="U329" s="59"/>
      <c r="V329" s="26"/>
      <c r="W329" s="59"/>
      <c r="X329" s="26"/>
      <c r="Y329" s="59"/>
      <c r="Z329" s="59"/>
      <c r="AA329" s="59"/>
      <c r="AB329" s="59"/>
      <c r="AC329" s="59"/>
      <c r="AD329" s="59"/>
      <c r="AE329" s="59"/>
      <c r="AF329" s="59"/>
      <c r="AG329" s="59"/>
      <c r="AH329" s="59"/>
      <c r="AI329" s="59"/>
      <c r="AJ329" s="59"/>
      <c r="AK329" s="59"/>
      <c r="AL329" s="59"/>
      <c r="AMB329" s="10"/>
      <c r="AMC329" s="10"/>
      <c r="AMD329" s="10"/>
      <c r="AME329" s="10"/>
      <c r="AMF329" s="10"/>
      <c r="AMG329" s="10"/>
      <c r="AMH329" s="10"/>
      <c r="AMI329" s="10"/>
      <c r="AMJ329" s="10"/>
    </row>
    <row r="330" spans="1:1024" s="8" customFormat="1" ht="25.5" x14ac:dyDescent="0.25">
      <c r="A330" s="22">
        <v>2</v>
      </c>
      <c r="B330" s="11" t="s">
        <v>38</v>
      </c>
      <c r="C330" s="11" t="s">
        <v>1723</v>
      </c>
      <c r="D330" s="11" t="s">
        <v>40</v>
      </c>
      <c r="E330" s="73">
        <v>329</v>
      </c>
      <c r="F330" s="63" t="s">
        <v>1724</v>
      </c>
      <c r="G330" s="16" t="s">
        <v>1725</v>
      </c>
      <c r="H330" s="3">
        <v>82.219677899999994</v>
      </c>
      <c r="I330" s="65" t="s">
        <v>43</v>
      </c>
      <c r="J330" s="23"/>
      <c r="K330" s="11" t="s">
        <v>1726</v>
      </c>
      <c r="L330" s="11"/>
      <c r="M330" s="11"/>
      <c r="N330" s="59"/>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s="10"/>
      <c r="AMC330" s="10"/>
      <c r="AMD330" s="10"/>
      <c r="AME330" s="10"/>
      <c r="AMF330" s="10"/>
      <c r="AMG330" s="10"/>
      <c r="AMH330" s="10"/>
      <c r="AMI330" s="10"/>
      <c r="AMJ330" s="10"/>
    </row>
    <row r="331" spans="1:1024" s="8" customFormat="1" ht="51" x14ac:dyDescent="0.25">
      <c r="A331" s="22">
        <v>2</v>
      </c>
      <c r="B331" s="11" t="s">
        <v>38</v>
      </c>
      <c r="C331" s="11" t="s">
        <v>1727</v>
      </c>
      <c r="D331" s="11" t="s">
        <v>109</v>
      </c>
      <c r="E331" s="73">
        <v>330</v>
      </c>
      <c r="F331" s="63" t="s">
        <v>1728</v>
      </c>
      <c r="G331" s="16" t="s">
        <v>1729</v>
      </c>
      <c r="H331" s="3">
        <v>718.44731999999999</v>
      </c>
      <c r="I331" s="65" t="s">
        <v>43</v>
      </c>
      <c r="J331" s="23"/>
      <c r="K331" s="11" t="s">
        <v>1730</v>
      </c>
      <c r="L331" s="11"/>
      <c r="M331" s="11" t="s">
        <v>1731</v>
      </c>
      <c r="N331" s="11"/>
      <c r="O331" s="11" t="s">
        <v>1732</v>
      </c>
      <c r="P331" s="11" t="s">
        <v>1733</v>
      </c>
      <c r="Q331" s="11" t="s">
        <v>1734</v>
      </c>
      <c r="R331" s="11" t="s">
        <v>1735</v>
      </c>
      <c r="S331" s="11"/>
      <c r="T331" s="11"/>
      <c r="U331" s="11"/>
      <c r="V331" s="11"/>
      <c r="W331" s="11"/>
      <c r="X331" s="11"/>
      <c r="Y331" s="11"/>
      <c r="Z331" s="11"/>
      <c r="AA331" s="11"/>
      <c r="AB331" s="11"/>
      <c r="AC331" s="11"/>
      <c r="AD331" s="11"/>
      <c r="AE331" s="11"/>
      <c r="AF331" s="11"/>
      <c r="AG331" s="11"/>
      <c r="AH331" s="11"/>
      <c r="AI331" s="11"/>
      <c r="AJ331" s="11"/>
      <c r="AK331" s="11"/>
      <c r="AL331" s="11"/>
      <c r="AMB331" s="10"/>
      <c r="AMC331" s="10"/>
      <c r="AMD331" s="10"/>
      <c r="AME331" s="10"/>
      <c r="AMF331" s="10"/>
      <c r="AMG331" s="10"/>
      <c r="AMH331" s="10"/>
      <c r="AMI331" s="10"/>
      <c r="AMJ331" s="10"/>
    </row>
    <row r="332" spans="1:1024" s="8" customFormat="1" ht="25.5" x14ac:dyDescent="0.25">
      <c r="A332" s="22">
        <v>2</v>
      </c>
      <c r="B332" s="11" t="s">
        <v>38</v>
      </c>
      <c r="C332" s="11" t="s">
        <v>1736</v>
      </c>
      <c r="D332" s="11" t="s">
        <v>52</v>
      </c>
      <c r="E332" s="73">
        <v>331</v>
      </c>
      <c r="F332" s="63" t="s">
        <v>1737</v>
      </c>
      <c r="G332" s="16" t="s">
        <v>1738</v>
      </c>
      <c r="H332" s="3">
        <v>489.99999000000003</v>
      </c>
      <c r="I332" s="65" t="s">
        <v>43</v>
      </c>
      <c r="J332" s="23"/>
      <c r="K332" s="11" t="s">
        <v>1739</v>
      </c>
      <c r="L332" s="11"/>
      <c r="M332" s="11" t="s">
        <v>1740</v>
      </c>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B332" s="10"/>
      <c r="AMC332" s="10"/>
      <c r="AMD332" s="10"/>
      <c r="AME332" s="10"/>
      <c r="AMF332" s="10"/>
      <c r="AMG332" s="10"/>
      <c r="AMH332" s="10"/>
      <c r="AMI332" s="10"/>
      <c r="AMJ332" s="10"/>
    </row>
    <row r="333" spans="1:1024" s="8" customFormat="1" ht="25.5" x14ac:dyDescent="0.25">
      <c r="A333" s="22">
        <v>2</v>
      </c>
      <c r="B333" s="11" t="s">
        <v>38</v>
      </c>
      <c r="C333" s="11" t="s">
        <v>1741</v>
      </c>
      <c r="D333" s="11" t="s">
        <v>1619</v>
      </c>
      <c r="E333" s="73">
        <v>332</v>
      </c>
      <c r="F333" s="63" t="s">
        <v>1742</v>
      </c>
      <c r="G333" s="16" t="s">
        <v>1743</v>
      </c>
      <c r="H333" s="3">
        <v>1462.4409894</v>
      </c>
      <c r="I333" s="65" t="s">
        <v>43</v>
      </c>
      <c r="J333" s="23"/>
      <c r="K333" s="11" t="s">
        <v>1744</v>
      </c>
      <c r="L333" s="11">
        <v>1688239</v>
      </c>
      <c r="M333" s="11" t="s">
        <v>1745</v>
      </c>
      <c r="N333" s="11">
        <v>578290</v>
      </c>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B333" s="10"/>
      <c r="AMC333" s="10"/>
      <c r="AMD333" s="10"/>
      <c r="AME333" s="10"/>
      <c r="AMF333" s="10"/>
      <c r="AMG333" s="10"/>
      <c r="AMH333" s="10"/>
      <c r="AMI333" s="10"/>
      <c r="AMJ333" s="10"/>
    </row>
    <row r="334" spans="1:1024" s="8" customFormat="1" ht="38.25" x14ac:dyDescent="0.25">
      <c r="A334" s="22">
        <v>2</v>
      </c>
      <c r="B334" s="11" t="s">
        <v>38</v>
      </c>
      <c r="C334" s="11" t="s">
        <v>1746</v>
      </c>
      <c r="D334" s="11" t="s">
        <v>115</v>
      </c>
      <c r="E334" s="73">
        <v>333</v>
      </c>
      <c r="F334" s="63" t="s">
        <v>1747</v>
      </c>
      <c r="G334" s="16" t="s">
        <v>1748</v>
      </c>
      <c r="H334" s="3">
        <v>5865.2046113999995</v>
      </c>
      <c r="I334" s="65" t="s">
        <v>43</v>
      </c>
      <c r="J334" s="23" t="s">
        <v>1749</v>
      </c>
      <c r="K334" s="11" t="s">
        <v>1750</v>
      </c>
      <c r="L334" s="11"/>
      <c r="M334" s="11" t="s">
        <v>1751</v>
      </c>
      <c r="N334" s="11">
        <v>3021662</v>
      </c>
      <c r="O334" s="11" t="s">
        <v>1752</v>
      </c>
      <c r="P334" s="11">
        <v>2568658</v>
      </c>
      <c r="Q334" s="11" t="s">
        <v>1753</v>
      </c>
      <c r="R334" s="11">
        <v>1594062</v>
      </c>
      <c r="S334" s="11" t="s">
        <v>1754</v>
      </c>
      <c r="T334" s="11"/>
      <c r="U334" s="11" t="s">
        <v>1755</v>
      </c>
      <c r="V334" s="11">
        <v>2383033</v>
      </c>
      <c r="W334" s="11"/>
      <c r="X334" s="11"/>
      <c r="Y334" s="11"/>
      <c r="Z334" s="11"/>
      <c r="AA334" s="11"/>
      <c r="AB334" s="11"/>
      <c r="AC334" s="11"/>
      <c r="AD334" s="11"/>
      <c r="AE334" s="11"/>
      <c r="AF334" s="11"/>
      <c r="AG334" s="11"/>
      <c r="AH334" s="11"/>
      <c r="AI334" s="11"/>
      <c r="AJ334" s="11"/>
      <c r="AK334" s="11"/>
      <c r="AL334" s="11"/>
      <c r="AMB334" s="10"/>
      <c r="AMC334" s="10"/>
      <c r="AMD334" s="10"/>
      <c r="AME334" s="10"/>
      <c r="AMF334" s="10"/>
      <c r="AMG334" s="10"/>
      <c r="AMH334" s="10"/>
      <c r="AMI334" s="10"/>
      <c r="AMJ334" s="10"/>
    </row>
    <row r="335" spans="1:1024" s="8" customFormat="1" ht="38.25" x14ac:dyDescent="0.25">
      <c r="A335" s="22">
        <v>2</v>
      </c>
      <c r="B335" s="11" t="s">
        <v>38</v>
      </c>
      <c r="C335" s="76" t="s">
        <v>1756</v>
      </c>
      <c r="D335" s="59" t="s">
        <v>715</v>
      </c>
      <c r="E335" s="73">
        <v>334</v>
      </c>
      <c r="F335" s="77" t="s">
        <v>1757</v>
      </c>
      <c r="G335" s="19" t="s">
        <v>1758</v>
      </c>
      <c r="H335" s="3">
        <v>46.229355099999999</v>
      </c>
      <c r="I335" s="65" t="s">
        <v>43</v>
      </c>
      <c r="J335" s="60" t="s">
        <v>1759</v>
      </c>
      <c r="K335" s="59" t="s">
        <v>1760</v>
      </c>
      <c r="L335" s="59"/>
      <c r="M335" s="59" t="s">
        <v>1761</v>
      </c>
      <c r="N335" s="59"/>
      <c r="O335" s="59" t="s">
        <v>1762</v>
      </c>
      <c r="P335" s="59"/>
      <c r="Q335" s="59" t="s">
        <v>1763</v>
      </c>
      <c r="R335" s="59"/>
      <c r="S335" s="59"/>
      <c r="T335" s="59"/>
      <c r="U335" s="59"/>
      <c r="V335" s="59"/>
      <c r="W335" s="59"/>
      <c r="X335" s="59"/>
      <c r="Y335" s="59"/>
      <c r="Z335" s="59"/>
      <c r="AA335" s="59"/>
      <c r="AB335" s="59"/>
      <c r="AC335" s="59"/>
      <c r="AD335" s="59"/>
      <c r="AE335" s="59"/>
      <c r="AF335" s="59"/>
      <c r="AG335" s="59"/>
      <c r="AH335" s="59"/>
      <c r="AI335" s="59"/>
      <c r="AJ335" s="59"/>
      <c r="AK335" s="59"/>
      <c r="AL335" s="59"/>
      <c r="AMB335" s="10"/>
      <c r="AMC335" s="10"/>
      <c r="AMD335" s="10"/>
      <c r="AME335" s="10"/>
      <c r="AMF335" s="10"/>
      <c r="AMG335" s="10"/>
      <c r="AMH335" s="10"/>
      <c r="AMI335" s="10"/>
      <c r="AMJ335" s="10"/>
    </row>
    <row r="336" spans="1:1024" s="8" customFormat="1" ht="25.5" x14ac:dyDescent="0.25">
      <c r="A336" s="22">
        <v>2</v>
      </c>
      <c r="B336" s="11" t="s">
        <v>38</v>
      </c>
      <c r="C336" s="11" t="s">
        <v>69</v>
      </c>
      <c r="D336" s="11" t="s">
        <v>52</v>
      </c>
      <c r="E336" s="73">
        <v>335</v>
      </c>
      <c r="F336" s="63" t="s">
        <v>1764</v>
      </c>
      <c r="G336" s="16" t="s">
        <v>1765</v>
      </c>
      <c r="H336" s="3">
        <v>206.2632065</v>
      </c>
      <c r="I336" s="65" t="s">
        <v>43</v>
      </c>
      <c r="J336" s="23"/>
      <c r="K336" s="11" t="s">
        <v>1766</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B336" s="10"/>
      <c r="AMC336" s="10"/>
      <c r="AMD336" s="10"/>
      <c r="AME336" s="10"/>
      <c r="AMF336" s="10"/>
      <c r="AMG336" s="10"/>
      <c r="AMH336" s="10"/>
      <c r="AMI336" s="10"/>
      <c r="AMJ336" s="10"/>
    </row>
    <row r="337" spans="1:1024" s="8" customFormat="1" ht="38.25" x14ac:dyDescent="0.25">
      <c r="A337" s="22">
        <v>2</v>
      </c>
      <c r="B337" s="11" t="s">
        <v>38</v>
      </c>
      <c r="C337" s="11" t="s">
        <v>337</v>
      </c>
      <c r="D337" s="11" t="s">
        <v>40</v>
      </c>
      <c r="E337" s="73">
        <v>336</v>
      </c>
      <c r="F337" s="63" t="s">
        <v>1767</v>
      </c>
      <c r="G337" s="16" t="s">
        <v>1768</v>
      </c>
      <c r="H337" s="3">
        <v>71.003741599999998</v>
      </c>
      <c r="I337" s="65" t="s">
        <v>43</v>
      </c>
      <c r="J337" s="23"/>
      <c r="K337" s="11" t="s">
        <v>1769</v>
      </c>
      <c r="L337" s="11"/>
      <c r="M337" s="11"/>
      <c r="N337" s="59"/>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B337" s="10"/>
      <c r="AMC337" s="10"/>
      <c r="AMD337" s="10"/>
      <c r="AME337" s="10"/>
      <c r="AMF337" s="10"/>
      <c r="AMG337" s="10"/>
      <c r="AMH337" s="10"/>
      <c r="AMI337" s="10"/>
      <c r="AMJ337" s="10"/>
    </row>
    <row r="338" spans="1:1024" s="8" customFormat="1" ht="51" x14ac:dyDescent="0.25">
      <c r="A338" s="22">
        <v>2</v>
      </c>
      <c r="B338" s="11" t="s">
        <v>38</v>
      </c>
      <c r="C338" s="11" t="s">
        <v>1642</v>
      </c>
      <c r="D338" s="59" t="s">
        <v>52</v>
      </c>
      <c r="E338" s="73">
        <v>337</v>
      </c>
      <c r="F338" s="74" t="s">
        <v>1770</v>
      </c>
      <c r="G338" s="19" t="s">
        <v>1771</v>
      </c>
      <c r="H338" s="3">
        <v>14511.265230999999</v>
      </c>
      <c r="I338" s="65" t="s">
        <v>43</v>
      </c>
      <c r="J338" s="60" t="s">
        <v>1772</v>
      </c>
      <c r="K338" s="59" t="s">
        <v>1773</v>
      </c>
      <c r="L338" s="75"/>
      <c r="M338" s="59" t="s">
        <v>1774</v>
      </c>
      <c r="N338" s="75"/>
      <c r="O338" s="59" t="s">
        <v>1775</v>
      </c>
      <c r="P338" s="75"/>
      <c r="Q338" s="59" t="s">
        <v>1776</v>
      </c>
      <c r="R338" s="82"/>
      <c r="S338" s="59"/>
      <c r="T338" s="82"/>
      <c r="U338" s="59"/>
      <c r="V338" s="26"/>
      <c r="W338" s="59"/>
      <c r="X338" s="26"/>
      <c r="Y338" s="59"/>
      <c r="Z338" s="82"/>
      <c r="AA338" s="59"/>
      <c r="AB338" s="26"/>
      <c r="AC338" s="59"/>
      <c r="AD338" s="26"/>
      <c r="AE338" s="59"/>
      <c r="AF338" s="26"/>
      <c r="AG338" s="59"/>
      <c r="AH338" s="26"/>
      <c r="AI338" s="59"/>
      <c r="AJ338" s="26"/>
      <c r="AK338" s="59"/>
      <c r="AL338" s="26"/>
      <c r="AMB338" s="10"/>
      <c r="AMC338" s="10"/>
      <c r="AMD338" s="10"/>
      <c r="AME338" s="10"/>
      <c r="AMF338" s="10"/>
      <c r="AMG338" s="10"/>
      <c r="AMH338" s="10"/>
      <c r="AMI338" s="10"/>
      <c r="AMJ338" s="10"/>
    </row>
    <row r="339" spans="1:1024" s="8" customFormat="1" ht="51" x14ac:dyDescent="0.25">
      <c r="A339" s="22">
        <v>2</v>
      </c>
      <c r="B339" s="11" t="s">
        <v>38</v>
      </c>
      <c r="C339" s="11" t="s">
        <v>1777</v>
      </c>
      <c r="D339" s="11" t="s">
        <v>1778</v>
      </c>
      <c r="E339" s="73">
        <v>338</v>
      </c>
      <c r="F339" s="63" t="s">
        <v>1779</v>
      </c>
      <c r="G339" s="16" t="s">
        <v>1780</v>
      </c>
      <c r="H339" s="3">
        <v>327.01266479999998</v>
      </c>
      <c r="I339" s="65" t="s">
        <v>43</v>
      </c>
      <c r="J339" s="23"/>
      <c r="K339" s="11" t="s">
        <v>1781</v>
      </c>
      <c r="L339" s="11">
        <v>474447</v>
      </c>
      <c r="M339" s="11" t="s">
        <v>1782</v>
      </c>
      <c r="N339" s="11">
        <v>245028</v>
      </c>
      <c r="O339" s="11" t="s">
        <v>1783</v>
      </c>
      <c r="P339" s="11">
        <v>2231586</v>
      </c>
      <c r="Q339" s="11" t="s">
        <v>1784</v>
      </c>
      <c r="R339" s="11">
        <v>700198</v>
      </c>
      <c r="S339" s="11"/>
      <c r="T339" s="11"/>
      <c r="U339" s="11"/>
      <c r="V339" s="11"/>
      <c r="W339" s="11"/>
      <c r="X339" s="11"/>
      <c r="Y339" s="11"/>
      <c r="Z339" s="11"/>
      <c r="AA339" s="11"/>
      <c r="AB339" s="11"/>
      <c r="AC339" s="11"/>
      <c r="AD339" s="11"/>
      <c r="AE339" s="11"/>
      <c r="AF339" s="11"/>
      <c r="AG339" s="11"/>
      <c r="AH339" s="11"/>
      <c r="AI339" s="11"/>
      <c r="AJ339" s="11"/>
      <c r="AK339" s="11"/>
      <c r="AL339" s="11"/>
      <c r="AMB339" s="10"/>
      <c r="AMC339" s="10"/>
      <c r="AMD339" s="10"/>
      <c r="AME339" s="10"/>
      <c r="AMF339" s="10"/>
      <c r="AMG339" s="10"/>
      <c r="AMH339" s="10"/>
      <c r="AMI339" s="10"/>
      <c r="AMJ339" s="10"/>
    </row>
    <row r="340" spans="1:1024" s="8" customFormat="1" ht="25.5" x14ac:dyDescent="0.25">
      <c r="A340" s="22">
        <v>2</v>
      </c>
      <c r="B340" s="11" t="s">
        <v>38</v>
      </c>
      <c r="C340" s="11" t="s">
        <v>1381</v>
      </c>
      <c r="D340" s="11" t="s">
        <v>8888</v>
      </c>
      <c r="E340" s="73">
        <v>339</v>
      </c>
      <c r="F340" s="63" t="s">
        <v>1785</v>
      </c>
      <c r="G340" s="16" t="s">
        <v>1383</v>
      </c>
      <c r="H340" s="3">
        <v>222.13126690000001</v>
      </c>
      <c r="I340" s="65" t="s">
        <v>43</v>
      </c>
      <c r="J340" s="23"/>
      <c r="K340" s="11" t="s">
        <v>1786</v>
      </c>
      <c r="L340" s="11"/>
      <c r="M340" s="11" t="s">
        <v>1787</v>
      </c>
      <c r="N340" s="11"/>
      <c r="O340" s="11" t="s">
        <v>1788</v>
      </c>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B340" s="10"/>
      <c r="AMC340" s="10"/>
      <c r="AMD340" s="10"/>
      <c r="AME340" s="10"/>
      <c r="AMF340" s="10"/>
      <c r="AMG340" s="10"/>
      <c r="AMH340" s="10"/>
      <c r="AMI340" s="10"/>
      <c r="AMJ340" s="10"/>
    </row>
    <row r="341" spans="1:1024" s="8" customFormat="1" ht="25.5" x14ac:dyDescent="0.25">
      <c r="A341" s="22">
        <v>2</v>
      </c>
      <c r="B341" s="11" t="s">
        <v>38</v>
      </c>
      <c r="C341" s="11" t="s">
        <v>1789</v>
      </c>
      <c r="D341" s="11" t="s">
        <v>1790</v>
      </c>
      <c r="E341" s="73">
        <v>340</v>
      </c>
      <c r="F341" s="63" t="s">
        <v>1791</v>
      </c>
      <c r="G341" s="16" t="s">
        <v>1792</v>
      </c>
      <c r="H341" s="3">
        <v>42.0852717</v>
      </c>
      <c r="I341" s="65" t="s">
        <v>43</v>
      </c>
      <c r="J341" s="23"/>
      <c r="K341" s="11" t="s">
        <v>1793</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B341" s="10"/>
      <c r="AMC341" s="10"/>
      <c r="AMD341" s="10"/>
      <c r="AME341" s="10"/>
      <c r="AMF341" s="10"/>
      <c r="AMG341" s="10"/>
      <c r="AMH341" s="10"/>
      <c r="AMI341" s="10"/>
      <c r="AMJ341" s="10"/>
    </row>
    <row r="342" spans="1:1024" s="8" customFormat="1" ht="38.25" x14ac:dyDescent="0.25">
      <c r="A342" s="22">
        <v>2</v>
      </c>
      <c r="B342" s="11" t="s">
        <v>38</v>
      </c>
      <c r="C342" s="22" t="s">
        <v>332</v>
      </c>
      <c r="D342" s="11" t="s">
        <v>333</v>
      </c>
      <c r="E342" s="73">
        <v>341</v>
      </c>
      <c r="F342" s="63" t="s">
        <v>1794</v>
      </c>
      <c r="G342" s="16" t="s">
        <v>1795</v>
      </c>
      <c r="H342" s="3">
        <v>855.54447849999997</v>
      </c>
      <c r="I342" s="65" t="s">
        <v>43</v>
      </c>
      <c r="J342" s="60"/>
      <c r="K342" s="59" t="s">
        <v>336</v>
      </c>
      <c r="L342" s="59"/>
      <c r="M342" s="59" t="s">
        <v>1796</v>
      </c>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B342" s="10"/>
      <c r="AMC342" s="10"/>
      <c r="AMD342" s="10"/>
      <c r="AME342" s="10"/>
      <c r="AMF342" s="10"/>
      <c r="AMG342" s="10"/>
      <c r="AMH342" s="10"/>
      <c r="AMI342" s="10"/>
      <c r="AMJ342" s="10"/>
    </row>
    <row r="343" spans="1:1024" s="8" customFormat="1" ht="38.25" x14ac:dyDescent="0.25">
      <c r="A343" s="22">
        <v>2</v>
      </c>
      <c r="B343" s="11" t="s">
        <v>38</v>
      </c>
      <c r="C343" s="11" t="s">
        <v>1797</v>
      </c>
      <c r="D343" s="59" t="s">
        <v>52</v>
      </c>
      <c r="E343" s="73">
        <v>342</v>
      </c>
      <c r="F343" s="74" t="s">
        <v>1798</v>
      </c>
      <c r="G343" s="19" t="s">
        <v>1799</v>
      </c>
      <c r="H343" s="3">
        <v>25323.11</v>
      </c>
      <c r="I343" s="65" t="s">
        <v>43</v>
      </c>
      <c r="J343" s="60"/>
      <c r="K343" s="59" t="s">
        <v>1800</v>
      </c>
      <c r="L343" s="75"/>
      <c r="M343" s="59" t="s">
        <v>1801</v>
      </c>
      <c r="N343" s="75"/>
      <c r="O343" s="59" t="s">
        <v>1802</v>
      </c>
      <c r="P343" s="75"/>
      <c r="Q343" s="59" t="s">
        <v>1803</v>
      </c>
      <c r="R343" s="82"/>
      <c r="S343" s="59"/>
      <c r="T343" s="82"/>
      <c r="U343" s="59"/>
      <c r="V343" s="26"/>
      <c r="W343" s="59"/>
      <c r="X343" s="26"/>
      <c r="Y343" s="59"/>
      <c r="Z343" s="82"/>
      <c r="AA343" s="59"/>
      <c r="AB343" s="26"/>
      <c r="AC343" s="59"/>
      <c r="AD343" s="26"/>
      <c r="AE343" s="59"/>
      <c r="AF343" s="26"/>
      <c r="AG343" s="59"/>
      <c r="AH343" s="26"/>
      <c r="AI343" s="59"/>
      <c r="AJ343" s="26"/>
      <c r="AK343" s="59"/>
      <c r="AL343" s="26"/>
      <c r="AMB343" s="10"/>
      <c r="AMC343" s="10"/>
      <c r="AMD343" s="10"/>
      <c r="AME343" s="10"/>
      <c r="AMF343" s="10"/>
      <c r="AMG343" s="10"/>
      <c r="AMH343" s="10"/>
      <c r="AMI343" s="10"/>
      <c r="AMJ343" s="10"/>
    </row>
    <row r="344" spans="1:1024" s="8" customFormat="1" ht="38.25" x14ac:dyDescent="0.25">
      <c r="A344" s="22">
        <v>2</v>
      </c>
      <c r="B344" s="11" t="s">
        <v>38</v>
      </c>
      <c r="C344" s="11" t="s">
        <v>1797</v>
      </c>
      <c r="D344" s="59" t="s">
        <v>52</v>
      </c>
      <c r="E344" s="73">
        <v>343</v>
      </c>
      <c r="F344" s="74" t="s">
        <v>1804</v>
      </c>
      <c r="G344" s="19" t="s">
        <v>1799</v>
      </c>
      <c r="H344" s="3">
        <v>10106.41</v>
      </c>
      <c r="I344" s="65" t="s">
        <v>43</v>
      </c>
      <c r="J344" s="60"/>
      <c r="K344" s="59" t="s">
        <v>1800</v>
      </c>
      <c r="L344" s="75"/>
      <c r="M344" s="59"/>
      <c r="N344" s="75"/>
      <c r="O344" s="59"/>
      <c r="P344" s="75"/>
      <c r="Q344" s="59"/>
      <c r="R344" s="82"/>
      <c r="S344" s="59"/>
      <c r="T344" s="82"/>
      <c r="U344" s="59"/>
      <c r="V344" s="26"/>
      <c r="W344" s="59"/>
      <c r="X344" s="26"/>
      <c r="Y344" s="59"/>
      <c r="Z344" s="82"/>
      <c r="AA344" s="59"/>
      <c r="AB344" s="26"/>
      <c r="AC344" s="59"/>
      <c r="AD344" s="26"/>
      <c r="AE344" s="59"/>
      <c r="AF344" s="26"/>
      <c r="AG344" s="59"/>
      <c r="AH344" s="26"/>
      <c r="AI344" s="59"/>
      <c r="AJ344" s="26"/>
      <c r="AK344" s="59"/>
      <c r="AL344" s="26"/>
      <c r="AMB344" s="10"/>
      <c r="AMC344" s="10"/>
      <c r="AMD344" s="10"/>
      <c r="AME344" s="10"/>
      <c r="AMF344" s="10"/>
      <c r="AMG344" s="10"/>
      <c r="AMH344" s="10"/>
      <c r="AMI344" s="10"/>
      <c r="AMJ344" s="10"/>
    </row>
    <row r="345" spans="1:1024" s="8" customFormat="1" ht="25.5" x14ac:dyDescent="0.25">
      <c r="A345" s="22">
        <v>2</v>
      </c>
      <c r="B345" s="11" t="s">
        <v>38</v>
      </c>
      <c r="C345" s="11" t="s">
        <v>226</v>
      </c>
      <c r="D345" s="11" t="s">
        <v>52</v>
      </c>
      <c r="E345" s="73">
        <v>344</v>
      </c>
      <c r="F345" s="63" t="s">
        <v>1805</v>
      </c>
      <c r="G345" s="16" t="s">
        <v>1806</v>
      </c>
      <c r="H345" s="3">
        <v>2777.9590456999999</v>
      </c>
      <c r="I345" s="65" t="s">
        <v>43</v>
      </c>
      <c r="J345" s="72"/>
      <c r="K345" s="11" t="s">
        <v>1807</v>
      </c>
      <c r="L345" s="11">
        <v>1391124</v>
      </c>
      <c r="M345" s="11" t="s">
        <v>1808</v>
      </c>
      <c r="N345" s="11">
        <v>780844</v>
      </c>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s="10"/>
      <c r="AMC345" s="10"/>
      <c r="AMD345" s="10"/>
      <c r="AME345" s="10"/>
      <c r="AMF345" s="10"/>
      <c r="AMG345" s="10"/>
      <c r="AMH345" s="10"/>
      <c r="AMI345" s="10"/>
      <c r="AMJ345" s="10"/>
    </row>
    <row r="346" spans="1:1024" s="8" customFormat="1" ht="38.25" x14ac:dyDescent="0.25">
      <c r="A346" s="22">
        <v>2</v>
      </c>
      <c r="B346" s="11" t="s">
        <v>38</v>
      </c>
      <c r="C346" s="11" t="s">
        <v>444</v>
      </c>
      <c r="D346" s="11" t="s">
        <v>445</v>
      </c>
      <c r="E346" s="73">
        <v>345</v>
      </c>
      <c r="F346" s="63" t="s">
        <v>1809</v>
      </c>
      <c r="G346" s="16" t="s">
        <v>1810</v>
      </c>
      <c r="H346" s="3">
        <v>207.30866149999997</v>
      </c>
      <c r="I346" s="65" t="s">
        <v>43</v>
      </c>
      <c r="J346" s="23"/>
      <c r="K346" s="11" t="s">
        <v>1811</v>
      </c>
      <c r="L346" s="11"/>
      <c r="M346" s="11" t="s">
        <v>1812</v>
      </c>
      <c r="N346" s="11"/>
      <c r="O346" s="11" t="s">
        <v>1813</v>
      </c>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B346" s="10"/>
      <c r="AMC346" s="10"/>
      <c r="AMD346" s="10"/>
      <c r="AME346" s="10"/>
      <c r="AMF346" s="10"/>
      <c r="AMG346" s="10"/>
      <c r="AMH346" s="10"/>
      <c r="AMI346" s="10"/>
      <c r="AMJ346" s="10"/>
    </row>
    <row r="347" spans="1:1024" s="8" customFormat="1" ht="25.5" x14ac:dyDescent="0.25">
      <c r="A347" s="22">
        <v>2</v>
      </c>
      <c r="B347" s="11" t="s">
        <v>38</v>
      </c>
      <c r="C347" s="11" t="s">
        <v>1814</v>
      </c>
      <c r="D347" s="11" t="s">
        <v>115</v>
      </c>
      <c r="E347" s="73">
        <v>346</v>
      </c>
      <c r="F347" s="63" t="s">
        <v>1815</v>
      </c>
      <c r="G347" s="16" t="s">
        <v>1816</v>
      </c>
      <c r="H347" s="3">
        <v>121.16770390000001</v>
      </c>
      <c r="I347" s="65" t="s">
        <v>43</v>
      </c>
      <c r="J347" s="23"/>
      <c r="K347" s="11" t="s">
        <v>1817</v>
      </c>
      <c r="L347" s="11"/>
      <c r="M347" s="11" t="s">
        <v>1818</v>
      </c>
      <c r="N347" s="11"/>
      <c r="O347" s="11" t="s">
        <v>1819</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s="10"/>
      <c r="AMC347" s="10"/>
      <c r="AMD347" s="10"/>
      <c r="AME347" s="10"/>
      <c r="AMF347" s="10"/>
      <c r="AMG347" s="10"/>
      <c r="AMH347" s="10"/>
      <c r="AMI347" s="10"/>
      <c r="AMJ347" s="10"/>
    </row>
    <row r="348" spans="1:1024" s="8" customFormat="1" ht="25.5" x14ac:dyDescent="0.25">
      <c r="A348" s="22">
        <v>2</v>
      </c>
      <c r="B348" s="11" t="s">
        <v>38</v>
      </c>
      <c r="C348" s="11" t="s">
        <v>1034</v>
      </c>
      <c r="D348" s="59" t="s">
        <v>40</v>
      </c>
      <c r="E348" s="73">
        <v>347</v>
      </c>
      <c r="F348" s="74" t="s">
        <v>1820</v>
      </c>
      <c r="G348" s="19" t="s">
        <v>1821</v>
      </c>
      <c r="H348" s="3">
        <v>392.59268420000001</v>
      </c>
      <c r="I348" s="65" t="s">
        <v>43</v>
      </c>
      <c r="J348" s="60"/>
      <c r="K348" s="59" t="s">
        <v>1822</v>
      </c>
      <c r="L348" s="75">
        <v>481630</v>
      </c>
      <c r="M348" s="59" t="s">
        <v>1823</v>
      </c>
      <c r="N348" s="75"/>
      <c r="O348" s="59"/>
      <c r="P348" s="75"/>
      <c r="Q348" s="59"/>
      <c r="R348" s="22"/>
      <c r="S348" s="59"/>
      <c r="T348" s="22"/>
      <c r="U348" s="59"/>
      <c r="V348" s="22"/>
      <c r="W348" s="59"/>
      <c r="X348" s="22"/>
      <c r="Y348" s="59"/>
      <c r="Z348" s="22"/>
      <c r="AA348" s="59"/>
      <c r="AB348" s="59"/>
      <c r="AC348" s="59"/>
      <c r="AD348" s="59"/>
      <c r="AE348" s="59"/>
      <c r="AF348" s="59"/>
      <c r="AG348" s="59"/>
      <c r="AH348" s="59"/>
      <c r="AI348" s="59"/>
      <c r="AJ348" s="59"/>
      <c r="AK348" s="59"/>
      <c r="AL348" s="59"/>
      <c r="AMB348" s="10"/>
      <c r="AMC348" s="10"/>
      <c r="AMD348" s="10"/>
      <c r="AME348" s="10"/>
      <c r="AMF348" s="10"/>
      <c r="AMG348" s="10"/>
      <c r="AMH348" s="10"/>
      <c r="AMI348" s="10"/>
      <c r="AMJ348" s="10"/>
    </row>
    <row r="349" spans="1:1024" s="8" customFormat="1" ht="38.25" x14ac:dyDescent="0.25">
      <c r="A349" s="22">
        <v>2</v>
      </c>
      <c r="B349" s="11" t="s">
        <v>38</v>
      </c>
      <c r="C349" s="11" t="s">
        <v>1824</v>
      </c>
      <c r="D349" s="11" t="s">
        <v>40</v>
      </c>
      <c r="E349" s="73">
        <v>348</v>
      </c>
      <c r="F349" s="63" t="s">
        <v>1825</v>
      </c>
      <c r="G349" s="16" t="s">
        <v>1826</v>
      </c>
      <c r="H349" s="3">
        <v>2049.1573971000003</v>
      </c>
      <c r="I349" s="65" t="s">
        <v>43</v>
      </c>
      <c r="J349" s="23"/>
      <c r="K349" s="11" t="s">
        <v>1827</v>
      </c>
      <c r="L349" s="11"/>
      <c r="M349" s="11" t="s">
        <v>1828</v>
      </c>
      <c r="N349" s="59"/>
      <c r="O349" s="11" t="s">
        <v>1829</v>
      </c>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s="10"/>
      <c r="AMC349" s="10"/>
      <c r="AMD349" s="10"/>
      <c r="AME349" s="10"/>
      <c r="AMF349" s="10"/>
      <c r="AMG349" s="10"/>
      <c r="AMH349" s="10"/>
      <c r="AMI349" s="10"/>
      <c r="AMJ349" s="10"/>
    </row>
    <row r="350" spans="1:1024" s="8" customFormat="1" ht="38.25" x14ac:dyDescent="0.25">
      <c r="A350" s="22">
        <v>2</v>
      </c>
      <c r="B350" s="11" t="s">
        <v>38</v>
      </c>
      <c r="C350" s="11" t="s">
        <v>296</v>
      </c>
      <c r="D350" s="11" t="s">
        <v>115</v>
      </c>
      <c r="E350" s="73">
        <v>349</v>
      </c>
      <c r="F350" s="63" t="s">
        <v>1830</v>
      </c>
      <c r="G350" s="16" t="s">
        <v>1831</v>
      </c>
      <c r="H350" s="3">
        <v>29.631250000000001</v>
      </c>
      <c r="I350" s="65" t="s">
        <v>43</v>
      </c>
      <c r="J350" s="23"/>
      <c r="K350" s="11" t="s">
        <v>1832</v>
      </c>
      <c r="L350" s="11"/>
      <c r="M350" s="11" t="s">
        <v>1833</v>
      </c>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s="10"/>
      <c r="AMC350" s="10"/>
      <c r="AMD350" s="10"/>
      <c r="AME350" s="10"/>
      <c r="AMF350" s="10"/>
      <c r="AMG350" s="10"/>
      <c r="AMH350" s="10"/>
      <c r="AMI350" s="10"/>
      <c r="AMJ350" s="10"/>
    </row>
    <row r="351" spans="1:1024" s="8" customFormat="1" ht="38.25" x14ac:dyDescent="0.25">
      <c r="A351" s="22">
        <v>2</v>
      </c>
      <c r="B351" s="11" t="s">
        <v>38</v>
      </c>
      <c r="C351" s="11" t="s">
        <v>991</v>
      </c>
      <c r="D351" s="11" t="s">
        <v>115</v>
      </c>
      <c r="E351" s="73">
        <v>350</v>
      </c>
      <c r="F351" s="63" t="s">
        <v>1834</v>
      </c>
      <c r="G351" s="16" t="s">
        <v>1835</v>
      </c>
      <c r="H351" s="3">
        <v>975.03695379999999</v>
      </c>
      <c r="I351" s="65" t="s">
        <v>43</v>
      </c>
      <c r="J351" s="23"/>
      <c r="K351" s="11" t="s">
        <v>1836</v>
      </c>
      <c r="L351" s="11">
        <v>5337563</v>
      </c>
      <c r="M351" s="11" t="s">
        <v>1837</v>
      </c>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s="10"/>
      <c r="AMC351" s="10"/>
      <c r="AMD351" s="10"/>
      <c r="AME351" s="10"/>
      <c r="AMF351" s="10"/>
      <c r="AMG351" s="10"/>
      <c r="AMH351" s="10"/>
      <c r="AMI351" s="10"/>
      <c r="AMJ351" s="10"/>
    </row>
    <row r="352" spans="1:1024" s="8" customFormat="1" ht="38.25" x14ac:dyDescent="0.25">
      <c r="A352" s="22">
        <v>2</v>
      </c>
      <c r="B352" s="11" t="s">
        <v>38</v>
      </c>
      <c r="C352" s="11" t="s">
        <v>991</v>
      </c>
      <c r="D352" s="11" t="s">
        <v>115</v>
      </c>
      <c r="E352" s="73">
        <v>351</v>
      </c>
      <c r="F352" s="63" t="s">
        <v>1838</v>
      </c>
      <c r="G352" s="16" t="s">
        <v>1839</v>
      </c>
      <c r="H352" s="3">
        <v>707.69898620000004</v>
      </c>
      <c r="I352" s="65" t="s">
        <v>43</v>
      </c>
      <c r="J352" s="23"/>
      <c r="K352" s="11" t="s">
        <v>1840</v>
      </c>
      <c r="L352" s="11">
        <v>1825491</v>
      </c>
      <c r="M352" s="11" t="s">
        <v>1841</v>
      </c>
      <c r="N352" s="11">
        <v>1825510</v>
      </c>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B352" s="10"/>
      <c r="AMC352" s="10"/>
      <c r="AMD352" s="10"/>
      <c r="AME352" s="10"/>
      <c r="AMF352" s="10"/>
      <c r="AMG352" s="10"/>
      <c r="AMH352" s="10"/>
      <c r="AMI352" s="10"/>
      <c r="AMJ352" s="10"/>
    </row>
    <row r="353" spans="1:1024" s="8" customFormat="1" ht="25.5" x14ac:dyDescent="0.25">
      <c r="A353" s="22">
        <v>2</v>
      </c>
      <c r="B353" s="11" t="s">
        <v>38</v>
      </c>
      <c r="C353" s="11" t="s">
        <v>1842</v>
      </c>
      <c r="D353" s="11" t="s">
        <v>399</v>
      </c>
      <c r="E353" s="73">
        <v>352</v>
      </c>
      <c r="F353" s="63" t="s">
        <v>1843</v>
      </c>
      <c r="G353" s="16" t="s">
        <v>1844</v>
      </c>
      <c r="H353" s="3">
        <v>26.035692699999998</v>
      </c>
      <c r="I353" s="65" t="s">
        <v>43</v>
      </c>
      <c r="J353" s="23"/>
      <c r="K353" s="11" t="s">
        <v>1845</v>
      </c>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s="10"/>
      <c r="AMC353" s="10"/>
      <c r="AMD353" s="10"/>
      <c r="AME353" s="10"/>
      <c r="AMF353" s="10"/>
      <c r="AMG353" s="10"/>
      <c r="AMH353" s="10"/>
      <c r="AMI353" s="10"/>
      <c r="AMJ353" s="10"/>
    </row>
    <row r="354" spans="1:1024" s="8" customFormat="1" ht="25.5" x14ac:dyDescent="0.25">
      <c r="A354" s="22">
        <v>2</v>
      </c>
      <c r="B354" s="11" t="s">
        <v>38</v>
      </c>
      <c r="C354" s="11" t="s">
        <v>1846</v>
      </c>
      <c r="D354" s="11" t="s">
        <v>59</v>
      </c>
      <c r="E354" s="73">
        <v>353</v>
      </c>
      <c r="F354" s="63" t="s">
        <v>1847</v>
      </c>
      <c r="G354" s="16" t="s">
        <v>1848</v>
      </c>
      <c r="H354" s="3">
        <v>1780.5068716999999</v>
      </c>
      <c r="I354" s="65" t="s">
        <v>43</v>
      </c>
      <c r="J354" s="23"/>
      <c r="K354" s="11" t="s">
        <v>1849</v>
      </c>
      <c r="L354" s="11"/>
      <c r="M354" s="11" t="s">
        <v>1850</v>
      </c>
      <c r="N354" s="11"/>
      <c r="O354" s="11" t="s">
        <v>1851</v>
      </c>
      <c r="P354" s="11"/>
      <c r="Q354" s="11" t="s">
        <v>1852</v>
      </c>
      <c r="R354" s="11"/>
      <c r="S354" s="11"/>
      <c r="T354" s="11"/>
      <c r="U354" s="11"/>
      <c r="V354" s="11"/>
      <c r="W354" s="11"/>
      <c r="X354" s="11"/>
      <c r="Y354" s="11"/>
      <c r="Z354" s="11"/>
      <c r="AA354" s="11"/>
      <c r="AB354" s="11"/>
      <c r="AC354" s="11"/>
      <c r="AD354" s="11"/>
      <c r="AE354" s="11"/>
      <c r="AF354" s="11"/>
      <c r="AG354" s="11"/>
      <c r="AH354" s="11"/>
      <c r="AI354" s="11"/>
      <c r="AJ354" s="11"/>
      <c r="AK354" s="11"/>
      <c r="AL354" s="11"/>
      <c r="AMB354" s="10"/>
      <c r="AMC354" s="10"/>
      <c r="AMD354" s="10"/>
      <c r="AME354" s="10"/>
      <c r="AMF354" s="10"/>
      <c r="AMG354" s="10"/>
      <c r="AMH354" s="10"/>
      <c r="AMI354" s="10"/>
      <c r="AMJ354" s="10"/>
    </row>
    <row r="355" spans="1:1024" s="8" customFormat="1" ht="25.5" x14ac:dyDescent="0.25">
      <c r="A355" s="22">
        <v>2</v>
      </c>
      <c r="B355" s="11" t="s">
        <v>38</v>
      </c>
      <c r="C355" s="11" t="s">
        <v>1515</v>
      </c>
      <c r="D355" s="11" t="s">
        <v>52</v>
      </c>
      <c r="E355" s="73">
        <v>354</v>
      </c>
      <c r="F355" s="63" t="s">
        <v>1853</v>
      </c>
      <c r="G355" s="16" t="s">
        <v>1854</v>
      </c>
      <c r="H355" s="3">
        <v>299.99997999999999</v>
      </c>
      <c r="I355" s="65" t="s">
        <v>43</v>
      </c>
      <c r="J355" s="23"/>
      <c r="K355" s="11" t="s">
        <v>1855</v>
      </c>
      <c r="L355" s="11"/>
      <c r="M355" s="11" t="s">
        <v>1856</v>
      </c>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B355" s="10"/>
      <c r="AMC355" s="10"/>
      <c r="AMD355" s="10"/>
      <c r="AME355" s="10"/>
      <c r="AMF355" s="10"/>
      <c r="AMG355" s="10"/>
      <c r="AMH355" s="10"/>
      <c r="AMI355" s="10"/>
      <c r="AMJ355" s="10"/>
    </row>
    <row r="356" spans="1:1024" s="8" customFormat="1" ht="102" x14ac:dyDescent="0.25">
      <c r="A356" s="22">
        <v>2</v>
      </c>
      <c r="B356" s="11" t="s">
        <v>38</v>
      </c>
      <c r="C356" s="11" t="s">
        <v>1857</v>
      </c>
      <c r="D356" s="59" t="s">
        <v>115</v>
      </c>
      <c r="E356" s="73">
        <v>355</v>
      </c>
      <c r="F356" s="63" t="s">
        <v>1858</v>
      </c>
      <c r="G356" s="6" t="s">
        <v>1859</v>
      </c>
      <c r="H356" s="3">
        <v>243.95398589999999</v>
      </c>
      <c r="I356" s="65" t="s">
        <v>43</v>
      </c>
      <c r="J356" s="60"/>
      <c r="K356" s="59" t="s">
        <v>1860</v>
      </c>
      <c r="L356" s="75" t="s">
        <v>1861</v>
      </c>
      <c r="M356" s="59" t="s">
        <v>1862</v>
      </c>
      <c r="N356" s="75" t="s">
        <v>1863</v>
      </c>
      <c r="O356" s="59" t="s">
        <v>1864</v>
      </c>
      <c r="P356" s="75" t="s">
        <v>1865</v>
      </c>
      <c r="Q356" s="59" t="s">
        <v>1866</v>
      </c>
      <c r="R356" s="82" t="s">
        <v>1867</v>
      </c>
      <c r="S356" s="59"/>
      <c r="T356" s="82"/>
      <c r="U356" s="59"/>
      <c r="V356" s="26"/>
      <c r="W356" s="59"/>
      <c r="X356" s="59"/>
      <c r="Y356" s="59"/>
      <c r="Z356" s="26"/>
      <c r="AA356" s="59"/>
      <c r="AB356" s="59"/>
      <c r="AC356" s="59"/>
      <c r="AD356" s="59"/>
      <c r="AE356" s="59"/>
      <c r="AF356" s="59"/>
      <c r="AG356" s="59"/>
      <c r="AH356" s="59"/>
      <c r="AI356" s="59"/>
      <c r="AJ356" s="59"/>
      <c r="AK356" s="59"/>
      <c r="AL356" s="59"/>
      <c r="AMB356" s="10"/>
      <c r="AMC356" s="10"/>
      <c r="AMD356" s="10"/>
      <c r="AME356" s="10"/>
      <c r="AMF356" s="10"/>
      <c r="AMG356" s="10"/>
      <c r="AMH356" s="10"/>
      <c r="AMI356" s="10"/>
      <c r="AMJ356" s="10"/>
    </row>
    <row r="357" spans="1:1024" s="8" customFormat="1" ht="51" x14ac:dyDescent="0.25">
      <c r="A357" s="22">
        <v>2</v>
      </c>
      <c r="B357" s="11" t="s">
        <v>38</v>
      </c>
      <c r="C357" s="11" t="s">
        <v>1868</v>
      </c>
      <c r="D357" s="59" t="s">
        <v>115</v>
      </c>
      <c r="E357" s="73">
        <v>356</v>
      </c>
      <c r="F357" s="74" t="s">
        <v>1869</v>
      </c>
      <c r="G357" s="19" t="s">
        <v>1870</v>
      </c>
      <c r="H357" s="3">
        <v>1316.4772637999999</v>
      </c>
      <c r="I357" s="65" t="s">
        <v>43</v>
      </c>
      <c r="J357" s="60"/>
      <c r="K357" s="59" t="s">
        <v>1871</v>
      </c>
      <c r="L357" s="75" t="s">
        <v>1872</v>
      </c>
      <c r="M357" s="59" t="s">
        <v>1873</v>
      </c>
      <c r="N357" s="75" t="s">
        <v>1874</v>
      </c>
      <c r="O357" s="59" t="s">
        <v>1875</v>
      </c>
      <c r="P357" s="75" t="s">
        <v>1876</v>
      </c>
      <c r="Q357" s="59"/>
      <c r="R357" s="82"/>
      <c r="S357" s="59"/>
      <c r="T357" s="82"/>
      <c r="U357" s="59"/>
      <c r="V357" s="26"/>
      <c r="W357" s="59"/>
      <c r="X357" s="26"/>
      <c r="Y357" s="59"/>
      <c r="Z357" s="82"/>
      <c r="AA357" s="59"/>
      <c r="AB357" s="26"/>
      <c r="AC357" s="59"/>
      <c r="AD357" s="26"/>
      <c r="AE357" s="59"/>
      <c r="AF357" s="26"/>
      <c r="AG357" s="59"/>
      <c r="AH357" s="26"/>
      <c r="AI357" s="59"/>
      <c r="AJ357" s="26"/>
      <c r="AK357" s="59"/>
      <c r="AL357" s="26"/>
      <c r="AMB357" s="10"/>
      <c r="AMC357" s="10"/>
      <c r="AMD357" s="10"/>
      <c r="AME357" s="10"/>
      <c r="AMF357" s="10"/>
      <c r="AMG357" s="10"/>
      <c r="AMH357" s="10"/>
      <c r="AMI357" s="10"/>
      <c r="AMJ357" s="10"/>
    </row>
    <row r="358" spans="1:1024" s="8" customFormat="1" ht="25.5" x14ac:dyDescent="0.25">
      <c r="A358" s="22">
        <v>2</v>
      </c>
      <c r="B358" s="11" t="s">
        <v>38</v>
      </c>
      <c r="C358" s="11" t="s">
        <v>1877</v>
      </c>
      <c r="D358" s="11" t="s">
        <v>1878</v>
      </c>
      <c r="E358" s="73">
        <v>357</v>
      </c>
      <c r="F358" s="63" t="s">
        <v>1879</v>
      </c>
      <c r="G358" s="16" t="s">
        <v>1880</v>
      </c>
      <c r="H358" s="3">
        <v>68.731932</v>
      </c>
      <c r="I358" s="65" t="s">
        <v>43</v>
      </c>
      <c r="J358" s="23"/>
      <c r="K358" s="11" t="s">
        <v>1881</v>
      </c>
      <c r="L358" s="11"/>
      <c r="M358" s="11" t="s">
        <v>1882</v>
      </c>
      <c r="N358" s="59"/>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s="10"/>
      <c r="AMC358" s="10"/>
      <c r="AMD358" s="10"/>
      <c r="AME358" s="10"/>
      <c r="AMF358" s="10"/>
      <c r="AMG358" s="10"/>
      <c r="AMH358" s="10"/>
      <c r="AMI358" s="10"/>
      <c r="AMJ358" s="10"/>
    </row>
    <row r="359" spans="1:1024" s="8" customFormat="1" ht="153" x14ac:dyDescent="0.25">
      <c r="A359" s="22">
        <v>2</v>
      </c>
      <c r="B359" s="11" t="s">
        <v>38</v>
      </c>
      <c r="C359" s="6" t="s">
        <v>353</v>
      </c>
      <c r="D359" s="6" t="s">
        <v>168</v>
      </c>
      <c r="E359" s="73">
        <v>358</v>
      </c>
      <c r="F359" s="6" t="s">
        <v>1883</v>
      </c>
      <c r="G359" s="6" t="s">
        <v>1884</v>
      </c>
      <c r="H359" s="3">
        <v>80882.913911199998</v>
      </c>
      <c r="I359" s="14" t="s">
        <v>43</v>
      </c>
      <c r="J359" s="6" t="s">
        <v>1885</v>
      </c>
      <c r="K359" s="6" t="s">
        <v>1886</v>
      </c>
      <c r="L359" s="18" t="s">
        <v>1887</v>
      </c>
      <c r="M359" s="6" t="s">
        <v>1888</v>
      </c>
      <c r="N359" s="18" t="s">
        <v>1889</v>
      </c>
      <c r="O359" s="6" t="s">
        <v>1890</v>
      </c>
      <c r="P359" s="18" t="s">
        <v>1891</v>
      </c>
      <c r="Q359" s="6"/>
      <c r="R359" s="18"/>
      <c r="S359" s="6"/>
      <c r="T359" s="6"/>
      <c r="U359" s="6"/>
      <c r="V359" s="6"/>
      <c r="W359" s="6"/>
      <c r="X359" s="6"/>
      <c r="Y359" s="6"/>
      <c r="Z359" s="6"/>
      <c r="AA359" s="6"/>
      <c r="AB359" s="6"/>
      <c r="AC359" s="11"/>
      <c r="AD359" s="11"/>
      <c r="AE359" s="11"/>
      <c r="AF359" s="11"/>
      <c r="AG359" s="11"/>
      <c r="AH359" s="11"/>
      <c r="AI359" s="11"/>
      <c r="AJ359" s="11"/>
      <c r="AK359" s="11"/>
      <c r="AL359" s="11"/>
      <c r="AMB359" s="10"/>
      <c r="AMC359" s="10"/>
      <c r="AMD359" s="10"/>
      <c r="AME359" s="10"/>
      <c r="AMF359" s="10"/>
      <c r="AMG359" s="10"/>
      <c r="AMH359" s="10"/>
      <c r="AMI359" s="10"/>
      <c r="AMJ359" s="10"/>
    </row>
    <row r="360" spans="1:1024" s="8" customFormat="1" ht="25.5" x14ac:dyDescent="0.25">
      <c r="A360" s="22">
        <v>2</v>
      </c>
      <c r="B360" s="11" t="s">
        <v>38</v>
      </c>
      <c r="C360" s="11" t="s">
        <v>1892</v>
      </c>
      <c r="D360" s="11" t="s">
        <v>46</v>
      </c>
      <c r="E360" s="73">
        <v>359</v>
      </c>
      <c r="F360" s="63" t="s">
        <v>1893</v>
      </c>
      <c r="G360" s="16" t="s">
        <v>1894</v>
      </c>
      <c r="H360" s="3">
        <v>62.944249999999997</v>
      </c>
      <c r="I360" s="65" t="s">
        <v>43</v>
      </c>
      <c r="J360" s="23"/>
      <c r="K360" s="11" t="s">
        <v>1895</v>
      </c>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B360" s="10"/>
      <c r="AMC360" s="10"/>
      <c r="AMD360" s="10"/>
      <c r="AME360" s="10"/>
      <c r="AMF360" s="10"/>
      <c r="AMG360" s="10"/>
      <c r="AMH360" s="10"/>
      <c r="AMI360" s="10"/>
      <c r="AMJ360" s="10"/>
    </row>
    <row r="361" spans="1:1024" s="8" customFormat="1" ht="25.5" x14ac:dyDescent="0.25">
      <c r="A361" s="22">
        <v>2</v>
      </c>
      <c r="B361" s="11" t="s">
        <v>38</v>
      </c>
      <c r="C361" s="11" t="s">
        <v>1896</v>
      </c>
      <c r="D361" s="11" t="s">
        <v>445</v>
      </c>
      <c r="E361" s="73">
        <v>360</v>
      </c>
      <c r="F361" s="63" t="s">
        <v>1897</v>
      </c>
      <c r="G361" s="16" t="s">
        <v>1898</v>
      </c>
      <c r="H361" s="3">
        <v>75.241370000000003</v>
      </c>
      <c r="I361" s="65" t="s">
        <v>43</v>
      </c>
      <c r="J361" s="23"/>
      <c r="K361" s="11" t="s">
        <v>1899</v>
      </c>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s="10"/>
      <c r="AMC361" s="10"/>
      <c r="AMD361" s="10"/>
      <c r="AME361" s="10"/>
      <c r="AMF361" s="10"/>
      <c r="AMG361" s="10"/>
      <c r="AMH361" s="10"/>
      <c r="AMI361" s="10"/>
      <c r="AMJ361" s="10"/>
    </row>
    <row r="362" spans="1:1024" s="8" customFormat="1" ht="38.25" x14ac:dyDescent="0.25">
      <c r="A362" s="22">
        <v>2</v>
      </c>
      <c r="B362" s="11" t="s">
        <v>38</v>
      </c>
      <c r="C362" s="11" t="s">
        <v>1545</v>
      </c>
      <c r="D362" s="11" t="s">
        <v>115</v>
      </c>
      <c r="E362" s="73">
        <v>361</v>
      </c>
      <c r="F362" s="63" t="s">
        <v>1900</v>
      </c>
      <c r="G362" s="16" t="s">
        <v>1901</v>
      </c>
      <c r="H362" s="3">
        <v>103.1695168</v>
      </c>
      <c r="I362" s="65" t="s">
        <v>43</v>
      </c>
      <c r="J362" s="23"/>
      <c r="K362" s="11" t="s">
        <v>1902</v>
      </c>
      <c r="L362" s="11" t="s">
        <v>1903</v>
      </c>
      <c r="M362" s="11" t="s">
        <v>1904</v>
      </c>
      <c r="N362" s="11" t="s">
        <v>1905</v>
      </c>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s="10"/>
      <c r="AMC362" s="10"/>
      <c r="AMD362" s="10"/>
      <c r="AME362" s="10"/>
      <c r="AMF362" s="10"/>
      <c r="AMG362" s="10"/>
      <c r="AMH362" s="10"/>
      <c r="AMI362" s="10"/>
      <c r="AMJ362" s="10"/>
    </row>
    <row r="363" spans="1:1024" s="8" customFormat="1" ht="25.5" x14ac:dyDescent="0.25">
      <c r="A363" s="22">
        <v>2</v>
      </c>
      <c r="B363" s="11" t="s">
        <v>38</v>
      </c>
      <c r="C363" s="11" t="s">
        <v>1906</v>
      </c>
      <c r="D363" s="59" t="s">
        <v>46</v>
      </c>
      <c r="E363" s="73">
        <v>362</v>
      </c>
      <c r="F363" s="74" t="s">
        <v>1907</v>
      </c>
      <c r="G363" s="19" t="s">
        <v>1908</v>
      </c>
      <c r="H363" s="3">
        <v>101.89332</v>
      </c>
      <c r="I363" s="65" t="s">
        <v>43</v>
      </c>
      <c r="J363" s="60"/>
      <c r="K363" s="59" t="s">
        <v>1909</v>
      </c>
      <c r="L363" s="75"/>
      <c r="M363" s="59"/>
      <c r="N363" s="75"/>
      <c r="O363" s="59"/>
      <c r="P363" s="75"/>
      <c r="Q363" s="59"/>
      <c r="R363" s="22"/>
      <c r="S363" s="59"/>
      <c r="T363" s="22"/>
      <c r="U363" s="59"/>
      <c r="V363" s="22"/>
      <c r="W363" s="59"/>
      <c r="X363" s="22"/>
      <c r="Y363" s="59"/>
      <c r="Z363" s="22"/>
      <c r="AA363" s="59"/>
      <c r="AB363" s="59"/>
      <c r="AC363" s="59"/>
      <c r="AD363" s="59"/>
      <c r="AE363" s="59"/>
      <c r="AF363" s="59"/>
      <c r="AG363" s="59"/>
      <c r="AH363" s="59"/>
      <c r="AI363" s="59"/>
      <c r="AJ363" s="59"/>
      <c r="AK363" s="59"/>
      <c r="AL363" s="59"/>
      <c r="AMB363" s="10"/>
      <c r="AMC363" s="10"/>
      <c r="AMD363" s="10"/>
      <c r="AME363" s="10"/>
      <c r="AMF363" s="10"/>
      <c r="AMG363" s="10"/>
      <c r="AMH363" s="10"/>
      <c r="AMI363" s="10"/>
      <c r="AMJ363" s="10"/>
    </row>
    <row r="364" spans="1:1024" s="8" customFormat="1" ht="38.25" x14ac:dyDescent="0.25">
      <c r="A364" s="22">
        <v>2</v>
      </c>
      <c r="B364" s="11" t="s">
        <v>38</v>
      </c>
      <c r="C364" s="11" t="s">
        <v>226</v>
      </c>
      <c r="D364" s="11" t="s">
        <v>52</v>
      </c>
      <c r="E364" s="73">
        <v>363</v>
      </c>
      <c r="F364" s="63" t="s">
        <v>1910</v>
      </c>
      <c r="G364" s="16" t="s">
        <v>1911</v>
      </c>
      <c r="H364" s="3">
        <v>3096.0056687000001</v>
      </c>
      <c r="I364" s="65" t="s">
        <v>43</v>
      </c>
      <c r="J364" s="72"/>
      <c r="K364" s="11" t="s">
        <v>1912</v>
      </c>
      <c r="L364" s="11">
        <v>110731</v>
      </c>
      <c r="M364" s="11" t="s">
        <v>1913</v>
      </c>
      <c r="N364" s="11">
        <v>1814489</v>
      </c>
      <c r="O364" s="11" t="s">
        <v>1914</v>
      </c>
      <c r="P364" s="11">
        <v>2882926</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s="10"/>
      <c r="AMC364" s="10"/>
      <c r="AMD364" s="10"/>
      <c r="AME364" s="10"/>
      <c r="AMF364" s="10"/>
      <c r="AMG364" s="10"/>
      <c r="AMH364" s="10"/>
      <c r="AMI364" s="10"/>
      <c r="AMJ364" s="10"/>
    </row>
    <row r="365" spans="1:1024" s="8" customFormat="1" ht="38.25" x14ac:dyDescent="0.25">
      <c r="A365" s="22">
        <v>2</v>
      </c>
      <c r="B365" s="11" t="s">
        <v>38</v>
      </c>
      <c r="C365" s="11" t="s">
        <v>1545</v>
      </c>
      <c r="D365" s="11" t="s">
        <v>115</v>
      </c>
      <c r="E365" s="73">
        <v>364</v>
      </c>
      <c r="F365" s="63" t="s">
        <v>1915</v>
      </c>
      <c r="G365" s="16" t="s">
        <v>1916</v>
      </c>
      <c r="H365" s="3">
        <v>1951.8238059999999</v>
      </c>
      <c r="I365" s="65" t="s">
        <v>43</v>
      </c>
      <c r="J365" s="23"/>
      <c r="K365" s="11" t="s">
        <v>1917</v>
      </c>
      <c r="L365" s="11" t="s">
        <v>1918</v>
      </c>
      <c r="M365" s="11" t="s">
        <v>1919</v>
      </c>
      <c r="N365" s="11" t="s">
        <v>1920</v>
      </c>
      <c r="O365" s="11" t="s">
        <v>1921</v>
      </c>
      <c r="P365" s="11" t="s">
        <v>1922</v>
      </c>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s="10"/>
      <c r="AMC365" s="10"/>
      <c r="AMD365" s="10"/>
      <c r="AME365" s="10"/>
      <c r="AMF365" s="10"/>
      <c r="AMG365" s="10"/>
      <c r="AMH365" s="10"/>
      <c r="AMI365" s="10"/>
      <c r="AMJ365" s="10"/>
    </row>
    <row r="366" spans="1:1024" s="8" customFormat="1" ht="38.25" x14ac:dyDescent="0.25">
      <c r="A366" s="22">
        <v>2</v>
      </c>
      <c r="B366" s="11" t="s">
        <v>38</v>
      </c>
      <c r="C366" s="11" t="s">
        <v>1923</v>
      </c>
      <c r="D366" s="11" t="s">
        <v>40</v>
      </c>
      <c r="E366" s="73">
        <v>365</v>
      </c>
      <c r="F366" s="63" t="s">
        <v>1924</v>
      </c>
      <c r="G366" s="16" t="s">
        <v>1925</v>
      </c>
      <c r="H366" s="3">
        <v>89.0180024</v>
      </c>
      <c r="I366" s="65" t="s">
        <v>43</v>
      </c>
      <c r="J366" s="23"/>
      <c r="K366" s="11" t="s">
        <v>1926</v>
      </c>
      <c r="L366" s="11"/>
      <c r="M366" s="11"/>
      <c r="N366" s="59"/>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s="10"/>
      <c r="AMC366" s="10"/>
      <c r="AMD366" s="10"/>
      <c r="AME366" s="10"/>
      <c r="AMF366" s="10"/>
      <c r="AMG366" s="10"/>
      <c r="AMH366" s="10"/>
      <c r="AMI366" s="10"/>
      <c r="AMJ366" s="10"/>
    </row>
    <row r="367" spans="1:1024" s="8" customFormat="1" ht="25.5" x14ac:dyDescent="0.25">
      <c r="A367" s="22">
        <v>2</v>
      </c>
      <c r="B367" s="11" t="s">
        <v>38</v>
      </c>
      <c r="C367" s="11" t="s">
        <v>1927</v>
      </c>
      <c r="D367" s="11" t="s">
        <v>40</v>
      </c>
      <c r="E367" s="73">
        <v>366</v>
      </c>
      <c r="F367" s="63" t="s">
        <v>1928</v>
      </c>
      <c r="G367" s="16" t="s">
        <v>1929</v>
      </c>
      <c r="H367" s="3">
        <v>139.74244999999999</v>
      </c>
      <c r="I367" s="65" t="s">
        <v>43</v>
      </c>
      <c r="J367" s="23"/>
      <c r="K367" s="11" t="s">
        <v>1930</v>
      </c>
      <c r="L367" s="11"/>
      <c r="M367" s="11"/>
      <c r="N367" s="59"/>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s="10"/>
      <c r="AMC367" s="10"/>
      <c r="AMD367" s="10"/>
      <c r="AME367" s="10"/>
      <c r="AMF367" s="10"/>
      <c r="AMG367" s="10"/>
      <c r="AMH367" s="10"/>
      <c r="AMI367" s="10"/>
      <c r="AMJ367" s="10"/>
    </row>
    <row r="368" spans="1:1024" s="8" customFormat="1" ht="25.5" x14ac:dyDescent="0.25">
      <c r="A368" s="22">
        <v>2</v>
      </c>
      <c r="B368" s="11" t="s">
        <v>38</v>
      </c>
      <c r="C368" s="11" t="s">
        <v>1931</v>
      </c>
      <c r="D368" s="11" t="s">
        <v>109</v>
      </c>
      <c r="E368" s="73">
        <v>367</v>
      </c>
      <c r="F368" s="63" t="s">
        <v>1932</v>
      </c>
      <c r="G368" s="16" t="s">
        <v>1933</v>
      </c>
      <c r="H368" s="3">
        <v>457.83897999999999</v>
      </c>
      <c r="I368" s="65" t="s">
        <v>43</v>
      </c>
      <c r="J368" s="23"/>
      <c r="K368" s="11" t="s">
        <v>1934</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B368" s="10"/>
      <c r="AMC368" s="10"/>
      <c r="AMD368" s="10"/>
      <c r="AME368" s="10"/>
      <c r="AMF368" s="10"/>
      <c r="AMG368" s="10"/>
      <c r="AMH368" s="10"/>
      <c r="AMI368" s="10"/>
      <c r="AMJ368" s="10"/>
    </row>
    <row r="369" spans="1:1024" s="8" customFormat="1" ht="25.5" x14ac:dyDescent="0.25">
      <c r="A369" s="22">
        <v>2</v>
      </c>
      <c r="B369" s="11" t="s">
        <v>38</v>
      </c>
      <c r="C369" s="11" t="s">
        <v>193</v>
      </c>
      <c r="D369" s="11" t="s">
        <v>8888</v>
      </c>
      <c r="E369" s="73">
        <v>368</v>
      </c>
      <c r="F369" s="63" t="s">
        <v>1935</v>
      </c>
      <c r="G369" s="16" t="s">
        <v>1936</v>
      </c>
      <c r="H369" s="3">
        <v>780.58597999999995</v>
      </c>
      <c r="I369" s="65" t="s">
        <v>43</v>
      </c>
      <c r="J369" s="23"/>
      <c r="K369" s="11" t="s">
        <v>1937</v>
      </c>
      <c r="L369" s="11"/>
      <c r="M369" s="11" t="s">
        <v>1938</v>
      </c>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B369" s="10"/>
      <c r="AMC369" s="10"/>
      <c r="AMD369" s="10"/>
      <c r="AME369" s="10"/>
      <c r="AMF369" s="10"/>
      <c r="AMG369" s="10"/>
      <c r="AMH369" s="10"/>
      <c r="AMI369" s="10"/>
      <c r="AMJ369" s="10"/>
    </row>
    <row r="370" spans="1:1024" s="8" customFormat="1" ht="38.25" x14ac:dyDescent="0.25">
      <c r="A370" s="22">
        <v>2</v>
      </c>
      <c r="B370" s="11" t="s">
        <v>38</v>
      </c>
      <c r="C370" s="11" t="s">
        <v>1939</v>
      </c>
      <c r="D370" s="11" t="s">
        <v>264</v>
      </c>
      <c r="E370" s="73">
        <v>369</v>
      </c>
      <c r="F370" s="63" t="s">
        <v>1940</v>
      </c>
      <c r="G370" s="16" t="s">
        <v>1941</v>
      </c>
      <c r="H370" s="3">
        <v>2972.5594376999998</v>
      </c>
      <c r="I370" s="65" t="s">
        <v>43</v>
      </c>
      <c r="J370" s="23" t="s">
        <v>1942</v>
      </c>
      <c r="K370" s="11" t="s">
        <v>1943</v>
      </c>
      <c r="L370" s="25" t="s">
        <v>1944</v>
      </c>
      <c r="M370" s="11" t="s">
        <v>1945</v>
      </c>
      <c r="N370" s="25" t="s">
        <v>1946</v>
      </c>
      <c r="O370" s="11" t="s">
        <v>1947</v>
      </c>
      <c r="P370" s="25" t="s">
        <v>1948</v>
      </c>
      <c r="Q370" s="11" t="s">
        <v>1949</v>
      </c>
      <c r="R370" s="25" t="s">
        <v>1950</v>
      </c>
      <c r="S370" s="11" t="s">
        <v>1951</v>
      </c>
      <c r="T370" s="25" t="s">
        <v>1952</v>
      </c>
      <c r="U370" s="11" t="s">
        <v>1953</v>
      </c>
      <c r="V370" s="25" t="s">
        <v>1954</v>
      </c>
      <c r="W370" s="11"/>
      <c r="X370" s="11"/>
      <c r="Y370" s="11"/>
      <c r="Z370" s="11"/>
      <c r="AA370" s="11"/>
      <c r="AB370" s="11"/>
      <c r="AC370" s="11"/>
      <c r="AD370" s="11"/>
      <c r="AE370" s="11"/>
      <c r="AF370" s="11"/>
      <c r="AG370" s="11"/>
      <c r="AH370" s="11"/>
      <c r="AI370" s="11"/>
      <c r="AJ370" s="11"/>
      <c r="AK370" s="11"/>
      <c r="AL370" s="11"/>
      <c r="AMB370" s="10"/>
      <c r="AMC370" s="10"/>
      <c r="AMD370" s="10"/>
      <c r="AME370" s="10"/>
      <c r="AMF370" s="10"/>
      <c r="AMG370" s="10"/>
      <c r="AMH370" s="10"/>
      <c r="AMI370" s="10"/>
      <c r="AMJ370" s="10"/>
    </row>
    <row r="371" spans="1:1024" s="8" customFormat="1" ht="38.25" x14ac:dyDescent="0.25">
      <c r="A371" s="22">
        <v>2</v>
      </c>
      <c r="B371" s="11" t="s">
        <v>38</v>
      </c>
      <c r="C371" s="11" t="s">
        <v>1955</v>
      </c>
      <c r="D371" s="59" t="s">
        <v>445</v>
      </c>
      <c r="E371" s="73">
        <v>370</v>
      </c>
      <c r="F371" s="74" t="s">
        <v>1956</v>
      </c>
      <c r="G371" s="19" t="s">
        <v>1957</v>
      </c>
      <c r="H371" s="3">
        <v>66.239992700000002</v>
      </c>
      <c r="I371" s="65" t="s">
        <v>43</v>
      </c>
      <c r="J371" s="60"/>
      <c r="K371" s="59" t="s">
        <v>1958</v>
      </c>
      <c r="L371" s="75" t="s">
        <v>1959</v>
      </c>
      <c r="M371" s="59" t="s">
        <v>1960</v>
      </c>
      <c r="N371" s="75" t="s">
        <v>1961</v>
      </c>
      <c r="O371" s="59" t="s">
        <v>1962</v>
      </c>
      <c r="P371" s="75" t="s">
        <v>1963</v>
      </c>
      <c r="Q371" s="59"/>
      <c r="R371" s="82"/>
      <c r="S371" s="59"/>
      <c r="T371" s="82"/>
      <c r="U371" s="59"/>
      <c r="V371" s="26"/>
      <c r="W371" s="59"/>
      <c r="X371" s="26"/>
      <c r="Y371" s="59"/>
      <c r="Z371" s="82"/>
      <c r="AA371" s="59"/>
      <c r="AB371" s="26"/>
      <c r="AC371" s="59"/>
      <c r="AD371" s="26"/>
      <c r="AE371" s="59"/>
      <c r="AF371" s="26"/>
      <c r="AG371" s="59"/>
      <c r="AH371" s="26"/>
      <c r="AI371" s="59"/>
      <c r="AJ371" s="26"/>
      <c r="AK371" s="59"/>
      <c r="AL371" s="26"/>
      <c r="AMB371" s="10"/>
      <c r="AMC371" s="10"/>
      <c r="AMD371" s="10"/>
      <c r="AME371" s="10"/>
      <c r="AMF371" s="10"/>
      <c r="AMG371" s="10"/>
      <c r="AMH371" s="10"/>
      <c r="AMI371" s="10"/>
      <c r="AMJ371" s="10"/>
    </row>
    <row r="372" spans="1:1024" s="8" customFormat="1" ht="25.5" x14ac:dyDescent="0.25">
      <c r="A372" s="22">
        <v>2</v>
      </c>
      <c r="B372" s="11" t="s">
        <v>38</v>
      </c>
      <c r="C372" s="11" t="s">
        <v>1964</v>
      </c>
      <c r="D372" s="11" t="s">
        <v>168</v>
      </c>
      <c r="E372" s="73">
        <v>371</v>
      </c>
      <c r="F372" s="63" t="s">
        <v>1965</v>
      </c>
      <c r="G372" s="16" t="s">
        <v>1966</v>
      </c>
      <c r="H372" s="3">
        <v>9005.8785723000001</v>
      </c>
      <c r="I372" s="65" t="s">
        <v>43</v>
      </c>
      <c r="J372" s="23" t="s">
        <v>1967</v>
      </c>
      <c r="K372" s="11" t="s">
        <v>1968</v>
      </c>
      <c r="L372" s="11">
        <v>1854288</v>
      </c>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B372" s="10"/>
      <c r="AMC372" s="10"/>
      <c r="AMD372" s="10"/>
      <c r="AME372" s="10"/>
      <c r="AMF372" s="10"/>
      <c r="AMG372" s="10"/>
      <c r="AMH372" s="10"/>
      <c r="AMI372" s="10"/>
      <c r="AMJ372" s="10"/>
    </row>
    <row r="373" spans="1:1024" s="8" customFormat="1" ht="25.5" x14ac:dyDescent="0.25">
      <c r="A373" s="22">
        <v>2</v>
      </c>
      <c r="B373" s="11" t="s">
        <v>38</v>
      </c>
      <c r="C373" s="11" t="s">
        <v>1923</v>
      </c>
      <c r="D373" s="11" t="s">
        <v>40</v>
      </c>
      <c r="E373" s="73">
        <v>372</v>
      </c>
      <c r="F373" s="63" t="s">
        <v>1969</v>
      </c>
      <c r="G373" s="16" t="s">
        <v>1970</v>
      </c>
      <c r="H373" s="3">
        <v>59.136669099999999</v>
      </c>
      <c r="I373" s="65" t="s">
        <v>43</v>
      </c>
      <c r="J373" s="23"/>
      <c r="K373" s="11" t="s">
        <v>1971</v>
      </c>
      <c r="L373" s="11"/>
      <c r="M373" s="11"/>
      <c r="N373" s="59"/>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B373" s="10"/>
      <c r="AMC373" s="10"/>
      <c r="AMD373" s="10"/>
      <c r="AME373" s="10"/>
      <c r="AMF373" s="10"/>
      <c r="AMG373" s="10"/>
      <c r="AMH373" s="10"/>
      <c r="AMI373" s="10"/>
      <c r="AMJ373" s="10"/>
    </row>
    <row r="374" spans="1:1024" s="8" customFormat="1" ht="25.5" x14ac:dyDescent="0.25">
      <c r="A374" s="22">
        <v>2</v>
      </c>
      <c r="B374" s="11" t="s">
        <v>38</v>
      </c>
      <c r="C374" s="11" t="s">
        <v>1972</v>
      </c>
      <c r="D374" s="59" t="s">
        <v>115</v>
      </c>
      <c r="E374" s="73">
        <v>373</v>
      </c>
      <c r="F374" s="63" t="s">
        <v>1973</v>
      </c>
      <c r="G374" s="19" t="s">
        <v>1974</v>
      </c>
      <c r="H374" s="3">
        <v>44.998932099999998</v>
      </c>
      <c r="I374" s="65" t="s">
        <v>43</v>
      </c>
      <c r="J374" s="60"/>
      <c r="K374" s="59" t="s">
        <v>1975</v>
      </c>
      <c r="L374" s="59"/>
      <c r="M374" s="59" t="s">
        <v>1976</v>
      </c>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B374" s="10"/>
      <c r="AMC374" s="10"/>
      <c r="AMD374" s="10"/>
      <c r="AME374" s="10"/>
      <c r="AMF374" s="10"/>
      <c r="AMG374" s="10"/>
      <c r="AMH374" s="10"/>
      <c r="AMI374" s="10"/>
      <c r="AMJ374" s="10"/>
    </row>
    <row r="375" spans="1:1024" s="8" customFormat="1" ht="51" x14ac:dyDescent="0.25">
      <c r="A375" s="22">
        <v>2</v>
      </c>
      <c r="B375" s="11" t="s">
        <v>38</v>
      </c>
      <c r="C375" s="11" t="s">
        <v>689</v>
      </c>
      <c r="D375" s="11" t="s">
        <v>199</v>
      </c>
      <c r="E375" s="73">
        <v>374</v>
      </c>
      <c r="F375" s="63" t="s">
        <v>1977</v>
      </c>
      <c r="G375" s="16" t="s">
        <v>1978</v>
      </c>
      <c r="H375" s="3">
        <v>9959.3685497000006</v>
      </c>
      <c r="I375" s="65" t="s">
        <v>43</v>
      </c>
      <c r="J375" s="23" t="s">
        <v>1979</v>
      </c>
      <c r="K375" s="11" t="s">
        <v>1980</v>
      </c>
      <c r="L375" s="11">
        <v>190509</v>
      </c>
      <c r="M375" s="11" t="s">
        <v>1981</v>
      </c>
      <c r="N375" s="11"/>
      <c r="O375" s="11" t="s">
        <v>1982</v>
      </c>
      <c r="P375" s="11"/>
      <c r="Q375" s="59" t="s">
        <v>1983</v>
      </c>
      <c r="R375" s="26" t="s">
        <v>1984</v>
      </c>
      <c r="S375" s="11"/>
      <c r="T375" s="11"/>
      <c r="U375" s="11"/>
      <c r="V375" s="11"/>
      <c r="W375" s="11"/>
      <c r="X375" s="11"/>
      <c r="Y375" s="11"/>
      <c r="Z375" s="11"/>
      <c r="AA375" s="11"/>
      <c r="AB375" s="11"/>
      <c r="AC375" s="11"/>
      <c r="AD375" s="11"/>
      <c r="AE375" s="11"/>
      <c r="AF375" s="11"/>
      <c r="AG375" s="11"/>
      <c r="AH375" s="11"/>
      <c r="AI375" s="11"/>
      <c r="AJ375" s="11"/>
      <c r="AK375" s="11"/>
      <c r="AL375" s="11"/>
      <c r="AMB375" s="10"/>
      <c r="AMC375" s="10"/>
      <c r="AMD375" s="10"/>
      <c r="AME375" s="10"/>
      <c r="AMF375" s="10"/>
      <c r="AMG375" s="10"/>
      <c r="AMH375" s="10"/>
      <c r="AMI375" s="10"/>
      <c r="AMJ375" s="10"/>
    </row>
    <row r="376" spans="1:1024" s="169" customFormat="1" ht="51" x14ac:dyDescent="0.25">
      <c r="A376" s="162">
        <v>2</v>
      </c>
      <c r="B376" s="163" t="s">
        <v>38</v>
      </c>
      <c r="C376" s="163" t="s">
        <v>689</v>
      </c>
      <c r="D376" s="163" t="s">
        <v>199</v>
      </c>
      <c r="E376" s="73">
        <v>375</v>
      </c>
      <c r="F376" s="164" t="s">
        <v>1985</v>
      </c>
      <c r="G376" s="165" t="s">
        <v>9211</v>
      </c>
      <c r="H376" s="142">
        <v>23172.404144099997</v>
      </c>
      <c r="I376" s="166" t="s">
        <v>43</v>
      </c>
      <c r="J376" s="167" t="s">
        <v>1986</v>
      </c>
      <c r="K376" s="163" t="s">
        <v>1987</v>
      </c>
      <c r="L376" s="163">
        <v>190509</v>
      </c>
      <c r="M376" s="163" t="s">
        <v>1988</v>
      </c>
      <c r="N376" s="163"/>
      <c r="O376" s="163" t="s">
        <v>1989</v>
      </c>
      <c r="P376" s="163"/>
      <c r="Q376" s="163" t="s">
        <v>1990</v>
      </c>
      <c r="R376" s="163"/>
      <c r="S376" s="163" t="s">
        <v>1991</v>
      </c>
      <c r="T376" s="163"/>
      <c r="U376" s="163" t="s">
        <v>1992</v>
      </c>
      <c r="V376" s="163"/>
      <c r="W376" s="163" t="s">
        <v>1993</v>
      </c>
      <c r="X376" s="163"/>
      <c r="Y376" s="163" t="s">
        <v>1994</v>
      </c>
      <c r="Z376" s="163"/>
      <c r="AA376" s="163" t="s">
        <v>1995</v>
      </c>
      <c r="AB376" s="163"/>
      <c r="AC376" s="168" t="s">
        <v>1983</v>
      </c>
      <c r="AD376" s="168" t="s">
        <v>1984</v>
      </c>
      <c r="AE376" s="168" t="s">
        <v>1996</v>
      </c>
      <c r="AF376" s="168" t="s">
        <v>1997</v>
      </c>
      <c r="AG376" s="163"/>
      <c r="AH376" s="163"/>
      <c r="AI376" s="163"/>
      <c r="AJ376" s="163"/>
      <c r="AK376" s="163"/>
      <c r="AL376" s="163"/>
      <c r="AMB376" s="170"/>
      <c r="AMC376" s="170"/>
      <c r="AMD376" s="170"/>
      <c r="AME376" s="170"/>
      <c r="AMF376" s="170"/>
      <c r="AMG376" s="170"/>
      <c r="AMH376" s="170"/>
      <c r="AMI376" s="170"/>
      <c r="AMJ376" s="170"/>
    </row>
    <row r="377" spans="1:1024" s="8" customFormat="1" ht="38.25" x14ac:dyDescent="0.25">
      <c r="A377" s="22">
        <v>2</v>
      </c>
      <c r="B377" s="11" t="s">
        <v>38</v>
      </c>
      <c r="C377" s="11" t="s">
        <v>1998</v>
      </c>
      <c r="D377" s="59" t="s">
        <v>109</v>
      </c>
      <c r="E377" s="73">
        <v>376</v>
      </c>
      <c r="F377" s="74" t="s">
        <v>1999</v>
      </c>
      <c r="G377" s="19" t="s">
        <v>2000</v>
      </c>
      <c r="H377" s="3">
        <v>206.29858999999999</v>
      </c>
      <c r="I377" s="65" t="s">
        <v>43</v>
      </c>
      <c r="J377" s="60" t="s">
        <v>2001</v>
      </c>
      <c r="K377" s="59" t="s">
        <v>2002</v>
      </c>
      <c r="L377" s="75"/>
      <c r="M377" s="59" t="s">
        <v>2003</v>
      </c>
      <c r="N377" s="75"/>
      <c r="O377" s="59" t="s">
        <v>2004</v>
      </c>
      <c r="P377" s="75"/>
      <c r="Q377" s="59"/>
      <c r="R377" s="82"/>
      <c r="S377" s="59"/>
      <c r="T377" s="82"/>
      <c r="U377" s="59"/>
      <c r="V377" s="26"/>
      <c r="W377" s="59"/>
      <c r="X377" s="26"/>
      <c r="Y377" s="59"/>
      <c r="Z377" s="59"/>
      <c r="AA377" s="59"/>
      <c r="AB377" s="59"/>
      <c r="AC377" s="59"/>
      <c r="AD377" s="59"/>
      <c r="AE377" s="59"/>
      <c r="AF377" s="59"/>
      <c r="AG377" s="59"/>
      <c r="AH377" s="59"/>
      <c r="AI377" s="59"/>
      <c r="AJ377" s="59"/>
      <c r="AK377" s="59"/>
      <c r="AL377" s="59"/>
      <c r="AMB377" s="10"/>
      <c r="AMC377" s="10"/>
      <c r="AMD377" s="10"/>
      <c r="AME377" s="10"/>
      <c r="AMF377" s="10"/>
      <c r="AMG377" s="10"/>
      <c r="AMH377" s="10"/>
      <c r="AMI377" s="10"/>
      <c r="AMJ377" s="10"/>
    </row>
    <row r="378" spans="1:1024" s="8" customFormat="1" ht="51" x14ac:dyDescent="0.25">
      <c r="A378" s="22">
        <v>2</v>
      </c>
      <c r="B378" s="11" t="s">
        <v>38</v>
      </c>
      <c r="C378" s="11" t="s">
        <v>204</v>
      </c>
      <c r="D378" s="11" t="s">
        <v>115</v>
      </c>
      <c r="E378" s="73">
        <v>377</v>
      </c>
      <c r="F378" s="63" t="s">
        <v>2005</v>
      </c>
      <c r="G378" s="16" t="s">
        <v>2006</v>
      </c>
      <c r="H378" s="3">
        <v>73470.922604599997</v>
      </c>
      <c r="I378" s="65" t="s">
        <v>43</v>
      </c>
      <c r="J378" s="23"/>
      <c r="K378" s="11" t="s">
        <v>2007</v>
      </c>
      <c r="L378" s="11"/>
      <c r="M378" s="11" t="s">
        <v>2008</v>
      </c>
      <c r="N378" s="11">
        <v>5351786</v>
      </c>
      <c r="O378" s="11" t="s">
        <v>2009</v>
      </c>
      <c r="P378" s="11">
        <v>2658937</v>
      </c>
      <c r="Q378" s="11" t="s">
        <v>2010</v>
      </c>
      <c r="R378" s="11"/>
      <c r="S378" s="11" t="s">
        <v>2011</v>
      </c>
      <c r="T378" s="11"/>
      <c r="U378" s="11" t="s">
        <v>2012</v>
      </c>
      <c r="V378" s="11"/>
      <c r="W378" s="11" t="s">
        <v>2013</v>
      </c>
      <c r="X378" s="11"/>
      <c r="Y378" s="11" t="s">
        <v>2014</v>
      </c>
      <c r="Z378" s="11"/>
      <c r="AA378" s="11"/>
      <c r="AB378" s="11"/>
      <c r="AC378" s="11"/>
      <c r="AD378" s="11"/>
      <c r="AE378" s="11"/>
      <c r="AF378" s="11"/>
      <c r="AG378" s="11"/>
      <c r="AH378" s="11"/>
      <c r="AI378" s="11"/>
      <c r="AJ378" s="11"/>
      <c r="AK378" s="11"/>
      <c r="AL378" s="11"/>
      <c r="AMB378" s="10"/>
      <c r="AMC378" s="10"/>
      <c r="AMD378" s="10"/>
      <c r="AME378" s="10"/>
      <c r="AMF378" s="10"/>
      <c r="AMG378" s="10"/>
      <c r="AMH378" s="10"/>
      <c r="AMI378" s="10"/>
      <c r="AMJ378" s="10"/>
    </row>
    <row r="379" spans="1:1024" s="8" customFormat="1" ht="51" x14ac:dyDescent="0.25">
      <c r="A379" s="22">
        <v>2</v>
      </c>
      <c r="B379" s="11" t="s">
        <v>38</v>
      </c>
      <c r="C379" s="11" t="s">
        <v>1964</v>
      </c>
      <c r="D379" s="11" t="s">
        <v>168</v>
      </c>
      <c r="E379" s="73">
        <v>378</v>
      </c>
      <c r="F379" s="63" t="s">
        <v>2015</v>
      </c>
      <c r="G379" s="16" t="s">
        <v>2016</v>
      </c>
      <c r="H379" s="3">
        <v>1599.8100099999999</v>
      </c>
      <c r="I379" s="65" t="s">
        <v>43</v>
      </c>
      <c r="J379" s="23"/>
      <c r="K379" s="11" t="s">
        <v>2017</v>
      </c>
      <c r="L379" s="11">
        <v>5162810</v>
      </c>
      <c r="M379" s="11" t="s">
        <v>2018</v>
      </c>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s="10"/>
      <c r="AMC379" s="10"/>
      <c r="AMD379" s="10"/>
      <c r="AME379" s="10"/>
      <c r="AMF379" s="10"/>
      <c r="AMG379" s="10"/>
      <c r="AMH379" s="10"/>
      <c r="AMI379" s="10"/>
      <c r="AMJ379" s="10"/>
    </row>
    <row r="380" spans="1:1024" s="8" customFormat="1" ht="25.5" x14ac:dyDescent="0.25">
      <c r="A380" s="22">
        <v>2</v>
      </c>
      <c r="B380" s="11" t="s">
        <v>38</v>
      </c>
      <c r="C380" s="11" t="s">
        <v>2019</v>
      </c>
      <c r="D380" s="11" t="s">
        <v>445</v>
      </c>
      <c r="E380" s="73">
        <v>379</v>
      </c>
      <c r="F380" s="63" t="s">
        <v>2020</v>
      </c>
      <c r="G380" s="16" t="s">
        <v>2021</v>
      </c>
      <c r="H380" s="3">
        <v>30.886292000000001</v>
      </c>
      <c r="I380" s="65" t="s">
        <v>43</v>
      </c>
      <c r="J380" s="23"/>
      <c r="K380" s="11" t="s">
        <v>2022</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s="10"/>
      <c r="AMC380" s="10"/>
      <c r="AMD380" s="10"/>
      <c r="AME380" s="10"/>
      <c r="AMF380" s="10"/>
      <c r="AMG380" s="10"/>
      <c r="AMH380" s="10"/>
      <c r="AMI380" s="10"/>
      <c r="AMJ380" s="10"/>
    </row>
    <row r="381" spans="1:1024" s="8" customFormat="1" ht="38.25" x14ac:dyDescent="0.25">
      <c r="A381" s="22">
        <v>2</v>
      </c>
      <c r="B381" s="11" t="s">
        <v>38</v>
      </c>
      <c r="C381" s="11" t="s">
        <v>120</v>
      </c>
      <c r="D381" s="11" t="s">
        <v>52</v>
      </c>
      <c r="E381" s="73">
        <v>380</v>
      </c>
      <c r="F381" s="63" t="s">
        <v>2023</v>
      </c>
      <c r="G381" s="16" t="s">
        <v>2024</v>
      </c>
      <c r="H381" s="3">
        <v>2126.2690299999999</v>
      </c>
      <c r="I381" s="65" t="s">
        <v>43</v>
      </c>
      <c r="J381" s="23"/>
      <c r="K381" s="11" t="s">
        <v>123</v>
      </c>
      <c r="L381" s="11">
        <v>3256105</v>
      </c>
      <c r="M381" s="11" t="s">
        <v>124</v>
      </c>
      <c r="N381" s="11">
        <v>3255993</v>
      </c>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s="10"/>
      <c r="AMC381" s="10"/>
      <c r="AMD381" s="10"/>
      <c r="AME381" s="10"/>
      <c r="AMF381" s="10"/>
      <c r="AMG381" s="10"/>
      <c r="AMH381" s="10"/>
      <c r="AMI381" s="10"/>
      <c r="AMJ381" s="10"/>
    </row>
    <row r="382" spans="1:1024" s="8" customFormat="1" ht="25.5" x14ac:dyDescent="0.25">
      <c r="A382" s="22">
        <v>2</v>
      </c>
      <c r="B382" s="11" t="s">
        <v>38</v>
      </c>
      <c r="C382" s="11" t="s">
        <v>226</v>
      </c>
      <c r="D382" s="11" t="s">
        <v>52</v>
      </c>
      <c r="E382" s="73">
        <v>381</v>
      </c>
      <c r="F382" s="63" t="s">
        <v>2029</v>
      </c>
      <c r="G382" s="16" t="s">
        <v>589</v>
      </c>
      <c r="H382" s="3">
        <v>2235.2895490999999</v>
      </c>
      <c r="I382" s="65" t="s">
        <v>43</v>
      </c>
      <c r="J382" s="72"/>
      <c r="K382" s="11" t="s">
        <v>2030</v>
      </c>
      <c r="L382" s="25" t="s">
        <v>2031</v>
      </c>
      <c r="M382" s="11" t="s">
        <v>2032</v>
      </c>
      <c r="N382" s="11" t="s">
        <v>2033</v>
      </c>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B382" s="10"/>
      <c r="AMC382" s="10"/>
      <c r="AMD382" s="10"/>
      <c r="AME382" s="10"/>
      <c r="AMF382" s="10"/>
      <c r="AMG382" s="10"/>
      <c r="AMH382" s="10"/>
      <c r="AMI382" s="10"/>
      <c r="AMJ382" s="10"/>
    </row>
    <row r="383" spans="1:1024" s="8" customFormat="1" ht="25.5" x14ac:dyDescent="0.25">
      <c r="A383" s="22">
        <v>2</v>
      </c>
      <c r="B383" s="11" t="s">
        <v>38</v>
      </c>
      <c r="C383" s="11" t="s">
        <v>1318</v>
      </c>
      <c r="D383" s="11" t="s">
        <v>46</v>
      </c>
      <c r="E383" s="73">
        <v>382</v>
      </c>
      <c r="F383" s="63" t="s">
        <v>2034</v>
      </c>
      <c r="G383" s="16" t="s">
        <v>2035</v>
      </c>
      <c r="H383" s="3">
        <v>28.19181</v>
      </c>
      <c r="I383" s="65" t="s">
        <v>43</v>
      </c>
      <c r="J383" s="23"/>
      <c r="K383" s="11" t="s">
        <v>2036</v>
      </c>
      <c r="L383" s="11"/>
      <c r="M383" s="11"/>
      <c r="N383" s="59"/>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s="10"/>
      <c r="AMC383" s="10"/>
      <c r="AMD383" s="10"/>
      <c r="AME383" s="10"/>
      <c r="AMF383" s="10"/>
      <c r="AMG383" s="10"/>
      <c r="AMH383" s="10"/>
      <c r="AMI383" s="10"/>
      <c r="AMJ383" s="10"/>
    </row>
    <row r="384" spans="1:1024" s="8" customFormat="1" ht="38.25" x14ac:dyDescent="0.25">
      <c r="A384" s="22">
        <v>2</v>
      </c>
      <c r="B384" s="11" t="s">
        <v>38</v>
      </c>
      <c r="C384" s="11" t="s">
        <v>2037</v>
      </c>
      <c r="D384" s="59" t="s">
        <v>59</v>
      </c>
      <c r="E384" s="73">
        <v>383</v>
      </c>
      <c r="F384" s="74" t="s">
        <v>2038</v>
      </c>
      <c r="G384" s="19" t="s">
        <v>2039</v>
      </c>
      <c r="H384" s="3">
        <v>49.321127699999998</v>
      </c>
      <c r="I384" s="65" t="s">
        <v>43</v>
      </c>
      <c r="J384" s="60"/>
      <c r="K384" s="59" t="s">
        <v>2040</v>
      </c>
      <c r="L384" s="75"/>
      <c r="M384" s="59" t="s">
        <v>2041</v>
      </c>
      <c r="N384" s="75"/>
      <c r="O384" s="59"/>
      <c r="P384" s="75"/>
      <c r="Q384" s="59"/>
      <c r="R384" s="82"/>
      <c r="S384" s="59"/>
      <c r="T384" s="82"/>
      <c r="U384" s="59"/>
      <c r="V384" s="26"/>
      <c r="W384" s="59"/>
      <c r="X384" s="26"/>
      <c r="Y384" s="59"/>
      <c r="Z384" s="59"/>
      <c r="AA384" s="59"/>
      <c r="AB384" s="59"/>
      <c r="AC384" s="59"/>
      <c r="AD384" s="59"/>
      <c r="AE384" s="59"/>
      <c r="AF384" s="59"/>
      <c r="AG384" s="59"/>
      <c r="AH384" s="59"/>
      <c r="AI384" s="59"/>
      <c r="AJ384" s="59"/>
      <c r="AK384" s="59"/>
      <c r="AL384" s="59"/>
      <c r="AMB384" s="10"/>
      <c r="AMC384" s="10"/>
      <c r="AMD384" s="10"/>
      <c r="AME384" s="10"/>
      <c r="AMF384" s="10"/>
      <c r="AMG384" s="10"/>
      <c r="AMH384" s="10"/>
      <c r="AMI384" s="10"/>
      <c r="AMJ384" s="10"/>
    </row>
    <row r="385" spans="1:1024" s="8" customFormat="1" ht="38.25" x14ac:dyDescent="0.25">
      <c r="A385" s="22">
        <v>2</v>
      </c>
      <c r="B385" s="11" t="s">
        <v>38</v>
      </c>
      <c r="C385" s="11" t="s">
        <v>1325</v>
      </c>
      <c r="D385" s="11" t="s">
        <v>52</v>
      </c>
      <c r="E385" s="73">
        <v>384</v>
      </c>
      <c r="F385" s="63" t="s">
        <v>2042</v>
      </c>
      <c r="G385" s="16" t="s">
        <v>2043</v>
      </c>
      <c r="H385" s="3">
        <v>323.64559000000003</v>
      </c>
      <c r="I385" s="65" t="s">
        <v>43</v>
      </c>
      <c r="J385" s="23"/>
      <c r="K385" s="11" t="s">
        <v>2044</v>
      </c>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B385" s="10"/>
      <c r="AMC385" s="10"/>
      <c r="AMD385" s="10"/>
      <c r="AME385" s="10"/>
      <c r="AMF385" s="10"/>
      <c r="AMG385" s="10"/>
      <c r="AMH385" s="10"/>
      <c r="AMI385" s="10"/>
      <c r="AMJ385" s="10"/>
    </row>
    <row r="386" spans="1:1024" s="8" customFormat="1" ht="38.25" x14ac:dyDescent="0.25">
      <c r="A386" s="22">
        <v>2</v>
      </c>
      <c r="B386" s="11" t="s">
        <v>38</v>
      </c>
      <c r="C386" s="11" t="s">
        <v>538</v>
      </c>
      <c r="D386" s="11" t="s">
        <v>52</v>
      </c>
      <c r="E386" s="73">
        <v>385</v>
      </c>
      <c r="F386" s="63" t="s">
        <v>2045</v>
      </c>
      <c r="G386" s="16" t="s">
        <v>2046</v>
      </c>
      <c r="H386" s="3">
        <v>197.98839420000002</v>
      </c>
      <c r="I386" s="65" t="s">
        <v>43</v>
      </c>
      <c r="J386" s="23" t="s">
        <v>2047</v>
      </c>
      <c r="K386" s="11" t="s">
        <v>2048</v>
      </c>
      <c r="L386" s="11"/>
      <c r="M386" s="11" t="s">
        <v>2049</v>
      </c>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s="10"/>
      <c r="AMC386" s="10"/>
      <c r="AMD386" s="10"/>
      <c r="AME386" s="10"/>
      <c r="AMF386" s="10"/>
      <c r="AMG386" s="10"/>
      <c r="AMH386" s="10"/>
      <c r="AMI386" s="10"/>
      <c r="AMJ386" s="10"/>
    </row>
    <row r="387" spans="1:1024" s="8" customFormat="1" ht="25.5" x14ac:dyDescent="0.25">
      <c r="A387" s="22">
        <v>2</v>
      </c>
      <c r="B387" s="11" t="s">
        <v>38</v>
      </c>
      <c r="C387" s="11" t="s">
        <v>2050</v>
      </c>
      <c r="D387" s="59" t="s">
        <v>109</v>
      </c>
      <c r="E387" s="73">
        <v>386</v>
      </c>
      <c r="F387" s="74" t="s">
        <v>2051</v>
      </c>
      <c r="G387" s="19" t="s">
        <v>2052</v>
      </c>
      <c r="H387" s="3">
        <v>57.681269999999998</v>
      </c>
      <c r="I387" s="65" t="s">
        <v>43</v>
      </c>
      <c r="J387" s="60"/>
      <c r="K387" s="59" t="s">
        <v>2053</v>
      </c>
      <c r="L387" s="75"/>
      <c r="M387" s="59"/>
      <c r="N387" s="75"/>
      <c r="O387" s="59"/>
      <c r="P387" s="75"/>
      <c r="Q387" s="59"/>
      <c r="R387" s="82"/>
      <c r="S387" s="59"/>
      <c r="T387" s="82"/>
      <c r="U387" s="59"/>
      <c r="V387" s="26"/>
      <c r="W387" s="59"/>
      <c r="X387" s="26"/>
      <c r="Y387" s="59"/>
      <c r="Z387" s="59"/>
      <c r="AA387" s="59"/>
      <c r="AB387" s="59"/>
      <c r="AC387" s="59"/>
      <c r="AD387" s="59"/>
      <c r="AE387" s="59"/>
      <c r="AF387" s="59"/>
      <c r="AG387" s="59"/>
      <c r="AH387" s="59"/>
      <c r="AI387" s="59"/>
      <c r="AJ387" s="59"/>
      <c r="AK387" s="59"/>
      <c r="AL387" s="59"/>
      <c r="AMB387" s="10"/>
      <c r="AMC387" s="10"/>
      <c r="AMD387" s="10"/>
      <c r="AME387" s="10"/>
      <c r="AMF387" s="10"/>
      <c r="AMG387" s="10"/>
      <c r="AMH387" s="10"/>
      <c r="AMI387" s="10"/>
      <c r="AMJ387" s="10"/>
    </row>
    <row r="388" spans="1:1024" s="8" customFormat="1" ht="38.25" x14ac:dyDescent="0.25">
      <c r="A388" s="22">
        <v>2</v>
      </c>
      <c r="B388" s="11" t="s">
        <v>38</v>
      </c>
      <c r="C388" s="11" t="s">
        <v>2054</v>
      </c>
      <c r="D388" s="11" t="s">
        <v>115</v>
      </c>
      <c r="E388" s="73">
        <v>387</v>
      </c>
      <c r="F388" s="63" t="s">
        <v>2055</v>
      </c>
      <c r="G388" s="16" t="s">
        <v>2056</v>
      </c>
      <c r="H388" s="3">
        <v>30.556049999999999</v>
      </c>
      <c r="I388" s="65" t="s">
        <v>43</v>
      </c>
      <c r="J388" s="23"/>
      <c r="K388" s="11" t="s">
        <v>2055</v>
      </c>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s="10"/>
      <c r="AMC388" s="10"/>
      <c r="AMD388" s="10"/>
      <c r="AME388" s="10"/>
      <c r="AMF388" s="10"/>
      <c r="AMG388" s="10"/>
      <c r="AMH388" s="10"/>
      <c r="AMI388" s="10"/>
      <c r="AMJ388" s="10"/>
    </row>
    <row r="389" spans="1:1024" s="8" customFormat="1" ht="25.5" x14ac:dyDescent="0.25">
      <c r="A389" s="22">
        <v>2</v>
      </c>
      <c r="B389" s="11" t="s">
        <v>38</v>
      </c>
      <c r="C389" s="11" t="s">
        <v>2057</v>
      </c>
      <c r="D389" s="11" t="s">
        <v>59</v>
      </c>
      <c r="E389" s="73">
        <v>388</v>
      </c>
      <c r="F389" s="63" t="s">
        <v>2058</v>
      </c>
      <c r="G389" s="16" t="s">
        <v>2059</v>
      </c>
      <c r="H389" s="3">
        <v>451.86869000000002</v>
      </c>
      <c r="I389" s="65" t="s">
        <v>43</v>
      </c>
      <c r="J389" s="23"/>
      <c r="K389" s="11" t="s">
        <v>2060</v>
      </c>
      <c r="L389" s="11"/>
      <c r="M389" s="11" t="s">
        <v>2061</v>
      </c>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B389" s="10"/>
      <c r="AMC389" s="10"/>
      <c r="AMD389" s="10"/>
      <c r="AME389" s="10"/>
      <c r="AMF389" s="10"/>
      <c r="AMG389" s="10"/>
      <c r="AMH389" s="10"/>
      <c r="AMI389" s="10"/>
      <c r="AMJ389" s="10"/>
    </row>
    <row r="390" spans="1:1024" s="8" customFormat="1" ht="25.5" x14ac:dyDescent="0.25">
      <c r="A390" s="22">
        <v>2</v>
      </c>
      <c r="B390" s="11" t="s">
        <v>38</v>
      </c>
      <c r="C390" s="11" t="s">
        <v>2062</v>
      </c>
      <c r="D390" s="11" t="s">
        <v>40</v>
      </c>
      <c r="E390" s="73">
        <v>389</v>
      </c>
      <c r="F390" s="63" t="s">
        <v>2063</v>
      </c>
      <c r="G390" s="16" t="s">
        <v>2064</v>
      </c>
      <c r="H390" s="3">
        <v>41.6454551</v>
      </c>
      <c r="I390" s="65" t="s">
        <v>43</v>
      </c>
      <c r="J390" s="23"/>
      <c r="K390" s="11" t="s">
        <v>2065</v>
      </c>
      <c r="L390" s="11"/>
      <c r="M390" s="11"/>
      <c r="N390" s="59"/>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s="10"/>
      <c r="AMC390" s="10"/>
      <c r="AMD390" s="10"/>
      <c r="AME390" s="10"/>
      <c r="AMF390" s="10"/>
      <c r="AMG390" s="10"/>
      <c r="AMH390" s="10"/>
      <c r="AMI390" s="10"/>
      <c r="AMJ390" s="10"/>
    </row>
    <row r="391" spans="1:1024" s="8" customFormat="1" ht="25.5" x14ac:dyDescent="0.25">
      <c r="A391" s="22">
        <v>2</v>
      </c>
      <c r="B391" s="11" t="s">
        <v>38</v>
      </c>
      <c r="C391" s="11" t="s">
        <v>2050</v>
      </c>
      <c r="D391" s="59" t="s">
        <v>109</v>
      </c>
      <c r="E391" s="73">
        <v>390</v>
      </c>
      <c r="F391" s="74" t="s">
        <v>2066</v>
      </c>
      <c r="G391" s="19" t="s">
        <v>2067</v>
      </c>
      <c r="H391" s="3">
        <v>25.17</v>
      </c>
      <c r="I391" s="65" t="s">
        <v>43</v>
      </c>
      <c r="J391" s="60"/>
      <c r="K391" s="59" t="s">
        <v>2068</v>
      </c>
      <c r="L391" s="75"/>
      <c r="M391" s="59"/>
      <c r="N391" s="75"/>
      <c r="O391" s="59"/>
      <c r="P391" s="75"/>
      <c r="Q391" s="59"/>
      <c r="R391" s="82"/>
      <c r="S391" s="59"/>
      <c r="T391" s="82"/>
      <c r="U391" s="59"/>
      <c r="V391" s="26"/>
      <c r="W391" s="59"/>
      <c r="X391" s="26"/>
      <c r="Y391" s="59"/>
      <c r="Z391" s="59"/>
      <c r="AA391" s="59"/>
      <c r="AB391" s="59"/>
      <c r="AC391" s="59"/>
      <c r="AD391" s="59"/>
      <c r="AE391" s="59"/>
      <c r="AF391" s="59"/>
      <c r="AG391" s="59"/>
      <c r="AH391" s="59"/>
      <c r="AI391" s="59"/>
      <c r="AJ391" s="59"/>
      <c r="AK391" s="59"/>
      <c r="AL391" s="59"/>
      <c r="AMB391" s="10"/>
      <c r="AMC391" s="10"/>
      <c r="AMD391" s="10"/>
      <c r="AME391" s="10"/>
      <c r="AMF391" s="10"/>
      <c r="AMG391" s="10"/>
      <c r="AMH391" s="10"/>
      <c r="AMI391" s="10"/>
      <c r="AMJ391" s="10"/>
    </row>
    <row r="392" spans="1:1024" s="8" customFormat="1" ht="25.5" x14ac:dyDescent="0.25">
      <c r="A392" s="22">
        <v>2</v>
      </c>
      <c r="B392" s="11" t="s">
        <v>38</v>
      </c>
      <c r="C392" s="11" t="s">
        <v>2069</v>
      </c>
      <c r="D392" s="11" t="s">
        <v>40</v>
      </c>
      <c r="E392" s="73">
        <v>391</v>
      </c>
      <c r="F392" s="63" t="s">
        <v>2070</v>
      </c>
      <c r="G392" s="16" t="s">
        <v>2071</v>
      </c>
      <c r="H392" s="3">
        <v>28.335834500000001</v>
      </c>
      <c r="I392" s="65" t="s">
        <v>43</v>
      </c>
      <c r="J392" s="23"/>
      <c r="K392" s="11" t="s">
        <v>2072</v>
      </c>
      <c r="L392" s="11"/>
      <c r="M392" s="11"/>
      <c r="N392" s="59"/>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B392" s="10"/>
      <c r="AMC392" s="10"/>
      <c r="AMD392" s="10"/>
      <c r="AME392" s="10"/>
      <c r="AMF392" s="10"/>
      <c r="AMG392" s="10"/>
      <c r="AMH392" s="10"/>
      <c r="AMI392" s="10"/>
      <c r="AMJ392" s="10"/>
    </row>
    <row r="393" spans="1:1024" s="8" customFormat="1" ht="38.25" x14ac:dyDescent="0.25">
      <c r="A393" s="22">
        <v>2</v>
      </c>
      <c r="B393" s="11" t="s">
        <v>38</v>
      </c>
      <c r="C393" s="11" t="s">
        <v>2073</v>
      </c>
      <c r="D393" s="11" t="s">
        <v>333</v>
      </c>
      <c r="E393" s="73">
        <v>392</v>
      </c>
      <c r="F393" s="63" t="s">
        <v>2074</v>
      </c>
      <c r="G393" s="16" t="s">
        <v>2075</v>
      </c>
      <c r="H393" s="3">
        <v>70.260999600000005</v>
      </c>
      <c r="I393" s="65" t="s">
        <v>43</v>
      </c>
      <c r="J393" s="23"/>
      <c r="K393" s="11" t="s">
        <v>2076</v>
      </c>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s="10"/>
      <c r="AMC393" s="10"/>
      <c r="AMD393" s="10"/>
      <c r="AME393" s="10"/>
      <c r="AMF393" s="10"/>
      <c r="AMG393" s="10"/>
      <c r="AMH393" s="10"/>
      <c r="AMI393" s="10"/>
      <c r="AMJ393" s="10"/>
    </row>
    <row r="394" spans="1:1024" s="8" customFormat="1" ht="38.25" x14ac:dyDescent="0.25">
      <c r="A394" s="22">
        <v>2</v>
      </c>
      <c r="B394" s="11" t="s">
        <v>38</v>
      </c>
      <c r="C394" s="11" t="s">
        <v>1630</v>
      </c>
      <c r="D394" s="11" t="s">
        <v>304</v>
      </c>
      <c r="E394" s="73">
        <v>393</v>
      </c>
      <c r="F394" s="63" t="s">
        <v>2077</v>
      </c>
      <c r="G394" s="16" t="s">
        <v>2078</v>
      </c>
      <c r="H394" s="3">
        <v>5617.3855438000001</v>
      </c>
      <c r="I394" s="65" t="s">
        <v>43</v>
      </c>
      <c r="J394" s="23"/>
      <c r="K394" s="11" t="s">
        <v>2079</v>
      </c>
      <c r="L394" s="11"/>
      <c r="M394" s="11" t="s">
        <v>2080</v>
      </c>
      <c r="N394" s="11"/>
      <c r="O394" s="11" t="s">
        <v>2081</v>
      </c>
      <c r="P394" s="11"/>
      <c r="Q394" s="11" t="s">
        <v>2082</v>
      </c>
      <c r="R394" s="11"/>
      <c r="S394" s="11" t="s">
        <v>2083</v>
      </c>
      <c r="T394" s="11"/>
      <c r="U394" s="11" t="s">
        <v>2084</v>
      </c>
      <c r="V394" s="11"/>
      <c r="W394" s="11" t="s">
        <v>2085</v>
      </c>
      <c r="X394" s="11"/>
      <c r="Y394" s="11" t="s">
        <v>2086</v>
      </c>
      <c r="Z394" s="11"/>
      <c r="AA394" s="11" t="s">
        <v>2087</v>
      </c>
      <c r="AB394" s="11"/>
      <c r="AC394" s="11" t="s">
        <v>2088</v>
      </c>
      <c r="AD394" s="11"/>
      <c r="AE394" s="11" t="s">
        <v>2089</v>
      </c>
      <c r="AF394" s="11"/>
      <c r="AG394" s="11" t="s">
        <v>2090</v>
      </c>
      <c r="AH394" s="11"/>
      <c r="AI394" s="11" t="s">
        <v>2091</v>
      </c>
      <c r="AJ394" s="11"/>
      <c r="AK394" s="11" t="s">
        <v>2092</v>
      </c>
      <c r="AL394" s="11"/>
      <c r="AMB394" s="10"/>
      <c r="AMC394" s="10"/>
      <c r="AMD394" s="10"/>
      <c r="AME394" s="10"/>
      <c r="AMF394" s="10"/>
      <c r="AMG394" s="10"/>
      <c r="AMH394" s="10"/>
      <c r="AMI394" s="10"/>
      <c r="AMJ394" s="10"/>
    </row>
    <row r="395" spans="1:1024" s="8" customFormat="1" ht="38.25" x14ac:dyDescent="0.25">
      <c r="A395" s="22">
        <v>2</v>
      </c>
      <c r="B395" s="11" t="s">
        <v>38</v>
      </c>
      <c r="C395" s="11" t="s">
        <v>2073</v>
      </c>
      <c r="D395" s="11" t="s">
        <v>333</v>
      </c>
      <c r="E395" s="73">
        <v>394</v>
      </c>
      <c r="F395" s="63" t="s">
        <v>2093</v>
      </c>
      <c r="G395" s="16" t="s">
        <v>2094</v>
      </c>
      <c r="H395" s="3">
        <v>694.64761739999994</v>
      </c>
      <c r="I395" s="65" t="s">
        <v>43</v>
      </c>
      <c r="J395" s="23"/>
      <c r="K395" s="11" t="s">
        <v>2095</v>
      </c>
      <c r="L395" s="11"/>
      <c r="M395" s="11" t="s">
        <v>2096</v>
      </c>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s="10"/>
      <c r="AMC395" s="10"/>
      <c r="AMD395" s="10"/>
      <c r="AME395" s="10"/>
      <c r="AMF395" s="10"/>
      <c r="AMG395" s="10"/>
      <c r="AMH395" s="10"/>
      <c r="AMI395" s="10"/>
      <c r="AMJ395" s="10"/>
    </row>
    <row r="396" spans="1:1024" s="8" customFormat="1" ht="25.5" x14ac:dyDescent="0.25">
      <c r="A396" s="22">
        <v>2</v>
      </c>
      <c r="B396" s="11" t="s">
        <v>38</v>
      </c>
      <c r="C396" s="11" t="s">
        <v>2097</v>
      </c>
      <c r="D396" s="11" t="s">
        <v>59</v>
      </c>
      <c r="E396" s="73">
        <v>395</v>
      </c>
      <c r="F396" s="63" t="s">
        <v>2098</v>
      </c>
      <c r="G396" s="16" t="s">
        <v>2099</v>
      </c>
      <c r="H396" s="3">
        <v>217.61905780000001</v>
      </c>
      <c r="I396" s="65" t="s">
        <v>43</v>
      </c>
      <c r="J396" s="23"/>
      <c r="K396" s="11" t="s">
        <v>2100</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s="10"/>
      <c r="AMC396" s="10"/>
      <c r="AMD396" s="10"/>
      <c r="AME396" s="10"/>
      <c r="AMF396" s="10"/>
      <c r="AMG396" s="10"/>
      <c r="AMH396" s="10"/>
      <c r="AMI396" s="10"/>
      <c r="AMJ396" s="10"/>
    </row>
    <row r="397" spans="1:1024" s="8" customFormat="1" ht="25.5" x14ac:dyDescent="0.25">
      <c r="A397" s="22">
        <v>2</v>
      </c>
      <c r="B397" s="11" t="s">
        <v>38</v>
      </c>
      <c r="C397" s="11" t="s">
        <v>2097</v>
      </c>
      <c r="D397" s="11" t="s">
        <v>59</v>
      </c>
      <c r="E397" s="73">
        <v>396</v>
      </c>
      <c r="F397" s="63" t="s">
        <v>2101</v>
      </c>
      <c r="G397" s="16" t="s">
        <v>2102</v>
      </c>
      <c r="H397" s="3">
        <v>33.271876599999999</v>
      </c>
      <c r="I397" s="65" t="s">
        <v>43</v>
      </c>
      <c r="J397" s="23"/>
      <c r="K397" s="11" t="s">
        <v>2103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s="10"/>
      <c r="AMC397" s="10"/>
      <c r="AMD397" s="10"/>
      <c r="AME397" s="10"/>
      <c r="AMF397" s="10"/>
      <c r="AMG397" s="10"/>
      <c r="AMH397" s="10"/>
      <c r="AMI397" s="10"/>
      <c r="AMJ397" s="10"/>
    </row>
    <row r="398" spans="1:1024" s="8" customFormat="1" ht="25.5" x14ac:dyDescent="0.25">
      <c r="A398" s="22">
        <v>2</v>
      </c>
      <c r="B398" s="11" t="s">
        <v>38</v>
      </c>
      <c r="C398" s="11" t="s">
        <v>2104</v>
      </c>
      <c r="D398" s="11" t="s">
        <v>59</v>
      </c>
      <c r="E398" s="73">
        <v>397</v>
      </c>
      <c r="F398" s="63" t="s">
        <v>2105</v>
      </c>
      <c r="G398" s="16" t="s">
        <v>2106</v>
      </c>
      <c r="H398" s="3">
        <v>128.9698923</v>
      </c>
      <c r="I398" s="65" t="s">
        <v>43</v>
      </c>
      <c r="J398" s="23"/>
      <c r="K398" s="11" t="s">
        <v>2103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s="10"/>
      <c r="AMC398" s="10"/>
      <c r="AMD398" s="10"/>
      <c r="AME398" s="10"/>
      <c r="AMF398" s="10"/>
      <c r="AMG398" s="10"/>
      <c r="AMH398" s="10"/>
      <c r="AMI398" s="10"/>
      <c r="AMJ398" s="10"/>
    </row>
    <row r="399" spans="1:1024" s="8" customFormat="1" ht="25.5" x14ac:dyDescent="0.25">
      <c r="A399" s="22">
        <v>2</v>
      </c>
      <c r="B399" s="11" t="s">
        <v>38</v>
      </c>
      <c r="C399" s="11" t="s">
        <v>2104</v>
      </c>
      <c r="D399" s="11" t="s">
        <v>59</v>
      </c>
      <c r="E399" s="73">
        <v>398</v>
      </c>
      <c r="F399" s="63" t="s">
        <v>2107</v>
      </c>
      <c r="G399" s="16" t="s">
        <v>2106</v>
      </c>
      <c r="H399" s="3">
        <v>149.37843789999999</v>
      </c>
      <c r="I399" s="65" t="s">
        <v>43</v>
      </c>
      <c r="J399" s="23"/>
      <c r="K399" s="11" t="s">
        <v>2100</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s="10"/>
      <c r="AMC399" s="10"/>
      <c r="AMD399" s="10"/>
      <c r="AME399" s="10"/>
      <c r="AMF399" s="10"/>
      <c r="AMG399" s="10"/>
      <c r="AMH399" s="10"/>
      <c r="AMI399" s="10"/>
      <c r="AMJ399" s="10"/>
    </row>
    <row r="400" spans="1:1024" s="8" customFormat="1" ht="25.5" x14ac:dyDescent="0.25">
      <c r="A400" s="22">
        <v>2</v>
      </c>
      <c r="B400" s="11" t="s">
        <v>38</v>
      </c>
      <c r="C400" s="11" t="s">
        <v>2104</v>
      </c>
      <c r="D400" s="11" t="s">
        <v>59</v>
      </c>
      <c r="E400" s="73">
        <v>399</v>
      </c>
      <c r="F400" s="63" t="s">
        <v>2108</v>
      </c>
      <c r="G400" s="16" t="s">
        <v>2109</v>
      </c>
      <c r="H400" s="3">
        <v>76.397427800000003</v>
      </c>
      <c r="I400" s="65" t="s">
        <v>43</v>
      </c>
      <c r="J400" s="23"/>
      <c r="K400" s="11" t="s">
        <v>2110</v>
      </c>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B400" s="10"/>
      <c r="AMC400" s="10"/>
      <c r="AMD400" s="10"/>
      <c r="AME400" s="10"/>
      <c r="AMF400" s="10"/>
      <c r="AMG400" s="10"/>
      <c r="AMH400" s="10"/>
      <c r="AMI400" s="10"/>
      <c r="AMJ400" s="10"/>
    </row>
    <row r="401" spans="1:1024" s="8" customFormat="1" ht="25.5" x14ac:dyDescent="0.25">
      <c r="A401" s="22">
        <v>2</v>
      </c>
      <c r="B401" s="11" t="s">
        <v>38</v>
      </c>
      <c r="C401" s="11" t="s">
        <v>69</v>
      </c>
      <c r="D401" s="11" t="s">
        <v>52</v>
      </c>
      <c r="E401" s="73">
        <v>400</v>
      </c>
      <c r="F401" s="63" t="s">
        <v>2111</v>
      </c>
      <c r="G401" s="16" t="s">
        <v>2112</v>
      </c>
      <c r="H401" s="3">
        <v>48.5137547</v>
      </c>
      <c r="I401" s="65" t="s">
        <v>43</v>
      </c>
      <c r="J401" s="23"/>
      <c r="K401" s="11" t="s">
        <v>2113</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s="10"/>
      <c r="AMC401" s="10"/>
      <c r="AMD401" s="10"/>
      <c r="AME401" s="10"/>
      <c r="AMF401" s="10"/>
      <c r="AMG401" s="10"/>
      <c r="AMH401" s="10"/>
      <c r="AMI401" s="10"/>
      <c r="AMJ401" s="10"/>
    </row>
    <row r="402" spans="1:1024" s="8" customFormat="1" ht="51" x14ac:dyDescent="0.25">
      <c r="A402" s="22">
        <v>2</v>
      </c>
      <c r="B402" s="11" t="s">
        <v>38</v>
      </c>
      <c r="C402" s="11" t="s">
        <v>255</v>
      </c>
      <c r="D402" s="11" t="s">
        <v>115</v>
      </c>
      <c r="E402" s="73">
        <v>401</v>
      </c>
      <c r="F402" s="63" t="s">
        <v>2114</v>
      </c>
      <c r="G402" s="16" t="s">
        <v>2115</v>
      </c>
      <c r="H402" s="3">
        <v>894.38262999999995</v>
      </c>
      <c r="I402" s="65" t="s">
        <v>43</v>
      </c>
      <c r="J402" s="23"/>
      <c r="K402" s="11" t="s">
        <v>598</v>
      </c>
      <c r="L402" s="11"/>
      <c r="M402" s="11" t="s">
        <v>599</v>
      </c>
      <c r="N402" s="11"/>
      <c r="O402" s="11" t="s">
        <v>600</v>
      </c>
      <c r="P402" s="11"/>
      <c r="Q402" s="11" t="s">
        <v>601</v>
      </c>
      <c r="R402" s="11"/>
      <c r="S402" s="11" t="s">
        <v>602</v>
      </c>
      <c r="T402" s="11"/>
      <c r="U402" s="11"/>
      <c r="V402" s="11"/>
      <c r="W402" s="11"/>
      <c r="X402" s="11"/>
      <c r="Y402" s="11"/>
      <c r="Z402" s="11"/>
      <c r="AA402" s="11"/>
      <c r="AB402" s="11"/>
      <c r="AC402" s="11"/>
      <c r="AD402" s="11"/>
      <c r="AE402" s="11"/>
      <c r="AF402" s="11"/>
      <c r="AG402" s="11"/>
      <c r="AH402" s="11"/>
      <c r="AI402" s="11"/>
      <c r="AJ402" s="11"/>
      <c r="AK402" s="11"/>
      <c r="AL402" s="11"/>
      <c r="AMB402" s="10"/>
      <c r="AMC402" s="10"/>
      <c r="AMD402" s="10"/>
      <c r="AME402" s="10"/>
      <c r="AMF402" s="10"/>
      <c r="AMG402" s="10"/>
      <c r="AMH402" s="10"/>
      <c r="AMI402" s="10"/>
      <c r="AMJ402" s="10"/>
    </row>
    <row r="403" spans="1:1024" s="8" customFormat="1" ht="38.25" x14ac:dyDescent="0.25">
      <c r="A403" s="22">
        <v>2</v>
      </c>
      <c r="B403" s="11" t="s">
        <v>38</v>
      </c>
      <c r="C403" s="11" t="s">
        <v>1333</v>
      </c>
      <c r="D403" s="59" t="s">
        <v>148</v>
      </c>
      <c r="E403" s="73">
        <v>402</v>
      </c>
      <c r="F403" s="63" t="s">
        <v>2116</v>
      </c>
      <c r="G403" s="16" t="s">
        <v>2117</v>
      </c>
      <c r="H403" s="3">
        <v>25.23893</v>
      </c>
      <c r="I403" s="65" t="s">
        <v>43</v>
      </c>
      <c r="J403" s="23"/>
      <c r="K403" s="11" t="s">
        <v>2116</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s="10"/>
      <c r="AMC403" s="10"/>
      <c r="AMD403" s="10"/>
      <c r="AME403" s="10"/>
      <c r="AMF403" s="10"/>
      <c r="AMG403" s="10"/>
      <c r="AMH403" s="10"/>
      <c r="AMI403" s="10"/>
      <c r="AMJ403" s="10"/>
    </row>
    <row r="404" spans="1:1024" s="8" customFormat="1" ht="25.5" x14ac:dyDescent="0.25">
      <c r="A404" s="22">
        <v>2</v>
      </c>
      <c r="B404" s="11" t="s">
        <v>38</v>
      </c>
      <c r="C404" s="11" t="s">
        <v>2118</v>
      </c>
      <c r="D404" s="11" t="s">
        <v>109</v>
      </c>
      <c r="E404" s="73">
        <v>403</v>
      </c>
      <c r="F404" s="63" t="s">
        <v>2119</v>
      </c>
      <c r="G404" s="16" t="s">
        <v>2120</v>
      </c>
      <c r="H404" s="3">
        <v>58.647530000000003</v>
      </c>
      <c r="I404" s="65" t="s">
        <v>43</v>
      </c>
      <c r="J404" s="23"/>
      <c r="K404" s="11" t="s">
        <v>2121</v>
      </c>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B404" s="10"/>
      <c r="AMC404" s="10"/>
      <c r="AMD404" s="10"/>
      <c r="AME404" s="10"/>
      <c r="AMF404" s="10"/>
      <c r="AMG404" s="10"/>
      <c r="AMH404" s="10"/>
      <c r="AMI404" s="10"/>
      <c r="AMJ404" s="10"/>
    </row>
    <row r="405" spans="1:1024" s="8" customFormat="1" ht="25.5" x14ac:dyDescent="0.25">
      <c r="A405" s="22">
        <v>2</v>
      </c>
      <c r="B405" s="11" t="s">
        <v>38</v>
      </c>
      <c r="C405" s="11" t="s">
        <v>444</v>
      </c>
      <c r="D405" s="11" t="s">
        <v>445</v>
      </c>
      <c r="E405" s="73">
        <v>404</v>
      </c>
      <c r="F405" s="63" t="s">
        <v>2122</v>
      </c>
      <c r="G405" s="16" t="s">
        <v>2123</v>
      </c>
      <c r="H405" s="3">
        <v>51.264057000000001</v>
      </c>
      <c r="I405" s="65" t="s">
        <v>43</v>
      </c>
      <c r="J405" s="23"/>
      <c r="K405" s="11" t="s">
        <v>2124</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s="10"/>
      <c r="AMC405" s="10"/>
      <c r="AMD405" s="10"/>
      <c r="AME405" s="10"/>
      <c r="AMF405" s="10"/>
      <c r="AMG405" s="10"/>
      <c r="AMH405" s="10"/>
      <c r="AMI405" s="10"/>
      <c r="AMJ405" s="10"/>
    </row>
    <row r="406" spans="1:1024" s="8" customFormat="1" ht="25.5" x14ac:dyDescent="0.25">
      <c r="A406" s="22">
        <v>2</v>
      </c>
      <c r="B406" s="11" t="s">
        <v>38</v>
      </c>
      <c r="C406" s="11" t="s">
        <v>2125</v>
      </c>
      <c r="D406" s="11" t="s">
        <v>715</v>
      </c>
      <c r="E406" s="73">
        <v>405</v>
      </c>
      <c r="F406" s="63" t="s">
        <v>2126</v>
      </c>
      <c r="G406" s="16" t="s">
        <v>2127</v>
      </c>
      <c r="H406" s="3">
        <v>2336.5702381999999</v>
      </c>
      <c r="I406" s="65" t="s">
        <v>43</v>
      </c>
      <c r="J406" s="23"/>
      <c r="K406" s="11" t="s">
        <v>2128</v>
      </c>
      <c r="L406" s="11"/>
      <c r="M406" s="11" t="s">
        <v>2129</v>
      </c>
      <c r="N406" s="11"/>
      <c r="O406" s="11" t="s">
        <v>2130</v>
      </c>
      <c r="P406" s="11"/>
      <c r="Q406" s="11" t="s">
        <v>2131</v>
      </c>
      <c r="R406" s="11"/>
      <c r="S406" s="11" t="s">
        <v>2132</v>
      </c>
      <c r="T406" s="11"/>
      <c r="U406" s="11"/>
      <c r="V406" s="11"/>
      <c r="W406" s="11"/>
      <c r="X406" s="11"/>
      <c r="Y406" s="11"/>
      <c r="Z406" s="11"/>
      <c r="AA406" s="11"/>
      <c r="AB406" s="11"/>
      <c r="AC406" s="11"/>
      <c r="AD406" s="11"/>
      <c r="AE406" s="11"/>
      <c r="AF406" s="11"/>
      <c r="AG406" s="11"/>
      <c r="AH406" s="11"/>
      <c r="AI406" s="11"/>
      <c r="AJ406" s="11"/>
      <c r="AK406" s="11"/>
      <c r="AL406" s="11"/>
      <c r="AMB406" s="10"/>
      <c r="AMC406" s="10"/>
      <c r="AMD406" s="10"/>
      <c r="AME406" s="10"/>
      <c r="AMF406" s="10"/>
      <c r="AMG406" s="10"/>
      <c r="AMH406" s="10"/>
      <c r="AMI406" s="10"/>
      <c r="AMJ406" s="10"/>
    </row>
    <row r="407" spans="1:1024" s="8" customFormat="1" ht="38.25" x14ac:dyDescent="0.25">
      <c r="A407" s="22">
        <v>2</v>
      </c>
      <c r="B407" s="11" t="s">
        <v>38</v>
      </c>
      <c r="C407" s="11" t="s">
        <v>2133</v>
      </c>
      <c r="D407" s="11" t="s">
        <v>8888</v>
      </c>
      <c r="E407" s="73">
        <v>406</v>
      </c>
      <c r="F407" s="63" t="s">
        <v>2134</v>
      </c>
      <c r="G407" s="16" t="s">
        <v>2135</v>
      </c>
      <c r="H407" s="3">
        <v>39.781129999999997</v>
      </c>
      <c r="I407" s="65" t="s">
        <v>43</v>
      </c>
      <c r="J407" s="23"/>
      <c r="K407" s="11" t="s">
        <v>2136</v>
      </c>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s="10"/>
      <c r="AMC407" s="10"/>
      <c r="AMD407" s="10"/>
      <c r="AME407" s="10"/>
      <c r="AMF407" s="10"/>
      <c r="AMG407" s="10"/>
      <c r="AMH407" s="10"/>
      <c r="AMI407" s="10"/>
      <c r="AMJ407" s="10"/>
    </row>
    <row r="408" spans="1:1024" s="8" customFormat="1" ht="25.5" x14ac:dyDescent="0.25">
      <c r="A408" s="22">
        <v>2</v>
      </c>
      <c r="B408" s="11" t="s">
        <v>38</v>
      </c>
      <c r="C408" s="11" t="s">
        <v>1896</v>
      </c>
      <c r="D408" s="11" t="s">
        <v>445</v>
      </c>
      <c r="E408" s="73">
        <v>407</v>
      </c>
      <c r="F408" s="63" t="s">
        <v>2137</v>
      </c>
      <c r="G408" s="16" t="s">
        <v>2138</v>
      </c>
      <c r="H408" s="3">
        <v>70.360129999999998</v>
      </c>
      <c r="I408" s="65" t="s">
        <v>43</v>
      </c>
      <c r="J408" s="23"/>
      <c r="K408" s="11" t="s">
        <v>2139</v>
      </c>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B408" s="10"/>
      <c r="AMC408" s="10"/>
      <c r="AMD408" s="10"/>
      <c r="AME408" s="10"/>
      <c r="AMF408" s="10"/>
      <c r="AMG408" s="10"/>
      <c r="AMH408" s="10"/>
      <c r="AMI408" s="10"/>
      <c r="AMJ408" s="10"/>
    </row>
    <row r="409" spans="1:1024" s="8" customFormat="1" ht="25.5" x14ac:dyDescent="0.25">
      <c r="A409" s="22">
        <v>2</v>
      </c>
      <c r="B409" s="11" t="s">
        <v>38</v>
      </c>
      <c r="C409" s="11" t="s">
        <v>2140</v>
      </c>
      <c r="D409" s="11" t="s">
        <v>1619</v>
      </c>
      <c r="E409" s="73">
        <v>408</v>
      </c>
      <c r="F409" s="63" t="s">
        <v>2141</v>
      </c>
      <c r="G409" s="16" t="s">
        <v>2142</v>
      </c>
      <c r="H409" s="3">
        <v>43.917554800000005</v>
      </c>
      <c r="I409" s="65" t="s">
        <v>43</v>
      </c>
      <c r="J409" s="23"/>
      <c r="K409" s="11" t="s">
        <v>1726</v>
      </c>
      <c r="L409" s="11"/>
      <c r="M409" s="11"/>
      <c r="N409" s="59"/>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s="10"/>
      <c r="AMC409" s="10"/>
      <c r="AMD409" s="10"/>
      <c r="AME409" s="10"/>
      <c r="AMF409" s="10"/>
      <c r="AMG409" s="10"/>
      <c r="AMH409" s="10"/>
      <c r="AMI409" s="10"/>
      <c r="AMJ409" s="10"/>
    </row>
    <row r="410" spans="1:1024" s="8" customFormat="1" ht="25.5" x14ac:dyDescent="0.25">
      <c r="A410" s="22">
        <v>2</v>
      </c>
      <c r="B410" s="11" t="s">
        <v>38</v>
      </c>
      <c r="C410" s="11" t="s">
        <v>120</v>
      </c>
      <c r="D410" s="11" t="s">
        <v>52</v>
      </c>
      <c r="E410" s="73">
        <v>409</v>
      </c>
      <c r="F410" s="63" t="s">
        <v>2143</v>
      </c>
      <c r="G410" s="16" t="s">
        <v>2144</v>
      </c>
      <c r="H410" s="3">
        <v>11044.578948499999</v>
      </c>
      <c r="I410" s="65" t="s">
        <v>43</v>
      </c>
      <c r="J410" s="23"/>
      <c r="K410" s="11" t="s">
        <v>2145</v>
      </c>
      <c r="L410" s="11">
        <v>56107</v>
      </c>
      <c r="M410" s="11" t="s">
        <v>2146</v>
      </c>
      <c r="N410" s="11">
        <v>56139</v>
      </c>
      <c r="O410" s="11" t="s">
        <v>2147</v>
      </c>
      <c r="P410" s="11">
        <v>1666226</v>
      </c>
      <c r="Q410" s="59" t="s">
        <v>2148</v>
      </c>
      <c r="R410" s="11"/>
      <c r="S410" s="59" t="s">
        <v>2149</v>
      </c>
      <c r="T410" s="11"/>
      <c r="U410" s="11"/>
      <c r="V410" s="11"/>
      <c r="W410" s="11"/>
      <c r="X410" s="11"/>
      <c r="Y410" s="11"/>
      <c r="Z410" s="11"/>
      <c r="AA410" s="11"/>
      <c r="AB410" s="11"/>
      <c r="AC410" s="11"/>
      <c r="AD410" s="11"/>
      <c r="AE410" s="11"/>
      <c r="AF410" s="11"/>
      <c r="AG410" s="11"/>
      <c r="AH410" s="11"/>
      <c r="AI410" s="11"/>
      <c r="AJ410" s="11"/>
      <c r="AK410" s="11"/>
      <c r="AL410" s="11"/>
      <c r="AMB410" s="10"/>
      <c r="AMC410" s="10"/>
      <c r="AMD410" s="10"/>
      <c r="AME410" s="10"/>
      <c r="AMF410" s="10"/>
      <c r="AMG410" s="10"/>
      <c r="AMH410" s="10"/>
      <c r="AMI410" s="10"/>
      <c r="AMJ410" s="10"/>
    </row>
    <row r="411" spans="1:1024" s="8" customFormat="1" ht="38.25" x14ac:dyDescent="0.25">
      <c r="A411" s="22">
        <v>2</v>
      </c>
      <c r="B411" s="11" t="s">
        <v>38</v>
      </c>
      <c r="C411" s="11" t="s">
        <v>255</v>
      </c>
      <c r="D411" s="11" t="s">
        <v>115</v>
      </c>
      <c r="E411" s="73">
        <v>410</v>
      </c>
      <c r="F411" s="63" t="s">
        <v>2150</v>
      </c>
      <c r="G411" s="16" t="s">
        <v>2151</v>
      </c>
      <c r="H411" s="3">
        <v>4463.78</v>
      </c>
      <c r="I411" s="65" t="s">
        <v>43</v>
      </c>
      <c r="J411" s="23"/>
      <c r="K411" s="11" t="s">
        <v>2152</v>
      </c>
      <c r="L411" s="11"/>
      <c r="M411" s="11" t="s">
        <v>2153</v>
      </c>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B411" s="10"/>
      <c r="AMC411" s="10"/>
      <c r="AMD411" s="10"/>
      <c r="AME411" s="10"/>
      <c r="AMF411" s="10"/>
      <c r="AMG411" s="10"/>
      <c r="AMH411" s="10"/>
      <c r="AMI411" s="10"/>
      <c r="AMJ411" s="10"/>
    </row>
    <row r="412" spans="1:1024" s="8" customFormat="1" ht="25.5" x14ac:dyDescent="0.25">
      <c r="A412" s="22">
        <v>2</v>
      </c>
      <c r="B412" s="11" t="s">
        <v>38</v>
      </c>
      <c r="C412" s="11" t="s">
        <v>2154</v>
      </c>
      <c r="D412" s="11" t="s">
        <v>109</v>
      </c>
      <c r="E412" s="73">
        <v>411</v>
      </c>
      <c r="F412" s="63" t="s">
        <v>2155</v>
      </c>
      <c r="G412" s="16" t="s">
        <v>2156</v>
      </c>
      <c r="H412" s="3">
        <v>1064.3390959999999</v>
      </c>
      <c r="I412" s="65" t="s">
        <v>43</v>
      </c>
      <c r="J412" s="23"/>
      <c r="K412" s="11" t="s">
        <v>2157</v>
      </c>
      <c r="L412" s="11" t="s">
        <v>2158</v>
      </c>
      <c r="M412" s="11" t="s">
        <v>2159</v>
      </c>
      <c r="N412" s="11" t="s">
        <v>2160</v>
      </c>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B412" s="10"/>
      <c r="AMC412" s="10"/>
      <c r="AMD412" s="10"/>
      <c r="AME412" s="10"/>
      <c r="AMF412" s="10"/>
      <c r="AMG412" s="10"/>
      <c r="AMH412" s="10"/>
      <c r="AMI412" s="10"/>
      <c r="AMJ412" s="10"/>
    </row>
    <row r="413" spans="1:1024" s="8" customFormat="1" ht="38.25" x14ac:dyDescent="0.25">
      <c r="A413" s="22">
        <v>2</v>
      </c>
      <c r="B413" s="11" t="s">
        <v>38</v>
      </c>
      <c r="C413" s="11" t="s">
        <v>2161</v>
      </c>
      <c r="D413" s="59" t="s">
        <v>109</v>
      </c>
      <c r="E413" s="73">
        <v>412</v>
      </c>
      <c r="F413" s="74" t="s">
        <v>2162</v>
      </c>
      <c r="G413" s="19" t="s">
        <v>2163</v>
      </c>
      <c r="H413" s="3">
        <v>31.156130000000001</v>
      </c>
      <c r="I413" s="65" t="s">
        <v>43</v>
      </c>
      <c r="J413" s="60"/>
      <c r="K413" s="59" t="s">
        <v>2164</v>
      </c>
      <c r="L413" s="75" t="s">
        <v>2165</v>
      </c>
      <c r="M413" s="59"/>
      <c r="N413" s="75"/>
      <c r="O413" s="59"/>
      <c r="P413" s="75"/>
      <c r="Q413" s="59"/>
      <c r="R413" s="82"/>
      <c r="S413" s="59"/>
      <c r="T413" s="82"/>
      <c r="U413" s="59"/>
      <c r="V413" s="26"/>
      <c r="W413" s="59"/>
      <c r="X413" s="26"/>
      <c r="Y413" s="59"/>
      <c r="Z413" s="59"/>
      <c r="AA413" s="59"/>
      <c r="AB413" s="59"/>
      <c r="AC413" s="59"/>
      <c r="AD413" s="59"/>
      <c r="AE413" s="59"/>
      <c r="AF413" s="59"/>
      <c r="AG413" s="59"/>
      <c r="AH413" s="59"/>
      <c r="AI413" s="59"/>
      <c r="AJ413" s="59"/>
      <c r="AK413" s="59"/>
      <c r="AL413" s="59"/>
      <c r="AMB413" s="10"/>
      <c r="AMC413" s="10"/>
      <c r="AMD413" s="10"/>
      <c r="AME413" s="10"/>
      <c r="AMF413" s="10"/>
      <c r="AMG413" s="10"/>
      <c r="AMH413" s="10"/>
      <c r="AMI413" s="10"/>
      <c r="AMJ413" s="10"/>
    </row>
    <row r="414" spans="1:1024" s="8" customFormat="1" ht="51" x14ac:dyDescent="0.25">
      <c r="A414" s="22">
        <v>2</v>
      </c>
      <c r="B414" s="11" t="s">
        <v>38</v>
      </c>
      <c r="C414" s="11" t="s">
        <v>632</v>
      </c>
      <c r="D414" s="11" t="s">
        <v>46</v>
      </c>
      <c r="E414" s="73">
        <v>413</v>
      </c>
      <c r="F414" s="63" t="s">
        <v>2166</v>
      </c>
      <c r="G414" s="16" t="s">
        <v>2167</v>
      </c>
      <c r="H414" s="3">
        <v>12339.6313025</v>
      </c>
      <c r="I414" s="65" t="s">
        <v>43</v>
      </c>
      <c r="J414" s="23"/>
      <c r="K414" s="11" t="s">
        <v>2168</v>
      </c>
      <c r="L414" s="11">
        <v>13917</v>
      </c>
      <c r="M414" s="11" t="s">
        <v>2169</v>
      </c>
      <c r="N414" s="11">
        <v>16556</v>
      </c>
      <c r="O414" s="11" t="s">
        <v>2170</v>
      </c>
      <c r="P414" s="11">
        <v>4812</v>
      </c>
      <c r="Q414" s="11" t="s">
        <v>2171</v>
      </c>
      <c r="R414" s="11">
        <v>525143</v>
      </c>
      <c r="S414" s="11" t="s">
        <v>2172</v>
      </c>
      <c r="T414" s="11">
        <v>5270707</v>
      </c>
      <c r="U414" s="11"/>
      <c r="V414" s="11"/>
      <c r="W414" s="11"/>
      <c r="X414" s="11"/>
      <c r="Y414" s="11"/>
      <c r="Z414" s="11"/>
      <c r="AA414" s="11"/>
      <c r="AB414" s="11"/>
      <c r="AC414" s="11"/>
      <c r="AD414" s="11"/>
      <c r="AE414" s="11"/>
      <c r="AF414" s="11"/>
      <c r="AG414" s="11"/>
      <c r="AH414" s="11"/>
      <c r="AI414" s="11"/>
      <c r="AJ414" s="11"/>
      <c r="AK414" s="11"/>
      <c r="AL414" s="11"/>
      <c r="AMB414" s="10"/>
      <c r="AMC414" s="10"/>
      <c r="AMD414" s="10"/>
      <c r="AME414" s="10"/>
      <c r="AMF414" s="10"/>
      <c r="AMG414" s="10"/>
      <c r="AMH414" s="10"/>
      <c r="AMI414" s="10"/>
      <c r="AMJ414" s="10"/>
    </row>
    <row r="415" spans="1:1024" s="8" customFormat="1" ht="25.5" x14ac:dyDescent="0.25">
      <c r="A415" s="22">
        <v>2</v>
      </c>
      <c r="B415" s="11" t="s">
        <v>38</v>
      </c>
      <c r="C415" s="11" t="s">
        <v>2173</v>
      </c>
      <c r="D415" s="11" t="s">
        <v>59</v>
      </c>
      <c r="E415" s="73">
        <v>414</v>
      </c>
      <c r="F415" s="63" t="s">
        <v>2174</v>
      </c>
      <c r="G415" s="16" t="s">
        <v>2175</v>
      </c>
      <c r="H415" s="3">
        <v>1685.9992218</v>
      </c>
      <c r="I415" s="65" t="s">
        <v>43</v>
      </c>
      <c r="J415" s="23"/>
      <c r="K415" s="11" t="s">
        <v>2176</v>
      </c>
      <c r="L415" s="11"/>
      <c r="M415" s="11" t="s">
        <v>2177</v>
      </c>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B415" s="10"/>
      <c r="AMC415" s="10"/>
      <c r="AMD415" s="10"/>
      <c r="AME415" s="10"/>
      <c r="AMF415" s="10"/>
      <c r="AMG415" s="10"/>
      <c r="AMH415" s="10"/>
      <c r="AMI415" s="10"/>
      <c r="AMJ415" s="10"/>
    </row>
    <row r="416" spans="1:1024" s="8" customFormat="1" ht="38.25" x14ac:dyDescent="0.25">
      <c r="A416" s="22">
        <v>2</v>
      </c>
      <c r="B416" s="11" t="s">
        <v>38</v>
      </c>
      <c r="C416" s="11" t="s">
        <v>2178</v>
      </c>
      <c r="D416" s="11" t="s">
        <v>304</v>
      </c>
      <c r="E416" s="73">
        <v>415</v>
      </c>
      <c r="F416" s="63" t="s">
        <v>2179</v>
      </c>
      <c r="G416" s="16" t="s">
        <v>2180</v>
      </c>
      <c r="H416" s="3">
        <v>26.322175000000001</v>
      </c>
      <c r="I416" s="65" t="s">
        <v>43</v>
      </c>
      <c r="J416" s="23"/>
      <c r="K416" s="11" t="s">
        <v>2181</v>
      </c>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s="10"/>
      <c r="AMC416" s="10"/>
      <c r="AMD416" s="10"/>
      <c r="AME416" s="10"/>
      <c r="AMF416" s="10"/>
      <c r="AMG416" s="10"/>
      <c r="AMH416" s="10"/>
      <c r="AMI416" s="10"/>
      <c r="AMJ416" s="10"/>
    </row>
    <row r="417" spans="1:1024" s="8" customFormat="1" ht="25.5" x14ac:dyDescent="0.25">
      <c r="A417" s="22">
        <v>2</v>
      </c>
      <c r="B417" s="11" t="s">
        <v>38</v>
      </c>
      <c r="C417" s="11" t="s">
        <v>2182</v>
      </c>
      <c r="D417" s="11" t="s">
        <v>715</v>
      </c>
      <c r="E417" s="73">
        <v>416</v>
      </c>
      <c r="F417" s="63" t="s">
        <v>2183</v>
      </c>
      <c r="G417" s="16" t="s">
        <v>2184</v>
      </c>
      <c r="H417" s="3">
        <v>2991.3070010000001</v>
      </c>
      <c r="I417" s="65" t="s">
        <v>43</v>
      </c>
      <c r="J417" s="23"/>
      <c r="K417" s="11" t="s">
        <v>2185</v>
      </c>
      <c r="L417" s="11"/>
      <c r="M417" s="11" t="s">
        <v>2186</v>
      </c>
      <c r="N417" s="11"/>
      <c r="O417" s="11" t="s">
        <v>2187</v>
      </c>
      <c r="P417" s="11"/>
      <c r="Q417" s="11" t="s">
        <v>2188</v>
      </c>
      <c r="R417" s="11"/>
      <c r="S417" s="11" t="s">
        <v>2189</v>
      </c>
      <c r="T417" s="11"/>
      <c r="U417" s="11" t="s">
        <v>2190</v>
      </c>
      <c r="V417" s="11"/>
      <c r="W417" s="11"/>
      <c r="X417" s="11"/>
      <c r="Y417" s="11"/>
      <c r="Z417" s="11"/>
      <c r="AA417" s="11"/>
      <c r="AB417" s="11"/>
      <c r="AC417" s="11"/>
      <c r="AD417" s="11"/>
      <c r="AE417" s="11"/>
      <c r="AF417" s="11"/>
      <c r="AG417" s="11"/>
      <c r="AH417" s="11"/>
      <c r="AI417" s="11"/>
      <c r="AJ417" s="11"/>
      <c r="AK417" s="11"/>
      <c r="AL417" s="11"/>
      <c r="AMB417" s="10"/>
      <c r="AMC417" s="10"/>
      <c r="AMD417" s="10"/>
      <c r="AME417" s="10"/>
      <c r="AMF417" s="10"/>
      <c r="AMG417" s="10"/>
      <c r="AMH417" s="10"/>
      <c r="AMI417" s="10"/>
      <c r="AMJ417" s="10"/>
    </row>
    <row r="418" spans="1:1024" s="8" customFormat="1" ht="51" x14ac:dyDescent="0.25">
      <c r="A418" s="22">
        <v>2</v>
      </c>
      <c r="B418" s="11" t="s">
        <v>38</v>
      </c>
      <c r="C418" s="11" t="s">
        <v>897</v>
      </c>
      <c r="D418" s="59" t="s">
        <v>148</v>
      </c>
      <c r="E418" s="73">
        <v>417</v>
      </c>
      <c r="F418" s="63" t="s">
        <v>2191</v>
      </c>
      <c r="G418" s="16" t="s">
        <v>2192</v>
      </c>
      <c r="H418" s="3">
        <v>1184.8324310999999</v>
      </c>
      <c r="I418" s="65" t="s">
        <v>43</v>
      </c>
      <c r="J418" s="23"/>
      <c r="K418" s="11" t="s">
        <v>2193</v>
      </c>
      <c r="L418" s="11"/>
      <c r="M418" s="11" t="s">
        <v>2194</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s="10"/>
      <c r="AMC418" s="10"/>
      <c r="AMD418" s="10"/>
      <c r="AME418" s="10"/>
      <c r="AMF418" s="10"/>
      <c r="AMG418" s="10"/>
      <c r="AMH418" s="10"/>
      <c r="AMI418" s="10"/>
      <c r="AMJ418" s="10"/>
    </row>
    <row r="419" spans="1:1024" s="8" customFormat="1" ht="25.5" x14ac:dyDescent="0.25">
      <c r="A419" s="22">
        <v>2</v>
      </c>
      <c r="B419" s="11" t="s">
        <v>38</v>
      </c>
      <c r="C419" s="11" t="s">
        <v>884</v>
      </c>
      <c r="D419" s="11" t="s">
        <v>199</v>
      </c>
      <c r="E419" s="73">
        <v>418</v>
      </c>
      <c r="F419" s="63" t="s">
        <v>2195</v>
      </c>
      <c r="G419" s="16" t="s">
        <v>2196</v>
      </c>
      <c r="H419" s="3">
        <v>950.02062000000001</v>
      </c>
      <c r="I419" s="65" t="s">
        <v>43</v>
      </c>
      <c r="J419" s="23"/>
      <c r="K419" s="11" t="s">
        <v>2197</v>
      </c>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B419" s="10"/>
      <c r="AMC419" s="10"/>
      <c r="AMD419" s="10"/>
      <c r="AME419" s="10"/>
      <c r="AMF419" s="10"/>
      <c r="AMG419" s="10"/>
      <c r="AMH419" s="10"/>
      <c r="AMI419" s="10"/>
      <c r="AMJ419" s="10"/>
    </row>
    <row r="420" spans="1:1024" s="8" customFormat="1" ht="51" x14ac:dyDescent="0.25">
      <c r="A420" s="22">
        <v>2</v>
      </c>
      <c r="B420" s="11" t="s">
        <v>38</v>
      </c>
      <c r="C420" s="11" t="s">
        <v>689</v>
      </c>
      <c r="D420" s="11" t="s">
        <v>199</v>
      </c>
      <c r="E420" s="73">
        <v>419</v>
      </c>
      <c r="F420" s="63" t="s">
        <v>2198</v>
      </c>
      <c r="G420" s="16" t="s">
        <v>2199</v>
      </c>
      <c r="H420" s="3">
        <v>144669.29816070001</v>
      </c>
      <c r="I420" s="65" t="s">
        <v>43</v>
      </c>
      <c r="J420" s="23" t="s">
        <v>2200</v>
      </c>
      <c r="K420" s="11" t="s">
        <v>693</v>
      </c>
      <c r="L420" s="11">
        <v>60099</v>
      </c>
      <c r="M420" s="11" t="s">
        <v>694</v>
      </c>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s="10"/>
      <c r="AMC420" s="10"/>
      <c r="AMD420" s="10"/>
      <c r="AME420" s="10"/>
      <c r="AMF420" s="10"/>
      <c r="AMG420" s="10"/>
      <c r="AMH420" s="10"/>
      <c r="AMI420" s="10"/>
      <c r="AMJ420" s="10"/>
    </row>
    <row r="421" spans="1:1024" s="8" customFormat="1" ht="25.5" x14ac:dyDescent="0.25">
      <c r="A421" s="22">
        <v>2</v>
      </c>
      <c r="B421" s="11" t="s">
        <v>38</v>
      </c>
      <c r="C421" s="11" t="s">
        <v>2201</v>
      </c>
      <c r="D421" s="59" t="s">
        <v>52</v>
      </c>
      <c r="E421" s="73">
        <v>420</v>
      </c>
      <c r="F421" s="74" t="s">
        <v>2202</v>
      </c>
      <c r="G421" s="19" t="s">
        <v>2203</v>
      </c>
      <c r="H421" s="3">
        <v>400</v>
      </c>
      <c r="I421" s="65" t="s">
        <v>43</v>
      </c>
      <c r="J421" s="60"/>
      <c r="K421" s="59" t="s">
        <v>2204</v>
      </c>
      <c r="L421" s="75"/>
      <c r="M421" s="59" t="s">
        <v>2205</v>
      </c>
      <c r="N421" s="75"/>
      <c r="O421" s="59"/>
      <c r="P421" s="75"/>
      <c r="Q421" s="59"/>
      <c r="R421" s="82"/>
      <c r="S421" s="59"/>
      <c r="T421" s="82"/>
      <c r="U421" s="59"/>
      <c r="V421" s="26"/>
      <c r="W421" s="59"/>
      <c r="X421" s="26"/>
      <c r="Y421" s="59"/>
      <c r="Z421" s="82"/>
      <c r="AA421" s="59"/>
      <c r="AB421" s="26"/>
      <c r="AC421" s="59"/>
      <c r="AD421" s="26"/>
      <c r="AE421" s="59"/>
      <c r="AF421" s="26"/>
      <c r="AG421" s="59"/>
      <c r="AH421" s="26"/>
      <c r="AI421" s="59"/>
      <c r="AJ421" s="26"/>
      <c r="AK421" s="59"/>
      <c r="AL421" s="26"/>
      <c r="AMB421" s="10"/>
      <c r="AMC421" s="10"/>
      <c r="AMD421" s="10"/>
      <c r="AME421" s="10"/>
      <c r="AMF421" s="10"/>
      <c r="AMG421" s="10"/>
      <c r="AMH421" s="10"/>
      <c r="AMI421" s="10"/>
      <c r="AMJ421" s="10"/>
    </row>
    <row r="422" spans="1:1024" s="8" customFormat="1" ht="25.5" x14ac:dyDescent="0.25">
      <c r="A422" s="22">
        <v>2</v>
      </c>
      <c r="B422" s="11" t="s">
        <v>38</v>
      </c>
      <c r="C422" s="11" t="s">
        <v>1046</v>
      </c>
      <c r="D422" s="11" t="s">
        <v>52</v>
      </c>
      <c r="E422" s="73">
        <v>421</v>
      </c>
      <c r="F422" s="63" t="s">
        <v>2206</v>
      </c>
      <c r="G422" s="16" t="s">
        <v>2207</v>
      </c>
      <c r="H422" s="3">
        <v>396.98440549999998</v>
      </c>
      <c r="I422" s="65" t="s">
        <v>43</v>
      </c>
      <c r="J422" s="72"/>
      <c r="K422" s="11" t="s">
        <v>2208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s="10"/>
      <c r="AMC422" s="10"/>
      <c r="AMD422" s="10"/>
      <c r="AME422" s="10"/>
      <c r="AMF422" s="10"/>
      <c r="AMG422" s="10"/>
      <c r="AMH422" s="10"/>
      <c r="AMI422" s="10"/>
      <c r="AMJ422" s="10"/>
    </row>
    <row r="423" spans="1:1024" s="8" customFormat="1" ht="51" x14ac:dyDescent="0.25">
      <c r="A423" s="22">
        <v>2</v>
      </c>
      <c r="B423" s="11" t="s">
        <v>38</v>
      </c>
      <c r="C423" s="11" t="s">
        <v>689</v>
      </c>
      <c r="D423" s="11" t="s">
        <v>199</v>
      </c>
      <c r="E423" s="73">
        <v>422</v>
      </c>
      <c r="F423" s="63" t="s">
        <v>694</v>
      </c>
      <c r="G423" s="16" t="s">
        <v>2209</v>
      </c>
      <c r="H423" s="3">
        <v>506484.9823497</v>
      </c>
      <c r="I423" s="65" t="s">
        <v>43</v>
      </c>
      <c r="J423" s="23" t="s">
        <v>2210</v>
      </c>
      <c r="K423" s="11" t="s">
        <v>693</v>
      </c>
      <c r="L423" s="59" t="s">
        <v>2211</v>
      </c>
      <c r="M423" s="11" t="s">
        <v>2212</v>
      </c>
      <c r="N423" s="11"/>
      <c r="O423" s="11" t="s">
        <v>2213</v>
      </c>
      <c r="P423" s="11"/>
      <c r="Q423" s="11" t="s">
        <v>2214</v>
      </c>
      <c r="R423" s="11"/>
      <c r="S423" s="11" t="s">
        <v>2215</v>
      </c>
      <c r="T423" s="11"/>
      <c r="U423" s="59" t="s">
        <v>2216</v>
      </c>
      <c r="V423" s="59" t="s">
        <v>2217</v>
      </c>
      <c r="W423" s="59" t="s">
        <v>2218</v>
      </c>
      <c r="X423" s="59" t="s">
        <v>2219</v>
      </c>
      <c r="Y423" s="59" t="s">
        <v>2220</v>
      </c>
      <c r="Z423" s="59" t="s">
        <v>2221</v>
      </c>
      <c r="AA423" s="59"/>
      <c r="AB423" s="59"/>
      <c r="AC423" s="11"/>
      <c r="AD423" s="11"/>
      <c r="AE423" s="11"/>
      <c r="AF423" s="11"/>
      <c r="AG423" s="11"/>
      <c r="AH423" s="11"/>
      <c r="AI423" s="11"/>
      <c r="AJ423" s="11"/>
      <c r="AK423" s="11"/>
      <c r="AL423" s="11"/>
      <c r="AMB423" s="10"/>
      <c r="AMC423" s="10"/>
      <c r="AMD423" s="10"/>
      <c r="AME423" s="10"/>
      <c r="AMF423" s="10"/>
      <c r="AMG423" s="10"/>
      <c r="AMH423" s="10"/>
      <c r="AMI423" s="10"/>
      <c r="AMJ423" s="10"/>
    </row>
    <row r="424" spans="1:1024" s="8" customFormat="1" ht="51" x14ac:dyDescent="0.25">
      <c r="A424" s="22">
        <v>2</v>
      </c>
      <c r="B424" s="11" t="s">
        <v>38</v>
      </c>
      <c r="C424" s="11" t="s">
        <v>2222</v>
      </c>
      <c r="D424" s="11" t="s">
        <v>399</v>
      </c>
      <c r="E424" s="73">
        <v>423</v>
      </c>
      <c r="F424" s="63" t="s">
        <v>2223</v>
      </c>
      <c r="G424" s="16" t="s">
        <v>2224</v>
      </c>
      <c r="H424" s="3">
        <v>65.144130099999998</v>
      </c>
      <c r="I424" s="65" t="s">
        <v>43</v>
      </c>
      <c r="J424" s="23"/>
      <c r="K424" s="11" t="s">
        <v>2225</v>
      </c>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B424" s="10"/>
      <c r="AMC424" s="10"/>
      <c r="AMD424" s="10"/>
      <c r="AME424" s="10"/>
      <c r="AMF424" s="10"/>
      <c r="AMG424" s="10"/>
      <c r="AMH424" s="10"/>
      <c r="AMI424" s="10"/>
      <c r="AMJ424" s="10"/>
    </row>
    <row r="425" spans="1:1024" s="8" customFormat="1" ht="25.5" x14ac:dyDescent="0.25">
      <c r="A425" s="22">
        <v>2</v>
      </c>
      <c r="B425" s="11" t="s">
        <v>38</v>
      </c>
      <c r="C425" s="11" t="s">
        <v>2226</v>
      </c>
      <c r="D425" s="11" t="s">
        <v>304</v>
      </c>
      <c r="E425" s="73">
        <v>424</v>
      </c>
      <c r="F425" s="63" t="s">
        <v>2227</v>
      </c>
      <c r="G425" s="16" t="s">
        <v>2228</v>
      </c>
      <c r="H425" s="3">
        <v>99.687520000000006</v>
      </c>
      <c r="I425" s="65" t="s">
        <v>43</v>
      </c>
      <c r="J425" s="23"/>
      <c r="K425" s="11" t="s">
        <v>2229</v>
      </c>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B425" s="10"/>
      <c r="AMC425" s="10"/>
      <c r="AMD425" s="10"/>
      <c r="AME425" s="10"/>
      <c r="AMF425" s="10"/>
      <c r="AMG425" s="10"/>
      <c r="AMH425" s="10"/>
      <c r="AMI425" s="10"/>
      <c r="AMJ425" s="10"/>
    </row>
    <row r="426" spans="1:1024" s="8" customFormat="1" ht="38.25" x14ac:dyDescent="0.25">
      <c r="A426" s="22">
        <v>2</v>
      </c>
      <c r="B426" s="11" t="s">
        <v>38</v>
      </c>
      <c r="C426" s="11" t="s">
        <v>2230</v>
      </c>
      <c r="D426" s="59" t="s">
        <v>173</v>
      </c>
      <c r="E426" s="73">
        <v>425</v>
      </c>
      <c r="F426" s="74" t="s">
        <v>2231</v>
      </c>
      <c r="G426" s="19" t="s">
        <v>2232</v>
      </c>
      <c r="H426" s="3">
        <v>314.93408540000001</v>
      </c>
      <c r="I426" s="65" t="s">
        <v>43</v>
      </c>
      <c r="J426" s="60"/>
      <c r="K426" s="59" t="s">
        <v>2233</v>
      </c>
      <c r="L426" s="75"/>
      <c r="M426" s="59" t="s">
        <v>2234</v>
      </c>
      <c r="N426" s="75"/>
      <c r="O426" s="59"/>
      <c r="P426" s="75"/>
      <c r="Q426" s="59"/>
      <c r="R426" s="82"/>
      <c r="S426" s="59"/>
      <c r="T426" s="82"/>
      <c r="U426" s="59"/>
      <c r="V426" s="26"/>
      <c r="W426" s="59"/>
      <c r="X426" s="26"/>
      <c r="Y426" s="59"/>
      <c r="Z426" s="82"/>
      <c r="AA426" s="59"/>
      <c r="AB426" s="26"/>
      <c r="AC426" s="59"/>
      <c r="AD426" s="26"/>
      <c r="AE426" s="59"/>
      <c r="AF426" s="26"/>
      <c r="AG426" s="59"/>
      <c r="AH426" s="26"/>
      <c r="AI426" s="59"/>
      <c r="AJ426" s="26"/>
      <c r="AK426" s="59"/>
      <c r="AL426" s="26"/>
      <c r="AMB426" s="10"/>
      <c r="AMC426" s="10"/>
      <c r="AMD426" s="10"/>
      <c r="AME426" s="10"/>
      <c r="AMF426" s="10"/>
      <c r="AMG426" s="10"/>
      <c r="AMH426" s="10"/>
      <c r="AMI426" s="10"/>
      <c r="AMJ426" s="10"/>
    </row>
    <row r="427" spans="1:1024" s="8" customFormat="1" ht="204" x14ac:dyDescent="0.25">
      <c r="A427" s="22">
        <v>2</v>
      </c>
      <c r="B427" s="11" t="s">
        <v>38</v>
      </c>
      <c r="C427" s="11" t="s">
        <v>2235</v>
      </c>
      <c r="D427" s="11" t="s">
        <v>1569</v>
      </c>
      <c r="E427" s="73">
        <v>426</v>
      </c>
      <c r="F427" s="63" t="s">
        <v>2236</v>
      </c>
      <c r="G427" s="13" t="s">
        <v>2237</v>
      </c>
      <c r="H427" s="3">
        <v>7206.48</v>
      </c>
      <c r="I427" s="65" t="s">
        <v>43</v>
      </c>
      <c r="J427" s="23" t="s">
        <v>2238</v>
      </c>
      <c r="K427" s="11" t="s">
        <v>2239</v>
      </c>
      <c r="L427" s="11"/>
      <c r="M427" s="11" t="s">
        <v>2240</v>
      </c>
      <c r="N427" s="11"/>
      <c r="O427" s="11" t="s">
        <v>2241</v>
      </c>
      <c r="P427" s="11"/>
      <c r="Q427" s="11" t="s">
        <v>2242</v>
      </c>
      <c r="R427" s="11"/>
      <c r="S427" s="11"/>
      <c r="T427" s="11"/>
      <c r="U427" s="11"/>
      <c r="V427" s="11"/>
      <c r="W427" s="11"/>
      <c r="X427" s="11"/>
      <c r="Y427" s="11"/>
      <c r="Z427" s="11"/>
      <c r="AA427" s="11"/>
      <c r="AB427" s="11"/>
      <c r="AC427" s="11"/>
      <c r="AD427" s="11"/>
      <c r="AE427" s="11"/>
      <c r="AF427" s="11"/>
      <c r="AG427" s="11"/>
      <c r="AH427" s="11"/>
      <c r="AI427" s="11"/>
      <c r="AJ427" s="11"/>
      <c r="AK427" s="11"/>
      <c r="AL427" s="11"/>
      <c r="AMB427" s="10"/>
      <c r="AMC427" s="10"/>
      <c r="AMD427" s="10"/>
      <c r="AME427" s="10"/>
      <c r="AMF427" s="10"/>
      <c r="AMG427" s="10"/>
      <c r="AMH427" s="10"/>
      <c r="AMI427" s="10"/>
      <c r="AMJ427" s="10"/>
    </row>
    <row r="428" spans="1:1024" s="8" customFormat="1" ht="38.25" x14ac:dyDescent="0.25">
      <c r="A428" s="22">
        <v>2</v>
      </c>
      <c r="B428" s="11" t="s">
        <v>38</v>
      </c>
      <c r="C428" s="11" t="s">
        <v>226</v>
      </c>
      <c r="D428" s="11" t="s">
        <v>52</v>
      </c>
      <c r="E428" s="73">
        <v>427</v>
      </c>
      <c r="F428" s="63" t="s">
        <v>2243</v>
      </c>
      <c r="G428" s="16" t="s">
        <v>2244</v>
      </c>
      <c r="H428" s="3">
        <v>501.61642670000003</v>
      </c>
      <c r="I428" s="65" t="s">
        <v>43</v>
      </c>
      <c r="J428" s="72"/>
      <c r="K428" s="11" t="s">
        <v>2245</v>
      </c>
      <c r="L428" s="11">
        <v>263407</v>
      </c>
      <c r="M428" s="11" t="s">
        <v>2246</v>
      </c>
      <c r="N428" s="11">
        <v>263422</v>
      </c>
      <c r="O428" s="11" t="s">
        <v>2086</v>
      </c>
      <c r="P428" s="11">
        <v>263417</v>
      </c>
      <c r="Q428" s="11" t="s">
        <v>2247</v>
      </c>
      <c r="R428" s="11">
        <v>263413</v>
      </c>
      <c r="S428" s="11" t="s">
        <v>2248</v>
      </c>
      <c r="T428" s="11">
        <v>263431</v>
      </c>
      <c r="U428" s="11"/>
      <c r="V428" s="11"/>
      <c r="W428" s="11"/>
      <c r="X428" s="11"/>
      <c r="Y428" s="11"/>
      <c r="Z428" s="11"/>
      <c r="AA428" s="11"/>
      <c r="AB428" s="11"/>
      <c r="AC428" s="11"/>
      <c r="AD428" s="11"/>
      <c r="AE428" s="11"/>
      <c r="AF428" s="11"/>
      <c r="AG428" s="11"/>
      <c r="AH428" s="11"/>
      <c r="AI428" s="11"/>
      <c r="AJ428" s="11"/>
      <c r="AK428" s="11"/>
      <c r="AL428" s="11"/>
      <c r="AMB428" s="10"/>
      <c r="AMC428" s="10"/>
      <c r="AMD428" s="10"/>
      <c r="AME428" s="10"/>
      <c r="AMF428" s="10"/>
      <c r="AMG428" s="10"/>
      <c r="AMH428" s="10"/>
      <c r="AMI428" s="10"/>
      <c r="AMJ428" s="10"/>
    </row>
    <row r="429" spans="1:1024" s="8" customFormat="1" ht="38.25" x14ac:dyDescent="0.25">
      <c r="A429" s="22">
        <v>2</v>
      </c>
      <c r="B429" s="11" t="s">
        <v>38</v>
      </c>
      <c r="C429" s="11" t="s">
        <v>1545</v>
      </c>
      <c r="D429" s="11" t="s">
        <v>115</v>
      </c>
      <c r="E429" s="73">
        <v>428</v>
      </c>
      <c r="F429" s="63" t="s">
        <v>2249</v>
      </c>
      <c r="G429" s="16" t="s">
        <v>2250</v>
      </c>
      <c r="H429" s="3">
        <v>84.05556</v>
      </c>
      <c r="I429" s="65" t="s">
        <v>43</v>
      </c>
      <c r="J429" s="23"/>
      <c r="K429" s="11" t="s">
        <v>2251</v>
      </c>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B429" s="10"/>
      <c r="AMC429" s="10"/>
      <c r="AMD429" s="10"/>
      <c r="AME429" s="10"/>
      <c r="AMF429" s="10"/>
      <c r="AMG429" s="10"/>
      <c r="AMH429" s="10"/>
      <c r="AMI429" s="10"/>
      <c r="AMJ429" s="10"/>
    </row>
    <row r="430" spans="1:1024" s="8" customFormat="1" ht="25.5" x14ac:dyDescent="0.25">
      <c r="A430" s="22">
        <v>2</v>
      </c>
      <c r="B430" s="11" t="s">
        <v>38</v>
      </c>
      <c r="C430" s="11" t="s">
        <v>1333</v>
      </c>
      <c r="D430" s="59" t="s">
        <v>148</v>
      </c>
      <c r="E430" s="73">
        <v>429</v>
      </c>
      <c r="F430" s="63" t="s">
        <v>2252</v>
      </c>
      <c r="G430" s="16" t="s">
        <v>2253</v>
      </c>
      <c r="H430" s="3">
        <v>31.206589100000002</v>
      </c>
      <c r="I430" s="65" t="s">
        <v>43</v>
      </c>
      <c r="J430" s="23"/>
      <c r="K430" s="11" t="s">
        <v>2254</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B430" s="10"/>
      <c r="AMC430" s="10"/>
      <c r="AMD430" s="10"/>
      <c r="AME430" s="10"/>
      <c r="AMF430" s="10"/>
      <c r="AMG430" s="10"/>
      <c r="AMH430" s="10"/>
      <c r="AMI430" s="10"/>
      <c r="AMJ430" s="10"/>
    </row>
    <row r="431" spans="1:1024" s="8" customFormat="1" ht="25.5" x14ac:dyDescent="0.25">
      <c r="A431" s="22">
        <v>2</v>
      </c>
      <c r="B431" s="11" t="s">
        <v>38</v>
      </c>
      <c r="C431" s="11" t="s">
        <v>2255</v>
      </c>
      <c r="D431" s="59" t="s">
        <v>46</v>
      </c>
      <c r="E431" s="73">
        <v>430</v>
      </c>
      <c r="F431" s="74" t="s">
        <v>2256</v>
      </c>
      <c r="G431" s="19" t="s">
        <v>2257</v>
      </c>
      <c r="H431" s="3">
        <v>355.15001000000001</v>
      </c>
      <c r="I431" s="65" t="s">
        <v>43</v>
      </c>
      <c r="J431" s="60"/>
      <c r="K431" s="59" t="s">
        <v>2258</v>
      </c>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B431" s="10"/>
      <c r="AMC431" s="10"/>
      <c r="AMD431" s="10"/>
      <c r="AME431" s="10"/>
      <c r="AMF431" s="10"/>
      <c r="AMG431" s="10"/>
      <c r="AMH431" s="10"/>
      <c r="AMI431" s="10"/>
      <c r="AMJ431" s="10"/>
    </row>
    <row r="432" spans="1:1024" s="8" customFormat="1" ht="25.5" x14ac:dyDescent="0.25">
      <c r="A432" s="22">
        <v>2</v>
      </c>
      <c r="B432" s="11" t="s">
        <v>38</v>
      </c>
      <c r="C432" s="11" t="s">
        <v>2259</v>
      </c>
      <c r="D432" s="11" t="s">
        <v>109</v>
      </c>
      <c r="E432" s="73">
        <v>431</v>
      </c>
      <c r="F432" s="63" t="s">
        <v>2260</v>
      </c>
      <c r="G432" s="16" t="s">
        <v>2261</v>
      </c>
      <c r="H432" s="3">
        <v>359.63333999999998</v>
      </c>
      <c r="I432" s="65" t="s">
        <v>43</v>
      </c>
      <c r="J432" s="23"/>
      <c r="K432" s="11" t="s">
        <v>2262</v>
      </c>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s="10"/>
      <c r="AMC432" s="10"/>
      <c r="AMD432" s="10"/>
      <c r="AME432" s="10"/>
      <c r="AMF432" s="10"/>
      <c r="AMG432" s="10"/>
      <c r="AMH432" s="10"/>
      <c r="AMI432" s="10"/>
      <c r="AMJ432" s="10"/>
    </row>
    <row r="433" spans="1:1024" s="8" customFormat="1" ht="38.25" x14ac:dyDescent="0.25">
      <c r="A433" s="22">
        <v>2</v>
      </c>
      <c r="B433" s="11" t="s">
        <v>38</v>
      </c>
      <c r="C433" s="11" t="s">
        <v>2263</v>
      </c>
      <c r="D433" s="11" t="s">
        <v>83</v>
      </c>
      <c r="E433" s="73">
        <v>432</v>
      </c>
      <c r="F433" s="63" t="s">
        <v>2264</v>
      </c>
      <c r="G433" s="16" t="s">
        <v>2265</v>
      </c>
      <c r="H433" s="3">
        <v>944.16569329999993</v>
      </c>
      <c r="I433" s="65" t="s">
        <v>43</v>
      </c>
      <c r="J433" s="23"/>
      <c r="K433" s="11" t="s">
        <v>2266</v>
      </c>
      <c r="L433" s="11">
        <v>1736101</v>
      </c>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s="10"/>
      <c r="AMC433" s="10"/>
      <c r="AMD433" s="10"/>
      <c r="AME433" s="10"/>
      <c r="AMF433" s="10"/>
      <c r="AMG433" s="10"/>
      <c r="AMH433" s="10"/>
      <c r="AMI433" s="10"/>
      <c r="AMJ433" s="10"/>
    </row>
    <row r="434" spans="1:1024" s="8" customFormat="1" ht="25.5" x14ac:dyDescent="0.25">
      <c r="A434" s="22">
        <v>2</v>
      </c>
      <c r="B434" s="11" t="s">
        <v>38</v>
      </c>
      <c r="C434" s="11" t="s">
        <v>2267</v>
      </c>
      <c r="D434" s="11" t="s">
        <v>46</v>
      </c>
      <c r="E434" s="73">
        <v>433</v>
      </c>
      <c r="F434" s="63" t="s">
        <v>2268</v>
      </c>
      <c r="G434" s="16" t="s">
        <v>9212</v>
      </c>
      <c r="H434" s="3">
        <v>41.113063799999999</v>
      </c>
      <c r="I434" s="65" t="s">
        <v>43</v>
      </c>
      <c r="J434" s="23"/>
      <c r="K434" s="11" t="s">
        <v>2269</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s="10"/>
      <c r="AMC434" s="10"/>
      <c r="AMD434" s="10"/>
      <c r="AME434" s="10"/>
      <c r="AMF434" s="10"/>
      <c r="AMG434" s="10"/>
      <c r="AMH434" s="10"/>
      <c r="AMI434" s="10"/>
      <c r="AMJ434" s="10"/>
    </row>
    <row r="435" spans="1:1024" s="8" customFormat="1" ht="25.5" x14ac:dyDescent="0.25">
      <c r="A435" s="22">
        <v>2</v>
      </c>
      <c r="B435" s="11" t="s">
        <v>38</v>
      </c>
      <c r="C435" s="11" t="s">
        <v>120</v>
      </c>
      <c r="D435" s="11" t="s">
        <v>52</v>
      </c>
      <c r="E435" s="73">
        <v>434</v>
      </c>
      <c r="F435" s="63" t="s">
        <v>2270</v>
      </c>
      <c r="G435" s="16" t="s">
        <v>2271</v>
      </c>
      <c r="H435" s="3">
        <v>385.98</v>
      </c>
      <c r="I435" s="65" t="s">
        <v>43</v>
      </c>
      <c r="J435" s="23"/>
      <c r="K435" s="11" t="s">
        <v>2272</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s="10"/>
      <c r="AMC435" s="10"/>
      <c r="AMD435" s="10"/>
      <c r="AME435" s="10"/>
      <c r="AMF435" s="10"/>
      <c r="AMG435" s="10"/>
      <c r="AMH435" s="10"/>
      <c r="AMI435" s="10"/>
      <c r="AMJ435" s="10"/>
    </row>
    <row r="436" spans="1:1024" s="8" customFormat="1" ht="38.25" x14ac:dyDescent="0.25">
      <c r="A436" s="22">
        <v>2</v>
      </c>
      <c r="B436" s="11" t="s">
        <v>38</v>
      </c>
      <c r="C436" s="11" t="s">
        <v>916</v>
      </c>
      <c r="D436" s="11" t="s">
        <v>115</v>
      </c>
      <c r="E436" s="73">
        <v>435</v>
      </c>
      <c r="F436" s="63" t="s">
        <v>2273</v>
      </c>
      <c r="G436" s="16" t="s">
        <v>2274</v>
      </c>
      <c r="H436" s="3">
        <v>826.43266000000006</v>
      </c>
      <c r="I436" s="65" t="s">
        <v>43</v>
      </c>
      <c r="J436" s="23"/>
      <c r="K436" s="11" t="s">
        <v>2275</v>
      </c>
      <c r="L436" s="89" t="s">
        <v>2276</v>
      </c>
      <c r="M436" s="11" t="s">
        <v>2277</v>
      </c>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s="10"/>
      <c r="AMC436" s="10"/>
      <c r="AMD436" s="10"/>
      <c r="AME436" s="10"/>
      <c r="AMF436" s="10"/>
      <c r="AMG436" s="10"/>
      <c r="AMH436" s="10"/>
      <c r="AMI436" s="10"/>
      <c r="AMJ436" s="10"/>
    </row>
    <row r="437" spans="1:1024" s="8" customFormat="1" ht="25.5" x14ac:dyDescent="0.25">
      <c r="A437" s="22">
        <v>2</v>
      </c>
      <c r="B437" s="11" t="s">
        <v>38</v>
      </c>
      <c r="C437" s="11" t="s">
        <v>2278</v>
      </c>
      <c r="D437" s="11" t="s">
        <v>40</v>
      </c>
      <c r="E437" s="73">
        <v>436</v>
      </c>
      <c r="F437" s="63" t="s">
        <v>2279</v>
      </c>
      <c r="G437" s="16" t="s">
        <v>2280</v>
      </c>
      <c r="H437" s="3">
        <v>68.21848</v>
      </c>
      <c r="I437" s="65" t="s">
        <v>43</v>
      </c>
      <c r="J437" s="23"/>
      <c r="K437" s="11" t="s">
        <v>2281</v>
      </c>
      <c r="L437" s="11"/>
      <c r="M437" s="11"/>
      <c r="N437" s="59"/>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s="10"/>
      <c r="AMC437" s="10"/>
      <c r="AMD437" s="10"/>
      <c r="AME437" s="10"/>
      <c r="AMF437" s="10"/>
      <c r="AMG437" s="10"/>
      <c r="AMH437" s="10"/>
      <c r="AMI437" s="10"/>
      <c r="AMJ437" s="10"/>
    </row>
    <row r="438" spans="1:1024" s="8" customFormat="1" ht="25.5" x14ac:dyDescent="0.25">
      <c r="A438" s="22">
        <v>2</v>
      </c>
      <c r="B438" s="11" t="s">
        <v>38</v>
      </c>
      <c r="C438" s="11" t="s">
        <v>142</v>
      </c>
      <c r="D438" s="11" t="s">
        <v>52</v>
      </c>
      <c r="E438" s="73">
        <v>437</v>
      </c>
      <c r="F438" s="63" t="s">
        <v>2282</v>
      </c>
      <c r="G438" s="16" t="s">
        <v>2283</v>
      </c>
      <c r="H438" s="3">
        <v>400.11281530000002</v>
      </c>
      <c r="I438" s="65" t="s">
        <v>43</v>
      </c>
      <c r="J438" s="23"/>
      <c r="K438" s="11" t="s">
        <v>2284</v>
      </c>
      <c r="L438" s="11"/>
      <c r="M438" s="11"/>
      <c r="N438" s="59"/>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s="10"/>
      <c r="AMC438" s="10"/>
      <c r="AMD438" s="10"/>
      <c r="AME438" s="10"/>
      <c r="AMF438" s="10"/>
      <c r="AMG438" s="10"/>
      <c r="AMH438" s="10"/>
      <c r="AMI438" s="10"/>
      <c r="AMJ438" s="10"/>
    </row>
    <row r="439" spans="1:1024" s="8" customFormat="1" ht="25.5" x14ac:dyDescent="0.25">
      <c r="A439" s="22">
        <v>2</v>
      </c>
      <c r="B439" s="11" t="s">
        <v>38</v>
      </c>
      <c r="C439" s="11" t="s">
        <v>69</v>
      </c>
      <c r="D439" s="11" t="s">
        <v>52</v>
      </c>
      <c r="E439" s="73">
        <v>438</v>
      </c>
      <c r="F439" s="63" t="s">
        <v>2285</v>
      </c>
      <c r="G439" s="16" t="s">
        <v>2286</v>
      </c>
      <c r="H439" s="3">
        <v>39.665210000000002</v>
      </c>
      <c r="I439" s="65" t="s">
        <v>43</v>
      </c>
      <c r="J439" s="23"/>
      <c r="K439" s="11" t="s">
        <v>2287</v>
      </c>
      <c r="L439" s="11"/>
      <c r="M439" s="11" t="s">
        <v>2288</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s="10"/>
      <c r="AMC439" s="10"/>
      <c r="AMD439" s="10"/>
      <c r="AME439" s="10"/>
      <c r="AMF439" s="10"/>
      <c r="AMG439" s="10"/>
      <c r="AMH439" s="10"/>
      <c r="AMI439" s="10"/>
      <c r="AMJ439" s="10"/>
    </row>
    <row r="440" spans="1:1024" s="8" customFormat="1" ht="25.5" x14ac:dyDescent="0.25">
      <c r="A440" s="22">
        <v>2</v>
      </c>
      <c r="B440" s="11" t="s">
        <v>38</v>
      </c>
      <c r="C440" s="11" t="s">
        <v>444</v>
      </c>
      <c r="D440" s="11" t="s">
        <v>445</v>
      </c>
      <c r="E440" s="73">
        <v>439</v>
      </c>
      <c r="F440" s="63" t="s">
        <v>2289</v>
      </c>
      <c r="G440" s="16" t="s">
        <v>2290</v>
      </c>
      <c r="H440" s="3">
        <v>39.551617</v>
      </c>
      <c r="I440" s="65" t="s">
        <v>43</v>
      </c>
      <c r="J440" s="23"/>
      <c r="K440" s="11" t="s">
        <v>1567</v>
      </c>
      <c r="L440" s="11"/>
      <c r="M440" s="11" t="s">
        <v>2291</v>
      </c>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s="10"/>
      <c r="AMC440" s="10"/>
      <c r="AMD440" s="10"/>
      <c r="AME440" s="10"/>
      <c r="AMF440" s="10"/>
      <c r="AMG440" s="10"/>
      <c r="AMH440" s="10"/>
      <c r="AMI440" s="10"/>
      <c r="AMJ440" s="10"/>
    </row>
    <row r="441" spans="1:1024" s="8" customFormat="1" ht="25.5" x14ac:dyDescent="0.25">
      <c r="A441" s="22">
        <v>2</v>
      </c>
      <c r="B441" s="11" t="s">
        <v>38</v>
      </c>
      <c r="C441" s="11" t="s">
        <v>1167</v>
      </c>
      <c r="D441" s="11" t="s">
        <v>304</v>
      </c>
      <c r="E441" s="73">
        <v>440</v>
      </c>
      <c r="F441" s="63" t="s">
        <v>2292</v>
      </c>
      <c r="G441" s="16" t="s">
        <v>2293</v>
      </c>
      <c r="H441" s="3">
        <v>46.047854999999998</v>
      </c>
      <c r="I441" s="65" t="s">
        <v>43</v>
      </c>
      <c r="J441" s="23"/>
      <c r="K441" s="11" t="s">
        <v>2294</v>
      </c>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B441" s="10"/>
      <c r="AMC441" s="10"/>
      <c r="AMD441" s="10"/>
      <c r="AME441" s="10"/>
      <c r="AMF441" s="10"/>
      <c r="AMG441" s="10"/>
      <c r="AMH441" s="10"/>
      <c r="AMI441" s="10"/>
      <c r="AMJ441" s="10"/>
    </row>
    <row r="442" spans="1:1024" s="8" customFormat="1" ht="76.5" x14ac:dyDescent="0.25">
      <c r="A442" s="22">
        <v>2</v>
      </c>
      <c r="B442" s="11" t="s">
        <v>38</v>
      </c>
      <c r="C442" s="11" t="s">
        <v>233</v>
      </c>
      <c r="D442" s="11" t="s">
        <v>40</v>
      </c>
      <c r="E442" s="73">
        <v>441</v>
      </c>
      <c r="F442" s="63" t="s">
        <v>2295</v>
      </c>
      <c r="G442" s="16" t="s">
        <v>2296</v>
      </c>
      <c r="H442" s="3">
        <v>1592.3018612000001</v>
      </c>
      <c r="I442" s="65" t="s">
        <v>43</v>
      </c>
      <c r="J442" s="23"/>
      <c r="K442" s="59" t="s">
        <v>2297</v>
      </c>
      <c r="L442" s="11"/>
      <c r="M442" s="59" t="s">
        <v>2298</v>
      </c>
      <c r="N442" s="59"/>
      <c r="O442" s="59" t="s">
        <v>2299</v>
      </c>
      <c r="P442" s="59"/>
      <c r="Q442" s="11" t="s">
        <v>2300</v>
      </c>
      <c r="R442" s="11"/>
      <c r="S442" s="11"/>
      <c r="T442" s="11"/>
      <c r="U442" s="11"/>
      <c r="V442" s="11"/>
      <c r="W442" s="11"/>
      <c r="X442" s="11"/>
      <c r="Y442" s="11"/>
      <c r="Z442" s="11"/>
      <c r="AA442" s="11"/>
      <c r="AB442" s="11"/>
      <c r="AC442" s="11"/>
      <c r="AD442" s="11"/>
      <c r="AE442" s="11"/>
      <c r="AF442" s="11"/>
      <c r="AG442" s="11"/>
      <c r="AH442" s="11"/>
      <c r="AI442" s="11"/>
      <c r="AJ442" s="11"/>
      <c r="AK442" s="11"/>
      <c r="AL442" s="11"/>
      <c r="AMB442" s="10"/>
      <c r="AMC442" s="10"/>
      <c r="AMD442" s="10"/>
      <c r="AME442" s="10"/>
      <c r="AMF442" s="10"/>
      <c r="AMG442" s="10"/>
      <c r="AMH442" s="10"/>
      <c r="AMI442" s="10"/>
      <c r="AMJ442" s="10"/>
    </row>
    <row r="443" spans="1:1024" s="8" customFormat="1" ht="38.25" x14ac:dyDescent="0.25">
      <c r="A443" s="22">
        <v>2</v>
      </c>
      <c r="B443" s="11" t="s">
        <v>38</v>
      </c>
      <c r="C443" s="11" t="s">
        <v>1927</v>
      </c>
      <c r="D443" s="11" t="s">
        <v>40</v>
      </c>
      <c r="E443" s="73">
        <v>442</v>
      </c>
      <c r="F443" s="63" t="s">
        <v>2301</v>
      </c>
      <c r="G443" s="16" t="s">
        <v>2302</v>
      </c>
      <c r="H443" s="3">
        <v>675.57803000000001</v>
      </c>
      <c r="I443" s="65" t="s">
        <v>43</v>
      </c>
      <c r="J443" s="23"/>
      <c r="K443" s="11" t="s">
        <v>2303</v>
      </c>
      <c r="L443" s="11"/>
      <c r="M443" s="11" t="s">
        <v>2304</v>
      </c>
      <c r="N443" s="59"/>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s="10"/>
      <c r="AMC443" s="10"/>
      <c r="AMD443" s="10"/>
      <c r="AME443" s="10"/>
      <c r="AMF443" s="10"/>
      <c r="AMG443" s="10"/>
      <c r="AMH443" s="10"/>
      <c r="AMI443" s="10"/>
      <c r="AMJ443" s="10"/>
    </row>
    <row r="444" spans="1:1024" s="8" customFormat="1" ht="38.25" x14ac:dyDescent="0.25">
      <c r="A444" s="22">
        <v>2</v>
      </c>
      <c r="B444" s="11" t="s">
        <v>38</v>
      </c>
      <c r="C444" s="11" t="s">
        <v>269</v>
      </c>
      <c r="D444" s="11" t="s">
        <v>115</v>
      </c>
      <c r="E444" s="73">
        <v>443</v>
      </c>
      <c r="F444" s="63" t="s">
        <v>2305</v>
      </c>
      <c r="G444" s="16" t="s">
        <v>2306</v>
      </c>
      <c r="H444" s="3">
        <v>25.21649</v>
      </c>
      <c r="I444" s="65" t="s">
        <v>43</v>
      </c>
      <c r="J444" s="23"/>
      <c r="K444" s="11" t="s">
        <v>2305</v>
      </c>
      <c r="L444" s="11"/>
      <c r="M444" s="11"/>
      <c r="N444" s="59"/>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B444" s="10"/>
      <c r="AMC444" s="10"/>
      <c r="AMD444" s="10"/>
      <c r="AME444" s="10"/>
      <c r="AMF444" s="10"/>
      <c r="AMG444" s="10"/>
      <c r="AMH444" s="10"/>
      <c r="AMI444" s="10"/>
      <c r="AMJ444" s="10"/>
    </row>
    <row r="445" spans="1:1024" s="8" customFormat="1" ht="38.25" x14ac:dyDescent="0.25">
      <c r="A445" s="22">
        <v>2</v>
      </c>
      <c r="B445" s="11" t="s">
        <v>38</v>
      </c>
      <c r="C445" s="11" t="s">
        <v>2307</v>
      </c>
      <c r="D445" s="59" t="s">
        <v>115</v>
      </c>
      <c r="E445" s="73">
        <v>444</v>
      </c>
      <c r="F445" s="74" t="s">
        <v>2308</v>
      </c>
      <c r="G445" s="19" t="s">
        <v>2309</v>
      </c>
      <c r="H445" s="3">
        <v>516.51</v>
      </c>
      <c r="I445" s="65" t="s">
        <v>43</v>
      </c>
      <c r="J445" s="60" t="s">
        <v>2310</v>
      </c>
      <c r="K445" s="59" t="s">
        <v>2311</v>
      </c>
      <c r="L445" s="75"/>
      <c r="M445" s="59" t="s">
        <v>2312</v>
      </c>
      <c r="N445" s="75"/>
      <c r="O445" s="59" t="s">
        <v>2313</v>
      </c>
      <c r="P445" s="75"/>
      <c r="Q445" s="59"/>
      <c r="R445" s="82"/>
      <c r="S445" s="59"/>
      <c r="T445" s="82"/>
      <c r="U445" s="59"/>
      <c r="V445" s="26"/>
      <c r="W445" s="59"/>
      <c r="X445" s="26"/>
      <c r="Y445" s="59"/>
      <c r="Z445" s="59"/>
      <c r="AA445" s="59"/>
      <c r="AB445" s="59"/>
      <c r="AC445" s="59"/>
      <c r="AD445" s="59"/>
      <c r="AE445" s="59"/>
      <c r="AF445" s="59"/>
      <c r="AG445" s="59"/>
      <c r="AH445" s="59"/>
      <c r="AI445" s="59"/>
      <c r="AJ445" s="59"/>
      <c r="AK445" s="59"/>
      <c r="AL445" s="59"/>
      <c r="AMB445" s="10"/>
      <c r="AMC445" s="10"/>
      <c r="AMD445" s="10"/>
      <c r="AME445" s="10"/>
      <c r="AMF445" s="10"/>
      <c r="AMG445" s="10"/>
      <c r="AMH445" s="10"/>
      <c r="AMI445" s="10"/>
      <c r="AMJ445" s="10"/>
    </row>
    <row r="446" spans="1:1024" s="8" customFormat="1" ht="51" x14ac:dyDescent="0.25">
      <c r="A446" s="22">
        <v>2</v>
      </c>
      <c r="B446" s="11" t="s">
        <v>38</v>
      </c>
      <c r="C446" s="11" t="s">
        <v>1493</v>
      </c>
      <c r="D446" s="59" t="s">
        <v>148</v>
      </c>
      <c r="E446" s="73">
        <v>445</v>
      </c>
      <c r="F446" s="74" t="s">
        <v>2314</v>
      </c>
      <c r="G446" s="19" t="s">
        <v>2315</v>
      </c>
      <c r="H446" s="3">
        <v>2099.5549700000001</v>
      </c>
      <c r="I446" s="65" t="s">
        <v>43</v>
      </c>
      <c r="J446" s="60"/>
      <c r="K446" s="59" t="s">
        <v>2316</v>
      </c>
      <c r="L446" s="75"/>
      <c r="M446" s="59" t="s">
        <v>2317</v>
      </c>
      <c r="N446" s="75"/>
      <c r="O446" s="59" t="s">
        <v>2318</v>
      </c>
      <c r="P446" s="75"/>
      <c r="Q446" s="59" t="s">
        <v>2319</v>
      </c>
      <c r="R446" s="22"/>
      <c r="S446" s="59" t="s">
        <v>2320</v>
      </c>
      <c r="T446" s="22"/>
      <c r="U446" s="59" t="s">
        <v>2321</v>
      </c>
      <c r="V446" s="22"/>
      <c r="W446" s="59" t="s">
        <v>2322</v>
      </c>
      <c r="X446" s="22"/>
      <c r="Y446" s="59" t="s">
        <v>2323</v>
      </c>
      <c r="Z446" s="22"/>
      <c r="AA446" s="59" t="s">
        <v>2324</v>
      </c>
      <c r="AB446" s="59"/>
      <c r="AC446" s="59"/>
      <c r="AD446" s="59"/>
      <c r="AE446" s="59"/>
      <c r="AF446" s="59"/>
      <c r="AG446" s="59"/>
      <c r="AH446" s="59"/>
      <c r="AI446" s="59"/>
      <c r="AJ446" s="59"/>
      <c r="AK446" s="59"/>
      <c r="AL446" s="59"/>
      <c r="AMB446" s="10"/>
      <c r="AMC446" s="10"/>
      <c r="AMD446" s="10"/>
      <c r="AME446" s="10"/>
      <c r="AMF446" s="10"/>
      <c r="AMG446" s="10"/>
      <c r="AMH446" s="10"/>
      <c r="AMI446" s="10"/>
      <c r="AMJ446" s="10"/>
    </row>
    <row r="447" spans="1:1024" s="8" customFormat="1" ht="38.25" x14ac:dyDescent="0.25">
      <c r="A447" s="22">
        <v>2</v>
      </c>
      <c r="B447" s="11" t="s">
        <v>38</v>
      </c>
      <c r="C447" s="11" t="s">
        <v>2325</v>
      </c>
      <c r="D447" s="11" t="s">
        <v>199</v>
      </c>
      <c r="E447" s="73">
        <v>446</v>
      </c>
      <c r="F447" s="63" t="s">
        <v>2326</v>
      </c>
      <c r="G447" s="16" t="s">
        <v>9213</v>
      </c>
      <c r="H447" s="3">
        <v>30517.075586799998</v>
      </c>
      <c r="I447" s="65" t="s">
        <v>43</v>
      </c>
      <c r="J447" s="23" t="s">
        <v>2327</v>
      </c>
      <c r="K447" s="11" t="s">
        <v>2328</v>
      </c>
      <c r="L447" s="11" t="s">
        <v>2329</v>
      </c>
      <c r="M447" s="11" t="s">
        <v>2330</v>
      </c>
      <c r="N447" s="11">
        <v>1730162</v>
      </c>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s="10"/>
      <c r="AMC447" s="10"/>
      <c r="AMD447" s="10"/>
      <c r="AME447" s="10"/>
      <c r="AMF447" s="10"/>
      <c r="AMG447" s="10"/>
      <c r="AMH447" s="10"/>
      <c r="AMI447" s="10"/>
      <c r="AMJ447" s="10"/>
    </row>
    <row r="448" spans="1:1024" s="8" customFormat="1" ht="25.5" x14ac:dyDescent="0.25">
      <c r="A448" s="22">
        <v>2</v>
      </c>
      <c r="B448" s="11" t="s">
        <v>38</v>
      </c>
      <c r="C448" s="11" t="s">
        <v>2331</v>
      </c>
      <c r="D448" s="59" t="s">
        <v>148</v>
      </c>
      <c r="E448" s="73">
        <v>447</v>
      </c>
      <c r="F448" s="63" t="s">
        <v>2332</v>
      </c>
      <c r="G448" s="16" t="s">
        <v>2333</v>
      </c>
      <c r="H448" s="3">
        <v>2612.1979687000003</v>
      </c>
      <c r="I448" s="65" t="s">
        <v>43</v>
      </c>
      <c r="J448" s="23"/>
      <c r="K448" s="11" t="s">
        <v>2334</v>
      </c>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B448" s="10"/>
      <c r="AMC448" s="10"/>
      <c r="AMD448" s="10"/>
      <c r="AME448" s="10"/>
      <c r="AMF448" s="10"/>
      <c r="AMG448" s="10"/>
      <c r="AMH448" s="10"/>
      <c r="AMI448" s="10"/>
      <c r="AMJ448" s="10"/>
    </row>
    <row r="449" spans="1:1024" s="8" customFormat="1" ht="51" x14ac:dyDescent="0.25">
      <c r="A449" s="22">
        <v>2</v>
      </c>
      <c r="B449" s="11" t="s">
        <v>38</v>
      </c>
      <c r="C449" s="11" t="s">
        <v>1642</v>
      </c>
      <c r="D449" s="59" t="s">
        <v>168</v>
      </c>
      <c r="E449" s="73">
        <v>448</v>
      </c>
      <c r="F449" s="74" t="s">
        <v>2335</v>
      </c>
      <c r="G449" s="19" t="s">
        <v>2336</v>
      </c>
      <c r="H449" s="3">
        <v>37738.9935148</v>
      </c>
      <c r="I449" s="65" t="s">
        <v>43</v>
      </c>
      <c r="J449" s="60"/>
      <c r="K449" s="59" t="s">
        <v>2337</v>
      </c>
      <c r="L449" s="59" t="s">
        <v>2338</v>
      </c>
      <c r="M449" s="59" t="s">
        <v>2339</v>
      </c>
      <c r="N449" s="59" t="s">
        <v>2340</v>
      </c>
      <c r="O449" s="59" t="s">
        <v>2341</v>
      </c>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B449" s="10"/>
      <c r="AMC449" s="10"/>
      <c r="AMD449" s="10"/>
      <c r="AME449" s="10"/>
      <c r="AMF449" s="10"/>
      <c r="AMG449" s="10"/>
      <c r="AMH449" s="10"/>
      <c r="AMI449" s="10"/>
      <c r="AMJ449" s="10"/>
    </row>
    <row r="450" spans="1:1024" s="8" customFormat="1" ht="51" x14ac:dyDescent="0.25">
      <c r="A450" s="22">
        <v>2</v>
      </c>
      <c r="B450" s="11" t="s">
        <v>38</v>
      </c>
      <c r="C450" s="13" t="s">
        <v>2342</v>
      </c>
      <c r="D450" s="13" t="s">
        <v>52</v>
      </c>
      <c r="E450" s="73">
        <v>449</v>
      </c>
      <c r="F450" s="13" t="s">
        <v>2343</v>
      </c>
      <c r="G450" s="13" t="s">
        <v>2344</v>
      </c>
      <c r="H450" s="3">
        <v>48.27711</v>
      </c>
      <c r="I450" s="14" t="s">
        <v>43</v>
      </c>
      <c r="J450" s="13"/>
      <c r="K450" s="13" t="s">
        <v>2345</v>
      </c>
      <c r="L450" s="15"/>
      <c r="M450" s="13" t="s">
        <v>2346</v>
      </c>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B450" s="10"/>
      <c r="AMC450" s="10"/>
      <c r="AMD450" s="10"/>
      <c r="AME450" s="10"/>
      <c r="AMF450" s="10"/>
      <c r="AMG450" s="10"/>
      <c r="AMH450" s="10"/>
      <c r="AMI450" s="10"/>
      <c r="AMJ450" s="10"/>
    </row>
    <row r="451" spans="1:1024" s="8" customFormat="1" ht="51" x14ac:dyDescent="0.25">
      <c r="A451" s="22">
        <v>2</v>
      </c>
      <c r="B451" s="11" t="s">
        <v>38</v>
      </c>
      <c r="C451" s="11" t="s">
        <v>977</v>
      </c>
      <c r="D451" s="59" t="s">
        <v>59</v>
      </c>
      <c r="E451" s="73">
        <v>450</v>
      </c>
      <c r="F451" s="74" t="s">
        <v>2347</v>
      </c>
      <c r="G451" s="19" t="s">
        <v>2348</v>
      </c>
      <c r="H451" s="3">
        <v>126.60739939999999</v>
      </c>
      <c r="I451" s="65" t="s">
        <v>43</v>
      </c>
      <c r="J451" s="60"/>
      <c r="K451" s="59" t="s">
        <v>2349</v>
      </c>
      <c r="L451" s="75"/>
      <c r="M451" s="59"/>
      <c r="N451" s="75"/>
      <c r="O451" s="59"/>
      <c r="P451" s="75"/>
      <c r="Q451" s="59"/>
      <c r="R451" s="82"/>
      <c r="S451" s="59"/>
      <c r="T451" s="82"/>
      <c r="U451" s="59"/>
      <c r="V451" s="26"/>
      <c r="W451" s="59"/>
      <c r="X451" s="26"/>
      <c r="Y451" s="59"/>
      <c r="Z451" s="59"/>
      <c r="AA451" s="59"/>
      <c r="AB451" s="59"/>
      <c r="AC451" s="59"/>
      <c r="AD451" s="59"/>
      <c r="AE451" s="59"/>
      <c r="AF451" s="59"/>
      <c r="AG451" s="59"/>
      <c r="AH451" s="59"/>
      <c r="AI451" s="59"/>
      <c r="AJ451" s="59"/>
      <c r="AK451" s="59"/>
      <c r="AL451" s="59"/>
      <c r="AMB451" s="10"/>
      <c r="AMC451" s="10"/>
      <c r="AMD451" s="10"/>
      <c r="AME451" s="10"/>
      <c r="AMF451" s="10"/>
      <c r="AMG451" s="10"/>
      <c r="AMH451" s="10"/>
      <c r="AMI451" s="10"/>
      <c r="AMJ451" s="10"/>
    </row>
    <row r="452" spans="1:1024" s="8" customFormat="1" ht="51" x14ac:dyDescent="0.25">
      <c r="A452" s="22">
        <v>2</v>
      </c>
      <c r="B452" s="11" t="s">
        <v>38</v>
      </c>
      <c r="C452" s="11" t="s">
        <v>977</v>
      </c>
      <c r="D452" s="59" t="s">
        <v>59</v>
      </c>
      <c r="E452" s="73">
        <v>451</v>
      </c>
      <c r="F452" s="74" t="s">
        <v>2350</v>
      </c>
      <c r="G452" s="19" t="s">
        <v>2351</v>
      </c>
      <c r="H452" s="3">
        <v>47.248579999999997</v>
      </c>
      <c r="I452" s="65" t="s">
        <v>43</v>
      </c>
      <c r="J452" s="60"/>
      <c r="K452" s="59" t="s">
        <v>2352</v>
      </c>
      <c r="L452" s="75"/>
      <c r="M452" s="59"/>
      <c r="N452" s="75"/>
      <c r="O452" s="59"/>
      <c r="P452" s="75"/>
      <c r="Q452" s="59"/>
      <c r="R452" s="82"/>
      <c r="S452" s="59"/>
      <c r="T452" s="82"/>
      <c r="U452" s="59"/>
      <c r="V452" s="26"/>
      <c r="W452" s="59"/>
      <c r="X452" s="26"/>
      <c r="Y452" s="59"/>
      <c r="Z452" s="59"/>
      <c r="AA452" s="59"/>
      <c r="AB452" s="59"/>
      <c r="AC452" s="59"/>
      <c r="AD452" s="59"/>
      <c r="AE452" s="59"/>
      <c r="AF452" s="59"/>
      <c r="AG452" s="59"/>
      <c r="AH452" s="59"/>
      <c r="AI452" s="59"/>
      <c r="AJ452" s="59"/>
      <c r="AK452" s="59"/>
      <c r="AL452" s="59"/>
      <c r="AMB452" s="10"/>
      <c r="AMC452" s="10"/>
      <c r="AMD452" s="10"/>
      <c r="AME452" s="10"/>
      <c r="AMF452" s="10"/>
      <c r="AMG452" s="10"/>
      <c r="AMH452" s="10"/>
      <c r="AMI452" s="10"/>
      <c r="AMJ452" s="10"/>
    </row>
    <row r="453" spans="1:1024" s="8" customFormat="1" ht="38.25" x14ac:dyDescent="0.25">
      <c r="A453" s="22">
        <v>2</v>
      </c>
      <c r="B453" s="11" t="s">
        <v>38</v>
      </c>
      <c r="C453" s="11" t="s">
        <v>58</v>
      </c>
      <c r="D453" s="59" t="s">
        <v>59</v>
      </c>
      <c r="E453" s="73">
        <v>452</v>
      </c>
      <c r="F453" s="74" t="s">
        <v>2353</v>
      </c>
      <c r="G453" s="16" t="s">
        <v>2354</v>
      </c>
      <c r="H453" s="3">
        <v>560.40681900000004</v>
      </c>
      <c r="I453" s="65" t="s">
        <v>43</v>
      </c>
      <c r="J453" s="60"/>
      <c r="K453" s="59" t="s">
        <v>2355</v>
      </c>
      <c r="L453" s="75"/>
      <c r="M453" s="59" t="s">
        <v>2356</v>
      </c>
      <c r="N453" s="75"/>
      <c r="O453" s="59" t="s">
        <v>2357</v>
      </c>
      <c r="P453" s="75" t="s">
        <v>2358</v>
      </c>
      <c r="Q453" s="59"/>
      <c r="R453" s="82"/>
      <c r="S453" s="59"/>
      <c r="T453" s="82"/>
      <c r="U453" s="59"/>
      <c r="V453" s="26"/>
      <c r="W453" s="59"/>
      <c r="X453" s="26"/>
      <c r="Y453" s="59"/>
      <c r="Z453" s="82"/>
      <c r="AA453" s="59"/>
      <c r="AB453" s="26"/>
      <c r="AC453" s="59"/>
      <c r="AD453" s="26"/>
      <c r="AE453" s="59"/>
      <c r="AF453" s="26"/>
      <c r="AG453" s="59"/>
      <c r="AH453" s="26"/>
      <c r="AI453" s="59"/>
      <c r="AJ453" s="26"/>
      <c r="AK453" s="59"/>
      <c r="AL453" s="26"/>
      <c r="AMB453" s="10"/>
      <c r="AMC453" s="10"/>
      <c r="AMD453" s="10"/>
      <c r="AME453" s="10"/>
      <c r="AMF453" s="10"/>
      <c r="AMG453" s="10"/>
      <c r="AMH453" s="10"/>
      <c r="AMI453" s="10"/>
      <c r="AMJ453" s="10"/>
    </row>
    <row r="454" spans="1:1024" s="8" customFormat="1" ht="25.5" x14ac:dyDescent="0.25">
      <c r="A454" s="22">
        <v>2</v>
      </c>
      <c r="B454" s="11" t="s">
        <v>38</v>
      </c>
      <c r="C454" s="11" t="s">
        <v>2359</v>
      </c>
      <c r="D454" s="11" t="s">
        <v>399</v>
      </c>
      <c r="E454" s="73">
        <v>453</v>
      </c>
      <c r="F454" s="63" t="s">
        <v>2360</v>
      </c>
      <c r="G454" s="16" t="s">
        <v>2361</v>
      </c>
      <c r="H454" s="3">
        <v>25.438197500000001</v>
      </c>
      <c r="I454" s="65" t="s">
        <v>43</v>
      </c>
      <c r="J454" s="23"/>
      <c r="K454" s="11" t="s">
        <v>2362</v>
      </c>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s="10"/>
      <c r="AMC454" s="10"/>
      <c r="AMD454" s="10"/>
      <c r="AME454" s="10"/>
      <c r="AMF454" s="10"/>
      <c r="AMG454" s="10"/>
      <c r="AMH454" s="10"/>
      <c r="AMI454" s="10"/>
      <c r="AMJ454" s="10"/>
    </row>
    <row r="455" spans="1:1024" s="8" customFormat="1" ht="25.5" x14ac:dyDescent="0.25">
      <c r="A455" s="22">
        <v>2</v>
      </c>
      <c r="B455" s="11" t="s">
        <v>38</v>
      </c>
      <c r="C455" s="11" t="s">
        <v>1167</v>
      </c>
      <c r="D455" s="11" t="s">
        <v>304</v>
      </c>
      <c r="E455" s="73">
        <v>454</v>
      </c>
      <c r="F455" s="63" t="s">
        <v>2363</v>
      </c>
      <c r="G455" s="16" t="s">
        <v>2364</v>
      </c>
      <c r="H455" s="3">
        <v>76.497585099999995</v>
      </c>
      <c r="I455" s="65" t="s">
        <v>43</v>
      </c>
      <c r="J455" s="23"/>
      <c r="K455" s="11" t="s">
        <v>2365</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s="10"/>
      <c r="AMC455" s="10"/>
      <c r="AMD455" s="10"/>
      <c r="AME455" s="10"/>
      <c r="AMF455" s="10"/>
      <c r="AMG455" s="10"/>
      <c r="AMH455" s="10"/>
      <c r="AMI455" s="10"/>
      <c r="AMJ455" s="10"/>
    </row>
    <row r="456" spans="1:1024" s="8" customFormat="1" ht="63.75" x14ac:dyDescent="0.25">
      <c r="A456" s="22">
        <v>2</v>
      </c>
      <c r="B456" s="11" t="s">
        <v>38</v>
      </c>
      <c r="C456" s="13" t="s">
        <v>2369</v>
      </c>
      <c r="D456" s="13" t="s">
        <v>59</v>
      </c>
      <c r="E456" s="73">
        <v>455</v>
      </c>
      <c r="F456" s="13" t="s">
        <v>2370</v>
      </c>
      <c r="G456" s="13" t="s">
        <v>2371</v>
      </c>
      <c r="H456" s="3">
        <v>45</v>
      </c>
      <c r="I456" s="14" t="s">
        <v>43</v>
      </c>
      <c r="J456" s="13"/>
      <c r="K456" s="13" t="s">
        <v>2372</v>
      </c>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B456" s="10"/>
      <c r="AMC456" s="10"/>
      <c r="AMD456" s="10"/>
      <c r="AME456" s="10"/>
      <c r="AMF456" s="10"/>
      <c r="AMG456" s="10"/>
      <c r="AMH456" s="10"/>
      <c r="AMI456" s="10"/>
      <c r="AMJ456" s="10"/>
    </row>
    <row r="457" spans="1:1024" s="8" customFormat="1" ht="25.5" x14ac:dyDescent="0.25">
      <c r="A457" s="22">
        <v>2</v>
      </c>
      <c r="B457" s="11" t="s">
        <v>38</v>
      </c>
      <c r="C457" s="11" t="s">
        <v>2373</v>
      </c>
      <c r="D457" s="11" t="s">
        <v>399</v>
      </c>
      <c r="E457" s="73">
        <v>456</v>
      </c>
      <c r="F457" s="63" t="s">
        <v>2374</v>
      </c>
      <c r="G457" s="16" t="s">
        <v>2375</v>
      </c>
      <c r="H457" s="3">
        <v>40.008789999999998</v>
      </c>
      <c r="I457" s="65" t="s">
        <v>43</v>
      </c>
      <c r="J457" s="23"/>
      <c r="K457" s="11" t="s">
        <v>2376</v>
      </c>
      <c r="L457" s="11"/>
      <c r="M457" s="11" t="s">
        <v>2377</v>
      </c>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s="10"/>
      <c r="AMC457" s="10"/>
      <c r="AMD457" s="10"/>
      <c r="AME457" s="10"/>
      <c r="AMF457" s="10"/>
      <c r="AMG457" s="10"/>
      <c r="AMH457" s="10"/>
      <c r="AMI457" s="10"/>
      <c r="AMJ457" s="10"/>
    </row>
    <row r="458" spans="1:1024" s="8" customFormat="1" ht="25.5" x14ac:dyDescent="0.25">
      <c r="A458" s="22">
        <v>2</v>
      </c>
      <c r="B458" s="11" t="s">
        <v>38</v>
      </c>
      <c r="C458" s="11" t="s">
        <v>238</v>
      </c>
      <c r="D458" s="11" t="s">
        <v>59</v>
      </c>
      <c r="E458" s="73">
        <v>457</v>
      </c>
      <c r="F458" s="63" t="s">
        <v>2378</v>
      </c>
      <c r="G458" s="16" t="s">
        <v>2379</v>
      </c>
      <c r="H458" s="3">
        <v>72.815387000000001</v>
      </c>
      <c r="I458" s="65" t="s">
        <v>43</v>
      </c>
      <c r="J458" s="23"/>
      <c r="K458" s="11" t="s">
        <v>2380</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s="10"/>
      <c r="AMC458" s="10"/>
      <c r="AMD458" s="10"/>
      <c r="AME458" s="10"/>
      <c r="AMF458" s="10"/>
      <c r="AMG458" s="10"/>
      <c r="AMH458" s="10"/>
      <c r="AMI458" s="10"/>
      <c r="AMJ458" s="10"/>
    </row>
    <row r="459" spans="1:1024" s="8" customFormat="1" ht="51" x14ac:dyDescent="0.25">
      <c r="A459" s="22">
        <v>2</v>
      </c>
      <c r="B459" s="11" t="s">
        <v>38</v>
      </c>
      <c r="C459" s="11" t="s">
        <v>2381</v>
      </c>
      <c r="D459" s="59" t="s">
        <v>115</v>
      </c>
      <c r="E459" s="73">
        <v>458</v>
      </c>
      <c r="F459" s="74" t="s">
        <v>2382</v>
      </c>
      <c r="G459" s="19" t="s">
        <v>2383</v>
      </c>
      <c r="H459" s="3">
        <v>1911.1755003999999</v>
      </c>
      <c r="I459" s="65" t="s">
        <v>43</v>
      </c>
      <c r="J459" s="60" t="s">
        <v>2384</v>
      </c>
      <c r="K459" s="59" t="s">
        <v>2385</v>
      </c>
      <c r="L459" s="75" t="s">
        <v>2386</v>
      </c>
      <c r="M459" s="59" t="s">
        <v>2387</v>
      </c>
      <c r="N459" s="75" t="s">
        <v>2388</v>
      </c>
      <c r="O459" s="59" t="s">
        <v>2389</v>
      </c>
      <c r="P459" s="75" t="s">
        <v>2390</v>
      </c>
      <c r="Q459" s="59"/>
      <c r="R459" s="82"/>
      <c r="S459" s="59"/>
      <c r="T459" s="82"/>
      <c r="U459" s="59"/>
      <c r="V459" s="26"/>
      <c r="W459" s="59"/>
      <c r="X459" s="26"/>
      <c r="Y459" s="59"/>
      <c r="Z459" s="82"/>
      <c r="AA459" s="59"/>
      <c r="AB459" s="26"/>
      <c r="AC459" s="59"/>
      <c r="AD459" s="26"/>
      <c r="AE459" s="59"/>
      <c r="AF459" s="26"/>
      <c r="AG459" s="59"/>
      <c r="AH459" s="26"/>
      <c r="AI459" s="59"/>
      <c r="AJ459" s="26"/>
      <c r="AK459" s="59"/>
      <c r="AL459" s="26"/>
      <c r="AMB459" s="10"/>
      <c r="AMC459" s="10"/>
      <c r="AMD459" s="10"/>
      <c r="AME459" s="10"/>
      <c r="AMF459" s="10"/>
      <c r="AMG459" s="10"/>
      <c r="AMH459" s="10"/>
      <c r="AMI459" s="10"/>
      <c r="AMJ459" s="10"/>
    </row>
    <row r="460" spans="1:1024" s="8" customFormat="1" ht="25.5" x14ac:dyDescent="0.25">
      <c r="A460" s="22">
        <v>2</v>
      </c>
      <c r="B460" s="11" t="s">
        <v>38</v>
      </c>
      <c r="C460" s="11" t="s">
        <v>493</v>
      </c>
      <c r="D460" s="11" t="s">
        <v>445</v>
      </c>
      <c r="E460" s="73">
        <v>459</v>
      </c>
      <c r="F460" s="63" t="s">
        <v>2391</v>
      </c>
      <c r="G460" s="16" t="s">
        <v>2392</v>
      </c>
      <c r="H460" s="3">
        <v>79.521469999999994</v>
      </c>
      <c r="I460" s="65" t="s">
        <v>43</v>
      </c>
      <c r="J460" s="23"/>
      <c r="K460" s="11" t="s">
        <v>2393</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s="10"/>
      <c r="AMC460" s="10"/>
      <c r="AMD460" s="10"/>
      <c r="AME460" s="10"/>
      <c r="AMF460" s="10"/>
      <c r="AMG460" s="10"/>
      <c r="AMH460" s="10"/>
      <c r="AMI460" s="10"/>
      <c r="AMJ460" s="10"/>
    </row>
    <row r="461" spans="1:1024" s="8" customFormat="1" ht="25.5" x14ac:dyDescent="0.25">
      <c r="A461" s="22">
        <v>2</v>
      </c>
      <c r="B461" s="11" t="s">
        <v>38</v>
      </c>
      <c r="C461" s="11" t="s">
        <v>2394</v>
      </c>
      <c r="D461" s="11" t="s">
        <v>59</v>
      </c>
      <c r="E461" s="73">
        <v>460</v>
      </c>
      <c r="F461" s="63" t="s">
        <v>2395</v>
      </c>
      <c r="G461" s="16" t="s">
        <v>2396</v>
      </c>
      <c r="H461" s="3">
        <v>35.909404199999997</v>
      </c>
      <c r="I461" s="65" t="s">
        <v>43</v>
      </c>
      <c r="J461" s="23"/>
      <c r="K461" s="11" t="s">
        <v>2397</v>
      </c>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s="10"/>
      <c r="AMC461" s="10"/>
      <c r="AMD461" s="10"/>
      <c r="AME461" s="10"/>
      <c r="AMF461" s="10"/>
      <c r="AMG461" s="10"/>
      <c r="AMH461" s="10"/>
      <c r="AMI461" s="10"/>
      <c r="AMJ461" s="10"/>
    </row>
    <row r="462" spans="1:1024" s="8" customFormat="1" ht="38.25" x14ac:dyDescent="0.25">
      <c r="A462" s="22">
        <v>2</v>
      </c>
      <c r="B462" s="11" t="s">
        <v>38</v>
      </c>
      <c r="C462" s="11" t="s">
        <v>2398</v>
      </c>
      <c r="D462" s="59" t="s">
        <v>59</v>
      </c>
      <c r="E462" s="73">
        <v>461</v>
      </c>
      <c r="F462" s="74" t="s">
        <v>2399</v>
      </c>
      <c r="G462" s="19" t="s">
        <v>2400</v>
      </c>
      <c r="H462" s="3">
        <v>25.379760000000001</v>
      </c>
      <c r="I462" s="65" t="s">
        <v>43</v>
      </c>
      <c r="J462" s="60"/>
      <c r="K462" s="59" t="s">
        <v>2401</v>
      </c>
      <c r="L462" s="75"/>
      <c r="M462" s="59"/>
      <c r="N462" s="75"/>
      <c r="O462" s="59"/>
      <c r="P462" s="75"/>
      <c r="Q462" s="59"/>
      <c r="R462" s="82"/>
      <c r="S462" s="59"/>
      <c r="T462" s="82"/>
      <c r="U462" s="59"/>
      <c r="V462" s="26"/>
      <c r="W462" s="59"/>
      <c r="X462" s="26"/>
      <c r="Y462" s="59"/>
      <c r="Z462" s="82"/>
      <c r="AA462" s="59"/>
      <c r="AB462" s="26"/>
      <c r="AC462" s="59"/>
      <c r="AD462" s="26"/>
      <c r="AE462" s="59"/>
      <c r="AF462" s="26"/>
      <c r="AG462" s="59"/>
      <c r="AH462" s="26"/>
      <c r="AI462" s="59"/>
      <c r="AJ462" s="26"/>
      <c r="AK462" s="59"/>
      <c r="AL462" s="26"/>
      <c r="AMB462" s="10"/>
      <c r="AMC462" s="10"/>
      <c r="AMD462" s="10"/>
      <c r="AME462" s="10"/>
      <c r="AMF462" s="10"/>
      <c r="AMG462" s="10"/>
      <c r="AMH462" s="10"/>
      <c r="AMI462" s="10"/>
      <c r="AMJ462" s="10"/>
    </row>
    <row r="463" spans="1:1024" s="8" customFormat="1" ht="25.5" x14ac:dyDescent="0.25">
      <c r="A463" s="22">
        <v>2</v>
      </c>
      <c r="B463" s="11" t="s">
        <v>38</v>
      </c>
      <c r="C463" s="11" t="s">
        <v>2402</v>
      </c>
      <c r="D463" s="11" t="s">
        <v>59</v>
      </c>
      <c r="E463" s="73">
        <v>462</v>
      </c>
      <c r="F463" s="63" t="s">
        <v>2403</v>
      </c>
      <c r="G463" s="16" t="s">
        <v>2404</v>
      </c>
      <c r="H463" s="3">
        <v>90.262140000000002</v>
      </c>
      <c r="I463" s="65" t="s">
        <v>43</v>
      </c>
      <c r="J463" s="23"/>
      <c r="K463" s="11" t="s">
        <v>2405</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s="10"/>
      <c r="AMC463" s="10"/>
      <c r="AMD463" s="10"/>
      <c r="AME463" s="10"/>
      <c r="AMF463" s="10"/>
      <c r="AMG463" s="10"/>
      <c r="AMH463" s="10"/>
      <c r="AMI463" s="10"/>
      <c r="AMJ463" s="10"/>
    </row>
    <row r="464" spans="1:1024" s="8" customFormat="1" ht="25.5" x14ac:dyDescent="0.25">
      <c r="A464" s="22">
        <v>2</v>
      </c>
      <c r="B464" s="11" t="s">
        <v>38</v>
      </c>
      <c r="C464" s="11" t="s">
        <v>2406</v>
      </c>
      <c r="D464" s="11" t="s">
        <v>59</v>
      </c>
      <c r="E464" s="73">
        <v>463</v>
      </c>
      <c r="F464" s="63" t="s">
        <v>2407</v>
      </c>
      <c r="G464" s="16" t="s">
        <v>2408</v>
      </c>
      <c r="H464" s="3">
        <v>267.08650999999998</v>
      </c>
      <c r="I464" s="65" t="s">
        <v>43</v>
      </c>
      <c r="J464" s="23"/>
      <c r="K464" s="11" t="s">
        <v>2409</v>
      </c>
      <c r="L464" s="11"/>
      <c r="M464" s="11" t="s">
        <v>2410</v>
      </c>
      <c r="N464" s="25"/>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B464" s="10"/>
      <c r="AMC464" s="10"/>
      <c r="AMD464" s="10"/>
      <c r="AME464" s="10"/>
      <c r="AMF464" s="10"/>
      <c r="AMG464" s="10"/>
      <c r="AMH464" s="10"/>
      <c r="AMI464" s="10"/>
      <c r="AMJ464" s="10"/>
    </row>
    <row r="465" spans="1:1024" s="8" customFormat="1" ht="38.25" x14ac:dyDescent="0.25">
      <c r="A465" s="22">
        <v>2</v>
      </c>
      <c r="B465" s="11" t="s">
        <v>38</v>
      </c>
      <c r="C465" s="11" t="s">
        <v>905</v>
      </c>
      <c r="D465" s="59" t="s">
        <v>148</v>
      </c>
      <c r="E465" s="73">
        <v>464</v>
      </c>
      <c r="F465" s="63" t="s">
        <v>2411</v>
      </c>
      <c r="G465" s="16" t="s">
        <v>2412</v>
      </c>
      <c r="H465" s="3">
        <v>26.446599800000001</v>
      </c>
      <c r="I465" s="65" t="s">
        <v>43</v>
      </c>
      <c r="J465" s="23"/>
      <c r="K465" s="11" t="s">
        <v>2413</v>
      </c>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B465" s="10"/>
      <c r="AMC465" s="10"/>
      <c r="AMD465" s="10"/>
      <c r="AME465" s="10"/>
      <c r="AMF465" s="10"/>
      <c r="AMG465" s="10"/>
      <c r="AMH465" s="10"/>
      <c r="AMI465" s="10"/>
      <c r="AMJ465" s="10"/>
    </row>
    <row r="466" spans="1:1024" s="8" customFormat="1" ht="25.5" x14ac:dyDescent="0.25">
      <c r="A466" s="22">
        <v>2</v>
      </c>
      <c r="B466" s="11" t="s">
        <v>38</v>
      </c>
      <c r="C466" s="11" t="s">
        <v>444</v>
      </c>
      <c r="D466" s="11" t="s">
        <v>445</v>
      </c>
      <c r="E466" s="73">
        <v>465</v>
      </c>
      <c r="F466" s="63" t="s">
        <v>2414</v>
      </c>
      <c r="G466" s="16" t="s">
        <v>2415</v>
      </c>
      <c r="H466" s="3">
        <v>1524.5506399999999</v>
      </c>
      <c r="I466" s="65" t="s">
        <v>43</v>
      </c>
      <c r="J466" s="23"/>
      <c r="K466" s="11" t="s">
        <v>2416</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s="10"/>
      <c r="AMC466" s="10"/>
      <c r="AMD466" s="10"/>
      <c r="AME466" s="10"/>
      <c r="AMF466" s="10"/>
      <c r="AMG466" s="10"/>
      <c r="AMH466" s="10"/>
      <c r="AMI466" s="10"/>
      <c r="AMJ466" s="10"/>
    </row>
    <row r="467" spans="1:1024" s="8" customFormat="1" ht="102" x14ac:dyDescent="0.25">
      <c r="A467" s="22">
        <v>2</v>
      </c>
      <c r="B467" s="11" t="s">
        <v>38</v>
      </c>
      <c r="C467" s="11" t="s">
        <v>2417</v>
      </c>
      <c r="D467" s="59" t="s">
        <v>59</v>
      </c>
      <c r="E467" s="73">
        <v>466</v>
      </c>
      <c r="F467" s="63" t="s">
        <v>2418</v>
      </c>
      <c r="G467" s="6" t="s">
        <v>2419</v>
      </c>
      <c r="H467" s="3">
        <v>53.286409999999997</v>
      </c>
      <c r="I467" s="65" t="s">
        <v>43</v>
      </c>
      <c r="J467" s="60"/>
      <c r="K467" s="59" t="s">
        <v>2420</v>
      </c>
      <c r="L467" s="75"/>
      <c r="M467" s="59" t="s">
        <v>2421</v>
      </c>
      <c r="N467" s="75"/>
      <c r="O467" s="59"/>
      <c r="P467" s="75"/>
      <c r="Q467" s="59"/>
      <c r="R467" s="82"/>
      <c r="S467" s="59"/>
      <c r="T467" s="82"/>
      <c r="U467" s="59"/>
      <c r="V467" s="26"/>
      <c r="W467" s="59"/>
      <c r="X467" s="26"/>
      <c r="Y467" s="59"/>
      <c r="Z467" s="59"/>
      <c r="AA467" s="59"/>
      <c r="AB467" s="59"/>
      <c r="AC467" s="59"/>
      <c r="AD467" s="59"/>
      <c r="AE467" s="59"/>
      <c r="AF467" s="59"/>
      <c r="AG467" s="59"/>
      <c r="AH467" s="59"/>
      <c r="AI467" s="59"/>
      <c r="AJ467" s="59"/>
      <c r="AK467" s="59"/>
      <c r="AL467" s="59"/>
      <c r="AMB467" s="10"/>
      <c r="AMC467" s="10"/>
      <c r="AMD467" s="10"/>
      <c r="AME467" s="10"/>
      <c r="AMF467" s="10"/>
      <c r="AMG467" s="10"/>
      <c r="AMH467" s="10"/>
      <c r="AMI467" s="10"/>
      <c r="AMJ467" s="10"/>
    </row>
    <row r="468" spans="1:1024" s="8" customFormat="1" ht="89.25" x14ac:dyDescent="0.25">
      <c r="A468" s="22">
        <v>2</v>
      </c>
      <c r="B468" s="11" t="s">
        <v>38</v>
      </c>
      <c r="C468" s="11" t="s">
        <v>2422</v>
      </c>
      <c r="D468" s="59" t="s">
        <v>109</v>
      </c>
      <c r="E468" s="73">
        <v>467</v>
      </c>
      <c r="F468" s="74" t="s">
        <v>2423</v>
      </c>
      <c r="G468" s="19" t="s">
        <v>2424</v>
      </c>
      <c r="H468" s="3">
        <v>99.169611099999997</v>
      </c>
      <c r="I468" s="65" t="s">
        <v>43</v>
      </c>
      <c r="J468" s="60" t="s">
        <v>2425</v>
      </c>
      <c r="K468" s="59" t="s">
        <v>2426</v>
      </c>
      <c r="L468" s="75"/>
      <c r="M468" s="59" t="s">
        <v>2427</v>
      </c>
      <c r="N468" s="75"/>
      <c r="O468" s="59" t="s">
        <v>2428</v>
      </c>
      <c r="P468" s="75"/>
      <c r="Q468" s="59" t="s">
        <v>2429</v>
      </c>
      <c r="R468" s="82"/>
      <c r="S468" s="59" t="s">
        <v>2430</v>
      </c>
      <c r="T468" s="82"/>
      <c r="U468" s="59" t="s">
        <v>2431</v>
      </c>
      <c r="V468" s="26"/>
      <c r="W468" s="59" t="s">
        <v>2432</v>
      </c>
      <c r="X468" s="26"/>
      <c r="Y468" s="59" t="s">
        <v>2433</v>
      </c>
      <c r="Z468" s="59"/>
      <c r="AA468" s="59" t="s">
        <v>2434</v>
      </c>
      <c r="AB468" s="59"/>
      <c r="AC468" s="59" t="s">
        <v>2435</v>
      </c>
      <c r="AD468" s="59"/>
      <c r="AE468" s="59" t="s">
        <v>2436</v>
      </c>
      <c r="AF468" s="59"/>
      <c r="AG468" s="59" t="s">
        <v>2437</v>
      </c>
      <c r="AH468" s="59"/>
      <c r="AI468" s="59" t="s">
        <v>2438</v>
      </c>
      <c r="AJ468" s="59"/>
      <c r="AK468" s="59" t="s">
        <v>2439</v>
      </c>
      <c r="AL468" s="59"/>
      <c r="AMB468" s="10"/>
      <c r="AMC468" s="10"/>
      <c r="AMD468" s="10"/>
      <c r="AME468" s="10"/>
      <c r="AMF468" s="10"/>
      <c r="AMG468" s="10"/>
      <c r="AMH468" s="10"/>
      <c r="AMI468" s="10"/>
      <c r="AMJ468" s="10"/>
    </row>
    <row r="469" spans="1:1024" s="8" customFormat="1" ht="25.5" x14ac:dyDescent="0.25">
      <c r="A469" s="22">
        <v>2</v>
      </c>
      <c r="B469" s="11" t="s">
        <v>38</v>
      </c>
      <c r="C469" s="11" t="s">
        <v>2440</v>
      </c>
      <c r="D469" s="11" t="s">
        <v>52</v>
      </c>
      <c r="E469" s="73">
        <v>468</v>
      </c>
      <c r="F469" s="63" t="s">
        <v>2441</v>
      </c>
      <c r="G469" s="16" t="s">
        <v>2442</v>
      </c>
      <c r="H469" s="3">
        <v>319.07054160000001</v>
      </c>
      <c r="I469" s="65" t="s">
        <v>43</v>
      </c>
      <c r="J469" s="23"/>
      <c r="K469" s="11" t="s">
        <v>2443</v>
      </c>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B469" s="10"/>
      <c r="AMC469" s="10"/>
      <c r="AMD469" s="10"/>
      <c r="AME469" s="10"/>
      <c r="AMF469" s="10"/>
      <c r="AMG469" s="10"/>
      <c r="AMH469" s="10"/>
      <c r="AMI469" s="10"/>
      <c r="AMJ469" s="10"/>
    </row>
    <row r="470" spans="1:1024" s="8" customFormat="1" ht="25.5" x14ac:dyDescent="0.25">
      <c r="A470" s="22">
        <v>2</v>
      </c>
      <c r="B470" s="11" t="s">
        <v>38</v>
      </c>
      <c r="C470" s="11" t="s">
        <v>255</v>
      </c>
      <c r="D470" s="11" t="s">
        <v>115</v>
      </c>
      <c r="E470" s="73">
        <v>469</v>
      </c>
      <c r="F470" s="63" t="s">
        <v>2444</v>
      </c>
      <c r="G470" s="16" t="s">
        <v>2445</v>
      </c>
      <c r="H470" s="3">
        <v>52</v>
      </c>
      <c r="I470" s="65" t="s">
        <v>43</v>
      </c>
      <c r="J470" s="23"/>
      <c r="K470" s="11" t="s">
        <v>2446</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B470" s="10"/>
      <c r="AMC470" s="10"/>
      <c r="AMD470" s="10"/>
      <c r="AME470" s="10"/>
      <c r="AMF470" s="10"/>
      <c r="AMG470" s="10"/>
      <c r="AMH470" s="10"/>
      <c r="AMI470" s="10"/>
      <c r="AMJ470" s="10"/>
    </row>
    <row r="471" spans="1:1024" s="8" customFormat="1" ht="25.5" x14ac:dyDescent="0.25">
      <c r="A471" s="22">
        <v>2</v>
      </c>
      <c r="B471" s="11" t="s">
        <v>38</v>
      </c>
      <c r="C471" s="11" t="s">
        <v>2447</v>
      </c>
      <c r="D471" s="59" t="s">
        <v>109</v>
      </c>
      <c r="E471" s="73">
        <v>470</v>
      </c>
      <c r="F471" s="74" t="s">
        <v>2448</v>
      </c>
      <c r="G471" s="19" t="s">
        <v>2449</v>
      </c>
      <c r="H471" s="3">
        <v>1128.8128452000001</v>
      </c>
      <c r="I471" s="65" t="s">
        <v>43</v>
      </c>
      <c r="J471" s="60" t="s">
        <v>2450</v>
      </c>
      <c r="K471" s="59" t="s">
        <v>2451</v>
      </c>
      <c r="L471" s="75"/>
      <c r="M471" s="59" t="s">
        <v>2452</v>
      </c>
      <c r="N471" s="75"/>
      <c r="O471" s="59" t="s">
        <v>2453</v>
      </c>
      <c r="P471" s="75"/>
      <c r="Q471" s="59"/>
      <c r="R471" s="22"/>
      <c r="S471" s="59"/>
      <c r="T471" s="22"/>
      <c r="U471" s="59"/>
      <c r="V471" s="22"/>
      <c r="W471" s="59"/>
      <c r="X471" s="22"/>
      <c r="Y471" s="59"/>
      <c r="Z471" s="22"/>
      <c r="AA471" s="59"/>
      <c r="AB471" s="59"/>
      <c r="AC471" s="59"/>
      <c r="AD471" s="59"/>
      <c r="AE471" s="59"/>
      <c r="AF471" s="59"/>
      <c r="AG471" s="59"/>
      <c r="AH471" s="59"/>
      <c r="AI471" s="59"/>
      <c r="AJ471" s="59"/>
      <c r="AK471" s="59"/>
      <c r="AL471" s="59"/>
      <c r="AMB471" s="10"/>
      <c r="AMC471" s="10"/>
      <c r="AMD471" s="10"/>
      <c r="AME471" s="10"/>
      <c r="AMF471" s="10"/>
      <c r="AMG471" s="10"/>
      <c r="AMH471" s="10"/>
      <c r="AMI471" s="10"/>
      <c r="AMJ471" s="10"/>
    </row>
    <row r="472" spans="1:1024" s="8" customFormat="1" ht="25.5" x14ac:dyDescent="0.25">
      <c r="A472" s="22">
        <v>2</v>
      </c>
      <c r="B472" s="11" t="s">
        <v>38</v>
      </c>
      <c r="C472" s="11" t="s">
        <v>2447</v>
      </c>
      <c r="D472" s="59" t="s">
        <v>109</v>
      </c>
      <c r="E472" s="73">
        <v>471</v>
      </c>
      <c r="F472" s="74" t="s">
        <v>2454</v>
      </c>
      <c r="G472" s="19" t="s">
        <v>2449</v>
      </c>
      <c r="H472" s="3">
        <v>237.33668</v>
      </c>
      <c r="I472" s="65" t="s">
        <v>43</v>
      </c>
      <c r="J472" s="60" t="s">
        <v>2450</v>
      </c>
      <c r="K472" s="59" t="s">
        <v>2452</v>
      </c>
      <c r="L472" s="75"/>
      <c r="M472" s="59"/>
      <c r="N472" s="75"/>
      <c r="O472" s="59"/>
      <c r="P472" s="75"/>
      <c r="Q472" s="59"/>
      <c r="R472" s="22"/>
      <c r="S472" s="59"/>
      <c r="T472" s="22"/>
      <c r="U472" s="59"/>
      <c r="V472" s="22"/>
      <c r="W472" s="59"/>
      <c r="X472" s="22"/>
      <c r="Y472" s="59"/>
      <c r="Z472" s="22"/>
      <c r="AA472" s="59"/>
      <c r="AB472" s="59"/>
      <c r="AC472" s="59"/>
      <c r="AD472" s="59"/>
      <c r="AE472" s="59"/>
      <c r="AF472" s="59"/>
      <c r="AG472" s="59"/>
      <c r="AH472" s="59"/>
      <c r="AI472" s="59"/>
      <c r="AJ472" s="59"/>
      <c r="AK472" s="59"/>
      <c r="AL472" s="59"/>
      <c r="AMB472" s="10"/>
      <c r="AMC472" s="10"/>
      <c r="AMD472" s="10"/>
      <c r="AME472" s="10"/>
      <c r="AMF472" s="10"/>
      <c r="AMG472" s="10"/>
      <c r="AMH472" s="10"/>
      <c r="AMI472" s="10"/>
      <c r="AMJ472" s="10"/>
    </row>
    <row r="473" spans="1:1024" s="8" customFormat="1" ht="51" x14ac:dyDescent="0.25">
      <c r="A473" s="22">
        <v>2</v>
      </c>
      <c r="B473" s="11" t="s">
        <v>38</v>
      </c>
      <c r="C473" s="11" t="s">
        <v>889</v>
      </c>
      <c r="D473" s="59" t="s">
        <v>115</v>
      </c>
      <c r="E473" s="73">
        <v>472</v>
      </c>
      <c r="F473" s="74" t="s">
        <v>2455</v>
      </c>
      <c r="G473" s="19" t="s">
        <v>2456</v>
      </c>
      <c r="H473" s="3">
        <v>994.56275659999994</v>
      </c>
      <c r="I473" s="65" t="s">
        <v>43</v>
      </c>
      <c r="J473" s="60"/>
      <c r="K473" s="59" t="s">
        <v>2457</v>
      </c>
      <c r="L473" s="75"/>
      <c r="M473" s="59" t="s">
        <v>2458</v>
      </c>
      <c r="N473" s="75"/>
      <c r="O473" s="59" t="s">
        <v>2459</v>
      </c>
      <c r="P473" s="75"/>
      <c r="Q473" s="59" t="s">
        <v>2460</v>
      </c>
      <c r="R473" s="82"/>
      <c r="S473" s="59" t="s">
        <v>2461</v>
      </c>
      <c r="T473" s="82"/>
      <c r="U473" s="59"/>
      <c r="V473" s="82"/>
      <c r="W473" s="59"/>
      <c r="X473" s="22"/>
      <c r="Y473" s="59"/>
      <c r="Z473" s="22"/>
      <c r="AA473" s="59"/>
      <c r="AB473" s="59"/>
      <c r="AC473" s="59"/>
      <c r="AD473" s="59"/>
      <c r="AE473" s="59"/>
      <c r="AF473" s="59"/>
      <c r="AG473" s="59"/>
      <c r="AH473" s="59"/>
      <c r="AI473" s="59"/>
      <c r="AJ473" s="59"/>
      <c r="AK473" s="59"/>
      <c r="AL473" s="59"/>
      <c r="AMB473" s="10"/>
      <c r="AMC473" s="10"/>
      <c r="AMD473" s="10"/>
      <c r="AME473" s="10"/>
      <c r="AMF473" s="10"/>
      <c r="AMG473" s="10"/>
      <c r="AMH473" s="10"/>
      <c r="AMI473" s="10"/>
      <c r="AMJ473" s="10"/>
    </row>
    <row r="474" spans="1:1024" s="8" customFormat="1" ht="38.25" x14ac:dyDescent="0.25">
      <c r="A474" s="22">
        <v>2</v>
      </c>
      <c r="B474" s="11" t="s">
        <v>38</v>
      </c>
      <c r="C474" s="11" t="s">
        <v>2462</v>
      </c>
      <c r="D474" s="11" t="s">
        <v>1790</v>
      </c>
      <c r="E474" s="73">
        <v>473</v>
      </c>
      <c r="F474" s="63" t="s">
        <v>2463</v>
      </c>
      <c r="G474" s="16" t="s">
        <v>2464</v>
      </c>
      <c r="H474" s="3">
        <v>403.16908999999998</v>
      </c>
      <c r="I474" s="65" t="s">
        <v>43</v>
      </c>
      <c r="J474" s="23"/>
      <c r="K474" s="11" t="s">
        <v>2465</v>
      </c>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s="10"/>
      <c r="AMC474" s="10"/>
      <c r="AMD474" s="10"/>
      <c r="AME474" s="10"/>
      <c r="AMF474" s="10"/>
      <c r="AMG474" s="10"/>
      <c r="AMH474" s="10"/>
      <c r="AMI474" s="10"/>
      <c r="AMJ474" s="10"/>
    </row>
    <row r="475" spans="1:1024" s="8" customFormat="1" ht="51" x14ac:dyDescent="0.25">
      <c r="A475" s="22">
        <v>2</v>
      </c>
      <c r="B475" s="11" t="s">
        <v>38</v>
      </c>
      <c r="C475" s="11" t="s">
        <v>2466</v>
      </c>
      <c r="D475" s="59" t="s">
        <v>148</v>
      </c>
      <c r="E475" s="73">
        <v>474</v>
      </c>
      <c r="F475" s="74" t="s">
        <v>2467</v>
      </c>
      <c r="G475" s="19" t="s">
        <v>2468</v>
      </c>
      <c r="H475" s="3">
        <v>4000</v>
      </c>
      <c r="I475" s="65" t="s">
        <v>43</v>
      </c>
      <c r="J475" s="60"/>
      <c r="K475" s="59" t="s">
        <v>2469</v>
      </c>
      <c r="L475" s="75"/>
      <c r="M475" s="59" t="s">
        <v>2470</v>
      </c>
      <c r="N475" s="75"/>
      <c r="O475" s="59"/>
      <c r="P475" s="75"/>
      <c r="Q475" s="59"/>
      <c r="R475" s="82"/>
      <c r="S475" s="59"/>
      <c r="T475" s="82"/>
      <c r="U475" s="59"/>
      <c r="V475" s="26"/>
      <c r="W475" s="59"/>
      <c r="X475" s="26"/>
      <c r="Y475" s="59"/>
      <c r="Z475" s="82"/>
      <c r="AA475" s="59"/>
      <c r="AB475" s="26"/>
      <c r="AC475" s="59"/>
      <c r="AD475" s="26"/>
      <c r="AE475" s="59"/>
      <c r="AF475" s="26"/>
      <c r="AG475" s="59"/>
      <c r="AH475" s="26"/>
      <c r="AI475" s="59"/>
      <c r="AJ475" s="26"/>
      <c r="AK475" s="59"/>
      <c r="AL475" s="26"/>
      <c r="AMB475" s="10"/>
      <c r="AMC475" s="10"/>
      <c r="AMD475" s="10"/>
      <c r="AME475" s="10"/>
      <c r="AMF475" s="10"/>
      <c r="AMG475" s="10"/>
      <c r="AMH475" s="10"/>
      <c r="AMI475" s="10"/>
      <c r="AMJ475" s="10"/>
    </row>
    <row r="476" spans="1:1024" s="8" customFormat="1" ht="25.5" x14ac:dyDescent="0.25">
      <c r="A476" s="22">
        <v>2</v>
      </c>
      <c r="B476" s="11" t="s">
        <v>38</v>
      </c>
      <c r="C476" s="11" t="s">
        <v>2471</v>
      </c>
      <c r="D476" s="11" t="s">
        <v>304</v>
      </c>
      <c r="E476" s="73">
        <v>475</v>
      </c>
      <c r="F476" s="63" t="s">
        <v>2472</v>
      </c>
      <c r="G476" s="16" t="s">
        <v>2473</v>
      </c>
      <c r="H476" s="3">
        <v>57.981349999999999</v>
      </c>
      <c r="I476" s="65" t="s">
        <v>43</v>
      </c>
      <c r="J476" s="23"/>
      <c r="K476" s="11" t="s">
        <v>2474</v>
      </c>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B476" s="10"/>
      <c r="AMC476" s="10"/>
      <c r="AMD476" s="10"/>
      <c r="AME476" s="10"/>
      <c r="AMF476" s="10"/>
      <c r="AMG476" s="10"/>
      <c r="AMH476" s="10"/>
      <c r="AMI476" s="10"/>
      <c r="AMJ476" s="10"/>
    </row>
    <row r="477" spans="1:1024" s="8" customFormat="1" ht="25.5" x14ac:dyDescent="0.25">
      <c r="A477" s="22">
        <v>2</v>
      </c>
      <c r="B477" s="11" t="s">
        <v>38</v>
      </c>
      <c r="C477" s="11" t="s">
        <v>2475</v>
      </c>
      <c r="D477" s="11" t="s">
        <v>52</v>
      </c>
      <c r="E477" s="73">
        <v>476</v>
      </c>
      <c r="F477" s="63" t="s">
        <v>2476</v>
      </c>
      <c r="G477" s="16" t="s">
        <v>2477</v>
      </c>
      <c r="H477" s="3">
        <v>72244.413328900002</v>
      </c>
      <c r="I477" s="65" t="s">
        <v>43</v>
      </c>
      <c r="J477" s="23" t="s">
        <v>2478</v>
      </c>
      <c r="K477" s="11" t="s">
        <v>2479</v>
      </c>
      <c r="L477" s="11" t="s">
        <v>2480</v>
      </c>
      <c r="M477" s="11" t="s">
        <v>2481</v>
      </c>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B477" s="10"/>
      <c r="AMC477" s="10"/>
      <c r="AMD477" s="10"/>
      <c r="AME477" s="10"/>
      <c r="AMF477" s="10"/>
      <c r="AMG477" s="10"/>
      <c r="AMH477" s="10"/>
      <c r="AMI477" s="10"/>
      <c r="AMJ477" s="10"/>
    </row>
    <row r="478" spans="1:1024" s="8" customFormat="1" ht="51" x14ac:dyDescent="0.25">
      <c r="A478" s="22">
        <v>2</v>
      </c>
      <c r="B478" s="11" t="s">
        <v>38</v>
      </c>
      <c r="C478" s="86" t="s">
        <v>2482</v>
      </c>
      <c r="D478" s="59" t="s">
        <v>168</v>
      </c>
      <c r="E478" s="73">
        <v>477</v>
      </c>
      <c r="F478" s="87" t="s">
        <v>2483</v>
      </c>
      <c r="G478" s="19" t="s">
        <v>2484</v>
      </c>
      <c r="H478" s="3">
        <v>29.568783499999999</v>
      </c>
      <c r="I478" s="65" t="s">
        <v>43</v>
      </c>
      <c r="J478" s="60"/>
      <c r="K478" s="59" t="s">
        <v>2485</v>
      </c>
      <c r="L478" s="59"/>
      <c r="M478" s="59" t="s">
        <v>2486</v>
      </c>
      <c r="N478" s="59"/>
      <c r="O478" s="59" t="s">
        <v>2487</v>
      </c>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B478" s="10"/>
      <c r="AMC478" s="10"/>
      <c r="AMD478" s="10"/>
      <c r="AME478" s="10"/>
      <c r="AMF478" s="10"/>
      <c r="AMG478" s="10"/>
      <c r="AMH478" s="10"/>
      <c r="AMI478" s="10"/>
      <c r="AMJ478" s="10"/>
    </row>
    <row r="479" spans="1:1024" s="8" customFormat="1" ht="38.25" x14ac:dyDescent="0.25">
      <c r="A479" s="22">
        <v>2</v>
      </c>
      <c r="B479" s="11" t="s">
        <v>38</v>
      </c>
      <c r="C479" s="11" t="s">
        <v>2488</v>
      </c>
      <c r="D479" s="59" t="s">
        <v>40</v>
      </c>
      <c r="E479" s="73">
        <v>478</v>
      </c>
      <c r="F479" s="74" t="s">
        <v>2489</v>
      </c>
      <c r="G479" s="19" t="s">
        <v>2490</v>
      </c>
      <c r="H479" s="3">
        <v>47.451270000000001</v>
      </c>
      <c r="I479" s="65" t="s">
        <v>43</v>
      </c>
      <c r="J479" s="60"/>
      <c r="K479" s="59" t="s">
        <v>2491</v>
      </c>
      <c r="L479" s="75"/>
      <c r="M479" s="59" t="s">
        <v>2492</v>
      </c>
      <c r="N479" s="75"/>
      <c r="O479" s="59"/>
      <c r="P479" s="75"/>
      <c r="Q479" s="59"/>
      <c r="R479" s="22"/>
      <c r="S479" s="59"/>
      <c r="T479" s="22"/>
      <c r="U479" s="59"/>
      <c r="V479" s="22"/>
      <c r="W479" s="59"/>
      <c r="X479" s="22"/>
      <c r="Y479" s="59"/>
      <c r="Z479" s="22"/>
      <c r="AA479" s="59"/>
      <c r="AB479" s="59"/>
      <c r="AC479" s="59"/>
      <c r="AD479" s="59"/>
      <c r="AE479" s="59"/>
      <c r="AF479" s="59"/>
      <c r="AG479" s="59"/>
      <c r="AH479" s="59"/>
      <c r="AI479" s="59"/>
      <c r="AJ479" s="59"/>
      <c r="AK479" s="59"/>
      <c r="AL479" s="59"/>
      <c r="AMB479" s="10"/>
      <c r="AMC479" s="10"/>
      <c r="AMD479" s="10"/>
      <c r="AME479" s="10"/>
      <c r="AMF479" s="10"/>
      <c r="AMG479" s="10"/>
      <c r="AMH479" s="10"/>
      <c r="AMI479" s="10"/>
      <c r="AMJ479" s="10"/>
    </row>
    <row r="480" spans="1:1024" s="8" customFormat="1" ht="51" x14ac:dyDescent="0.25">
      <c r="A480" s="22">
        <v>2</v>
      </c>
      <c r="B480" s="11" t="s">
        <v>38</v>
      </c>
      <c r="C480" s="11" t="s">
        <v>1868</v>
      </c>
      <c r="D480" s="59" t="s">
        <v>115</v>
      </c>
      <c r="E480" s="73">
        <v>479</v>
      </c>
      <c r="F480" s="74" t="s">
        <v>2493</v>
      </c>
      <c r="G480" s="19" t="s">
        <v>2494</v>
      </c>
      <c r="H480" s="3">
        <v>451.75918289999998</v>
      </c>
      <c r="I480" s="65" t="s">
        <v>43</v>
      </c>
      <c r="J480" s="60"/>
      <c r="K480" s="59" t="s">
        <v>2495</v>
      </c>
      <c r="L480" s="75" t="s">
        <v>2496</v>
      </c>
      <c r="M480" s="59" t="s">
        <v>2497</v>
      </c>
      <c r="N480" s="75" t="s">
        <v>2498</v>
      </c>
      <c r="O480" s="59" t="s">
        <v>2499</v>
      </c>
      <c r="P480" s="75" t="s">
        <v>2500</v>
      </c>
      <c r="Q480" s="59"/>
      <c r="R480" s="82"/>
      <c r="S480" s="59"/>
      <c r="T480" s="82"/>
      <c r="U480" s="59"/>
      <c r="V480" s="82"/>
      <c r="W480" s="59"/>
      <c r="X480" s="22"/>
      <c r="Y480" s="59"/>
      <c r="Z480" s="22"/>
      <c r="AA480" s="59"/>
      <c r="AB480" s="59"/>
      <c r="AC480" s="59"/>
      <c r="AD480" s="59"/>
      <c r="AE480" s="59"/>
      <c r="AF480" s="59"/>
      <c r="AG480" s="59"/>
      <c r="AH480" s="59"/>
      <c r="AI480" s="59"/>
      <c r="AJ480" s="59"/>
      <c r="AK480" s="59"/>
      <c r="AL480" s="59"/>
      <c r="AMB480" s="10"/>
      <c r="AMC480" s="10"/>
      <c r="AMD480" s="10"/>
      <c r="AME480" s="10"/>
      <c r="AMF480" s="10"/>
      <c r="AMG480" s="10"/>
      <c r="AMH480" s="10"/>
      <c r="AMI480" s="10"/>
      <c r="AMJ480" s="10"/>
    </row>
    <row r="481" spans="1:1024" s="8" customFormat="1" ht="63.75" x14ac:dyDescent="0.25">
      <c r="A481" s="22">
        <v>2</v>
      </c>
      <c r="B481" s="11" t="s">
        <v>38</v>
      </c>
      <c r="C481" s="11" t="s">
        <v>2501</v>
      </c>
      <c r="D481" s="11" t="s">
        <v>349</v>
      </c>
      <c r="E481" s="73">
        <v>480</v>
      </c>
      <c r="F481" s="63" t="s">
        <v>2502</v>
      </c>
      <c r="G481" s="16" t="s">
        <v>2503</v>
      </c>
      <c r="H481" s="3">
        <v>341.16631999999998</v>
      </c>
      <c r="I481" s="65" t="s">
        <v>43</v>
      </c>
      <c r="J481" s="23"/>
      <c r="K481" s="11" t="s">
        <v>2504</v>
      </c>
      <c r="L481" s="11"/>
      <c r="M481" s="11" t="s">
        <v>2505</v>
      </c>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B481" s="10"/>
      <c r="AMC481" s="10"/>
      <c r="AMD481" s="10"/>
      <c r="AME481" s="10"/>
      <c r="AMF481" s="10"/>
      <c r="AMG481" s="10"/>
      <c r="AMH481" s="10"/>
      <c r="AMI481" s="10"/>
      <c r="AMJ481" s="10"/>
    </row>
    <row r="482" spans="1:1024" s="8" customFormat="1" ht="306" x14ac:dyDescent="0.25">
      <c r="A482" s="22">
        <v>2</v>
      </c>
      <c r="B482" s="11" t="s">
        <v>38</v>
      </c>
      <c r="C482" s="11" t="s">
        <v>172</v>
      </c>
      <c r="D482" s="59" t="s">
        <v>173</v>
      </c>
      <c r="E482" s="73">
        <v>481</v>
      </c>
      <c r="F482" s="74" t="s">
        <v>2506</v>
      </c>
      <c r="G482" s="6" t="s">
        <v>2507</v>
      </c>
      <c r="H482" s="3">
        <v>48.498427800000002</v>
      </c>
      <c r="I482" s="65" t="s">
        <v>43</v>
      </c>
      <c r="J482" s="60"/>
      <c r="K482" s="59" t="s">
        <v>2508</v>
      </c>
      <c r="L482" s="75"/>
      <c r="M482" s="59"/>
      <c r="N482" s="75"/>
      <c r="O482" s="59"/>
      <c r="P482" s="75"/>
      <c r="Q482" s="59"/>
      <c r="R482" s="82"/>
      <c r="S482" s="59"/>
      <c r="T482" s="82"/>
      <c r="U482" s="59"/>
      <c r="V482" s="26"/>
      <c r="W482" s="59"/>
      <c r="X482" s="26"/>
      <c r="Y482" s="59"/>
      <c r="Z482" s="59"/>
      <c r="AA482" s="59"/>
      <c r="AB482" s="59"/>
      <c r="AC482" s="59"/>
      <c r="AD482" s="59"/>
      <c r="AE482" s="59"/>
      <c r="AF482" s="59"/>
      <c r="AG482" s="59"/>
      <c r="AH482" s="59"/>
      <c r="AI482" s="59"/>
      <c r="AJ482" s="59"/>
      <c r="AK482" s="59"/>
      <c r="AL482" s="59"/>
      <c r="AMB482" s="10"/>
      <c r="AMC482" s="10"/>
      <c r="AMD482" s="10"/>
      <c r="AME482" s="10"/>
      <c r="AMF482" s="10"/>
      <c r="AMG482" s="10"/>
      <c r="AMH482" s="10"/>
      <c r="AMI482" s="10"/>
      <c r="AMJ482" s="10"/>
    </row>
    <row r="483" spans="1:1024" s="8" customFormat="1" ht="25.5" x14ac:dyDescent="0.25">
      <c r="A483" s="22">
        <v>2</v>
      </c>
      <c r="B483" s="11" t="s">
        <v>38</v>
      </c>
      <c r="C483" s="11" t="s">
        <v>1333</v>
      </c>
      <c r="D483" s="59" t="s">
        <v>148</v>
      </c>
      <c r="E483" s="73">
        <v>482</v>
      </c>
      <c r="F483" s="63" t="s">
        <v>2509</v>
      </c>
      <c r="G483" s="16" t="s">
        <v>2510</v>
      </c>
      <c r="H483" s="3">
        <v>29.5999929</v>
      </c>
      <c r="I483" s="65" t="s">
        <v>43</v>
      </c>
      <c r="J483" s="23"/>
      <c r="K483" s="11" t="s">
        <v>2511</v>
      </c>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B483" s="10"/>
      <c r="AMC483" s="10"/>
      <c r="AMD483" s="10"/>
      <c r="AME483" s="10"/>
      <c r="AMF483" s="10"/>
      <c r="AMG483" s="10"/>
      <c r="AMH483" s="10"/>
      <c r="AMI483" s="10"/>
      <c r="AMJ483" s="10"/>
    </row>
    <row r="484" spans="1:1024" s="8" customFormat="1" ht="25.5" x14ac:dyDescent="0.25">
      <c r="A484" s="22">
        <v>2</v>
      </c>
      <c r="B484" s="11" t="s">
        <v>38</v>
      </c>
      <c r="C484" s="11" t="s">
        <v>2512</v>
      </c>
      <c r="D484" s="11" t="s">
        <v>349</v>
      </c>
      <c r="E484" s="73">
        <v>483</v>
      </c>
      <c r="F484" s="63" t="s">
        <v>2513</v>
      </c>
      <c r="G484" s="16" t="s">
        <v>2514</v>
      </c>
      <c r="H484" s="3">
        <v>5350.4893300000003</v>
      </c>
      <c r="I484" s="65" t="s">
        <v>43</v>
      </c>
      <c r="J484" s="23"/>
      <c r="K484" s="11" t="s">
        <v>2515</v>
      </c>
      <c r="L484" s="11"/>
      <c r="M484" s="11" t="s">
        <v>2516</v>
      </c>
      <c r="N484" s="11"/>
      <c r="O484" s="11" t="s">
        <v>2517</v>
      </c>
      <c r="P484" s="11"/>
      <c r="Q484" s="11" t="s">
        <v>156</v>
      </c>
      <c r="R484" s="11"/>
      <c r="S484" s="11"/>
      <c r="T484" s="11"/>
      <c r="U484" s="11"/>
      <c r="V484" s="11"/>
      <c r="W484" s="11"/>
      <c r="X484" s="11"/>
      <c r="Y484" s="11"/>
      <c r="Z484" s="11"/>
      <c r="AA484" s="11"/>
      <c r="AB484" s="11"/>
      <c r="AC484" s="11"/>
      <c r="AD484" s="11"/>
      <c r="AE484" s="11"/>
      <c r="AF484" s="11"/>
      <c r="AG484" s="11"/>
      <c r="AH484" s="11"/>
      <c r="AI484" s="11"/>
      <c r="AJ484" s="11"/>
      <c r="AK484" s="11"/>
      <c r="AL484" s="11"/>
      <c r="AMB484" s="10"/>
      <c r="AMC484" s="10"/>
      <c r="AMD484" s="10"/>
      <c r="AME484" s="10"/>
      <c r="AMF484" s="10"/>
      <c r="AMG484" s="10"/>
      <c r="AMH484" s="10"/>
      <c r="AMI484" s="10"/>
      <c r="AMJ484" s="10"/>
    </row>
    <row r="485" spans="1:1024" s="8" customFormat="1" ht="38.25" x14ac:dyDescent="0.25">
      <c r="A485" s="22">
        <v>2</v>
      </c>
      <c r="B485" s="11" t="s">
        <v>38</v>
      </c>
      <c r="C485" s="11" t="s">
        <v>2518</v>
      </c>
      <c r="D485" s="11" t="s">
        <v>399</v>
      </c>
      <c r="E485" s="73">
        <v>484</v>
      </c>
      <c r="F485" s="63" t="s">
        <v>2519</v>
      </c>
      <c r="G485" s="16" t="s">
        <v>2520</v>
      </c>
      <c r="H485" s="3">
        <v>46.199019999999997</v>
      </c>
      <c r="I485" s="65" t="s">
        <v>43</v>
      </c>
      <c r="J485" s="23"/>
      <c r="K485" s="11" t="s">
        <v>2521</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B485" s="10"/>
      <c r="AMC485" s="10"/>
      <c r="AMD485" s="10"/>
      <c r="AME485" s="10"/>
      <c r="AMF485" s="10"/>
      <c r="AMG485" s="10"/>
      <c r="AMH485" s="10"/>
      <c r="AMI485" s="10"/>
      <c r="AMJ485" s="10"/>
    </row>
    <row r="486" spans="1:1024" s="8" customFormat="1" ht="63.75" x14ac:dyDescent="0.25">
      <c r="A486" s="22">
        <v>2</v>
      </c>
      <c r="B486" s="11" t="s">
        <v>38</v>
      </c>
      <c r="C486" s="11" t="s">
        <v>1545</v>
      </c>
      <c r="D486" s="11" t="s">
        <v>115</v>
      </c>
      <c r="E486" s="73">
        <v>485</v>
      </c>
      <c r="F486" s="63" t="s">
        <v>2522</v>
      </c>
      <c r="G486" s="16" t="s">
        <v>2523</v>
      </c>
      <c r="H486" s="3">
        <v>770.9309336</v>
      </c>
      <c r="I486" s="65" t="s">
        <v>43</v>
      </c>
      <c r="J486" s="23"/>
      <c r="K486" s="11" t="s">
        <v>2524</v>
      </c>
      <c r="L486" s="11" t="s">
        <v>2525</v>
      </c>
      <c r="M486" s="11" t="s">
        <v>2526</v>
      </c>
      <c r="N486" s="11">
        <v>1664374</v>
      </c>
      <c r="O486" s="11" t="s">
        <v>2527</v>
      </c>
      <c r="P486" s="11">
        <v>2088071</v>
      </c>
      <c r="Q486" s="11" t="s">
        <v>2528</v>
      </c>
      <c r="R486" s="11">
        <v>2088144</v>
      </c>
      <c r="S486" s="11" t="s">
        <v>2529</v>
      </c>
      <c r="T486" s="11">
        <v>2088201</v>
      </c>
      <c r="U486" s="11" t="s">
        <v>2530</v>
      </c>
      <c r="V486" s="11">
        <v>2090933</v>
      </c>
      <c r="W486" s="11" t="s">
        <v>2531</v>
      </c>
      <c r="X486" s="11">
        <v>2090940</v>
      </c>
      <c r="Y486" s="11" t="s">
        <v>2532</v>
      </c>
      <c r="Z486" s="11">
        <v>2823502</v>
      </c>
      <c r="AA486" s="11"/>
      <c r="AB486" s="11"/>
      <c r="AC486" s="11"/>
      <c r="AD486" s="11"/>
      <c r="AE486" s="11"/>
      <c r="AF486" s="11"/>
      <c r="AG486" s="11"/>
      <c r="AH486" s="11"/>
      <c r="AI486" s="11"/>
      <c r="AJ486" s="11"/>
      <c r="AK486" s="11"/>
      <c r="AL486" s="11"/>
      <c r="AMB486" s="10"/>
      <c r="AMC486" s="10"/>
      <c r="AMD486" s="10"/>
      <c r="AME486" s="10"/>
      <c r="AMF486" s="10"/>
      <c r="AMG486" s="10"/>
      <c r="AMH486" s="10"/>
      <c r="AMI486" s="10"/>
      <c r="AMJ486" s="10"/>
    </row>
    <row r="487" spans="1:1024" s="8" customFormat="1" ht="25.5" x14ac:dyDescent="0.25">
      <c r="A487" s="22">
        <v>2</v>
      </c>
      <c r="B487" s="11" t="s">
        <v>38</v>
      </c>
      <c r="C487" s="11" t="s">
        <v>560</v>
      </c>
      <c r="D487" s="11" t="s">
        <v>40</v>
      </c>
      <c r="E487" s="73">
        <v>486</v>
      </c>
      <c r="F487" s="63" t="s">
        <v>2533</v>
      </c>
      <c r="G487" s="16" t="s">
        <v>2534</v>
      </c>
      <c r="H487" s="3">
        <v>238.86</v>
      </c>
      <c r="I487" s="65" t="s">
        <v>43</v>
      </c>
      <c r="J487" s="23"/>
      <c r="K487" s="11" t="s">
        <v>2535</v>
      </c>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s="10"/>
      <c r="AMC487" s="10"/>
      <c r="AMD487" s="10"/>
      <c r="AME487" s="10"/>
      <c r="AMF487" s="10"/>
      <c r="AMG487" s="10"/>
      <c r="AMH487" s="10"/>
      <c r="AMI487" s="10"/>
      <c r="AMJ487" s="10"/>
    </row>
    <row r="488" spans="1:1024" s="8" customFormat="1" ht="255" x14ac:dyDescent="0.25">
      <c r="A488" s="22">
        <v>2</v>
      </c>
      <c r="B488" s="11" t="s">
        <v>38</v>
      </c>
      <c r="C488" s="11" t="s">
        <v>172</v>
      </c>
      <c r="D488" s="59" t="s">
        <v>173</v>
      </c>
      <c r="E488" s="73">
        <v>487</v>
      </c>
      <c r="F488" s="74" t="s">
        <v>2536</v>
      </c>
      <c r="G488" s="6" t="s">
        <v>2537</v>
      </c>
      <c r="H488" s="3">
        <v>47.071385399999997</v>
      </c>
      <c r="I488" s="65" t="s">
        <v>43</v>
      </c>
      <c r="J488" s="60"/>
      <c r="K488" s="59" t="s">
        <v>2538</v>
      </c>
      <c r="L488" s="75"/>
      <c r="M488" s="59"/>
      <c r="N488" s="75"/>
      <c r="O488" s="59"/>
      <c r="P488" s="75"/>
      <c r="Q488" s="59"/>
      <c r="R488" s="82"/>
      <c r="S488" s="59"/>
      <c r="T488" s="82"/>
      <c r="U488" s="59"/>
      <c r="V488" s="26"/>
      <c r="W488" s="59"/>
      <c r="X488" s="26"/>
      <c r="Y488" s="59"/>
      <c r="Z488" s="59"/>
      <c r="AA488" s="59"/>
      <c r="AB488" s="59"/>
      <c r="AC488" s="59"/>
      <c r="AD488" s="59"/>
      <c r="AE488" s="59"/>
      <c r="AF488" s="59"/>
      <c r="AG488" s="59"/>
      <c r="AH488" s="59"/>
      <c r="AI488" s="59"/>
      <c r="AJ488" s="59"/>
      <c r="AK488" s="59"/>
      <c r="AL488" s="59"/>
      <c r="AMB488" s="10"/>
      <c r="AMC488" s="10"/>
      <c r="AMD488" s="10"/>
      <c r="AME488" s="10"/>
      <c r="AMF488" s="10"/>
      <c r="AMG488" s="10"/>
      <c r="AMH488" s="10"/>
      <c r="AMI488" s="10"/>
      <c r="AMJ488" s="10"/>
    </row>
    <row r="489" spans="1:1024" s="8" customFormat="1" ht="25.5" x14ac:dyDescent="0.25">
      <c r="A489" s="22">
        <v>2</v>
      </c>
      <c r="B489" s="11" t="s">
        <v>38</v>
      </c>
      <c r="C489" s="11" t="s">
        <v>1931</v>
      </c>
      <c r="D489" s="11" t="s">
        <v>109</v>
      </c>
      <c r="E489" s="73">
        <v>488</v>
      </c>
      <c r="F489" s="63" t="s">
        <v>2539</v>
      </c>
      <c r="G489" s="16" t="s">
        <v>2540</v>
      </c>
      <c r="H489" s="3">
        <v>104.6196461</v>
      </c>
      <c r="I489" s="65" t="s">
        <v>43</v>
      </c>
      <c r="J489" s="23"/>
      <c r="K489" s="11" t="s">
        <v>2541</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s="10"/>
      <c r="AMC489" s="10"/>
      <c r="AMD489" s="10"/>
      <c r="AME489" s="10"/>
      <c r="AMF489" s="10"/>
      <c r="AMG489" s="10"/>
      <c r="AMH489" s="10"/>
      <c r="AMI489" s="10"/>
      <c r="AMJ489" s="10"/>
    </row>
    <row r="490" spans="1:1024" s="8" customFormat="1" ht="38.25" x14ac:dyDescent="0.25">
      <c r="A490" s="22">
        <v>2</v>
      </c>
      <c r="B490" s="11" t="s">
        <v>38</v>
      </c>
      <c r="C490" s="11" t="s">
        <v>2542</v>
      </c>
      <c r="D490" s="11" t="s">
        <v>399</v>
      </c>
      <c r="E490" s="73">
        <v>489</v>
      </c>
      <c r="F490" s="63" t="s">
        <v>2543</v>
      </c>
      <c r="G490" s="16" t="s">
        <v>2544</v>
      </c>
      <c r="H490" s="3">
        <v>50.454799900000005</v>
      </c>
      <c r="I490" s="65" t="s">
        <v>43</v>
      </c>
      <c r="J490" s="23"/>
      <c r="K490" s="11" t="s">
        <v>2545</v>
      </c>
      <c r="L490" s="11"/>
      <c r="M490" s="11" t="s">
        <v>2546</v>
      </c>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B490" s="10"/>
      <c r="AMC490" s="10"/>
      <c r="AMD490" s="10"/>
      <c r="AME490" s="10"/>
      <c r="AMF490" s="10"/>
      <c r="AMG490" s="10"/>
      <c r="AMH490" s="10"/>
      <c r="AMI490" s="10"/>
      <c r="AMJ490" s="10"/>
    </row>
    <row r="491" spans="1:1024" s="8" customFormat="1" ht="51" x14ac:dyDescent="0.25">
      <c r="A491" s="22">
        <v>2</v>
      </c>
      <c r="B491" s="11" t="s">
        <v>38</v>
      </c>
      <c r="C491" s="11" t="s">
        <v>444</v>
      </c>
      <c r="D491" s="11" t="s">
        <v>445</v>
      </c>
      <c r="E491" s="73">
        <v>490</v>
      </c>
      <c r="F491" s="63" t="s">
        <v>2547</v>
      </c>
      <c r="G491" s="16" t="s">
        <v>2548</v>
      </c>
      <c r="H491" s="3">
        <v>60.921362000000002</v>
      </c>
      <c r="I491" s="65" t="s">
        <v>43</v>
      </c>
      <c r="J491" s="23"/>
      <c r="K491" s="11" t="s">
        <v>2549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s="10"/>
      <c r="AMC491" s="10"/>
      <c r="AMD491" s="10"/>
      <c r="AME491" s="10"/>
      <c r="AMF491" s="10"/>
      <c r="AMG491" s="10"/>
      <c r="AMH491" s="10"/>
      <c r="AMI491" s="10"/>
      <c r="AMJ491" s="10"/>
    </row>
    <row r="492" spans="1:1024" s="8" customFormat="1" ht="25.5" x14ac:dyDescent="0.25">
      <c r="A492" s="22">
        <v>2</v>
      </c>
      <c r="B492" s="11" t="s">
        <v>38</v>
      </c>
      <c r="C492" s="11" t="s">
        <v>2550</v>
      </c>
      <c r="D492" s="11" t="s">
        <v>40</v>
      </c>
      <c r="E492" s="73">
        <v>491</v>
      </c>
      <c r="F492" s="63" t="s">
        <v>2551</v>
      </c>
      <c r="G492" s="16" t="s">
        <v>2552</v>
      </c>
      <c r="H492" s="3">
        <v>86.529865000000001</v>
      </c>
      <c r="I492" s="65" t="s">
        <v>43</v>
      </c>
      <c r="J492" s="23"/>
      <c r="K492" s="11" t="s">
        <v>2553</v>
      </c>
      <c r="L492" s="11"/>
      <c r="M492" s="11"/>
      <c r="N492" s="59"/>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s="10"/>
      <c r="AMC492" s="10"/>
      <c r="AMD492" s="10"/>
      <c r="AME492" s="10"/>
      <c r="AMF492" s="10"/>
      <c r="AMG492" s="10"/>
      <c r="AMH492" s="10"/>
      <c r="AMI492" s="10"/>
      <c r="AMJ492" s="10"/>
    </row>
    <row r="493" spans="1:1024" s="8" customFormat="1" ht="38.25" x14ac:dyDescent="0.25">
      <c r="A493" s="22">
        <v>2</v>
      </c>
      <c r="B493" s="11" t="s">
        <v>38</v>
      </c>
      <c r="C493" s="11" t="s">
        <v>2554</v>
      </c>
      <c r="D493" s="11" t="s">
        <v>1790</v>
      </c>
      <c r="E493" s="73">
        <v>492</v>
      </c>
      <c r="F493" s="63" t="s">
        <v>2555</v>
      </c>
      <c r="G493" s="16" t="s">
        <v>2556</v>
      </c>
      <c r="H493" s="3">
        <v>1182.5464866</v>
      </c>
      <c r="I493" s="65" t="s">
        <v>43</v>
      </c>
      <c r="J493" s="23"/>
      <c r="K493" s="11" t="s">
        <v>2557</v>
      </c>
      <c r="L493" s="11"/>
      <c r="M493" s="11" t="s">
        <v>2558</v>
      </c>
      <c r="N493" s="11"/>
      <c r="O493" s="11" t="s">
        <v>2559</v>
      </c>
      <c r="P493" s="11"/>
      <c r="Q493" s="11" t="s">
        <v>2560</v>
      </c>
      <c r="R493" s="11"/>
      <c r="S493" s="11"/>
      <c r="T493" s="11"/>
      <c r="U493" s="11"/>
      <c r="V493" s="11"/>
      <c r="W493" s="11"/>
      <c r="X493" s="11"/>
      <c r="Y493" s="11"/>
      <c r="Z493" s="11"/>
      <c r="AA493" s="11"/>
      <c r="AB493" s="11"/>
      <c r="AC493" s="11"/>
      <c r="AD493" s="11"/>
      <c r="AE493" s="11"/>
      <c r="AF493" s="11"/>
      <c r="AG493" s="11"/>
      <c r="AH493" s="11"/>
      <c r="AI493" s="11"/>
      <c r="AJ493" s="11"/>
      <c r="AK493" s="11"/>
      <c r="AL493" s="11"/>
      <c r="AMB493" s="10"/>
      <c r="AMC493" s="10"/>
      <c r="AMD493" s="10"/>
      <c r="AME493" s="10"/>
      <c r="AMF493" s="10"/>
      <c r="AMG493" s="10"/>
      <c r="AMH493" s="10"/>
      <c r="AMI493" s="10"/>
      <c r="AMJ493" s="10"/>
    </row>
    <row r="494" spans="1:1024" s="8" customFormat="1" ht="76.5" x14ac:dyDescent="0.25">
      <c r="A494" s="22">
        <v>2</v>
      </c>
      <c r="B494" s="11" t="s">
        <v>38</v>
      </c>
      <c r="C494" s="13" t="s">
        <v>2561</v>
      </c>
      <c r="D494" s="6" t="s">
        <v>59</v>
      </c>
      <c r="E494" s="73">
        <v>493</v>
      </c>
      <c r="F494" s="13" t="s">
        <v>2562</v>
      </c>
      <c r="G494" s="6" t="s">
        <v>2563</v>
      </c>
      <c r="H494" s="3">
        <v>1534.2381538999998</v>
      </c>
      <c r="I494" s="14" t="s">
        <v>43</v>
      </c>
      <c r="J494" s="6"/>
      <c r="K494" s="6" t="s">
        <v>2564</v>
      </c>
      <c r="L494" s="18">
        <v>1711211</v>
      </c>
      <c r="M494" s="6" t="s">
        <v>2565</v>
      </c>
      <c r="N494" s="18">
        <v>7584305</v>
      </c>
      <c r="O494" s="6" t="s">
        <v>2566</v>
      </c>
      <c r="P494" s="18"/>
      <c r="Q494" s="6"/>
      <c r="R494" s="18"/>
      <c r="S494" s="6"/>
      <c r="T494" s="11"/>
      <c r="U494" s="11"/>
      <c r="V494" s="11"/>
      <c r="W494" s="11"/>
      <c r="X494" s="11"/>
      <c r="Y494" s="11"/>
      <c r="Z494" s="11"/>
      <c r="AA494" s="11"/>
      <c r="AB494" s="11"/>
      <c r="AC494" s="11"/>
      <c r="AD494" s="11"/>
      <c r="AE494" s="11"/>
      <c r="AF494" s="11"/>
      <c r="AG494" s="11"/>
      <c r="AH494" s="11"/>
      <c r="AI494" s="11"/>
      <c r="AJ494" s="11"/>
      <c r="AK494" s="11"/>
      <c r="AL494" s="11"/>
      <c r="AMB494" s="10"/>
      <c r="AMC494" s="10"/>
      <c r="AMD494" s="10"/>
      <c r="AME494" s="10"/>
      <c r="AMF494" s="10"/>
      <c r="AMG494" s="10"/>
      <c r="AMH494" s="10"/>
      <c r="AMI494" s="10"/>
      <c r="AMJ494" s="10"/>
    </row>
    <row r="495" spans="1:1024" s="8" customFormat="1" ht="25.5" x14ac:dyDescent="0.25">
      <c r="A495" s="22">
        <v>2</v>
      </c>
      <c r="B495" s="11" t="s">
        <v>38</v>
      </c>
      <c r="C495" s="11" t="s">
        <v>444</v>
      </c>
      <c r="D495" s="11" t="s">
        <v>445</v>
      </c>
      <c r="E495" s="73">
        <v>494</v>
      </c>
      <c r="F495" s="63" t="s">
        <v>2567</v>
      </c>
      <c r="G495" s="16" t="s">
        <v>2568</v>
      </c>
      <c r="H495" s="3">
        <v>42.5579672</v>
      </c>
      <c r="I495" s="65" t="s">
        <v>43</v>
      </c>
      <c r="J495" s="23"/>
      <c r="K495" s="11" t="s">
        <v>2569</v>
      </c>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s="10"/>
      <c r="AMC495" s="10"/>
      <c r="AMD495" s="10"/>
      <c r="AME495" s="10"/>
      <c r="AMF495" s="10"/>
      <c r="AMG495" s="10"/>
      <c r="AMH495" s="10"/>
      <c r="AMI495" s="10"/>
      <c r="AMJ495" s="10"/>
    </row>
    <row r="496" spans="1:1024" s="8" customFormat="1" ht="38.25" x14ac:dyDescent="0.25">
      <c r="A496" s="22">
        <v>2</v>
      </c>
      <c r="B496" s="11" t="s">
        <v>38</v>
      </c>
      <c r="C496" s="11" t="s">
        <v>1163</v>
      </c>
      <c r="D496" s="11" t="s">
        <v>349</v>
      </c>
      <c r="E496" s="73">
        <v>495</v>
      </c>
      <c r="F496" s="63" t="s">
        <v>2570</v>
      </c>
      <c r="G496" s="16" t="s">
        <v>2571</v>
      </c>
      <c r="H496" s="3">
        <v>26.6896375</v>
      </c>
      <c r="I496" s="65" t="s">
        <v>43</v>
      </c>
      <c r="J496" s="23"/>
      <c r="K496" s="11" t="s">
        <v>2572</v>
      </c>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B496" s="10"/>
      <c r="AMC496" s="10"/>
      <c r="AMD496" s="10"/>
      <c r="AME496" s="10"/>
      <c r="AMF496" s="10"/>
      <c r="AMG496" s="10"/>
      <c r="AMH496" s="10"/>
      <c r="AMI496" s="10"/>
      <c r="AMJ496" s="10"/>
    </row>
    <row r="497" spans="1:1024" s="8" customFormat="1" ht="38.25" x14ac:dyDescent="0.25">
      <c r="A497" s="22">
        <v>2</v>
      </c>
      <c r="B497" s="11" t="s">
        <v>38</v>
      </c>
      <c r="C497" s="11" t="s">
        <v>2573</v>
      </c>
      <c r="D497" s="11" t="s">
        <v>109</v>
      </c>
      <c r="E497" s="73">
        <v>496</v>
      </c>
      <c r="F497" s="63" t="s">
        <v>2574</v>
      </c>
      <c r="G497" s="16" t="s">
        <v>2575</v>
      </c>
      <c r="H497" s="3">
        <v>4316.3210079</v>
      </c>
      <c r="I497" s="65" t="s">
        <v>43</v>
      </c>
      <c r="J497" s="23"/>
      <c r="K497" s="11" t="s">
        <v>2576</v>
      </c>
      <c r="L497" s="11"/>
      <c r="M497" s="11" t="s">
        <v>2577</v>
      </c>
      <c r="N497" s="59"/>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B497" s="10"/>
      <c r="AMC497" s="10"/>
      <c r="AMD497" s="10"/>
      <c r="AME497" s="10"/>
      <c r="AMF497" s="10"/>
      <c r="AMG497" s="10"/>
      <c r="AMH497" s="10"/>
      <c r="AMI497" s="10"/>
      <c r="AMJ497" s="10"/>
    </row>
    <row r="498" spans="1:1024" s="8" customFormat="1" ht="25.5" x14ac:dyDescent="0.25">
      <c r="A498" s="22">
        <v>2</v>
      </c>
      <c r="B498" s="11" t="s">
        <v>38</v>
      </c>
      <c r="C498" s="11" t="s">
        <v>2573</v>
      </c>
      <c r="D498" s="11" t="s">
        <v>109</v>
      </c>
      <c r="E498" s="73">
        <v>497</v>
      </c>
      <c r="F498" s="63" t="s">
        <v>2578</v>
      </c>
      <c r="G498" s="16" t="s">
        <v>2579</v>
      </c>
      <c r="H498" s="3">
        <v>2563.0114165999998</v>
      </c>
      <c r="I498" s="65" t="s">
        <v>43</v>
      </c>
      <c r="J498" s="23"/>
      <c r="K498" s="11" t="s">
        <v>2576</v>
      </c>
      <c r="L498" s="11"/>
      <c r="M498" s="11" t="s">
        <v>2580</v>
      </c>
      <c r="N498" s="59"/>
      <c r="O498" s="11" t="s">
        <v>2581</v>
      </c>
      <c r="P498" s="11"/>
      <c r="Q498" s="11" t="s">
        <v>2582</v>
      </c>
      <c r="R498" s="11"/>
      <c r="S498" s="11"/>
      <c r="T498" s="11"/>
      <c r="U498" s="11"/>
      <c r="V498" s="11"/>
      <c r="W498" s="11"/>
      <c r="X498" s="11"/>
      <c r="Y498" s="11"/>
      <c r="Z498" s="11"/>
      <c r="AA498" s="11"/>
      <c r="AB498" s="11"/>
      <c r="AC498" s="11"/>
      <c r="AD498" s="11"/>
      <c r="AE498" s="11"/>
      <c r="AF498" s="11"/>
      <c r="AG498" s="11"/>
      <c r="AH498" s="11"/>
      <c r="AI498" s="11"/>
      <c r="AJ498" s="11"/>
      <c r="AK498" s="11"/>
      <c r="AL498" s="11"/>
      <c r="AMB498" s="10"/>
      <c r="AMC498" s="10"/>
      <c r="AMD498" s="10"/>
      <c r="AME498" s="10"/>
      <c r="AMF498" s="10"/>
      <c r="AMG498" s="10"/>
      <c r="AMH498" s="10"/>
      <c r="AMI498" s="10"/>
      <c r="AMJ498" s="10"/>
    </row>
    <row r="499" spans="1:1024" s="8" customFormat="1" ht="25.5" x14ac:dyDescent="0.25">
      <c r="A499" s="22">
        <v>2</v>
      </c>
      <c r="B499" s="11" t="s">
        <v>38</v>
      </c>
      <c r="C499" s="11" t="s">
        <v>560</v>
      </c>
      <c r="D499" s="11" t="s">
        <v>40</v>
      </c>
      <c r="E499" s="73">
        <v>498</v>
      </c>
      <c r="F499" s="63" t="s">
        <v>2583</v>
      </c>
      <c r="G499" s="16" t="s">
        <v>2584</v>
      </c>
      <c r="H499" s="3">
        <v>35.420589999999997</v>
      </c>
      <c r="I499" s="65" t="s">
        <v>43</v>
      </c>
      <c r="J499" s="23"/>
      <c r="K499" s="11" t="s">
        <v>2585</v>
      </c>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B499" s="10"/>
      <c r="AMC499" s="10"/>
      <c r="AMD499" s="10"/>
      <c r="AME499" s="10"/>
      <c r="AMF499" s="10"/>
      <c r="AMG499" s="10"/>
      <c r="AMH499" s="10"/>
      <c r="AMI499" s="10"/>
      <c r="AMJ499" s="10"/>
    </row>
    <row r="500" spans="1:1024" s="8" customFormat="1" ht="25.5" x14ac:dyDescent="0.25">
      <c r="A500" s="22">
        <v>2</v>
      </c>
      <c r="B500" s="11" t="s">
        <v>38</v>
      </c>
      <c r="C500" s="11" t="s">
        <v>2586</v>
      </c>
      <c r="D500" s="59" t="s">
        <v>40</v>
      </c>
      <c r="E500" s="73">
        <v>499</v>
      </c>
      <c r="F500" s="74" t="s">
        <v>2587</v>
      </c>
      <c r="G500" s="19" t="s">
        <v>2588</v>
      </c>
      <c r="H500" s="3">
        <v>514.83018000000004</v>
      </c>
      <c r="I500" s="65" t="s">
        <v>43</v>
      </c>
      <c r="J500" s="60"/>
      <c r="K500" s="59" t="s">
        <v>2589</v>
      </c>
      <c r="L500" s="75"/>
      <c r="M500" s="59"/>
      <c r="N500" s="75"/>
      <c r="O500" s="59"/>
      <c r="P500" s="75"/>
      <c r="Q500" s="59"/>
      <c r="R500" s="22"/>
      <c r="S500" s="59"/>
      <c r="T500" s="22"/>
      <c r="U500" s="59"/>
      <c r="V500" s="22"/>
      <c r="W500" s="59"/>
      <c r="X500" s="22"/>
      <c r="Y500" s="59"/>
      <c r="Z500" s="22"/>
      <c r="AA500" s="59"/>
      <c r="AB500" s="59"/>
      <c r="AC500" s="59"/>
      <c r="AD500" s="59"/>
      <c r="AE500" s="59"/>
      <c r="AF500" s="59"/>
      <c r="AG500" s="59"/>
      <c r="AH500" s="59"/>
      <c r="AI500" s="59"/>
      <c r="AJ500" s="59"/>
      <c r="AK500" s="59"/>
      <c r="AL500" s="59"/>
      <c r="AMB500" s="10"/>
      <c r="AMC500" s="10"/>
      <c r="AMD500" s="10"/>
      <c r="AME500" s="10"/>
      <c r="AMF500" s="10"/>
      <c r="AMG500" s="10"/>
      <c r="AMH500" s="10"/>
      <c r="AMI500" s="10"/>
      <c r="AMJ500" s="10"/>
    </row>
    <row r="501" spans="1:1024" s="8" customFormat="1" ht="25.5" x14ac:dyDescent="0.25">
      <c r="A501" s="22">
        <v>2</v>
      </c>
      <c r="B501" s="11" t="s">
        <v>38</v>
      </c>
      <c r="C501" s="11" t="s">
        <v>1877</v>
      </c>
      <c r="D501" s="11" t="s">
        <v>1878</v>
      </c>
      <c r="E501" s="73">
        <v>500</v>
      </c>
      <c r="F501" s="63" t="s">
        <v>2590</v>
      </c>
      <c r="G501" s="16" t="s">
        <v>2591</v>
      </c>
      <c r="H501" s="3">
        <v>104.0584575</v>
      </c>
      <c r="I501" s="65" t="s">
        <v>43</v>
      </c>
      <c r="J501" s="23"/>
      <c r="K501" s="11" t="s">
        <v>2592</v>
      </c>
      <c r="L501" s="11"/>
      <c r="M501" s="11"/>
      <c r="N501" s="59"/>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B501" s="10"/>
      <c r="AMC501" s="10"/>
      <c r="AMD501" s="10"/>
      <c r="AME501" s="10"/>
      <c r="AMF501" s="10"/>
      <c r="AMG501" s="10"/>
      <c r="AMH501" s="10"/>
      <c r="AMI501" s="10"/>
      <c r="AMJ501" s="10"/>
    </row>
    <row r="502" spans="1:1024" s="8" customFormat="1" ht="25.5" x14ac:dyDescent="0.25">
      <c r="A502" s="22">
        <v>2</v>
      </c>
      <c r="B502" s="11" t="s">
        <v>38</v>
      </c>
      <c r="C502" s="11" t="s">
        <v>763</v>
      </c>
      <c r="D502" s="11" t="s">
        <v>59</v>
      </c>
      <c r="E502" s="73">
        <v>501</v>
      </c>
      <c r="F502" s="63" t="s">
        <v>2593</v>
      </c>
      <c r="G502" s="16" t="s">
        <v>2594</v>
      </c>
      <c r="H502" s="3">
        <v>80.069990000000004</v>
      </c>
      <c r="I502" s="65" t="s">
        <v>43</v>
      </c>
      <c r="J502" s="23"/>
      <c r="K502" s="11" t="s">
        <v>2595</v>
      </c>
      <c r="L502" s="11"/>
      <c r="M502" s="11" t="s">
        <v>2596</v>
      </c>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B502" s="10"/>
      <c r="AMC502" s="10"/>
      <c r="AMD502" s="10"/>
      <c r="AME502" s="10"/>
      <c r="AMF502" s="10"/>
      <c r="AMG502" s="10"/>
      <c r="AMH502" s="10"/>
      <c r="AMI502" s="10"/>
      <c r="AMJ502" s="10"/>
    </row>
    <row r="503" spans="1:1024" s="8" customFormat="1" ht="25.5" x14ac:dyDescent="0.25">
      <c r="A503" s="22">
        <v>2</v>
      </c>
      <c r="B503" s="11" t="s">
        <v>38</v>
      </c>
      <c r="C503" s="11" t="s">
        <v>2597</v>
      </c>
      <c r="D503" s="59" t="s">
        <v>445</v>
      </c>
      <c r="E503" s="73">
        <v>502</v>
      </c>
      <c r="F503" s="74" t="s">
        <v>2598</v>
      </c>
      <c r="G503" s="19" t="s">
        <v>2599</v>
      </c>
      <c r="H503" s="3">
        <v>351.25686270000006</v>
      </c>
      <c r="I503" s="65" t="s">
        <v>43</v>
      </c>
      <c r="J503" s="60"/>
      <c r="K503" s="59" t="s">
        <v>2600</v>
      </c>
      <c r="L503" s="75"/>
      <c r="M503" s="59" t="s">
        <v>2601</v>
      </c>
      <c r="N503" s="75"/>
      <c r="O503" s="59"/>
      <c r="P503" s="75"/>
      <c r="Q503" s="59"/>
      <c r="R503" s="82"/>
      <c r="S503" s="59"/>
      <c r="T503" s="82"/>
      <c r="U503" s="59"/>
      <c r="V503" s="26"/>
      <c r="W503" s="59"/>
      <c r="X503" s="26"/>
      <c r="Y503" s="59"/>
      <c r="Z503" s="82"/>
      <c r="AA503" s="59"/>
      <c r="AB503" s="26"/>
      <c r="AC503" s="59"/>
      <c r="AD503" s="26"/>
      <c r="AE503" s="59"/>
      <c r="AF503" s="26"/>
      <c r="AG503" s="59"/>
      <c r="AH503" s="26"/>
      <c r="AI503" s="59"/>
      <c r="AJ503" s="26"/>
      <c r="AK503" s="59"/>
      <c r="AL503" s="26"/>
      <c r="AMB503" s="10"/>
      <c r="AMC503" s="10"/>
      <c r="AMD503" s="10"/>
      <c r="AME503" s="10"/>
      <c r="AMF503" s="10"/>
      <c r="AMG503" s="10"/>
      <c r="AMH503" s="10"/>
      <c r="AMI503" s="10"/>
      <c r="AMJ503" s="10"/>
    </row>
    <row r="504" spans="1:1024" s="8" customFormat="1" ht="38.25" x14ac:dyDescent="0.25">
      <c r="A504" s="22">
        <v>2</v>
      </c>
      <c r="B504" s="11" t="s">
        <v>38</v>
      </c>
      <c r="C504" s="11" t="s">
        <v>226</v>
      </c>
      <c r="D504" s="11" t="s">
        <v>52</v>
      </c>
      <c r="E504" s="73">
        <v>503</v>
      </c>
      <c r="F504" s="63" t="s">
        <v>2602</v>
      </c>
      <c r="G504" s="16" t="s">
        <v>2603</v>
      </c>
      <c r="H504" s="3">
        <v>93.52</v>
      </c>
      <c r="I504" s="65" t="s">
        <v>43</v>
      </c>
      <c r="J504" s="72"/>
      <c r="K504" s="11" t="s">
        <v>2604</v>
      </c>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s="10"/>
      <c r="AMC504" s="10"/>
      <c r="AMD504" s="10"/>
      <c r="AME504" s="10"/>
      <c r="AMF504" s="10"/>
      <c r="AMG504" s="10"/>
      <c r="AMH504" s="10"/>
      <c r="AMI504" s="10"/>
      <c r="AMJ504" s="10"/>
    </row>
    <row r="505" spans="1:1024" s="8" customFormat="1" ht="25.5" x14ac:dyDescent="0.25">
      <c r="A505" s="22">
        <v>2</v>
      </c>
      <c r="B505" s="11" t="s">
        <v>38</v>
      </c>
      <c r="C505" s="11" t="s">
        <v>2605</v>
      </c>
      <c r="D505" s="59" t="s">
        <v>59</v>
      </c>
      <c r="E505" s="73">
        <v>504</v>
      </c>
      <c r="F505" s="74" t="s">
        <v>2606</v>
      </c>
      <c r="G505" s="19" t="s">
        <v>2607</v>
      </c>
      <c r="H505" s="3">
        <v>35.000010000000003</v>
      </c>
      <c r="I505" s="65" t="s">
        <v>43</v>
      </c>
      <c r="J505" s="60"/>
      <c r="K505" s="59" t="s">
        <v>2608</v>
      </c>
      <c r="L505" s="75"/>
      <c r="M505" s="59"/>
      <c r="N505" s="75"/>
      <c r="O505" s="59"/>
      <c r="P505" s="75"/>
      <c r="Q505" s="59"/>
      <c r="R505" s="82"/>
      <c r="S505" s="59"/>
      <c r="T505" s="82"/>
      <c r="U505" s="59"/>
      <c r="V505" s="26"/>
      <c r="W505" s="59"/>
      <c r="X505" s="26"/>
      <c r="Y505" s="59"/>
      <c r="Z505" s="59"/>
      <c r="AA505" s="59"/>
      <c r="AB505" s="59"/>
      <c r="AC505" s="59"/>
      <c r="AD505" s="59"/>
      <c r="AE505" s="59"/>
      <c r="AF505" s="59"/>
      <c r="AG505" s="59"/>
      <c r="AH505" s="59"/>
      <c r="AI505" s="59"/>
      <c r="AJ505" s="59"/>
      <c r="AK505" s="59"/>
      <c r="AL505" s="59"/>
      <c r="AMB505" s="10"/>
      <c r="AMC505" s="10"/>
      <c r="AMD505" s="10"/>
      <c r="AME505" s="10"/>
      <c r="AMF505" s="10"/>
      <c r="AMG505" s="10"/>
      <c r="AMH505" s="10"/>
      <c r="AMI505" s="10"/>
      <c r="AMJ505" s="10"/>
    </row>
    <row r="506" spans="1:1024" s="8" customFormat="1" ht="25.5" x14ac:dyDescent="0.25">
      <c r="A506" s="22">
        <v>2</v>
      </c>
      <c r="B506" s="11" t="s">
        <v>38</v>
      </c>
      <c r="C506" s="11" t="s">
        <v>2609</v>
      </c>
      <c r="D506" s="59" t="s">
        <v>115</v>
      </c>
      <c r="E506" s="73">
        <v>505</v>
      </c>
      <c r="F506" s="74" t="s">
        <v>2610</v>
      </c>
      <c r="G506" s="19" t="s">
        <v>2611</v>
      </c>
      <c r="H506" s="3">
        <v>62.208779999999997</v>
      </c>
      <c r="I506" s="65" t="s">
        <v>43</v>
      </c>
      <c r="J506" s="60" t="s">
        <v>2612</v>
      </c>
      <c r="K506" s="59" t="s">
        <v>2613</v>
      </c>
      <c r="L506" s="75"/>
      <c r="M506" s="59" t="s">
        <v>2614</v>
      </c>
      <c r="N506" s="75"/>
      <c r="O506" s="59" t="s">
        <v>2615</v>
      </c>
      <c r="P506" s="75"/>
      <c r="Q506" s="59"/>
      <c r="R506" s="22"/>
      <c r="S506" s="59"/>
      <c r="T506" s="22"/>
      <c r="U506" s="59"/>
      <c r="V506" s="22"/>
      <c r="W506" s="59"/>
      <c r="X506" s="22"/>
      <c r="Y506" s="59"/>
      <c r="Z506" s="22"/>
      <c r="AA506" s="59"/>
      <c r="AB506" s="59"/>
      <c r="AC506" s="59"/>
      <c r="AD506" s="59"/>
      <c r="AE506" s="59"/>
      <c r="AF506" s="59"/>
      <c r="AG506" s="59"/>
      <c r="AH506" s="59"/>
      <c r="AI506" s="59"/>
      <c r="AJ506" s="59"/>
      <c r="AK506" s="59"/>
      <c r="AL506" s="59"/>
      <c r="AMB506" s="10"/>
      <c r="AMC506" s="10"/>
      <c r="AMD506" s="10"/>
      <c r="AME506" s="10"/>
      <c r="AMF506" s="10"/>
      <c r="AMG506" s="10"/>
      <c r="AMH506" s="10"/>
      <c r="AMI506" s="10"/>
      <c r="AMJ506" s="10"/>
    </row>
    <row r="507" spans="1:1024" s="8" customFormat="1" ht="51" x14ac:dyDescent="0.25">
      <c r="A507" s="22">
        <v>2</v>
      </c>
      <c r="B507" s="11" t="s">
        <v>38</v>
      </c>
      <c r="C507" s="11" t="s">
        <v>255</v>
      </c>
      <c r="D507" s="11" t="s">
        <v>115</v>
      </c>
      <c r="E507" s="73">
        <v>506</v>
      </c>
      <c r="F507" s="63" t="s">
        <v>2616</v>
      </c>
      <c r="G507" s="16" t="s">
        <v>2617</v>
      </c>
      <c r="H507" s="3">
        <v>1066.2099459999999</v>
      </c>
      <c r="I507" s="65" t="s">
        <v>43</v>
      </c>
      <c r="J507" s="23"/>
      <c r="K507" s="11" t="s">
        <v>598</v>
      </c>
      <c r="L507" s="11">
        <v>559572</v>
      </c>
      <c r="M507" s="11" t="s">
        <v>599</v>
      </c>
      <c r="N507" s="11"/>
      <c r="O507" s="11" t="s">
        <v>600</v>
      </c>
      <c r="P507" s="11">
        <v>1653734</v>
      </c>
      <c r="Q507" s="11" t="s">
        <v>601</v>
      </c>
      <c r="R507" s="11">
        <v>2236712</v>
      </c>
      <c r="S507" s="11" t="s">
        <v>602</v>
      </c>
      <c r="T507" s="11"/>
      <c r="U507" s="11"/>
      <c r="V507" s="11"/>
      <c r="W507" s="11"/>
      <c r="X507" s="11"/>
      <c r="Y507" s="11"/>
      <c r="Z507" s="11"/>
      <c r="AA507" s="11"/>
      <c r="AB507" s="11"/>
      <c r="AC507" s="11"/>
      <c r="AD507" s="11"/>
      <c r="AE507" s="11"/>
      <c r="AF507" s="11"/>
      <c r="AG507" s="11"/>
      <c r="AH507" s="11"/>
      <c r="AI507" s="11"/>
      <c r="AJ507" s="11"/>
      <c r="AK507" s="11"/>
      <c r="AL507" s="11"/>
      <c r="AMB507" s="10"/>
      <c r="AMC507" s="10"/>
      <c r="AMD507" s="10"/>
      <c r="AME507" s="10"/>
      <c r="AMF507" s="10"/>
      <c r="AMG507" s="10"/>
      <c r="AMH507" s="10"/>
      <c r="AMI507" s="10"/>
      <c r="AMJ507" s="10"/>
    </row>
    <row r="508" spans="1:1024" s="8" customFormat="1" ht="51" x14ac:dyDescent="0.25">
      <c r="A508" s="22">
        <v>2</v>
      </c>
      <c r="B508" s="11" t="s">
        <v>38</v>
      </c>
      <c r="C508" s="11" t="s">
        <v>2618</v>
      </c>
      <c r="D508" s="59" t="s">
        <v>148</v>
      </c>
      <c r="E508" s="73">
        <v>507</v>
      </c>
      <c r="F508" s="63" t="s">
        <v>2619</v>
      </c>
      <c r="G508" s="16" t="s">
        <v>2620</v>
      </c>
      <c r="H508" s="3">
        <v>42.437965999999996</v>
      </c>
      <c r="I508" s="65" t="s">
        <v>43</v>
      </c>
      <c r="J508" s="23"/>
      <c r="K508" s="11" t="s">
        <v>2621</v>
      </c>
      <c r="L508" s="11"/>
      <c r="M508" s="11" t="s">
        <v>2622</v>
      </c>
      <c r="N508" s="11"/>
      <c r="O508" s="11" t="s">
        <v>2623</v>
      </c>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B508" s="10"/>
      <c r="AMC508" s="10"/>
      <c r="AMD508" s="10"/>
      <c r="AME508" s="10"/>
      <c r="AMF508" s="10"/>
      <c r="AMG508" s="10"/>
      <c r="AMH508" s="10"/>
      <c r="AMI508" s="10"/>
      <c r="AMJ508" s="10"/>
    </row>
    <row r="509" spans="1:1024" s="8" customFormat="1" ht="51" x14ac:dyDescent="0.25">
      <c r="A509" s="22">
        <v>2</v>
      </c>
      <c r="B509" s="11" t="s">
        <v>38</v>
      </c>
      <c r="C509" s="11" t="s">
        <v>2624</v>
      </c>
      <c r="D509" s="11" t="s">
        <v>40</v>
      </c>
      <c r="E509" s="73">
        <v>508</v>
      </c>
      <c r="F509" s="63" t="s">
        <v>2625</v>
      </c>
      <c r="G509" s="16" t="s">
        <v>2626</v>
      </c>
      <c r="H509" s="3">
        <v>38.644696500000002</v>
      </c>
      <c r="I509" s="65" t="s">
        <v>43</v>
      </c>
      <c r="J509" s="23"/>
      <c r="K509" s="11" t="s">
        <v>2627</v>
      </c>
      <c r="L509" s="11"/>
      <c r="M509" s="11" t="s">
        <v>2628</v>
      </c>
      <c r="N509" s="59"/>
      <c r="O509" s="11" t="s">
        <v>2629</v>
      </c>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B509" s="10"/>
      <c r="AMC509" s="10"/>
      <c r="AMD509" s="10"/>
      <c r="AME509" s="10"/>
      <c r="AMF509" s="10"/>
      <c r="AMG509" s="10"/>
      <c r="AMH509" s="10"/>
      <c r="AMI509" s="10"/>
      <c r="AMJ509" s="10"/>
    </row>
    <row r="510" spans="1:1024" s="8" customFormat="1" ht="38.25" x14ac:dyDescent="0.25">
      <c r="A510" s="22">
        <v>2</v>
      </c>
      <c r="B510" s="11" t="s">
        <v>38</v>
      </c>
      <c r="C510" s="11" t="s">
        <v>385</v>
      </c>
      <c r="D510" s="59" t="s">
        <v>59</v>
      </c>
      <c r="E510" s="73">
        <v>509</v>
      </c>
      <c r="F510" s="74" t="s">
        <v>2630</v>
      </c>
      <c r="G510" s="19" t="s">
        <v>2631</v>
      </c>
      <c r="H510" s="3">
        <v>62.447859999999999</v>
      </c>
      <c r="I510" s="65" t="s">
        <v>43</v>
      </c>
      <c r="J510" s="60"/>
      <c r="K510" s="59" t="s">
        <v>2632</v>
      </c>
      <c r="L510" s="75"/>
      <c r="M510" s="59"/>
      <c r="N510" s="75"/>
      <c r="O510" s="59"/>
      <c r="P510" s="75"/>
      <c r="Q510" s="59"/>
      <c r="R510" s="82"/>
      <c r="S510" s="59"/>
      <c r="T510" s="82"/>
      <c r="U510" s="59"/>
      <c r="V510" s="26"/>
      <c r="W510" s="59"/>
      <c r="X510" s="26"/>
      <c r="Y510" s="59"/>
      <c r="Z510" s="59"/>
      <c r="AA510" s="59"/>
      <c r="AB510" s="59"/>
      <c r="AC510" s="59"/>
      <c r="AD510" s="59"/>
      <c r="AE510" s="59"/>
      <c r="AF510" s="59"/>
      <c r="AG510" s="59"/>
      <c r="AH510" s="59"/>
      <c r="AI510" s="59"/>
      <c r="AJ510" s="59"/>
      <c r="AK510" s="59"/>
      <c r="AL510" s="59"/>
      <c r="AMB510" s="10"/>
      <c r="AMC510" s="10"/>
      <c r="AMD510" s="10"/>
      <c r="AME510" s="10"/>
      <c r="AMF510" s="10"/>
      <c r="AMG510" s="10"/>
      <c r="AMH510" s="10"/>
      <c r="AMI510" s="10"/>
      <c r="AMJ510" s="10"/>
    </row>
    <row r="511" spans="1:1024" s="8" customFormat="1" ht="25.5" x14ac:dyDescent="0.25">
      <c r="A511" s="22">
        <v>2</v>
      </c>
      <c r="B511" s="11" t="s">
        <v>38</v>
      </c>
      <c r="C511" s="11" t="s">
        <v>2633</v>
      </c>
      <c r="D511" s="59" t="s">
        <v>115</v>
      </c>
      <c r="E511" s="73">
        <v>510</v>
      </c>
      <c r="F511" s="74" t="s">
        <v>2634</v>
      </c>
      <c r="G511" s="19" t="s">
        <v>2635</v>
      </c>
      <c r="H511" s="3">
        <v>979.66997690000005</v>
      </c>
      <c r="I511" s="65" t="s">
        <v>43</v>
      </c>
      <c r="J511" s="60"/>
      <c r="K511" s="59" t="s">
        <v>2636</v>
      </c>
      <c r="L511" s="75"/>
      <c r="M511" s="59" t="s">
        <v>2637</v>
      </c>
      <c r="N511" s="75"/>
      <c r="O511" s="59"/>
      <c r="P511" s="75"/>
      <c r="Q511" s="59"/>
      <c r="R511" s="22"/>
      <c r="S511" s="59"/>
      <c r="T511" s="22"/>
      <c r="U511" s="59"/>
      <c r="V511" s="22"/>
      <c r="W511" s="59"/>
      <c r="X511" s="22"/>
      <c r="Y511" s="59"/>
      <c r="Z511" s="22"/>
      <c r="AA511" s="59"/>
      <c r="AB511" s="59"/>
      <c r="AC511" s="59"/>
      <c r="AD511" s="59"/>
      <c r="AE511" s="59"/>
      <c r="AF511" s="59"/>
      <c r="AG511" s="59"/>
      <c r="AH511" s="59"/>
      <c r="AI511" s="59"/>
      <c r="AJ511" s="59"/>
      <c r="AK511" s="59"/>
      <c r="AL511" s="59"/>
      <c r="AMB511" s="10"/>
      <c r="AMC511" s="10"/>
      <c r="AMD511" s="10"/>
      <c r="AME511" s="10"/>
      <c r="AMF511" s="10"/>
      <c r="AMG511" s="10"/>
      <c r="AMH511" s="10"/>
      <c r="AMI511" s="10"/>
      <c r="AMJ511" s="10"/>
    </row>
    <row r="512" spans="1:1024" s="8" customFormat="1" ht="25.5" x14ac:dyDescent="0.25">
      <c r="A512" s="22">
        <v>2</v>
      </c>
      <c r="B512" s="11" t="s">
        <v>38</v>
      </c>
      <c r="C512" s="11" t="s">
        <v>2633</v>
      </c>
      <c r="D512" s="59" t="s">
        <v>115</v>
      </c>
      <c r="E512" s="73">
        <v>511</v>
      </c>
      <c r="F512" s="74" t="s">
        <v>2638</v>
      </c>
      <c r="G512" s="19" t="s">
        <v>2639</v>
      </c>
      <c r="H512" s="3">
        <v>338.62795999999997</v>
      </c>
      <c r="I512" s="65" t="s">
        <v>43</v>
      </c>
      <c r="J512" s="60"/>
      <c r="K512" s="59" t="s">
        <v>2637</v>
      </c>
      <c r="L512" s="75"/>
      <c r="M512" s="59" t="s">
        <v>2636</v>
      </c>
      <c r="N512" s="75"/>
      <c r="O512" s="59" t="s">
        <v>2640</v>
      </c>
      <c r="P512" s="75"/>
      <c r="Q512" s="59"/>
      <c r="R512" s="22"/>
      <c r="S512" s="59"/>
      <c r="T512" s="22"/>
      <c r="U512" s="59"/>
      <c r="V512" s="22"/>
      <c r="W512" s="59"/>
      <c r="X512" s="22"/>
      <c r="Y512" s="59"/>
      <c r="Z512" s="22"/>
      <c r="AA512" s="59"/>
      <c r="AB512" s="59"/>
      <c r="AC512" s="59"/>
      <c r="AD512" s="59"/>
      <c r="AE512" s="59"/>
      <c r="AF512" s="59"/>
      <c r="AG512" s="59"/>
      <c r="AH512" s="59"/>
      <c r="AI512" s="59"/>
      <c r="AJ512" s="59"/>
      <c r="AK512" s="59"/>
      <c r="AL512" s="59"/>
      <c r="AMB512" s="10"/>
      <c r="AMC512" s="10"/>
      <c r="AMD512" s="10"/>
      <c r="AME512" s="10"/>
      <c r="AMF512" s="10"/>
      <c r="AMG512" s="10"/>
      <c r="AMH512" s="10"/>
      <c r="AMI512" s="10"/>
      <c r="AMJ512" s="10"/>
    </row>
    <row r="513" spans="1:1024" s="8" customFormat="1" ht="25.5" x14ac:dyDescent="0.25">
      <c r="A513" s="22">
        <v>2</v>
      </c>
      <c r="B513" s="11" t="s">
        <v>38</v>
      </c>
      <c r="C513" s="11" t="s">
        <v>2641</v>
      </c>
      <c r="D513" s="11" t="s">
        <v>715</v>
      </c>
      <c r="E513" s="73">
        <v>512</v>
      </c>
      <c r="F513" s="63" t="s">
        <v>2642</v>
      </c>
      <c r="G513" s="16" t="s">
        <v>2643</v>
      </c>
      <c r="H513" s="3">
        <v>258.08993950000001</v>
      </c>
      <c r="I513" s="65" t="s">
        <v>43</v>
      </c>
      <c r="J513" s="23"/>
      <c r="K513" s="11" t="s">
        <v>2644</v>
      </c>
      <c r="L513" s="11"/>
      <c r="M513" s="11" t="s">
        <v>2645</v>
      </c>
      <c r="N513" s="11"/>
      <c r="O513" s="11" t="s">
        <v>2646</v>
      </c>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B513" s="10"/>
      <c r="AMC513" s="10"/>
      <c r="AMD513" s="10"/>
      <c r="AME513" s="10"/>
      <c r="AMF513" s="10"/>
      <c r="AMG513" s="10"/>
      <c r="AMH513" s="10"/>
      <c r="AMI513" s="10"/>
      <c r="AMJ513" s="10"/>
    </row>
    <row r="514" spans="1:1024" s="8" customFormat="1" ht="51" x14ac:dyDescent="0.25">
      <c r="A514" s="22">
        <v>2</v>
      </c>
      <c r="B514" s="11" t="s">
        <v>38</v>
      </c>
      <c r="C514" s="11" t="s">
        <v>255</v>
      </c>
      <c r="D514" s="11" t="s">
        <v>115</v>
      </c>
      <c r="E514" s="73">
        <v>513</v>
      </c>
      <c r="F514" s="63" t="s">
        <v>2647</v>
      </c>
      <c r="G514" s="16" t="s">
        <v>2648</v>
      </c>
      <c r="H514" s="3">
        <v>1046.393104</v>
      </c>
      <c r="I514" s="65" t="s">
        <v>43</v>
      </c>
      <c r="J514" s="23"/>
      <c r="K514" s="11" t="s">
        <v>598</v>
      </c>
      <c r="L514" s="11">
        <v>559572</v>
      </c>
      <c r="M514" s="11" t="s">
        <v>599</v>
      </c>
      <c r="N514" s="11"/>
      <c r="O514" s="11" t="s">
        <v>600</v>
      </c>
      <c r="P514" s="11">
        <v>1653734</v>
      </c>
      <c r="Q514" s="11" t="s">
        <v>601</v>
      </c>
      <c r="R514" s="11">
        <v>2236712</v>
      </c>
      <c r="S514" s="11" t="s">
        <v>602</v>
      </c>
      <c r="T514" s="11"/>
      <c r="U514" s="11"/>
      <c r="V514" s="11"/>
      <c r="W514" s="11"/>
      <c r="X514" s="11"/>
      <c r="Y514" s="11"/>
      <c r="Z514" s="11"/>
      <c r="AA514" s="11"/>
      <c r="AB514" s="11"/>
      <c r="AC514" s="11"/>
      <c r="AD514" s="11"/>
      <c r="AE514" s="11"/>
      <c r="AF514" s="11"/>
      <c r="AG514" s="11"/>
      <c r="AH514" s="11"/>
      <c r="AI514" s="11"/>
      <c r="AJ514" s="11"/>
      <c r="AK514" s="11"/>
      <c r="AL514" s="11"/>
      <c r="AMB514" s="10"/>
      <c r="AMC514" s="10"/>
      <c r="AMD514" s="10"/>
      <c r="AME514" s="10"/>
      <c r="AMF514" s="10"/>
      <c r="AMG514" s="10"/>
      <c r="AMH514" s="10"/>
      <c r="AMI514" s="10"/>
      <c r="AMJ514" s="10"/>
    </row>
    <row r="515" spans="1:1024" s="8" customFormat="1" ht="51" x14ac:dyDescent="0.25">
      <c r="A515" s="22">
        <v>2</v>
      </c>
      <c r="B515" s="11" t="s">
        <v>38</v>
      </c>
      <c r="C515" s="11" t="s">
        <v>632</v>
      </c>
      <c r="D515" s="11" t="s">
        <v>46</v>
      </c>
      <c r="E515" s="73">
        <v>514</v>
      </c>
      <c r="F515" s="63" t="s">
        <v>2649</v>
      </c>
      <c r="G515" s="16" t="s">
        <v>2650</v>
      </c>
      <c r="H515" s="3">
        <v>13648.7942508</v>
      </c>
      <c r="I515" s="65" t="s">
        <v>43</v>
      </c>
      <c r="J515" s="23" t="s">
        <v>2651</v>
      </c>
      <c r="K515" s="11" t="s">
        <v>2652</v>
      </c>
      <c r="L515" s="11" t="s">
        <v>2653</v>
      </c>
      <c r="M515" s="11" t="s">
        <v>2654</v>
      </c>
      <c r="N515" s="11" t="s">
        <v>2655</v>
      </c>
      <c r="O515" s="11" t="s">
        <v>2656</v>
      </c>
      <c r="P515" s="11" t="s">
        <v>2657</v>
      </c>
      <c r="Q515" s="11" t="s">
        <v>2658</v>
      </c>
      <c r="R515" s="11" t="s">
        <v>2659</v>
      </c>
      <c r="S515" s="11" t="s">
        <v>2660</v>
      </c>
      <c r="T515" s="11" t="s">
        <v>2661</v>
      </c>
      <c r="U515" s="11" t="s">
        <v>2662</v>
      </c>
      <c r="V515" s="11" t="s">
        <v>2663</v>
      </c>
      <c r="W515" s="11"/>
      <c r="X515" s="11"/>
      <c r="Y515" s="11"/>
      <c r="Z515" s="11"/>
      <c r="AA515" s="11"/>
      <c r="AB515" s="11"/>
      <c r="AC515" s="11"/>
      <c r="AD515" s="11"/>
      <c r="AE515" s="11"/>
      <c r="AF515" s="11"/>
      <c r="AG515" s="11"/>
      <c r="AH515" s="11"/>
      <c r="AI515" s="11"/>
      <c r="AJ515" s="11"/>
      <c r="AK515" s="11"/>
      <c r="AL515" s="11"/>
      <c r="AMB515" s="10"/>
      <c r="AMC515" s="10"/>
      <c r="AMD515" s="10"/>
      <c r="AME515" s="10"/>
      <c r="AMF515" s="10"/>
      <c r="AMG515" s="10"/>
      <c r="AMH515" s="10"/>
      <c r="AMI515" s="10"/>
      <c r="AMJ515" s="10"/>
    </row>
    <row r="516" spans="1:1024" s="8" customFormat="1" ht="25.5" x14ac:dyDescent="0.25">
      <c r="A516" s="22">
        <v>2</v>
      </c>
      <c r="B516" s="11" t="s">
        <v>38</v>
      </c>
      <c r="C516" s="11" t="s">
        <v>2664</v>
      </c>
      <c r="D516" s="59" t="s">
        <v>40</v>
      </c>
      <c r="E516" s="73">
        <v>515</v>
      </c>
      <c r="F516" s="74" t="s">
        <v>2665</v>
      </c>
      <c r="G516" s="19" t="s">
        <v>2666</v>
      </c>
      <c r="H516" s="3">
        <v>107.81057</v>
      </c>
      <c r="I516" s="65" t="s">
        <v>43</v>
      </c>
      <c r="J516" s="60"/>
      <c r="K516" s="59" t="s">
        <v>2667</v>
      </c>
      <c r="L516" s="75"/>
      <c r="M516" s="59"/>
      <c r="N516" s="75"/>
      <c r="O516" s="59"/>
      <c r="P516" s="75"/>
      <c r="Q516" s="59"/>
      <c r="R516" s="82"/>
      <c r="S516" s="59"/>
      <c r="T516" s="82"/>
      <c r="U516" s="59"/>
      <c r="V516" s="26"/>
      <c r="W516" s="59"/>
      <c r="X516" s="26"/>
      <c r="Y516" s="59"/>
      <c r="Z516" s="82"/>
      <c r="AA516" s="59"/>
      <c r="AB516" s="26"/>
      <c r="AC516" s="59"/>
      <c r="AD516" s="26"/>
      <c r="AE516" s="59"/>
      <c r="AF516" s="26"/>
      <c r="AG516" s="59"/>
      <c r="AH516" s="26"/>
      <c r="AI516" s="59"/>
      <c r="AJ516" s="26"/>
      <c r="AK516" s="59"/>
      <c r="AL516" s="26"/>
      <c r="AMB516" s="10"/>
      <c r="AMC516" s="10"/>
      <c r="AMD516" s="10"/>
      <c r="AME516" s="10"/>
      <c r="AMF516" s="10"/>
      <c r="AMG516" s="10"/>
      <c r="AMH516" s="10"/>
      <c r="AMI516" s="10"/>
      <c r="AMJ516" s="10"/>
    </row>
    <row r="517" spans="1:1024" s="8" customFormat="1" ht="38.25" x14ac:dyDescent="0.25">
      <c r="A517" s="22">
        <v>2</v>
      </c>
      <c r="B517" s="11" t="s">
        <v>38</v>
      </c>
      <c r="C517" s="11" t="s">
        <v>2668</v>
      </c>
      <c r="D517" s="59" t="s">
        <v>264</v>
      </c>
      <c r="E517" s="73">
        <v>516</v>
      </c>
      <c r="F517" s="74" t="s">
        <v>2669</v>
      </c>
      <c r="G517" s="19" t="s">
        <v>2670</v>
      </c>
      <c r="H517" s="3">
        <v>3019.9988075000001</v>
      </c>
      <c r="I517" s="65" t="s">
        <v>43</v>
      </c>
      <c r="J517" s="60" t="s">
        <v>2671</v>
      </c>
      <c r="K517" s="59" t="s">
        <v>2672</v>
      </c>
      <c r="L517" s="75"/>
      <c r="M517" s="59" t="s">
        <v>2673</v>
      </c>
      <c r="N517" s="75"/>
      <c r="O517" s="59"/>
      <c r="P517" s="75"/>
      <c r="Q517" s="59"/>
      <c r="R517" s="82"/>
      <c r="S517" s="59"/>
      <c r="T517" s="82"/>
      <c r="U517" s="59"/>
      <c r="V517" s="26"/>
      <c r="W517" s="59"/>
      <c r="X517" s="26"/>
      <c r="Y517" s="59"/>
      <c r="Z517" s="59"/>
      <c r="AA517" s="59"/>
      <c r="AB517" s="59"/>
      <c r="AC517" s="59"/>
      <c r="AD517" s="59"/>
      <c r="AE517" s="59"/>
      <c r="AF517" s="59"/>
      <c r="AG517" s="59"/>
      <c r="AH517" s="59"/>
      <c r="AI517" s="59"/>
      <c r="AJ517" s="59"/>
      <c r="AK517" s="59"/>
      <c r="AL517" s="59"/>
      <c r="AMB517" s="10"/>
      <c r="AMC517" s="10"/>
      <c r="AMD517" s="10"/>
      <c r="AME517" s="10"/>
      <c r="AMF517" s="10"/>
      <c r="AMG517" s="10"/>
      <c r="AMH517" s="10"/>
      <c r="AMI517" s="10"/>
      <c r="AMJ517" s="10"/>
    </row>
    <row r="518" spans="1:1024" s="8" customFormat="1" ht="38.25" x14ac:dyDescent="0.25">
      <c r="A518" s="22">
        <v>2</v>
      </c>
      <c r="B518" s="11" t="s">
        <v>38</v>
      </c>
      <c r="C518" s="11" t="s">
        <v>343</v>
      </c>
      <c r="D518" s="11" t="s">
        <v>40</v>
      </c>
      <c r="E518" s="73">
        <v>517</v>
      </c>
      <c r="F518" s="63" t="s">
        <v>2674</v>
      </c>
      <c r="G518" s="16" t="s">
        <v>2675</v>
      </c>
      <c r="H518" s="3">
        <v>52</v>
      </c>
      <c r="I518" s="65" t="s">
        <v>43</v>
      </c>
      <c r="J518" s="23"/>
      <c r="K518" s="11" t="s">
        <v>2676</v>
      </c>
      <c r="L518" s="11"/>
      <c r="M518" s="11" t="s">
        <v>2677</v>
      </c>
      <c r="N518" s="59"/>
      <c r="O518" s="11" t="s">
        <v>2678</v>
      </c>
      <c r="P518" s="11"/>
      <c r="Q518" s="11" t="s">
        <v>2679</v>
      </c>
      <c r="R518" s="11"/>
      <c r="S518" s="11"/>
      <c r="T518" s="11"/>
      <c r="U518" s="11"/>
      <c r="V518" s="11"/>
      <c r="W518" s="11"/>
      <c r="X518" s="11"/>
      <c r="Y518" s="11"/>
      <c r="Z518" s="11"/>
      <c r="AA518" s="11"/>
      <c r="AB518" s="11"/>
      <c r="AC518" s="11"/>
      <c r="AD518" s="11"/>
      <c r="AE518" s="11"/>
      <c r="AF518" s="11"/>
      <c r="AG518" s="11"/>
      <c r="AH518" s="11"/>
      <c r="AI518" s="11"/>
      <c r="AJ518" s="11"/>
      <c r="AK518" s="11"/>
      <c r="AL518" s="11"/>
      <c r="AMB518" s="10"/>
      <c r="AMC518" s="10"/>
      <c r="AMD518" s="10"/>
      <c r="AME518" s="10"/>
      <c r="AMF518" s="10"/>
      <c r="AMG518" s="10"/>
      <c r="AMH518" s="10"/>
      <c r="AMI518" s="10"/>
      <c r="AMJ518" s="10"/>
    </row>
    <row r="519" spans="1:1024" s="8" customFormat="1" ht="38.25" x14ac:dyDescent="0.25">
      <c r="A519" s="22">
        <v>2</v>
      </c>
      <c r="B519" s="11" t="s">
        <v>38</v>
      </c>
      <c r="C519" s="11" t="s">
        <v>263</v>
      </c>
      <c r="D519" s="11" t="s">
        <v>264</v>
      </c>
      <c r="E519" s="73">
        <v>518</v>
      </c>
      <c r="F519" s="63" t="s">
        <v>2680</v>
      </c>
      <c r="G519" s="16" t="s">
        <v>2681</v>
      </c>
      <c r="H519" s="3">
        <v>2877.0201856999997</v>
      </c>
      <c r="I519" s="65" t="s">
        <v>43</v>
      </c>
      <c r="J519" s="23"/>
      <c r="K519" s="11" t="s">
        <v>2682</v>
      </c>
      <c r="L519" s="11"/>
      <c r="M519" s="11"/>
      <c r="N519" s="59"/>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s="10"/>
      <c r="AMC519" s="10"/>
      <c r="AMD519" s="10"/>
      <c r="AME519" s="10"/>
      <c r="AMF519" s="10"/>
      <c r="AMG519" s="10"/>
      <c r="AMH519" s="10"/>
      <c r="AMI519" s="10"/>
      <c r="AMJ519" s="10"/>
    </row>
    <row r="520" spans="1:1024" s="8" customFormat="1" ht="38.25" x14ac:dyDescent="0.25">
      <c r="A520" s="22">
        <v>2</v>
      </c>
      <c r="B520" s="11" t="s">
        <v>38</v>
      </c>
      <c r="C520" s="11" t="s">
        <v>69</v>
      </c>
      <c r="D520" s="11" t="s">
        <v>52</v>
      </c>
      <c r="E520" s="73">
        <v>519</v>
      </c>
      <c r="F520" s="63" t="s">
        <v>2683</v>
      </c>
      <c r="G520" s="16" t="s">
        <v>2684</v>
      </c>
      <c r="H520" s="3">
        <v>34.724530000000001</v>
      </c>
      <c r="I520" s="65" t="s">
        <v>43</v>
      </c>
      <c r="J520" s="23"/>
      <c r="K520" s="11" t="s">
        <v>2685</v>
      </c>
      <c r="L520" s="11">
        <v>2066458</v>
      </c>
      <c r="M520" s="11" t="s">
        <v>2686</v>
      </c>
      <c r="N520" s="11">
        <v>3631226</v>
      </c>
      <c r="O520" s="11" t="s">
        <v>2687</v>
      </c>
      <c r="P520" s="11">
        <v>3631229</v>
      </c>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B520" s="10"/>
      <c r="AMC520" s="10"/>
      <c r="AMD520" s="10"/>
      <c r="AME520" s="10"/>
      <c r="AMF520" s="10"/>
      <c r="AMG520" s="10"/>
      <c r="AMH520" s="10"/>
      <c r="AMI520" s="10"/>
      <c r="AMJ520" s="10"/>
    </row>
    <row r="521" spans="1:1024" s="8" customFormat="1" ht="25.5" x14ac:dyDescent="0.25">
      <c r="A521" s="22">
        <v>2</v>
      </c>
      <c r="B521" s="11" t="s">
        <v>38</v>
      </c>
      <c r="C521" s="11" t="s">
        <v>2692</v>
      </c>
      <c r="D521" s="11" t="s">
        <v>2693</v>
      </c>
      <c r="E521" s="73">
        <v>520</v>
      </c>
      <c r="F521" s="63" t="s">
        <v>2694</v>
      </c>
      <c r="G521" s="16" t="s">
        <v>2695</v>
      </c>
      <c r="H521" s="3">
        <v>967.88806999999997</v>
      </c>
      <c r="I521" s="65" t="s">
        <v>43</v>
      </c>
      <c r="J521" s="23"/>
      <c r="K521" s="11" t="s">
        <v>2696</v>
      </c>
      <c r="L521" s="11"/>
      <c r="M521" s="11"/>
      <c r="N521" s="59"/>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B521" s="10"/>
      <c r="AMC521" s="10"/>
      <c r="AMD521" s="10"/>
      <c r="AME521" s="10"/>
      <c r="AMF521" s="10"/>
      <c r="AMG521" s="10"/>
      <c r="AMH521" s="10"/>
      <c r="AMI521" s="10"/>
      <c r="AMJ521" s="10"/>
    </row>
    <row r="522" spans="1:1024" s="8" customFormat="1" ht="38.25" x14ac:dyDescent="0.25">
      <c r="A522" s="22">
        <v>2</v>
      </c>
      <c r="B522" s="11" t="s">
        <v>38</v>
      </c>
      <c r="C522" s="11" t="s">
        <v>226</v>
      </c>
      <c r="D522" s="11" t="s">
        <v>52</v>
      </c>
      <c r="E522" s="73">
        <v>521</v>
      </c>
      <c r="F522" s="63" t="s">
        <v>2697</v>
      </c>
      <c r="G522" s="16" t="s">
        <v>2698</v>
      </c>
      <c r="H522" s="3">
        <v>67.474201399999998</v>
      </c>
      <c r="I522" s="65" t="s">
        <v>43</v>
      </c>
      <c r="J522" s="72"/>
      <c r="K522" s="11" t="s">
        <v>2699</v>
      </c>
      <c r="L522" s="11"/>
      <c r="M522" s="11" t="s">
        <v>2700</v>
      </c>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B522" s="10"/>
      <c r="AMC522" s="10"/>
      <c r="AMD522" s="10"/>
      <c r="AME522" s="10"/>
      <c r="AMF522" s="10"/>
      <c r="AMG522" s="10"/>
      <c r="AMH522" s="10"/>
      <c r="AMI522" s="10"/>
      <c r="AMJ522" s="10"/>
    </row>
    <row r="523" spans="1:1024" s="8" customFormat="1" ht="25.5" x14ac:dyDescent="0.25">
      <c r="A523" s="22">
        <v>2</v>
      </c>
      <c r="B523" s="11" t="s">
        <v>38</v>
      </c>
      <c r="C523" s="11" t="s">
        <v>2062</v>
      </c>
      <c r="D523" s="11" t="s">
        <v>40</v>
      </c>
      <c r="E523" s="73">
        <v>522</v>
      </c>
      <c r="F523" s="63" t="s">
        <v>2701</v>
      </c>
      <c r="G523" s="16" t="s">
        <v>2702</v>
      </c>
      <c r="H523" s="3">
        <v>95.9</v>
      </c>
      <c r="I523" s="65" t="s">
        <v>43</v>
      </c>
      <c r="J523" s="23"/>
      <c r="K523" s="11" t="s">
        <v>2703</v>
      </c>
      <c r="L523" s="11"/>
      <c r="M523" s="11"/>
      <c r="N523" s="59"/>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s="10"/>
      <c r="AMC523" s="10"/>
      <c r="AMD523" s="10"/>
      <c r="AME523" s="10"/>
      <c r="AMF523" s="10"/>
      <c r="AMG523" s="10"/>
      <c r="AMH523" s="10"/>
      <c r="AMI523" s="10"/>
      <c r="AMJ523" s="10"/>
    </row>
    <row r="524" spans="1:1024" s="8" customFormat="1" ht="38.25" x14ac:dyDescent="0.25">
      <c r="A524" s="22">
        <v>2</v>
      </c>
      <c r="B524" s="11" t="s">
        <v>38</v>
      </c>
      <c r="C524" s="11" t="s">
        <v>2704</v>
      </c>
      <c r="D524" s="11" t="s">
        <v>109</v>
      </c>
      <c r="E524" s="73">
        <v>523</v>
      </c>
      <c r="F524" s="63" t="s">
        <v>2705</v>
      </c>
      <c r="G524" s="16" t="s">
        <v>2706</v>
      </c>
      <c r="H524" s="3">
        <v>2992.6676039999998</v>
      </c>
      <c r="I524" s="65" t="s">
        <v>43</v>
      </c>
      <c r="J524" s="23"/>
      <c r="K524" s="11" t="s">
        <v>2707</v>
      </c>
      <c r="L524" s="11">
        <v>65418</v>
      </c>
      <c r="M524" s="11" t="s">
        <v>2708</v>
      </c>
      <c r="N524" s="11">
        <v>1199424</v>
      </c>
      <c r="O524" s="11" t="s">
        <v>2709</v>
      </c>
      <c r="P524" s="11">
        <v>1117054</v>
      </c>
      <c r="Q524" s="11" t="s">
        <v>2710</v>
      </c>
      <c r="R524" s="11">
        <v>2278444</v>
      </c>
      <c r="S524" s="11"/>
      <c r="T524" s="11"/>
      <c r="U524" s="11"/>
      <c r="V524" s="11"/>
      <c r="W524" s="11"/>
      <c r="X524" s="11"/>
      <c r="Y524" s="11"/>
      <c r="Z524" s="11"/>
      <c r="AA524" s="11"/>
      <c r="AB524" s="11"/>
      <c r="AC524" s="11"/>
      <c r="AD524" s="11"/>
      <c r="AE524" s="11"/>
      <c r="AF524" s="11"/>
      <c r="AG524" s="11"/>
      <c r="AH524" s="11"/>
      <c r="AI524" s="11"/>
      <c r="AJ524" s="11"/>
      <c r="AK524" s="11"/>
      <c r="AL524" s="11"/>
      <c r="AMB524" s="10"/>
      <c r="AMC524" s="10"/>
      <c r="AMD524" s="10"/>
      <c r="AME524" s="10"/>
      <c r="AMF524" s="10"/>
      <c r="AMG524" s="10"/>
      <c r="AMH524" s="10"/>
      <c r="AMI524" s="10"/>
      <c r="AMJ524" s="10"/>
    </row>
    <row r="525" spans="1:1024" s="8" customFormat="1" ht="255" x14ac:dyDescent="0.25">
      <c r="A525" s="22">
        <v>2</v>
      </c>
      <c r="B525" s="11" t="s">
        <v>38</v>
      </c>
      <c r="C525" s="11" t="s">
        <v>1642</v>
      </c>
      <c r="D525" s="59" t="s">
        <v>52</v>
      </c>
      <c r="E525" s="73">
        <v>524</v>
      </c>
      <c r="F525" s="74" t="s">
        <v>2711</v>
      </c>
      <c r="G525" s="44" t="s">
        <v>9214</v>
      </c>
      <c r="H525" s="3">
        <v>7029.8201677999996</v>
      </c>
      <c r="I525" s="65" t="s">
        <v>43</v>
      </c>
      <c r="J525" s="60" t="s">
        <v>2712</v>
      </c>
      <c r="K525" s="59" t="s">
        <v>2713</v>
      </c>
      <c r="L525" s="75"/>
      <c r="M525" s="59" t="s">
        <v>2714</v>
      </c>
      <c r="N525" s="75"/>
      <c r="O525" s="59" t="s">
        <v>2715</v>
      </c>
      <c r="P525" s="75"/>
      <c r="Q525" s="59" t="s">
        <v>2716</v>
      </c>
      <c r="R525" s="82"/>
      <c r="S525" s="59" t="s">
        <v>2717</v>
      </c>
      <c r="T525" s="82"/>
      <c r="U525" s="59"/>
      <c r="V525" s="26"/>
      <c r="W525" s="59"/>
      <c r="X525" s="26"/>
      <c r="Y525" s="59"/>
      <c r="Z525" s="82"/>
      <c r="AA525" s="59"/>
      <c r="AB525" s="26"/>
      <c r="AC525" s="59"/>
      <c r="AD525" s="26"/>
      <c r="AE525" s="59"/>
      <c r="AF525" s="26"/>
      <c r="AG525" s="59"/>
      <c r="AH525" s="26"/>
      <c r="AI525" s="59"/>
      <c r="AJ525" s="26"/>
      <c r="AK525" s="59"/>
      <c r="AL525" s="26"/>
      <c r="AMB525" s="10"/>
      <c r="AMC525" s="10"/>
      <c r="AMD525" s="10"/>
      <c r="AME525" s="10"/>
      <c r="AMF525" s="10"/>
      <c r="AMG525" s="10"/>
      <c r="AMH525" s="10"/>
      <c r="AMI525" s="10"/>
      <c r="AMJ525" s="10"/>
    </row>
    <row r="526" spans="1:1024" s="8" customFormat="1" ht="25.5" x14ac:dyDescent="0.25">
      <c r="A526" s="22">
        <v>2</v>
      </c>
      <c r="B526" s="11" t="s">
        <v>38</v>
      </c>
      <c r="C526" s="11" t="s">
        <v>226</v>
      </c>
      <c r="D526" s="11" t="s">
        <v>52</v>
      </c>
      <c r="E526" s="73">
        <v>525</v>
      </c>
      <c r="F526" s="63" t="s">
        <v>2718</v>
      </c>
      <c r="G526" s="16" t="s">
        <v>2719</v>
      </c>
      <c r="H526" s="3">
        <v>299.19492159999999</v>
      </c>
      <c r="I526" s="65" t="s">
        <v>43</v>
      </c>
      <c r="J526" s="72"/>
      <c r="K526" s="11" t="s">
        <v>2720</v>
      </c>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B526" s="10"/>
      <c r="AMC526" s="10"/>
      <c r="AMD526" s="10"/>
      <c r="AME526" s="10"/>
      <c r="AMF526" s="10"/>
      <c r="AMG526" s="10"/>
      <c r="AMH526" s="10"/>
      <c r="AMI526" s="10"/>
      <c r="AMJ526" s="10"/>
    </row>
    <row r="527" spans="1:1024" s="8" customFormat="1" ht="51" x14ac:dyDescent="0.25">
      <c r="A527" s="22">
        <v>2</v>
      </c>
      <c r="B527" s="11" t="s">
        <v>38</v>
      </c>
      <c r="C527" s="11" t="s">
        <v>2721</v>
      </c>
      <c r="D527" s="11" t="s">
        <v>59</v>
      </c>
      <c r="E527" s="73">
        <v>526</v>
      </c>
      <c r="F527" s="63" t="s">
        <v>2722</v>
      </c>
      <c r="G527" s="16" t="s">
        <v>2723</v>
      </c>
      <c r="H527" s="3">
        <v>55.101970000000001</v>
      </c>
      <c r="I527" s="65" t="s">
        <v>43</v>
      </c>
      <c r="J527" s="23"/>
      <c r="K527" s="11" t="s">
        <v>2724</v>
      </c>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B527" s="10"/>
      <c r="AMC527" s="10"/>
      <c r="AMD527" s="10"/>
      <c r="AME527" s="10"/>
      <c r="AMF527" s="10"/>
      <c r="AMG527" s="10"/>
      <c r="AMH527" s="10"/>
      <c r="AMI527" s="10"/>
      <c r="AMJ527" s="10"/>
    </row>
    <row r="528" spans="1:1024" s="8" customFormat="1" ht="25.5" x14ac:dyDescent="0.25">
      <c r="A528" s="22">
        <v>2</v>
      </c>
      <c r="B528" s="11" t="s">
        <v>38</v>
      </c>
      <c r="C528" s="11" t="s">
        <v>2725</v>
      </c>
      <c r="D528" s="11" t="s">
        <v>682</v>
      </c>
      <c r="E528" s="73">
        <v>527</v>
      </c>
      <c r="F528" s="63" t="s">
        <v>2726</v>
      </c>
      <c r="G528" s="70" t="s">
        <v>2727</v>
      </c>
      <c r="H528" s="3">
        <v>1301.9839734</v>
      </c>
      <c r="I528" s="65" t="s">
        <v>43</v>
      </c>
      <c r="J528" s="23" t="s">
        <v>529</v>
      </c>
      <c r="K528" s="67" t="s">
        <v>2728</v>
      </c>
      <c r="L528" s="67">
        <v>1088878</v>
      </c>
      <c r="M528" s="67" t="s">
        <v>2729</v>
      </c>
      <c r="N528" s="67">
        <v>1420541</v>
      </c>
      <c r="O528" s="67" t="s">
        <v>2730</v>
      </c>
      <c r="P528" s="67">
        <v>448773</v>
      </c>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B528" s="10"/>
      <c r="AMC528" s="10"/>
      <c r="AMD528" s="10"/>
      <c r="AME528" s="10"/>
      <c r="AMF528" s="10"/>
      <c r="AMG528" s="10"/>
      <c r="AMH528" s="10"/>
      <c r="AMI528" s="10"/>
      <c r="AMJ528" s="10"/>
    </row>
    <row r="529" spans="1:1024" s="8" customFormat="1" ht="38.25" x14ac:dyDescent="0.25">
      <c r="A529" s="22">
        <v>2</v>
      </c>
      <c r="B529" s="11" t="s">
        <v>38</v>
      </c>
      <c r="C529" s="11" t="s">
        <v>889</v>
      </c>
      <c r="D529" s="59" t="s">
        <v>115</v>
      </c>
      <c r="E529" s="73">
        <v>528</v>
      </c>
      <c r="F529" s="74" t="s">
        <v>2731</v>
      </c>
      <c r="G529" s="19" t="s">
        <v>2732</v>
      </c>
      <c r="H529" s="3">
        <v>223.86</v>
      </c>
      <c r="I529" s="65" t="s">
        <v>43</v>
      </c>
      <c r="J529" s="60" t="s">
        <v>2733</v>
      </c>
      <c r="K529" s="59" t="s">
        <v>2734</v>
      </c>
      <c r="L529" s="75"/>
      <c r="M529" s="59" t="s">
        <v>2735</v>
      </c>
      <c r="N529" s="75"/>
      <c r="O529" s="59" t="s">
        <v>2736</v>
      </c>
      <c r="P529" s="75"/>
      <c r="Q529" s="59"/>
      <c r="R529" s="22"/>
      <c r="S529" s="59"/>
      <c r="T529" s="22"/>
      <c r="U529" s="59"/>
      <c r="V529" s="22"/>
      <c r="W529" s="59"/>
      <c r="X529" s="22"/>
      <c r="Y529" s="59"/>
      <c r="Z529" s="22"/>
      <c r="AA529" s="59"/>
      <c r="AB529" s="59"/>
      <c r="AC529" s="59"/>
      <c r="AD529" s="59"/>
      <c r="AE529" s="59"/>
      <c r="AF529" s="59"/>
      <c r="AG529" s="59"/>
      <c r="AH529" s="59"/>
      <c r="AI529" s="59"/>
      <c r="AJ529" s="59"/>
      <c r="AK529" s="59"/>
      <c r="AL529" s="59"/>
      <c r="AMB529" s="10"/>
      <c r="AMC529" s="10"/>
      <c r="AMD529" s="10"/>
      <c r="AME529" s="10"/>
      <c r="AMF529" s="10"/>
      <c r="AMG529" s="10"/>
      <c r="AMH529" s="10"/>
      <c r="AMI529" s="10"/>
      <c r="AMJ529" s="10"/>
    </row>
    <row r="530" spans="1:1024" s="8" customFormat="1" ht="76.5" x14ac:dyDescent="0.25">
      <c r="A530" s="22">
        <v>2</v>
      </c>
      <c r="B530" s="11" t="s">
        <v>38</v>
      </c>
      <c r="C530" s="11" t="s">
        <v>2307</v>
      </c>
      <c r="D530" s="59" t="s">
        <v>115</v>
      </c>
      <c r="E530" s="73">
        <v>529</v>
      </c>
      <c r="F530" s="74" t="s">
        <v>2737</v>
      </c>
      <c r="G530" s="19" t="s">
        <v>2738</v>
      </c>
      <c r="H530" s="3">
        <v>6146.77</v>
      </c>
      <c r="I530" s="65" t="s">
        <v>43</v>
      </c>
      <c r="J530" s="60"/>
      <c r="K530" s="59" t="s">
        <v>2739</v>
      </c>
      <c r="L530" s="75" t="s">
        <v>2740</v>
      </c>
      <c r="M530" s="59" t="s">
        <v>2741</v>
      </c>
      <c r="N530" s="75" t="s">
        <v>2742</v>
      </c>
      <c r="O530" s="59" t="s">
        <v>2743</v>
      </c>
      <c r="P530" s="75" t="s">
        <v>2744</v>
      </c>
      <c r="Q530" s="59" t="s">
        <v>2745</v>
      </c>
      <c r="R530" s="82"/>
      <c r="S530" s="59" t="s">
        <v>2746</v>
      </c>
      <c r="T530" s="82"/>
      <c r="U530" s="59"/>
      <c r="V530" s="26"/>
      <c r="W530" s="59"/>
      <c r="X530" s="26"/>
      <c r="Y530" s="59"/>
      <c r="Z530" s="82"/>
      <c r="AA530" s="59"/>
      <c r="AB530" s="26"/>
      <c r="AC530" s="59"/>
      <c r="AD530" s="26"/>
      <c r="AE530" s="59"/>
      <c r="AF530" s="26"/>
      <c r="AG530" s="59"/>
      <c r="AH530" s="26"/>
      <c r="AI530" s="59"/>
      <c r="AJ530" s="26"/>
      <c r="AK530" s="59"/>
      <c r="AL530" s="26"/>
      <c r="AMB530" s="10"/>
      <c r="AMC530" s="10"/>
      <c r="AMD530" s="10"/>
      <c r="AME530" s="10"/>
      <c r="AMF530" s="10"/>
      <c r="AMG530" s="10"/>
      <c r="AMH530" s="10"/>
      <c r="AMI530" s="10"/>
      <c r="AMJ530" s="10"/>
    </row>
    <row r="531" spans="1:1024" s="8" customFormat="1" ht="38.25" x14ac:dyDescent="0.25">
      <c r="A531" s="22">
        <v>2</v>
      </c>
      <c r="B531" s="11" t="s">
        <v>38</v>
      </c>
      <c r="C531" s="11" t="s">
        <v>2747</v>
      </c>
      <c r="D531" s="11" t="s">
        <v>109</v>
      </c>
      <c r="E531" s="73">
        <v>530</v>
      </c>
      <c r="F531" s="63" t="s">
        <v>2748</v>
      </c>
      <c r="G531" s="16" t="s">
        <v>2749</v>
      </c>
      <c r="H531" s="3">
        <v>2827.8781479000004</v>
      </c>
      <c r="I531" s="65" t="s">
        <v>43</v>
      </c>
      <c r="J531" s="23" t="s">
        <v>2750</v>
      </c>
      <c r="K531" s="11" t="s">
        <v>2751</v>
      </c>
      <c r="L531" s="11">
        <v>31475</v>
      </c>
      <c r="M531" s="11" t="s">
        <v>2752</v>
      </c>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s="10"/>
      <c r="AMC531" s="10"/>
      <c r="AMD531" s="10"/>
      <c r="AME531" s="10"/>
      <c r="AMF531" s="10"/>
      <c r="AMG531" s="10"/>
      <c r="AMH531" s="10"/>
      <c r="AMI531" s="10"/>
      <c r="AMJ531" s="10"/>
    </row>
    <row r="532" spans="1:1024" s="8" customFormat="1" ht="267.75" x14ac:dyDescent="0.25">
      <c r="A532" s="22">
        <v>2</v>
      </c>
      <c r="B532" s="11" t="s">
        <v>38</v>
      </c>
      <c r="C532" s="11" t="s">
        <v>2753</v>
      </c>
      <c r="D532" s="59" t="s">
        <v>52</v>
      </c>
      <c r="E532" s="73">
        <v>531</v>
      </c>
      <c r="F532" s="74" t="s">
        <v>2754</v>
      </c>
      <c r="G532" s="44" t="s">
        <v>9215</v>
      </c>
      <c r="H532" s="3">
        <v>1119.19201</v>
      </c>
      <c r="I532" s="65" t="s">
        <v>43</v>
      </c>
      <c r="J532" s="60"/>
      <c r="K532" s="59" t="s">
        <v>2755</v>
      </c>
      <c r="L532" s="75"/>
      <c r="M532" s="59" t="s">
        <v>2756</v>
      </c>
      <c r="N532" s="75"/>
      <c r="O532" s="59" t="s">
        <v>2757</v>
      </c>
      <c r="P532" s="75"/>
      <c r="Q532" s="59" t="s">
        <v>2758</v>
      </c>
      <c r="R532" s="82"/>
      <c r="S532" s="59" t="s">
        <v>2759</v>
      </c>
      <c r="T532" s="82"/>
      <c r="U532" s="59"/>
      <c r="V532" s="26"/>
      <c r="W532" s="59"/>
      <c r="X532" s="26"/>
      <c r="Y532" s="59"/>
      <c r="Z532" s="82"/>
      <c r="AA532" s="59"/>
      <c r="AB532" s="26"/>
      <c r="AC532" s="59"/>
      <c r="AD532" s="26"/>
      <c r="AE532" s="59"/>
      <c r="AF532" s="26"/>
      <c r="AG532" s="59"/>
      <c r="AH532" s="26"/>
      <c r="AI532" s="59"/>
      <c r="AJ532" s="26"/>
      <c r="AK532" s="59"/>
      <c r="AL532" s="26"/>
      <c r="AMB532" s="10"/>
      <c r="AMC532" s="10"/>
      <c r="AMD532" s="10"/>
      <c r="AME532" s="10"/>
      <c r="AMF532" s="10"/>
      <c r="AMG532" s="10"/>
      <c r="AMH532" s="10"/>
      <c r="AMI532" s="10"/>
      <c r="AMJ532" s="10"/>
    </row>
    <row r="533" spans="1:1024" s="8" customFormat="1" ht="51" x14ac:dyDescent="0.25">
      <c r="A533" s="22">
        <v>2</v>
      </c>
      <c r="B533" s="11" t="s">
        <v>38</v>
      </c>
      <c r="C533" s="13" t="s">
        <v>2369</v>
      </c>
      <c r="D533" s="13" t="s">
        <v>59</v>
      </c>
      <c r="E533" s="73">
        <v>532</v>
      </c>
      <c r="F533" s="13" t="s">
        <v>2760</v>
      </c>
      <c r="G533" s="13" t="s">
        <v>2761</v>
      </c>
      <c r="H533" s="3">
        <v>41.137459999999997</v>
      </c>
      <c r="I533" s="14" t="s">
        <v>43</v>
      </c>
      <c r="J533" s="13"/>
      <c r="K533" s="13" t="s">
        <v>1958</v>
      </c>
      <c r="L533" s="75"/>
      <c r="M533" s="59"/>
      <c r="N533" s="75"/>
      <c r="O533" s="59"/>
      <c r="P533" s="75"/>
      <c r="Q533" s="59"/>
      <c r="R533" s="82"/>
      <c r="S533" s="59"/>
      <c r="T533" s="82"/>
      <c r="U533" s="59"/>
      <c r="V533" s="26"/>
      <c r="W533" s="59"/>
      <c r="X533" s="26"/>
      <c r="Y533" s="59"/>
      <c r="Z533" s="82"/>
      <c r="AA533" s="59"/>
      <c r="AB533" s="26"/>
      <c r="AC533" s="59"/>
      <c r="AD533" s="26"/>
      <c r="AE533" s="59"/>
      <c r="AF533" s="26"/>
      <c r="AG533" s="59"/>
      <c r="AH533" s="26"/>
      <c r="AI533" s="59"/>
      <c r="AJ533" s="26"/>
      <c r="AK533" s="59"/>
      <c r="AL533" s="26"/>
      <c r="AMB533" s="10"/>
      <c r="AMC533" s="10"/>
      <c r="AMD533" s="10"/>
      <c r="AME533" s="10"/>
      <c r="AMF533" s="10"/>
      <c r="AMG533" s="10"/>
      <c r="AMH533" s="10"/>
      <c r="AMI533" s="10"/>
      <c r="AMJ533" s="10"/>
    </row>
    <row r="534" spans="1:1024" s="8" customFormat="1" ht="38.25" x14ac:dyDescent="0.25">
      <c r="A534" s="22">
        <v>2</v>
      </c>
      <c r="B534" s="11" t="s">
        <v>38</v>
      </c>
      <c r="C534" s="11" t="s">
        <v>142</v>
      </c>
      <c r="D534" s="11" t="s">
        <v>52</v>
      </c>
      <c r="E534" s="73">
        <v>533</v>
      </c>
      <c r="F534" s="63" t="s">
        <v>2762</v>
      </c>
      <c r="G534" s="16" t="s">
        <v>2763</v>
      </c>
      <c r="H534" s="3">
        <v>39.384236399999999</v>
      </c>
      <c r="I534" s="65" t="s">
        <v>43</v>
      </c>
      <c r="J534" s="23"/>
      <c r="K534" s="11" t="s">
        <v>2764</v>
      </c>
      <c r="L534" s="11"/>
      <c r="M534" s="11" t="s">
        <v>2765</v>
      </c>
      <c r="N534" s="59"/>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B534" s="10"/>
      <c r="AMC534" s="10"/>
      <c r="AMD534" s="10"/>
      <c r="AME534" s="10"/>
      <c r="AMF534" s="10"/>
      <c r="AMG534" s="10"/>
      <c r="AMH534" s="10"/>
      <c r="AMI534" s="10"/>
      <c r="AMJ534" s="10"/>
    </row>
    <row r="535" spans="1:1024" s="8" customFormat="1" ht="51" x14ac:dyDescent="0.25">
      <c r="A535" s="22">
        <v>2</v>
      </c>
      <c r="B535" s="11" t="s">
        <v>38</v>
      </c>
      <c r="C535" s="11" t="s">
        <v>2766</v>
      </c>
      <c r="D535" s="11" t="s">
        <v>8888</v>
      </c>
      <c r="E535" s="73">
        <v>534</v>
      </c>
      <c r="F535" s="63" t="s">
        <v>2767</v>
      </c>
      <c r="G535" s="16" t="s">
        <v>2768</v>
      </c>
      <c r="H535" s="3">
        <v>51.973455800000004</v>
      </c>
      <c r="I535" s="65" t="s">
        <v>43</v>
      </c>
      <c r="J535" s="23"/>
      <c r="K535" s="11" t="s">
        <v>2769</v>
      </c>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B535" s="10"/>
      <c r="AMC535" s="10"/>
      <c r="AMD535" s="10"/>
      <c r="AME535" s="10"/>
      <c r="AMF535" s="10"/>
      <c r="AMG535" s="10"/>
      <c r="AMH535" s="10"/>
      <c r="AMI535" s="10"/>
      <c r="AMJ535" s="10"/>
    </row>
    <row r="536" spans="1:1024" s="8" customFormat="1" ht="25.5" x14ac:dyDescent="0.25">
      <c r="A536" s="22">
        <v>2</v>
      </c>
      <c r="B536" s="11" t="s">
        <v>38</v>
      </c>
      <c r="C536" s="11" t="s">
        <v>2770</v>
      </c>
      <c r="D536" s="11" t="s">
        <v>40</v>
      </c>
      <c r="E536" s="73">
        <v>535</v>
      </c>
      <c r="F536" s="63" t="s">
        <v>2771</v>
      </c>
      <c r="G536" s="16" t="s">
        <v>2772</v>
      </c>
      <c r="H536" s="3">
        <v>25.832739100000001</v>
      </c>
      <c r="I536" s="65" t="s">
        <v>43</v>
      </c>
      <c r="J536" s="23"/>
      <c r="K536" s="11" t="s">
        <v>2773</v>
      </c>
      <c r="L536" s="11"/>
      <c r="M536" s="11"/>
      <c r="N536" s="59"/>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B536" s="10"/>
      <c r="AMC536" s="10"/>
      <c r="AMD536" s="10"/>
      <c r="AME536" s="10"/>
      <c r="AMF536" s="10"/>
      <c r="AMG536" s="10"/>
      <c r="AMH536" s="10"/>
      <c r="AMI536" s="10"/>
      <c r="AMJ536" s="10"/>
    </row>
    <row r="537" spans="1:1024" s="8" customFormat="1" ht="25.5" x14ac:dyDescent="0.25">
      <c r="A537" s="22">
        <v>2</v>
      </c>
      <c r="B537" s="11" t="s">
        <v>38</v>
      </c>
      <c r="C537" s="11" t="s">
        <v>1333</v>
      </c>
      <c r="D537" s="59" t="s">
        <v>148</v>
      </c>
      <c r="E537" s="73">
        <v>536</v>
      </c>
      <c r="F537" s="63" t="s">
        <v>2774</v>
      </c>
      <c r="G537" s="16" t="s">
        <v>2775</v>
      </c>
      <c r="H537" s="3">
        <v>31.861689100000003</v>
      </c>
      <c r="I537" s="65" t="s">
        <v>43</v>
      </c>
      <c r="J537" s="23"/>
      <c r="K537" s="11" t="s">
        <v>2776</v>
      </c>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B537" s="10"/>
      <c r="AMC537" s="10"/>
      <c r="AMD537" s="10"/>
      <c r="AME537" s="10"/>
      <c r="AMF537" s="10"/>
      <c r="AMG537" s="10"/>
      <c r="AMH537" s="10"/>
      <c r="AMI537" s="10"/>
      <c r="AMJ537" s="10"/>
    </row>
    <row r="538" spans="1:1024" s="8" customFormat="1" ht="51" x14ac:dyDescent="0.25">
      <c r="A538" s="22">
        <v>2</v>
      </c>
      <c r="B538" s="11" t="s">
        <v>38</v>
      </c>
      <c r="C538" s="11" t="s">
        <v>2777</v>
      </c>
      <c r="D538" s="59" t="s">
        <v>115</v>
      </c>
      <c r="E538" s="73">
        <v>537</v>
      </c>
      <c r="F538" s="74" t="s">
        <v>2778</v>
      </c>
      <c r="G538" s="19" t="s">
        <v>2779</v>
      </c>
      <c r="H538" s="3">
        <v>36.229434099999999</v>
      </c>
      <c r="I538" s="65" t="s">
        <v>43</v>
      </c>
      <c r="J538" s="60"/>
      <c r="K538" s="59" t="s">
        <v>2780</v>
      </c>
      <c r="L538" s="75"/>
      <c r="M538" s="59"/>
      <c r="N538" s="75"/>
      <c r="O538" s="59"/>
      <c r="P538" s="75"/>
      <c r="Q538" s="59"/>
      <c r="R538" s="82"/>
      <c r="S538" s="59"/>
      <c r="T538" s="82"/>
      <c r="U538" s="59"/>
      <c r="V538" s="82"/>
      <c r="W538" s="59"/>
      <c r="X538" s="22"/>
      <c r="Y538" s="59"/>
      <c r="Z538" s="22"/>
      <c r="AA538" s="59"/>
      <c r="AB538" s="59"/>
      <c r="AC538" s="59"/>
      <c r="AD538" s="59"/>
      <c r="AE538" s="59"/>
      <c r="AF538" s="59"/>
      <c r="AG538" s="59"/>
      <c r="AH538" s="59"/>
      <c r="AI538" s="59"/>
      <c r="AJ538" s="59"/>
      <c r="AK538" s="59"/>
      <c r="AL538" s="59"/>
      <c r="AMB538" s="10"/>
      <c r="AMC538" s="10"/>
      <c r="AMD538" s="10"/>
      <c r="AME538" s="10"/>
      <c r="AMF538" s="10"/>
      <c r="AMG538" s="10"/>
      <c r="AMH538" s="10"/>
      <c r="AMI538" s="10"/>
      <c r="AMJ538" s="10"/>
    </row>
    <row r="539" spans="1:1024" s="8" customFormat="1" ht="38.25" x14ac:dyDescent="0.25">
      <c r="A539" s="22">
        <v>2</v>
      </c>
      <c r="B539" s="11" t="s">
        <v>38</v>
      </c>
      <c r="C539" s="11" t="s">
        <v>2781</v>
      </c>
      <c r="D539" s="11" t="s">
        <v>399</v>
      </c>
      <c r="E539" s="73">
        <v>538</v>
      </c>
      <c r="F539" s="63" t="s">
        <v>2782</v>
      </c>
      <c r="G539" s="16" t="s">
        <v>2783</v>
      </c>
      <c r="H539" s="3">
        <v>469.77380979999998</v>
      </c>
      <c r="I539" s="65" t="s">
        <v>43</v>
      </c>
      <c r="J539" s="23"/>
      <c r="K539" s="11" t="s">
        <v>2784</v>
      </c>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B539" s="10"/>
      <c r="AMC539" s="10"/>
      <c r="AMD539" s="10"/>
      <c r="AME539" s="10"/>
      <c r="AMF539" s="10"/>
      <c r="AMG539" s="10"/>
      <c r="AMH539" s="10"/>
      <c r="AMI539" s="10"/>
      <c r="AMJ539" s="10"/>
    </row>
    <row r="540" spans="1:1024" s="8" customFormat="1" ht="409.5" x14ac:dyDescent="0.25">
      <c r="A540" s="22">
        <v>2</v>
      </c>
      <c r="B540" s="11" t="s">
        <v>38</v>
      </c>
      <c r="C540" s="11" t="s">
        <v>172</v>
      </c>
      <c r="D540" s="59" t="s">
        <v>173</v>
      </c>
      <c r="E540" s="73">
        <v>539</v>
      </c>
      <c r="F540" s="74" t="s">
        <v>2785</v>
      </c>
      <c r="G540" s="6" t="s">
        <v>2786</v>
      </c>
      <c r="H540" s="3">
        <v>69.731520899999992</v>
      </c>
      <c r="I540" s="65" t="s">
        <v>43</v>
      </c>
      <c r="J540" s="60"/>
      <c r="K540" s="59" t="s">
        <v>2787</v>
      </c>
      <c r="L540" s="75"/>
      <c r="M540" s="59" t="s">
        <v>2788</v>
      </c>
      <c r="N540" s="75"/>
      <c r="O540" s="59"/>
      <c r="P540" s="75"/>
      <c r="Q540" s="59"/>
      <c r="R540" s="82"/>
      <c r="S540" s="59"/>
      <c r="T540" s="82"/>
      <c r="U540" s="59"/>
      <c r="V540" s="26"/>
      <c r="W540" s="59"/>
      <c r="X540" s="26"/>
      <c r="Y540" s="59"/>
      <c r="Z540" s="82"/>
      <c r="AA540" s="59"/>
      <c r="AB540" s="26"/>
      <c r="AC540" s="59"/>
      <c r="AD540" s="26"/>
      <c r="AE540" s="59"/>
      <c r="AF540" s="26"/>
      <c r="AG540" s="59"/>
      <c r="AH540" s="26"/>
      <c r="AI540" s="59"/>
      <c r="AJ540" s="26"/>
      <c r="AK540" s="59"/>
      <c r="AL540" s="26"/>
      <c r="AMB540" s="10"/>
      <c r="AMC540" s="10"/>
      <c r="AMD540" s="10"/>
      <c r="AME540" s="10"/>
      <c r="AMF540" s="10"/>
      <c r="AMG540" s="10"/>
      <c r="AMH540" s="10"/>
      <c r="AMI540" s="10"/>
      <c r="AMJ540" s="10"/>
    </row>
    <row r="541" spans="1:1024" s="8" customFormat="1" ht="38.25" x14ac:dyDescent="0.25">
      <c r="A541" s="22">
        <v>2</v>
      </c>
      <c r="B541" s="11" t="s">
        <v>38</v>
      </c>
      <c r="C541" s="59" t="s">
        <v>2789</v>
      </c>
      <c r="D541" s="59" t="s">
        <v>59</v>
      </c>
      <c r="E541" s="73">
        <v>540</v>
      </c>
      <c r="F541" s="74" t="s">
        <v>2790</v>
      </c>
      <c r="G541" s="19" t="s">
        <v>2791</v>
      </c>
      <c r="H541" s="3">
        <v>58.023587999999997</v>
      </c>
      <c r="I541" s="65" t="s">
        <v>43</v>
      </c>
      <c r="J541" s="60"/>
      <c r="K541" s="59" t="s">
        <v>2792</v>
      </c>
      <c r="L541" s="75"/>
      <c r="M541" s="59"/>
      <c r="N541" s="75"/>
      <c r="O541" s="59"/>
      <c r="P541" s="75"/>
      <c r="Q541" s="59"/>
      <c r="R541" s="82"/>
      <c r="S541" s="59"/>
      <c r="T541" s="82"/>
      <c r="U541" s="59"/>
      <c r="V541" s="26"/>
      <c r="W541" s="59"/>
      <c r="X541" s="26"/>
      <c r="Y541" s="59"/>
      <c r="Z541" s="59"/>
      <c r="AA541" s="59"/>
      <c r="AB541" s="59"/>
      <c r="AC541" s="59"/>
      <c r="AD541" s="59"/>
      <c r="AE541" s="59"/>
      <c r="AF541" s="59"/>
      <c r="AG541" s="59"/>
      <c r="AH541" s="59"/>
      <c r="AI541" s="59"/>
      <c r="AJ541" s="59"/>
      <c r="AK541" s="59"/>
      <c r="AL541" s="59"/>
      <c r="AMB541" s="10"/>
      <c r="AMC541" s="10"/>
      <c r="AMD541" s="10"/>
      <c r="AME541" s="10"/>
      <c r="AMF541" s="10"/>
      <c r="AMG541" s="10"/>
      <c r="AMH541" s="10"/>
      <c r="AMI541" s="10"/>
      <c r="AMJ541" s="10"/>
    </row>
    <row r="542" spans="1:1024" s="8" customFormat="1" ht="25.5" x14ac:dyDescent="0.25">
      <c r="A542" s="22">
        <v>2</v>
      </c>
      <c r="B542" s="11" t="s">
        <v>38</v>
      </c>
      <c r="C542" s="11" t="s">
        <v>142</v>
      </c>
      <c r="D542" s="11" t="s">
        <v>52</v>
      </c>
      <c r="E542" s="73">
        <v>541</v>
      </c>
      <c r="F542" s="63" t="s">
        <v>2793</v>
      </c>
      <c r="G542" s="16" t="s">
        <v>2794</v>
      </c>
      <c r="H542" s="3">
        <v>291.759704</v>
      </c>
      <c r="I542" s="65" t="s">
        <v>43</v>
      </c>
      <c r="J542" s="23"/>
      <c r="K542" s="11" t="s">
        <v>2795</v>
      </c>
      <c r="L542" s="11"/>
      <c r="M542" s="11"/>
      <c r="N542" s="59"/>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B542" s="10"/>
      <c r="AMC542" s="10"/>
      <c r="AMD542" s="10"/>
      <c r="AME542" s="10"/>
      <c r="AMF542" s="10"/>
      <c r="AMG542" s="10"/>
      <c r="AMH542" s="10"/>
      <c r="AMI542" s="10"/>
      <c r="AMJ542" s="10"/>
    </row>
    <row r="543" spans="1:1024" s="8" customFormat="1" ht="25.5" x14ac:dyDescent="0.25">
      <c r="A543" s="22">
        <v>2</v>
      </c>
      <c r="B543" s="11" t="s">
        <v>38</v>
      </c>
      <c r="C543" s="11" t="s">
        <v>2796</v>
      </c>
      <c r="D543" s="11" t="s">
        <v>40</v>
      </c>
      <c r="E543" s="73">
        <v>542</v>
      </c>
      <c r="F543" s="63" t="s">
        <v>2797</v>
      </c>
      <c r="G543" s="16" t="s">
        <v>2798</v>
      </c>
      <c r="H543" s="3">
        <v>237.19740940000003</v>
      </c>
      <c r="I543" s="65" t="s">
        <v>43</v>
      </c>
      <c r="J543" s="23"/>
      <c r="K543" s="11" t="s">
        <v>2799</v>
      </c>
      <c r="L543" s="11"/>
      <c r="M543" s="11" t="s">
        <v>2800</v>
      </c>
      <c r="N543" s="59"/>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s="10"/>
      <c r="AMC543" s="10"/>
      <c r="AMD543" s="10"/>
      <c r="AME543" s="10"/>
      <c r="AMF543" s="10"/>
      <c r="AMG543" s="10"/>
      <c r="AMH543" s="10"/>
      <c r="AMI543" s="10"/>
      <c r="AMJ543" s="10"/>
    </row>
    <row r="544" spans="1:1024" s="8" customFormat="1" ht="89.25" x14ac:dyDescent="0.25">
      <c r="A544" s="22">
        <v>2</v>
      </c>
      <c r="B544" s="11" t="s">
        <v>38</v>
      </c>
      <c r="C544" s="11" t="s">
        <v>2801</v>
      </c>
      <c r="D544" s="59" t="s">
        <v>682</v>
      </c>
      <c r="E544" s="73">
        <v>543</v>
      </c>
      <c r="F544" s="63" t="s">
        <v>2802</v>
      </c>
      <c r="G544" s="6" t="s">
        <v>2803</v>
      </c>
      <c r="H544" s="3">
        <v>499.1042013</v>
      </c>
      <c r="I544" s="65" t="s">
        <v>43</v>
      </c>
      <c r="J544" s="60"/>
      <c r="K544" s="59" t="s">
        <v>2804</v>
      </c>
      <c r="L544" s="59"/>
      <c r="M544" s="59" t="s">
        <v>2805</v>
      </c>
      <c r="N544" s="59"/>
      <c r="O544" s="59" t="s">
        <v>2806</v>
      </c>
      <c r="P544" s="59"/>
      <c r="Q544" s="59" t="s">
        <v>2807</v>
      </c>
      <c r="R544" s="59"/>
      <c r="S544" s="59"/>
      <c r="T544" s="59"/>
      <c r="U544" s="59"/>
      <c r="V544" s="59"/>
      <c r="W544" s="59"/>
      <c r="X544" s="59"/>
      <c r="Y544" s="59"/>
      <c r="Z544" s="59"/>
      <c r="AA544" s="59"/>
      <c r="AB544" s="59"/>
      <c r="AC544" s="59"/>
      <c r="AD544" s="59"/>
      <c r="AE544" s="59"/>
      <c r="AF544" s="59"/>
      <c r="AG544" s="59"/>
      <c r="AH544" s="59"/>
      <c r="AI544" s="59"/>
      <c r="AJ544" s="59"/>
      <c r="AK544" s="59"/>
      <c r="AL544" s="59"/>
      <c r="AMB544" s="10"/>
      <c r="AMC544" s="10"/>
      <c r="AMD544" s="10"/>
      <c r="AME544" s="10"/>
      <c r="AMF544" s="10"/>
      <c r="AMG544" s="10"/>
      <c r="AMH544" s="10"/>
      <c r="AMI544" s="10"/>
      <c r="AMJ544" s="10"/>
    </row>
    <row r="545" spans="1:1024" s="8" customFormat="1" ht="25.5" x14ac:dyDescent="0.25">
      <c r="A545" s="22">
        <v>2</v>
      </c>
      <c r="B545" s="11" t="s">
        <v>38</v>
      </c>
      <c r="C545" s="11" t="s">
        <v>1479</v>
      </c>
      <c r="D545" s="11" t="s">
        <v>109</v>
      </c>
      <c r="E545" s="73">
        <v>544</v>
      </c>
      <c r="F545" s="63" t="s">
        <v>2808</v>
      </c>
      <c r="G545" s="16" t="s">
        <v>2809</v>
      </c>
      <c r="H545" s="3">
        <v>671.47780999999998</v>
      </c>
      <c r="I545" s="65" t="s">
        <v>43</v>
      </c>
      <c r="J545" s="23"/>
      <c r="K545" s="11" t="s">
        <v>2810</v>
      </c>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s="10"/>
      <c r="AMC545" s="10"/>
      <c r="AMD545" s="10"/>
      <c r="AME545" s="10"/>
      <c r="AMF545" s="10"/>
      <c r="AMG545" s="10"/>
      <c r="AMH545" s="10"/>
      <c r="AMI545" s="10"/>
      <c r="AMJ545" s="10"/>
    </row>
    <row r="546" spans="1:1024" s="8" customFormat="1" ht="25.5" x14ac:dyDescent="0.25">
      <c r="A546" s="22">
        <v>2</v>
      </c>
      <c r="B546" s="11" t="s">
        <v>38</v>
      </c>
      <c r="C546" s="11" t="s">
        <v>2811</v>
      </c>
      <c r="D546" s="59" t="s">
        <v>52</v>
      </c>
      <c r="E546" s="73">
        <v>545</v>
      </c>
      <c r="F546" s="74" t="s">
        <v>2812</v>
      </c>
      <c r="G546" s="19" t="s">
        <v>2813</v>
      </c>
      <c r="H546" s="3">
        <v>75.079167999999996</v>
      </c>
      <c r="I546" s="65" t="s">
        <v>43</v>
      </c>
      <c r="J546" s="60" t="s">
        <v>529</v>
      </c>
      <c r="K546" s="59" t="s">
        <v>2814</v>
      </c>
      <c r="L546" s="75"/>
      <c r="M546" s="59"/>
      <c r="N546" s="75"/>
      <c r="O546" s="59"/>
      <c r="P546" s="75"/>
      <c r="Q546" s="59"/>
      <c r="R546" s="82"/>
      <c r="S546" s="59"/>
      <c r="T546" s="82"/>
      <c r="U546" s="59"/>
      <c r="V546" s="26"/>
      <c r="W546" s="59"/>
      <c r="X546" s="26"/>
      <c r="Y546" s="59"/>
      <c r="Z546" s="59"/>
      <c r="AA546" s="59"/>
      <c r="AB546" s="59"/>
      <c r="AC546" s="59"/>
      <c r="AD546" s="59"/>
      <c r="AE546" s="59"/>
      <c r="AF546" s="59"/>
      <c r="AG546" s="59"/>
      <c r="AH546" s="59"/>
      <c r="AI546" s="59"/>
      <c r="AJ546" s="59"/>
      <c r="AK546" s="59"/>
      <c r="AL546" s="59"/>
      <c r="AMB546" s="10"/>
      <c r="AMC546" s="10"/>
      <c r="AMD546" s="10"/>
      <c r="AME546" s="10"/>
      <c r="AMF546" s="10"/>
      <c r="AMG546" s="10"/>
      <c r="AMH546" s="10"/>
      <c r="AMI546" s="10"/>
      <c r="AMJ546" s="10"/>
    </row>
    <row r="547" spans="1:1024" s="8" customFormat="1" ht="25.5" x14ac:dyDescent="0.25">
      <c r="A547" s="22">
        <v>2</v>
      </c>
      <c r="B547" s="11" t="s">
        <v>38</v>
      </c>
      <c r="C547" s="11" t="s">
        <v>1167</v>
      </c>
      <c r="D547" s="11" t="s">
        <v>304</v>
      </c>
      <c r="E547" s="73">
        <v>546</v>
      </c>
      <c r="F547" s="63" t="s">
        <v>2815</v>
      </c>
      <c r="G547" s="16" t="s">
        <v>2816</v>
      </c>
      <c r="H547" s="3">
        <v>124.19661000000001</v>
      </c>
      <c r="I547" s="65" t="s">
        <v>43</v>
      </c>
      <c r="J547" s="23"/>
      <c r="K547" s="11" t="s">
        <v>2817</v>
      </c>
      <c r="L547" s="11"/>
      <c r="M547" s="11" t="s">
        <v>2818</v>
      </c>
      <c r="N547" s="11"/>
      <c r="O547" s="11" t="s">
        <v>2819</v>
      </c>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s="10"/>
      <c r="AMC547" s="10"/>
      <c r="AMD547" s="10"/>
      <c r="AME547" s="10"/>
      <c r="AMF547" s="10"/>
      <c r="AMG547" s="10"/>
      <c r="AMH547" s="10"/>
      <c r="AMI547" s="10"/>
      <c r="AMJ547" s="10"/>
    </row>
    <row r="548" spans="1:1024" s="8" customFormat="1" ht="25.5" x14ac:dyDescent="0.25">
      <c r="A548" s="22">
        <v>2</v>
      </c>
      <c r="B548" s="11" t="s">
        <v>38</v>
      </c>
      <c r="C548" s="11" t="s">
        <v>444</v>
      </c>
      <c r="D548" s="11" t="s">
        <v>445</v>
      </c>
      <c r="E548" s="73">
        <v>547</v>
      </c>
      <c r="F548" s="63" t="s">
        <v>800</v>
      </c>
      <c r="G548" s="16" t="s">
        <v>2820</v>
      </c>
      <c r="H548" s="3">
        <v>211.72320960000002</v>
      </c>
      <c r="I548" s="65" t="s">
        <v>43</v>
      </c>
      <c r="J548" s="23"/>
      <c r="K548" s="11" t="s">
        <v>800</v>
      </c>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s="10"/>
      <c r="AMC548" s="10"/>
      <c r="AMD548" s="10"/>
      <c r="AME548" s="10"/>
      <c r="AMF548" s="10"/>
      <c r="AMG548" s="10"/>
      <c r="AMH548" s="10"/>
      <c r="AMI548" s="10"/>
      <c r="AMJ548" s="10"/>
    </row>
    <row r="549" spans="1:1024" s="8" customFormat="1" ht="25.5" x14ac:dyDescent="0.25">
      <c r="A549" s="22">
        <v>2</v>
      </c>
      <c r="B549" s="11" t="s">
        <v>38</v>
      </c>
      <c r="C549" s="11" t="s">
        <v>238</v>
      </c>
      <c r="D549" s="11" t="s">
        <v>59</v>
      </c>
      <c r="E549" s="73">
        <v>548</v>
      </c>
      <c r="F549" s="63" t="s">
        <v>2821</v>
      </c>
      <c r="G549" s="16" t="s">
        <v>2822</v>
      </c>
      <c r="H549" s="3">
        <v>48.6560883</v>
      </c>
      <c r="I549" s="65" t="s">
        <v>43</v>
      </c>
      <c r="J549" s="23"/>
      <c r="K549" s="11" t="s">
        <v>2823</v>
      </c>
      <c r="L549" s="11" t="s">
        <v>2824</v>
      </c>
      <c r="M549" s="11" t="s">
        <v>2825</v>
      </c>
      <c r="N549" s="11" t="s">
        <v>2826</v>
      </c>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s="10"/>
      <c r="AMC549" s="10"/>
      <c r="AMD549" s="10"/>
      <c r="AME549" s="10"/>
      <c r="AMF549" s="10"/>
      <c r="AMG549" s="10"/>
      <c r="AMH549" s="10"/>
      <c r="AMI549" s="10"/>
      <c r="AMJ549" s="10"/>
    </row>
    <row r="550" spans="1:1024" s="8" customFormat="1" ht="38.25" x14ac:dyDescent="0.25">
      <c r="A550" s="22">
        <v>2</v>
      </c>
      <c r="B550" s="11" t="s">
        <v>38</v>
      </c>
      <c r="C550" s="11" t="s">
        <v>2827</v>
      </c>
      <c r="D550" s="11" t="s">
        <v>115</v>
      </c>
      <c r="E550" s="73">
        <v>549</v>
      </c>
      <c r="F550" s="63" t="s">
        <v>2828</v>
      </c>
      <c r="G550" s="16" t="s">
        <v>2829</v>
      </c>
      <c r="H550" s="3">
        <v>114.90418</v>
      </c>
      <c r="I550" s="65" t="s">
        <v>43</v>
      </c>
      <c r="J550" s="23"/>
      <c r="K550" s="11" t="s">
        <v>2830</v>
      </c>
      <c r="L550" s="11"/>
      <c r="M550" s="11" t="s">
        <v>2831</v>
      </c>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s="10"/>
      <c r="AMC550" s="10"/>
      <c r="AMD550" s="10"/>
      <c r="AME550" s="10"/>
      <c r="AMF550" s="10"/>
      <c r="AMG550" s="10"/>
      <c r="AMH550" s="10"/>
      <c r="AMI550" s="10"/>
      <c r="AMJ550" s="10"/>
    </row>
    <row r="551" spans="1:1024" s="8" customFormat="1" ht="38.25" x14ac:dyDescent="0.25">
      <c r="A551" s="22">
        <v>2</v>
      </c>
      <c r="B551" s="11" t="s">
        <v>38</v>
      </c>
      <c r="C551" s="11" t="s">
        <v>2827</v>
      </c>
      <c r="D551" s="11" t="s">
        <v>115</v>
      </c>
      <c r="E551" s="73">
        <v>550</v>
      </c>
      <c r="F551" s="63" t="s">
        <v>2832</v>
      </c>
      <c r="G551" s="16" t="s">
        <v>2829</v>
      </c>
      <c r="H551" s="3">
        <v>77.025395000000003</v>
      </c>
      <c r="I551" s="65" t="s">
        <v>43</v>
      </c>
      <c r="J551" s="23"/>
      <c r="K551" s="11" t="s">
        <v>2830</v>
      </c>
      <c r="L551" s="11"/>
      <c r="M551" s="11" t="s">
        <v>2831</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s="10"/>
      <c r="AMC551" s="10"/>
      <c r="AMD551" s="10"/>
      <c r="AME551" s="10"/>
      <c r="AMF551" s="10"/>
      <c r="AMG551" s="10"/>
      <c r="AMH551" s="10"/>
      <c r="AMI551" s="10"/>
      <c r="AMJ551" s="10"/>
    </row>
    <row r="552" spans="1:1024" s="8" customFormat="1" ht="25.5" x14ac:dyDescent="0.25">
      <c r="A552" s="22">
        <v>2</v>
      </c>
      <c r="B552" s="11" t="s">
        <v>38</v>
      </c>
      <c r="C552" s="11" t="s">
        <v>142</v>
      </c>
      <c r="D552" s="11" t="s">
        <v>52</v>
      </c>
      <c r="E552" s="73">
        <v>551</v>
      </c>
      <c r="F552" s="63" t="s">
        <v>2833</v>
      </c>
      <c r="G552" s="16" t="s">
        <v>2834</v>
      </c>
      <c r="H552" s="3">
        <v>216.56793300000001</v>
      </c>
      <c r="I552" s="65" t="s">
        <v>43</v>
      </c>
      <c r="J552" s="23"/>
      <c r="K552" s="11" t="s">
        <v>2835</v>
      </c>
      <c r="L552" s="11"/>
      <c r="M552" s="11"/>
      <c r="N552" s="59"/>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s="10"/>
      <c r="AMC552" s="10"/>
      <c r="AMD552" s="10"/>
      <c r="AME552" s="10"/>
      <c r="AMF552" s="10"/>
      <c r="AMG552" s="10"/>
      <c r="AMH552" s="10"/>
      <c r="AMI552" s="10"/>
      <c r="AMJ552" s="10"/>
    </row>
    <row r="553" spans="1:1024" s="8" customFormat="1" ht="25.5" x14ac:dyDescent="0.25">
      <c r="A553" s="22">
        <v>2</v>
      </c>
      <c r="B553" s="11" t="s">
        <v>38</v>
      </c>
      <c r="C553" s="11" t="s">
        <v>1400</v>
      </c>
      <c r="D553" s="11" t="s">
        <v>52</v>
      </c>
      <c r="E553" s="73">
        <v>552</v>
      </c>
      <c r="F553" s="63" t="s">
        <v>2836</v>
      </c>
      <c r="G553" s="16" t="s">
        <v>2837</v>
      </c>
      <c r="H553" s="3">
        <v>77.466489199999998</v>
      </c>
      <c r="I553" s="65" t="s">
        <v>43</v>
      </c>
      <c r="J553" s="72"/>
      <c r="K553" s="11" t="s">
        <v>2838</v>
      </c>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s="10"/>
      <c r="AMC553" s="10"/>
      <c r="AMD553" s="10"/>
      <c r="AME553" s="10"/>
      <c r="AMF553" s="10"/>
      <c r="AMG553" s="10"/>
      <c r="AMH553" s="10"/>
      <c r="AMI553" s="10"/>
      <c r="AMJ553" s="10"/>
    </row>
    <row r="554" spans="1:1024" s="8" customFormat="1" ht="25.5" x14ac:dyDescent="0.25">
      <c r="A554" s="22">
        <v>2</v>
      </c>
      <c r="B554" s="11" t="s">
        <v>38</v>
      </c>
      <c r="C554" s="11" t="s">
        <v>2839</v>
      </c>
      <c r="D554" s="11" t="s">
        <v>755</v>
      </c>
      <c r="E554" s="73">
        <v>553</v>
      </c>
      <c r="F554" s="63" t="s">
        <v>2840</v>
      </c>
      <c r="G554" s="16" t="s">
        <v>2841</v>
      </c>
      <c r="H554" s="3">
        <v>150.5078</v>
      </c>
      <c r="I554" s="65" t="s">
        <v>43</v>
      </c>
      <c r="J554" s="23"/>
      <c r="K554" s="11" t="s">
        <v>2842</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s="10"/>
      <c r="AMC554" s="10"/>
      <c r="AMD554" s="10"/>
      <c r="AME554" s="10"/>
      <c r="AMF554" s="10"/>
      <c r="AMG554" s="10"/>
      <c r="AMH554" s="10"/>
      <c r="AMI554" s="10"/>
      <c r="AMJ554" s="10"/>
    </row>
    <row r="555" spans="1:1024" s="8" customFormat="1" ht="38.25" x14ac:dyDescent="0.25">
      <c r="A555" s="22">
        <v>2</v>
      </c>
      <c r="B555" s="11" t="s">
        <v>38</v>
      </c>
      <c r="C555" s="11" t="s">
        <v>2843</v>
      </c>
      <c r="D555" s="11" t="s">
        <v>304</v>
      </c>
      <c r="E555" s="73">
        <v>554</v>
      </c>
      <c r="F555" s="63" t="s">
        <v>2844</v>
      </c>
      <c r="G555" s="16" t="s">
        <v>2845</v>
      </c>
      <c r="H555" s="3">
        <v>173.06749769999999</v>
      </c>
      <c r="I555" s="65" t="s">
        <v>43</v>
      </c>
      <c r="J555" s="23"/>
      <c r="K555" s="11" t="s">
        <v>2846</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s="10"/>
      <c r="AMC555" s="10"/>
      <c r="AMD555" s="10"/>
      <c r="AME555" s="10"/>
      <c r="AMF555" s="10"/>
      <c r="AMG555" s="10"/>
      <c r="AMH555" s="10"/>
      <c r="AMI555" s="10"/>
      <c r="AMJ555" s="10"/>
    </row>
    <row r="556" spans="1:1024" s="8" customFormat="1" ht="38.25" x14ac:dyDescent="0.25">
      <c r="A556" s="22">
        <v>2</v>
      </c>
      <c r="B556" s="11" t="s">
        <v>38</v>
      </c>
      <c r="C556" s="11" t="s">
        <v>2847</v>
      </c>
      <c r="D556" s="11" t="s">
        <v>8888</v>
      </c>
      <c r="E556" s="73">
        <v>555</v>
      </c>
      <c r="F556" s="63" t="s">
        <v>2848</v>
      </c>
      <c r="G556" s="16" t="s">
        <v>2849</v>
      </c>
      <c r="H556" s="3">
        <v>308.46616999999998</v>
      </c>
      <c r="I556" s="65" t="s">
        <v>43</v>
      </c>
      <c r="J556" s="23"/>
      <c r="K556" s="11" t="s">
        <v>2850</v>
      </c>
      <c r="L556" s="11"/>
      <c r="M556" s="11" t="s">
        <v>2851</v>
      </c>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s="10"/>
      <c r="AMC556" s="10"/>
      <c r="AMD556" s="10"/>
      <c r="AME556" s="10"/>
      <c r="AMF556" s="10"/>
      <c r="AMG556" s="10"/>
      <c r="AMH556" s="10"/>
      <c r="AMI556" s="10"/>
      <c r="AMJ556" s="10"/>
    </row>
    <row r="557" spans="1:1024" s="8" customFormat="1" ht="38.25" x14ac:dyDescent="0.25">
      <c r="A557" s="22">
        <v>2</v>
      </c>
      <c r="B557" s="11" t="s">
        <v>38</v>
      </c>
      <c r="C557" s="11" t="s">
        <v>2852</v>
      </c>
      <c r="D557" s="11" t="s">
        <v>1878</v>
      </c>
      <c r="E557" s="73">
        <v>556</v>
      </c>
      <c r="F557" s="63" t="s">
        <v>2853</v>
      </c>
      <c r="G557" s="16" t="s">
        <v>2854</v>
      </c>
      <c r="H557" s="3">
        <v>25.683925499999997</v>
      </c>
      <c r="I557" s="65" t="s">
        <v>43</v>
      </c>
      <c r="J557" s="23"/>
      <c r="K557" s="11" t="s">
        <v>2855</v>
      </c>
      <c r="L557" s="11"/>
      <c r="M557" s="11"/>
      <c r="N557" s="59"/>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s="10"/>
      <c r="AMC557" s="10"/>
      <c r="AMD557" s="10"/>
      <c r="AME557" s="10"/>
      <c r="AMF557" s="10"/>
      <c r="AMG557" s="10"/>
      <c r="AMH557" s="10"/>
      <c r="AMI557" s="10"/>
      <c r="AMJ557" s="10"/>
    </row>
    <row r="558" spans="1:1024" s="8" customFormat="1" ht="25.5" x14ac:dyDescent="0.25">
      <c r="A558" s="22">
        <v>2</v>
      </c>
      <c r="B558" s="11" t="s">
        <v>38</v>
      </c>
      <c r="C558" s="11" t="s">
        <v>2856</v>
      </c>
      <c r="D558" s="11" t="s">
        <v>304</v>
      </c>
      <c r="E558" s="73">
        <v>557</v>
      </c>
      <c r="F558" s="63" t="s">
        <v>2857</v>
      </c>
      <c r="G558" s="16" t="s">
        <v>2858</v>
      </c>
      <c r="H558" s="3">
        <v>59.054978200000001</v>
      </c>
      <c r="I558" s="65" t="s">
        <v>43</v>
      </c>
      <c r="J558" s="23"/>
      <c r="K558" s="11" t="s">
        <v>2859</v>
      </c>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B558" s="10"/>
      <c r="AMC558" s="10"/>
      <c r="AMD558" s="10"/>
      <c r="AME558" s="10"/>
      <c r="AMF558" s="10"/>
      <c r="AMG558" s="10"/>
      <c r="AMH558" s="10"/>
      <c r="AMI558" s="10"/>
      <c r="AMJ558" s="10"/>
    </row>
    <row r="559" spans="1:1024" s="8" customFormat="1" ht="25.5" x14ac:dyDescent="0.25">
      <c r="A559" s="22">
        <v>2</v>
      </c>
      <c r="B559" s="11" t="s">
        <v>38</v>
      </c>
      <c r="C559" s="11" t="s">
        <v>69</v>
      </c>
      <c r="D559" s="11" t="s">
        <v>52</v>
      </c>
      <c r="E559" s="73">
        <v>558</v>
      </c>
      <c r="F559" s="63" t="s">
        <v>2860</v>
      </c>
      <c r="G559" s="16" t="s">
        <v>2861</v>
      </c>
      <c r="H559" s="3">
        <v>209.74456289999998</v>
      </c>
      <c r="I559" s="65" t="s">
        <v>43</v>
      </c>
      <c r="J559" s="23"/>
      <c r="K559" s="11" t="s">
        <v>2862</v>
      </c>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B559" s="10"/>
      <c r="AMC559" s="10"/>
      <c r="AMD559" s="10"/>
      <c r="AME559" s="10"/>
      <c r="AMF559" s="10"/>
      <c r="AMG559" s="10"/>
      <c r="AMH559" s="10"/>
      <c r="AMI559" s="10"/>
      <c r="AMJ559" s="10"/>
    </row>
    <row r="560" spans="1:1024" s="8" customFormat="1" ht="38.25" x14ac:dyDescent="0.25">
      <c r="A560" s="22">
        <v>2</v>
      </c>
      <c r="B560" s="11" t="s">
        <v>38</v>
      </c>
      <c r="C560" s="11" t="s">
        <v>2863</v>
      </c>
      <c r="D560" s="11" t="s">
        <v>755</v>
      </c>
      <c r="E560" s="73">
        <v>559</v>
      </c>
      <c r="F560" s="63" t="s">
        <v>2864</v>
      </c>
      <c r="G560" s="16" t="s">
        <v>2865</v>
      </c>
      <c r="H560" s="3">
        <v>25.6159</v>
      </c>
      <c r="I560" s="65" t="s">
        <v>43</v>
      </c>
      <c r="J560" s="23"/>
      <c r="K560" s="11" t="s">
        <v>2866</v>
      </c>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B560" s="10"/>
      <c r="AMC560" s="10"/>
      <c r="AMD560" s="10"/>
      <c r="AME560" s="10"/>
      <c r="AMF560" s="10"/>
      <c r="AMG560" s="10"/>
      <c r="AMH560" s="10"/>
      <c r="AMI560" s="10"/>
      <c r="AMJ560" s="10"/>
    </row>
    <row r="561" spans="1:1024" s="8" customFormat="1" ht="25.5" x14ac:dyDescent="0.25">
      <c r="A561" s="22">
        <v>2</v>
      </c>
      <c r="B561" s="11" t="s">
        <v>38</v>
      </c>
      <c r="C561" s="11" t="s">
        <v>2867</v>
      </c>
      <c r="D561" s="11" t="s">
        <v>1790</v>
      </c>
      <c r="E561" s="73">
        <v>560</v>
      </c>
      <c r="F561" s="63" t="s">
        <v>2868</v>
      </c>
      <c r="G561" s="16" t="s">
        <v>2869</v>
      </c>
      <c r="H561" s="3">
        <v>148.42149000000001</v>
      </c>
      <c r="I561" s="65" t="s">
        <v>43</v>
      </c>
      <c r="J561" s="23"/>
      <c r="K561" s="11" t="s">
        <v>2870</v>
      </c>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B561" s="10"/>
      <c r="AMC561" s="10"/>
      <c r="AMD561" s="10"/>
      <c r="AME561" s="10"/>
      <c r="AMF561" s="10"/>
      <c r="AMG561" s="10"/>
      <c r="AMH561" s="10"/>
      <c r="AMI561" s="10"/>
      <c r="AMJ561" s="10"/>
    </row>
    <row r="562" spans="1:1024" s="8" customFormat="1" ht="25.5" x14ac:dyDescent="0.25">
      <c r="A562" s="22">
        <v>2</v>
      </c>
      <c r="B562" s="11" t="s">
        <v>38</v>
      </c>
      <c r="C562" s="11" t="s">
        <v>193</v>
      </c>
      <c r="D562" s="11" t="s">
        <v>8888</v>
      </c>
      <c r="E562" s="73">
        <v>561</v>
      </c>
      <c r="F562" s="63" t="s">
        <v>2871</v>
      </c>
      <c r="G562" s="16" t="s">
        <v>2872</v>
      </c>
      <c r="H562" s="3">
        <v>141.69798</v>
      </c>
      <c r="I562" s="65" t="s">
        <v>43</v>
      </c>
      <c r="J562" s="23"/>
      <c r="K562" s="11" t="s">
        <v>2873</v>
      </c>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B562" s="10"/>
      <c r="AMC562" s="10"/>
      <c r="AMD562" s="10"/>
      <c r="AME562" s="10"/>
      <c r="AMF562" s="10"/>
      <c r="AMG562" s="10"/>
      <c r="AMH562" s="10"/>
      <c r="AMI562" s="10"/>
      <c r="AMJ562" s="10"/>
    </row>
    <row r="563" spans="1:1024" s="8" customFormat="1" ht="25.5" x14ac:dyDescent="0.25">
      <c r="A563" s="22">
        <v>2</v>
      </c>
      <c r="B563" s="11" t="s">
        <v>38</v>
      </c>
      <c r="C563" s="11" t="s">
        <v>2874</v>
      </c>
      <c r="D563" s="59" t="s">
        <v>115</v>
      </c>
      <c r="E563" s="73">
        <v>562</v>
      </c>
      <c r="F563" s="63" t="s">
        <v>2875</v>
      </c>
      <c r="G563" s="19" t="s">
        <v>2876</v>
      </c>
      <c r="H563" s="3">
        <v>976.78101000000004</v>
      </c>
      <c r="I563" s="65" t="s">
        <v>43</v>
      </c>
      <c r="J563" s="60"/>
      <c r="K563" s="59" t="s">
        <v>2877</v>
      </c>
      <c r="L563" s="59">
        <v>1655009</v>
      </c>
      <c r="M563" s="59" t="s">
        <v>2878</v>
      </c>
      <c r="N563" s="59">
        <v>2598054</v>
      </c>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B563" s="10"/>
      <c r="AMC563" s="10"/>
      <c r="AMD563" s="10"/>
      <c r="AME563" s="10"/>
      <c r="AMF563" s="10"/>
      <c r="AMG563" s="10"/>
      <c r="AMH563" s="10"/>
      <c r="AMI563" s="10"/>
      <c r="AMJ563" s="10"/>
    </row>
    <row r="564" spans="1:1024" s="8" customFormat="1" ht="38.25" x14ac:dyDescent="0.25">
      <c r="A564" s="22">
        <v>2</v>
      </c>
      <c r="B564" s="11" t="s">
        <v>38</v>
      </c>
      <c r="C564" s="11" t="s">
        <v>2879</v>
      </c>
      <c r="D564" s="11" t="s">
        <v>40</v>
      </c>
      <c r="E564" s="73">
        <v>563</v>
      </c>
      <c r="F564" s="63" t="s">
        <v>2880</v>
      </c>
      <c r="G564" s="16" t="s">
        <v>2881</v>
      </c>
      <c r="H564" s="3">
        <v>1725.4144038999998</v>
      </c>
      <c r="I564" s="65" t="s">
        <v>43</v>
      </c>
      <c r="J564" s="23"/>
      <c r="K564" s="11" t="s">
        <v>2882</v>
      </c>
      <c r="L564" s="11">
        <v>633445</v>
      </c>
      <c r="M564" s="11" t="s">
        <v>2883</v>
      </c>
      <c r="N564" s="11">
        <v>1759097</v>
      </c>
      <c r="O564" s="11" t="s">
        <v>2884</v>
      </c>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B564" s="10"/>
      <c r="AMC564" s="10"/>
      <c r="AMD564" s="10"/>
      <c r="AME564" s="10"/>
      <c r="AMF564" s="10"/>
      <c r="AMG564" s="10"/>
      <c r="AMH564" s="10"/>
      <c r="AMI564" s="10"/>
      <c r="AMJ564" s="10"/>
    </row>
    <row r="565" spans="1:1024" s="8" customFormat="1" ht="153" x14ac:dyDescent="0.25">
      <c r="A565" s="22">
        <v>2</v>
      </c>
      <c r="B565" s="11" t="s">
        <v>38</v>
      </c>
      <c r="C565" s="11" t="s">
        <v>822</v>
      </c>
      <c r="D565" s="59" t="s">
        <v>40</v>
      </c>
      <c r="E565" s="73">
        <v>564</v>
      </c>
      <c r="F565" s="74" t="s">
        <v>2885</v>
      </c>
      <c r="G565" s="6" t="s">
        <v>2886</v>
      </c>
      <c r="H565" s="3">
        <v>84.099609999999998</v>
      </c>
      <c r="I565" s="65" t="s">
        <v>43</v>
      </c>
      <c r="J565" s="60"/>
      <c r="K565" s="59" t="s">
        <v>2887</v>
      </c>
      <c r="L565" s="75"/>
      <c r="M565" s="59"/>
      <c r="N565" s="75"/>
      <c r="O565" s="59"/>
      <c r="P565" s="75"/>
      <c r="Q565" s="59"/>
      <c r="R565" s="82"/>
      <c r="S565" s="59"/>
      <c r="T565" s="82"/>
      <c r="U565" s="59"/>
      <c r="V565" s="26"/>
      <c r="W565" s="59"/>
      <c r="X565" s="26"/>
      <c r="Y565" s="59"/>
      <c r="Z565" s="59"/>
      <c r="AA565" s="59"/>
      <c r="AB565" s="59"/>
      <c r="AC565" s="59"/>
      <c r="AD565" s="59"/>
      <c r="AE565" s="59"/>
      <c r="AF565" s="59"/>
      <c r="AG565" s="59"/>
      <c r="AH565" s="59"/>
      <c r="AI565" s="59"/>
      <c r="AJ565" s="59"/>
      <c r="AK565" s="59"/>
      <c r="AL565" s="59"/>
      <c r="AMB565" s="10"/>
      <c r="AMC565" s="10"/>
      <c r="AMD565" s="10"/>
      <c r="AME565" s="10"/>
      <c r="AMF565" s="10"/>
      <c r="AMG565" s="10"/>
      <c r="AMH565" s="10"/>
      <c r="AMI565" s="10"/>
      <c r="AMJ565" s="10"/>
    </row>
    <row r="566" spans="1:1024" s="8" customFormat="1" ht="38.25" x14ac:dyDescent="0.25">
      <c r="A566" s="22">
        <v>2</v>
      </c>
      <c r="B566" s="11" t="s">
        <v>38</v>
      </c>
      <c r="C566" s="11" t="s">
        <v>2888</v>
      </c>
      <c r="D566" s="11" t="s">
        <v>199</v>
      </c>
      <c r="E566" s="73">
        <v>565</v>
      </c>
      <c r="F566" s="63" t="s">
        <v>2889</v>
      </c>
      <c r="G566" s="16" t="s">
        <v>9216</v>
      </c>
      <c r="H566" s="3">
        <v>780.912418</v>
      </c>
      <c r="I566" s="65" t="s">
        <v>43</v>
      </c>
      <c r="J566" s="23"/>
      <c r="K566" s="11" t="s">
        <v>2890</v>
      </c>
      <c r="L566" s="11"/>
      <c r="M566" s="11" t="s">
        <v>2891</v>
      </c>
      <c r="N566" s="11"/>
      <c r="O566" s="11" t="s">
        <v>2892</v>
      </c>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s="10"/>
      <c r="AMC566" s="10"/>
      <c r="AMD566" s="10"/>
      <c r="AME566" s="10"/>
      <c r="AMF566" s="10"/>
      <c r="AMG566" s="10"/>
      <c r="AMH566" s="10"/>
      <c r="AMI566" s="10"/>
      <c r="AMJ566" s="10"/>
    </row>
    <row r="567" spans="1:1024" s="8" customFormat="1" ht="38.25" x14ac:dyDescent="0.25">
      <c r="A567" s="22">
        <v>2</v>
      </c>
      <c r="B567" s="11" t="s">
        <v>38</v>
      </c>
      <c r="C567" s="11" t="s">
        <v>2893</v>
      </c>
      <c r="D567" s="11" t="s">
        <v>46</v>
      </c>
      <c r="E567" s="73">
        <v>566</v>
      </c>
      <c r="F567" s="63" t="s">
        <v>2894</v>
      </c>
      <c r="G567" s="16" t="s">
        <v>2895</v>
      </c>
      <c r="H567" s="3">
        <v>186.1583109</v>
      </c>
      <c r="I567" s="65" t="s">
        <v>43</v>
      </c>
      <c r="J567" s="23"/>
      <c r="K567" s="11" t="s">
        <v>2896</v>
      </c>
      <c r="L567" s="11"/>
      <c r="M567" s="11" t="s">
        <v>2897</v>
      </c>
      <c r="N567" s="59"/>
      <c r="O567" s="11" t="s">
        <v>2898</v>
      </c>
      <c r="P567" s="85"/>
      <c r="Q567" s="11" t="s">
        <v>2899</v>
      </c>
      <c r="R567" s="11"/>
      <c r="S567" s="11" t="s">
        <v>2900</v>
      </c>
      <c r="T567" s="11"/>
      <c r="U567" s="11" t="s">
        <v>2901</v>
      </c>
      <c r="V567" s="11"/>
      <c r="W567" s="11" t="s">
        <v>2902</v>
      </c>
      <c r="X567" s="11"/>
      <c r="Y567" s="11"/>
      <c r="Z567" s="11"/>
      <c r="AA567" s="11"/>
      <c r="AB567" s="11"/>
      <c r="AC567" s="11"/>
      <c r="AD567" s="11"/>
      <c r="AE567" s="11"/>
      <c r="AF567" s="11"/>
      <c r="AG567" s="11"/>
      <c r="AH567" s="11"/>
      <c r="AI567" s="11"/>
      <c r="AJ567" s="11"/>
      <c r="AK567" s="11"/>
      <c r="AL567" s="11"/>
      <c r="AMB567" s="10"/>
      <c r="AMC567" s="10"/>
      <c r="AMD567" s="10"/>
      <c r="AME567" s="10"/>
      <c r="AMF567" s="10"/>
      <c r="AMG567" s="10"/>
      <c r="AMH567" s="10"/>
      <c r="AMI567" s="10"/>
      <c r="AMJ567" s="10"/>
    </row>
    <row r="568" spans="1:1024" s="8" customFormat="1" ht="51" x14ac:dyDescent="0.25">
      <c r="A568" s="22">
        <v>2</v>
      </c>
      <c r="B568" s="11" t="s">
        <v>38</v>
      </c>
      <c r="C568" s="11" t="s">
        <v>2903</v>
      </c>
      <c r="D568" s="59" t="s">
        <v>115</v>
      </c>
      <c r="E568" s="73">
        <v>567</v>
      </c>
      <c r="F568" s="74" t="s">
        <v>2904</v>
      </c>
      <c r="G568" s="19" t="s">
        <v>2905</v>
      </c>
      <c r="H568" s="3">
        <v>226.107876</v>
      </c>
      <c r="I568" s="65" t="s">
        <v>43</v>
      </c>
      <c r="J568" s="60" t="s">
        <v>2906</v>
      </c>
      <c r="K568" s="59" t="s">
        <v>2907</v>
      </c>
      <c r="L568" s="75"/>
      <c r="M568" s="59" t="s">
        <v>2908</v>
      </c>
      <c r="N568" s="75"/>
      <c r="O568" s="59"/>
      <c r="P568" s="75"/>
      <c r="Q568" s="59"/>
      <c r="R568" s="82"/>
      <c r="S568" s="59"/>
      <c r="T568" s="82"/>
      <c r="U568" s="59"/>
      <c r="V568" s="82"/>
      <c r="W568" s="59"/>
      <c r="X568" s="22"/>
      <c r="Y568" s="59"/>
      <c r="Z568" s="22"/>
      <c r="AA568" s="59"/>
      <c r="AB568" s="59"/>
      <c r="AC568" s="59"/>
      <c r="AD568" s="59"/>
      <c r="AE568" s="59"/>
      <c r="AF568" s="59"/>
      <c r="AG568" s="59"/>
      <c r="AH568" s="59"/>
      <c r="AI568" s="59"/>
      <c r="AJ568" s="59"/>
      <c r="AK568" s="59"/>
      <c r="AL568" s="59"/>
      <c r="AMB568" s="10"/>
      <c r="AMC568" s="10"/>
      <c r="AMD568" s="10"/>
      <c r="AME568" s="10"/>
      <c r="AMF568" s="10"/>
      <c r="AMG568" s="10"/>
      <c r="AMH568" s="10"/>
      <c r="AMI568" s="10"/>
      <c r="AMJ568" s="10"/>
    </row>
    <row r="569" spans="1:1024" s="8" customFormat="1" ht="25.5" x14ac:dyDescent="0.25">
      <c r="A569" s="22">
        <v>2</v>
      </c>
      <c r="B569" s="11" t="s">
        <v>38</v>
      </c>
      <c r="C569" s="11" t="s">
        <v>2909</v>
      </c>
      <c r="D569" s="11" t="s">
        <v>8888</v>
      </c>
      <c r="E569" s="73">
        <v>568</v>
      </c>
      <c r="F569" s="63" t="s">
        <v>2910</v>
      </c>
      <c r="G569" s="16" t="s">
        <v>2911</v>
      </c>
      <c r="H569" s="3">
        <v>91.404960000000003</v>
      </c>
      <c r="I569" s="65" t="s">
        <v>43</v>
      </c>
      <c r="J569" s="23"/>
      <c r="K569" s="11" t="s">
        <v>2912</v>
      </c>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s="10"/>
      <c r="AMC569" s="10"/>
      <c r="AMD569" s="10"/>
      <c r="AME569" s="10"/>
      <c r="AMF569" s="10"/>
      <c r="AMG569" s="10"/>
      <c r="AMH569" s="10"/>
      <c r="AMI569" s="10"/>
      <c r="AMJ569" s="10"/>
    </row>
    <row r="570" spans="1:1024" s="8" customFormat="1" ht="165.75" x14ac:dyDescent="0.25">
      <c r="A570" s="22">
        <v>2</v>
      </c>
      <c r="B570" s="11" t="s">
        <v>38</v>
      </c>
      <c r="C570" s="11" t="s">
        <v>2909</v>
      </c>
      <c r="D570" s="11" t="s">
        <v>8888</v>
      </c>
      <c r="E570" s="73">
        <v>569</v>
      </c>
      <c r="F570" s="63" t="s">
        <v>2913</v>
      </c>
      <c r="G570" s="13" t="s">
        <v>2914</v>
      </c>
      <c r="H570" s="3">
        <v>44.770765499999996</v>
      </c>
      <c r="I570" s="65" t="s">
        <v>43</v>
      </c>
      <c r="J570" s="23"/>
      <c r="K570" s="11" t="s">
        <v>2915</v>
      </c>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s="10"/>
      <c r="AMC570" s="10"/>
      <c r="AMD570" s="10"/>
      <c r="AME570" s="10"/>
      <c r="AMF570" s="10"/>
      <c r="AMG570" s="10"/>
      <c r="AMH570" s="10"/>
      <c r="AMI570" s="10"/>
      <c r="AMJ570" s="10"/>
    </row>
    <row r="571" spans="1:1024" s="8" customFormat="1" ht="38.25" x14ac:dyDescent="0.25">
      <c r="A571" s="22">
        <v>2</v>
      </c>
      <c r="B571" s="11" t="s">
        <v>38</v>
      </c>
      <c r="C571" s="11" t="s">
        <v>560</v>
      </c>
      <c r="D571" s="11" t="s">
        <v>40</v>
      </c>
      <c r="E571" s="73">
        <v>570</v>
      </c>
      <c r="F571" s="63" t="s">
        <v>2916</v>
      </c>
      <c r="G571" s="16" t="s">
        <v>2917</v>
      </c>
      <c r="H571" s="3">
        <v>5026.96</v>
      </c>
      <c r="I571" s="65" t="s">
        <v>43</v>
      </c>
      <c r="J571" s="23"/>
      <c r="K571" s="11" t="s">
        <v>2918</v>
      </c>
      <c r="L571" s="11">
        <v>499162</v>
      </c>
      <c r="M571" s="11" t="s">
        <v>2919</v>
      </c>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s="10"/>
      <c r="AMC571" s="10"/>
      <c r="AMD571" s="10"/>
      <c r="AME571" s="10"/>
      <c r="AMF571" s="10"/>
      <c r="AMG571" s="10"/>
      <c r="AMH571" s="10"/>
      <c r="AMI571" s="10"/>
      <c r="AMJ571" s="10"/>
    </row>
    <row r="572" spans="1:1024" s="8" customFormat="1" ht="25.5" x14ac:dyDescent="0.25">
      <c r="A572" s="22">
        <v>2</v>
      </c>
      <c r="B572" s="11" t="s">
        <v>38</v>
      </c>
      <c r="C572" s="11" t="s">
        <v>69</v>
      </c>
      <c r="D572" s="11" t="s">
        <v>52</v>
      </c>
      <c r="E572" s="73">
        <v>571</v>
      </c>
      <c r="F572" s="63" t="s">
        <v>2920</v>
      </c>
      <c r="G572" s="16" t="s">
        <v>2921</v>
      </c>
      <c r="H572" s="3">
        <v>320.94368700000001</v>
      </c>
      <c r="I572" s="65" t="s">
        <v>43</v>
      </c>
      <c r="J572" s="23"/>
      <c r="K572" s="11" t="s">
        <v>2922</v>
      </c>
      <c r="L572" s="11">
        <v>245390</v>
      </c>
      <c r="M572" s="11" t="s">
        <v>2923</v>
      </c>
      <c r="N572" s="11">
        <v>1001851</v>
      </c>
      <c r="O572" s="11" t="s">
        <v>2924</v>
      </c>
      <c r="P572" s="11">
        <v>297495</v>
      </c>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s="10"/>
      <c r="AMC572" s="10"/>
      <c r="AMD572" s="10"/>
      <c r="AME572" s="10"/>
      <c r="AMF572" s="10"/>
      <c r="AMG572" s="10"/>
      <c r="AMH572" s="10"/>
      <c r="AMI572" s="10"/>
      <c r="AMJ572" s="10"/>
    </row>
    <row r="573" spans="1:1024" s="8" customFormat="1" ht="25.5" x14ac:dyDescent="0.25">
      <c r="A573" s="22">
        <v>2</v>
      </c>
      <c r="B573" s="11" t="s">
        <v>38</v>
      </c>
      <c r="C573" s="11" t="s">
        <v>897</v>
      </c>
      <c r="D573" s="59" t="s">
        <v>148</v>
      </c>
      <c r="E573" s="73">
        <v>572</v>
      </c>
      <c r="F573" s="63" t="s">
        <v>2925</v>
      </c>
      <c r="G573" s="16" t="s">
        <v>2926</v>
      </c>
      <c r="H573" s="3">
        <v>37.779472999999996</v>
      </c>
      <c r="I573" s="65" t="s">
        <v>43</v>
      </c>
      <c r="J573" s="23"/>
      <c r="K573" s="11" t="s">
        <v>2927</v>
      </c>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B573" s="10"/>
      <c r="AMC573" s="10"/>
      <c r="AMD573" s="10"/>
      <c r="AME573" s="10"/>
      <c r="AMF573" s="10"/>
      <c r="AMG573" s="10"/>
      <c r="AMH573" s="10"/>
      <c r="AMI573" s="10"/>
      <c r="AMJ573" s="10"/>
    </row>
    <row r="574" spans="1:1024" s="8" customFormat="1" ht="25.5" x14ac:dyDescent="0.25">
      <c r="A574" s="22">
        <v>2</v>
      </c>
      <c r="B574" s="11" t="s">
        <v>38</v>
      </c>
      <c r="C574" s="11" t="s">
        <v>343</v>
      </c>
      <c r="D574" s="11" t="s">
        <v>40</v>
      </c>
      <c r="E574" s="73">
        <v>573</v>
      </c>
      <c r="F574" s="63" t="s">
        <v>2928</v>
      </c>
      <c r="G574" s="16" t="s">
        <v>2929</v>
      </c>
      <c r="H574" s="3">
        <v>129.3316906</v>
      </c>
      <c r="I574" s="65" t="s">
        <v>43</v>
      </c>
      <c r="J574" s="23"/>
      <c r="K574" s="11" t="s">
        <v>2930</v>
      </c>
      <c r="L574" s="11"/>
      <c r="M574" s="11"/>
      <c r="N574" s="59"/>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s="10"/>
      <c r="AMC574" s="10"/>
      <c r="AMD574" s="10"/>
      <c r="AME574" s="10"/>
      <c r="AMF574" s="10"/>
      <c r="AMG574" s="10"/>
      <c r="AMH574" s="10"/>
      <c r="AMI574" s="10"/>
      <c r="AMJ574" s="10"/>
    </row>
    <row r="575" spans="1:1024" s="8" customFormat="1" ht="25.5" x14ac:dyDescent="0.25">
      <c r="A575" s="22">
        <v>2</v>
      </c>
      <c r="B575" s="11" t="s">
        <v>38</v>
      </c>
      <c r="C575" s="11" t="s">
        <v>2931</v>
      </c>
      <c r="D575" s="11" t="s">
        <v>83</v>
      </c>
      <c r="E575" s="73">
        <v>574</v>
      </c>
      <c r="F575" s="63" t="s">
        <v>2932</v>
      </c>
      <c r="G575" s="16" t="s">
        <v>2933</v>
      </c>
      <c r="H575" s="3">
        <v>58.880459999999999</v>
      </c>
      <c r="I575" s="65" t="s">
        <v>43</v>
      </c>
      <c r="J575" s="23"/>
      <c r="K575" s="11" t="s">
        <v>2934</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s="10"/>
      <c r="AMC575" s="10"/>
      <c r="AMD575" s="10"/>
      <c r="AME575" s="10"/>
      <c r="AMF575" s="10"/>
      <c r="AMG575" s="10"/>
      <c r="AMH575" s="10"/>
      <c r="AMI575" s="10"/>
      <c r="AMJ575" s="10"/>
    </row>
    <row r="576" spans="1:1024" s="8" customFormat="1" ht="25.5" x14ac:dyDescent="0.25">
      <c r="A576" s="22">
        <v>2</v>
      </c>
      <c r="B576" s="11" t="s">
        <v>38</v>
      </c>
      <c r="C576" s="11" t="s">
        <v>444</v>
      </c>
      <c r="D576" s="11" t="s">
        <v>445</v>
      </c>
      <c r="E576" s="73">
        <v>575</v>
      </c>
      <c r="F576" s="63" t="s">
        <v>2935</v>
      </c>
      <c r="G576" s="16" t="s">
        <v>2936</v>
      </c>
      <c r="H576" s="3">
        <v>41.009133599999998</v>
      </c>
      <c r="I576" s="65" t="s">
        <v>43</v>
      </c>
      <c r="J576" s="23"/>
      <c r="K576" s="11" t="s">
        <v>2937</v>
      </c>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s="10"/>
      <c r="AMC576" s="10"/>
      <c r="AMD576" s="10"/>
      <c r="AME576" s="10"/>
      <c r="AMF576" s="10"/>
      <c r="AMG576" s="10"/>
      <c r="AMH576" s="10"/>
      <c r="AMI576" s="10"/>
      <c r="AMJ576" s="10"/>
    </row>
    <row r="577" spans="1:1024" s="8" customFormat="1" ht="38.25" x14ac:dyDescent="0.25">
      <c r="A577" s="22">
        <v>2</v>
      </c>
      <c r="B577" s="11" t="s">
        <v>38</v>
      </c>
      <c r="C577" s="11" t="s">
        <v>750</v>
      </c>
      <c r="D577" s="11" t="s">
        <v>109</v>
      </c>
      <c r="E577" s="73">
        <v>576</v>
      </c>
      <c r="F577" s="63" t="s">
        <v>2938</v>
      </c>
      <c r="G577" s="16" t="s">
        <v>2939</v>
      </c>
      <c r="H577" s="3">
        <v>49.416180999999995</v>
      </c>
      <c r="I577" s="65" t="s">
        <v>43</v>
      </c>
      <c r="J577" s="23"/>
      <c r="K577" s="11" t="s">
        <v>2940</v>
      </c>
      <c r="L577" s="11">
        <v>1811835</v>
      </c>
      <c r="M577" s="11" t="s">
        <v>2941</v>
      </c>
      <c r="N577" s="11"/>
      <c r="O577" s="11" t="s">
        <v>2942</v>
      </c>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s="10"/>
      <c r="AMC577" s="10"/>
      <c r="AMD577" s="10"/>
      <c r="AME577" s="10"/>
      <c r="AMF577" s="10"/>
      <c r="AMG577" s="10"/>
      <c r="AMH577" s="10"/>
      <c r="AMI577" s="10"/>
      <c r="AMJ577" s="10"/>
    </row>
    <row r="578" spans="1:1024" s="8" customFormat="1" ht="25.5" x14ac:dyDescent="0.25">
      <c r="A578" s="22">
        <v>2</v>
      </c>
      <c r="B578" s="11" t="s">
        <v>38</v>
      </c>
      <c r="C578" s="11" t="s">
        <v>2943</v>
      </c>
      <c r="D578" s="11" t="s">
        <v>8888</v>
      </c>
      <c r="E578" s="73">
        <v>577</v>
      </c>
      <c r="F578" s="63" t="s">
        <v>2944</v>
      </c>
      <c r="G578" s="16" t="s">
        <v>2945</v>
      </c>
      <c r="H578" s="3">
        <v>37.026347899999998</v>
      </c>
      <c r="I578" s="65" t="s">
        <v>43</v>
      </c>
      <c r="J578" s="23"/>
      <c r="K578" s="11" t="s">
        <v>2946</v>
      </c>
      <c r="L578" s="11"/>
      <c r="M578" s="11" t="s">
        <v>2947</v>
      </c>
      <c r="N578" s="59"/>
      <c r="O578" s="11" t="s">
        <v>2948</v>
      </c>
      <c r="P578" s="11"/>
      <c r="Q578" s="11" t="s">
        <v>2949</v>
      </c>
      <c r="R578" s="11"/>
      <c r="S578" s="11" t="s">
        <v>2950</v>
      </c>
      <c r="T578" s="11"/>
      <c r="U578" s="11"/>
      <c r="V578" s="11"/>
      <c r="W578" s="11"/>
      <c r="X578" s="11"/>
      <c r="Y578" s="11"/>
      <c r="Z578" s="11"/>
      <c r="AA578" s="11"/>
      <c r="AB578" s="11"/>
      <c r="AC578" s="11"/>
      <c r="AD578" s="11"/>
      <c r="AE578" s="11"/>
      <c r="AF578" s="11"/>
      <c r="AG578" s="11"/>
      <c r="AH578" s="11"/>
      <c r="AI578" s="11"/>
      <c r="AJ578" s="11"/>
      <c r="AK578" s="11"/>
      <c r="AL578" s="11"/>
      <c r="AMB578" s="10"/>
      <c r="AMC578" s="10"/>
      <c r="AMD578" s="10"/>
      <c r="AME578" s="10"/>
      <c r="AMF578" s="10"/>
      <c r="AMG578" s="10"/>
      <c r="AMH578" s="10"/>
      <c r="AMI578" s="10"/>
      <c r="AMJ578" s="10"/>
    </row>
    <row r="579" spans="1:1024" s="8" customFormat="1" ht="38.25" x14ac:dyDescent="0.25">
      <c r="A579" s="22">
        <v>2</v>
      </c>
      <c r="B579" s="11" t="s">
        <v>38</v>
      </c>
      <c r="C579" s="11" t="s">
        <v>2951</v>
      </c>
      <c r="D579" s="11" t="s">
        <v>1778</v>
      </c>
      <c r="E579" s="73">
        <v>578</v>
      </c>
      <c r="F579" s="63" t="s">
        <v>2952</v>
      </c>
      <c r="G579" s="16" t="s">
        <v>2953</v>
      </c>
      <c r="H579" s="3">
        <v>38.6237408</v>
      </c>
      <c r="I579" s="65" t="s">
        <v>43</v>
      </c>
      <c r="J579" s="23"/>
      <c r="K579" s="11" t="s">
        <v>2954</v>
      </c>
      <c r="L579" s="11"/>
      <c r="M579" s="11" t="s">
        <v>2955</v>
      </c>
      <c r="N579" s="11"/>
      <c r="O579" s="11" t="s">
        <v>2956</v>
      </c>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B579" s="10"/>
      <c r="AMC579" s="10"/>
      <c r="AMD579" s="10"/>
      <c r="AME579" s="10"/>
      <c r="AMF579" s="10"/>
      <c r="AMG579" s="10"/>
      <c r="AMH579" s="10"/>
      <c r="AMI579" s="10"/>
      <c r="AMJ579" s="10"/>
    </row>
    <row r="580" spans="1:1024" s="8" customFormat="1" ht="25.5" x14ac:dyDescent="0.25">
      <c r="A580" s="22">
        <v>2</v>
      </c>
      <c r="B580" s="11" t="s">
        <v>38</v>
      </c>
      <c r="C580" s="11" t="s">
        <v>643</v>
      </c>
      <c r="D580" s="59" t="s">
        <v>148</v>
      </c>
      <c r="E580" s="73">
        <v>579</v>
      </c>
      <c r="F580" s="63" t="s">
        <v>2957</v>
      </c>
      <c r="G580" s="16" t="s">
        <v>2958</v>
      </c>
      <c r="H580" s="3">
        <v>27.970485400000001</v>
      </c>
      <c r="I580" s="65" t="s">
        <v>43</v>
      </c>
      <c r="J580" s="23"/>
      <c r="K580" s="11" t="s">
        <v>2959</v>
      </c>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B580" s="10"/>
      <c r="AMC580" s="10"/>
      <c r="AMD580" s="10"/>
      <c r="AME580" s="10"/>
      <c r="AMF580" s="10"/>
      <c r="AMG580" s="10"/>
      <c r="AMH580" s="10"/>
      <c r="AMI580" s="10"/>
      <c r="AMJ580" s="10"/>
    </row>
    <row r="581" spans="1:1024" s="8" customFormat="1" ht="38.25" x14ac:dyDescent="0.25">
      <c r="A581" s="22">
        <v>2</v>
      </c>
      <c r="B581" s="11" t="s">
        <v>38</v>
      </c>
      <c r="C581" s="11" t="s">
        <v>2960</v>
      </c>
      <c r="D581" s="11" t="s">
        <v>59</v>
      </c>
      <c r="E581" s="73">
        <v>580</v>
      </c>
      <c r="F581" s="63" t="s">
        <v>2961</v>
      </c>
      <c r="G581" s="16" t="s">
        <v>103</v>
      </c>
      <c r="H581" s="3">
        <v>297.22639409999999</v>
      </c>
      <c r="I581" s="65" t="s">
        <v>43</v>
      </c>
      <c r="J581" s="23"/>
      <c r="K581" s="11" t="s">
        <v>2962</v>
      </c>
      <c r="L581" s="11" t="s">
        <v>2963</v>
      </c>
      <c r="M581" s="11" t="s">
        <v>2964</v>
      </c>
      <c r="N581" s="11" t="s">
        <v>2965</v>
      </c>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B581" s="10"/>
      <c r="AMC581" s="10"/>
      <c r="AMD581" s="10"/>
      <c r="AME581" s="10"/>
      <c r="AMF581" s="10"/>
      <c r="AMG581" s="10"/>
      <c r="AMH581" s="10"/>
      <c r="AMI581" s="10"/>
      <c r="AMJ581" s="10"/>
    </row>
    <row r="582" spans="1:1024" s="8" customFormat="1" ht="38.25" x14ac:dyDescent="0.25">
      <c r="A582" s="22">
        <v>2</v>
      </c>
      <c r="B582" s="11" t="s">
        <v>38</v>
      </c>
      <c r="C582" s="11" t="s">
        <v>1395</v>
      </c>
      <c r="D582" s="11" t="s">
        <v>682</v>
      </c>
      <c r="E582" s="73">
        <v>581</v>
      </c>
      <c r="F582" s="63" t="s">
        <v>2966</v>
      </c>
      <c r="G582" s="16" t="s">
        <v>2967</v>
      </c>
      <c r="H582" s="3">
        <v>45396.96544</v>
      </c>
      <c r="I582" s="65" t="s">
        <v>43</v>
      </c>
      <c r="J582" s="23" t="s">
        <v>2968</v>
      </c>
      <c r="K582" s="11" t="s">
        <v>2969</v>
      </c>
      <c r="L582" s="11">
        <v>127254</v>
      </c>
      <c r="M582" s="11" t="s">
        <v>2970</v>
      </c>
      <c r="N582" s="11">
        <v>3256782</v>
      </c>
      <c r="O582" s="11" t="s">
        <v>2971</v>
      </c>
      <c r="P582" s="11">
        <v>6495891</v>
      </c>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B582" s="10"/>
      <c r="AMC582" s="10"/>
      <c r="AMD582" s="10"/>
      <c r="AME582" s="10"/>
      <c r="AMF582" s="10"/>
      <c r="AMG582" s="10"/>
      <c r="AMH582" s="10"/>
      <c r="AMI582" s="10"/>
      <c r="AMJ582" s="10"/>
    </row>
    <row r="583" spans="1:1024" s="8" customFormat="1" ht="38.25" x14ac:dyDescent="0.25">
      <c r="A583" s="22">
        <v>2</v>
      </c>
      <c r="B583" s="11" t="s">
        <v>38</v>
      </c>
      <c r="C583" s="11" t="s">
        <v>2972</v>
      </c>
      <c r="D583" s="11" t="s">
        <v>109</v>
      </c>
      <c r="E583" s="73">
        <v>582</v>
      </c>
      <c r="F583" s="63" t="s">
        <v>2973</v>
      </c>
      <c r="G583" s="16" t="s">
        <v>2974</v>
      </c>
      <c r="H583" s="3">
        <v>403.67795999999998</v>
      </c>
      <c r="I583" s="65" t="s">
        <v>43</v>
      </c>
      <c r="J583" s="23"/>
      <c r="K583" s="11" t="s">
        <v>972</v>
      </c>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B583" s="10"/>
      <c r="AMC583" s="10"/>
      <c r="AMD583" s="10"/>
      <c r="AME583" s="10"/>
      <c r="AMF583" s="10"/>
      <c r="AMG583" s="10"/>
      <c r="AMH583" s="10"/>
      <c r="AMI583" s="10"/>
      <c r="AMJ583" s="10"/>
    </row>
    <row r="584" spans="1:1024" s="8" customFormat="1" ht="38.25" x14ac:dyDescent="0.25">
      <c r="A584" s="22">
        <v>2</v>
      </c>
      <c r="B584" s="11" t="s">
        <v>38</v>
      </c>
      <c r="C584" s="11" t="s">
        <v>1493</v>
      </c>
      <c r="D584" s="59" t="s">
        <v>148</v>
      </c>
      <c r="E584" s="73">
        <v>583</v>
      </c>
      <c r="F584" s="74" t="s">
        <v>2976</v>
      </c>
      <c r="G584" s="19" t="s">
        <v>2977</v>
      </c>
      <c r="H584" s="3">
        <v>299.02012999999999</v>
      </c>
      <c r="I584" s="65" t="s">
        <v>43</v>
      </c>
      <c r="J584" s="60" t="s">
        <v>2978</v>
      </c>
      <c r="K584" s="59" t="s">
        <v>2979</v>
      </c>
      <c r="L584" s="75"/>
      <c r="M584" s="59" t="s">
        <v>2980</v>
      </c>
      <c r="N584" s="75"/>
      <c r="O584" s="59" t="s">
        <v>2981</v>
      </c>
      <c r="P584" s="75"/>
      <c r="Q584" s="59"/>
      <c r="R584" s="22"/>
      <c r="S584" s="59"/>
      <c r="T584" s="22"/>
      <c r="U584" s="59"/>
      <c r="V584" s="22"/>
      <c r="W584" s="59"/>
      <c r="X584" s="22"/>
      <c r="Y584" s="59"/>
      <c r="Z584" s="22"/>
      <c r="AA584" s="59"/>
      <c r="AB584" s="59"/>
      <c r="AC584" s="59"/>
      <c r="AD584" s="59"/>
      <c r="AE584" s="59"/>
      <c r="AF584" s="59"/>
      <c r="AG584" s="59"/>
      <c r="AH584" s="59"/>
      <c r="AI584" s="59"/>
      <c r="AJ584" s="59"/>
      <c r="AK584" s="59"/>
      <c r="AL584" s="59"/>
      <c r="AMB584" s="10"/>
      <c r="AMC584" s="10"/>
      <c r="AMD584" s="10"/>
      <c r="AME584" s="10"/>
      <c r="AMF584" s="10"/>
      <c r="AMG584" s="10"/>
      <c r="AMH584" s="10"/>
      <c r="AMI584" s="10"/>
      <c r="AMJ584" s="10"/>
    </row>
    <row r="585" spans="1:1024" s="8" customFormat="1" ht="242.25" x14ac:dyDescent="0.25">
      <c r="A585" s="22">
        <v>2</v>
      </c>
      <c r="B585" s="11" t="s">
        <v>38</v>
      </c>
      <c r="C585" s="11" t="s">
        <v>2982</v>
      </c>
      <c r="D585" s="59" t="s">
        <v>46</v>
      </c>
      <c r="E585" s="73">
        <v>584</v>
      </c>
      <c r="F585" s="74" t="s">
        <v>2983</v>
      </c>
      <c r="G585" s="44" t="s">
        <v>9217</v>
      </c>
      <c r="H585" s="3">
        <v>28.982610000000001</v>
      </c>
      <c r="I585" s="65" t="s">
        <v>43</v>
      </c>
      <c r="J585" s="60"/>
      <c r="K585" s="59" t="s">
        <v>2984</v>
      </c>
      <c r="L585" s="75"/>
      <c r="M585" s="59"/>
      <c r="N585" s="75"/>
      <c r="O585" s="59"/>
      <c r="P585" s="75"/>
      <c r="Q585" s="59"/>
      <c r="R585" s="82"/>
      <c r="S585" s="59"/>
      <c r="T585" s="82"/>
      <c r="U585" s="59"/>
      <c r="V585" s="26"/>
      <c r="W585" s="59"/>
      <c r="X585" s="26"/>
      <c r="Y585" s="59"/>
      <c r="Z585" s="82"/>
      <c r="AA585" s="59"/>
      <c r="AB585" s="26"/>
      <c r="AC585" s="59"/>
      <c r="AD585" s="26"/>
      <c r="AE585" s="59"/>
      <c r="AF585" s="26"/>
      <c r="AG585" s="59"/>
      <c r="AH585" s="26"/>
      <c r="AI585" s="59"/>
      <c r="AJ585" s="26"/>
      <c r="AK585" s="59"/>
      <c r="AL585" s="26"/>
      <c r="AMB585" s="10"/>
      <c r="AMC585" s="10"/>
      <c r="AMD585" s="10"/>
      <c r="AME585" s="10"/>
      <c r="AMF585" s="10"/>
      <c r="AMG585" s="10"/>
      <c r="AMH585" s="10"/>
      <c r="AMI585" s="10"/>
      <c r="AMJ585" s="10"/>
    </row>
    <row r="586" spans="1:1024" s="8" customFormat="1" ht="38.25" x14ac:dyDescent="0.25">
      <c r="A586" s="22">
        <v>2</v>
      </c>
      <c r="B586" s="11" t="s">
        <v>38</v>
      </c>
      <c r="C586" s="11" t="s">
        <v>2985</v>
      </c>
      <c r="D586" s="59" t="s">
        <v>148</v>
      </c>
      <c r="E586" s="73">
        <v>585</v>
      </c>
      <c r="F586" s="63" t="s">
        <v>2986</v>
      </c>
      <c r="G586" s="16" t="s">
        <v>2987</v>
      </c>
      <c r="H586" s="3">
        <v>41.726799100000001</v>
      </c>
      <c r="I586" s="65" t="s">
        <v>43</v>
      </c>
      <c r="J586" s="23"/>
      <c r="K586" s="11" t="s">
        <v>2988</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B586" s="10"/>
      <c r="AMC586" s="10"/>
      <c r="AMD586" s="10"/>
      <c r="AME586" s="10"/>
      <c r="AMF586" s="10"/>
      <c r="AMG586" s="10"/>
      <c r="AMH586" s="10"/>
      <c r="AMI586" s="10"/>
      <c r="AMJ586" s="10"/>
    </row>
    <row r="587" spans="1:1024" s="8" customFormat="1" ht="267.75" x14ac:dyDescent="0.25">
      <c r="A587" s="22">
        <v>2</v>
      </c>
      <c r="B587" s="11" t="s">
        <v>38</v>
      </c>
      <c r="C587" s="11" t="s">
        <v>2989</v>
      </c>
      <c r="D587" s="59" t="s">
        <v>115</v>
      </c>
      <c r="E587" s="73">
        <v>586</v>
      </c>
      <c r="F587" s="74" t="s">
        <v>2990</v>
      </c>
      <c r="G587" s="44" t="s">
        <v>9218</v>
      </c>
      <c r="H587" s="3">
        <v>3221.4498211</v>
      </c>
      <c r="I587" s="65" t="s">
        <v>43</v>
      </c>
      <c r="J587" s="60" t="s">
        <v>2991</v>
      </c>
      <c r="K587" s="59" t="s">
        <v>2992</v>
      </c>
      <c r="L587" s="75" t="s">
        <v>2993</v>
      </c>
      <c r="M587" s="59" t="s">
        <v>2994</v>
      </c>
      <c r="N587" s="75" t="s">
        <v>2995</v>
      </c>
      <c r="O587" s="59" t="s">
        <v>2996</v>
      </c>
      <c r="P587" s="75" t="s">
        <v>2997</v>
      </c>
      <c r="Q587" s="59" t="s">
        <v>2998</v>
      </c>
      <c r="R587" s="82" t="s">
        <v>2999</v>
      </c>
      <c r="S587" s="59" t="s">
        <v>3000</v>
      </c>
      <c r="T587" s="82" t="s">
        <v>3001</v>
      </c>
      <c r="U587" s="59" t="s">
        <v>3002</v>
      </c>
      <c r="V587" s="26" t="s">
        <v>3003</v>
      </c>
      <c r="W587" s="59"/>
      <c r="X587" s="26"/>
      <c r="Y587" s="59"/>
      <c r="Z587" s="82"/>
      <c r="AA587" s="59"/>
      <c r="AB587" s="26"/>
      <c r="AC587" s="59"/>
      <c r="AD587" s="26"/>
      <c r="AE587" s="59"/>
      <c r="AF587" s="26"/>
      <c r="AG587" s="59"/>
      <c r="AH587" s="26"/>
      <c r="AI587" s="59"/>
      <c r="AJ587" s="26"/>
      <c r="AK587" s="59"/>
      <c r="AL587" s="26"/>
      <c r="AMB587" s="10"/>
      <c r="AMC587" s="10"/>
      <c r="AMD587" s="10"/>
      <c r="AME587" s="10"/>
      <c r="AMF587" s="10"/>
      <c r="AMG587" s="10"/>
      <c r="AMH587" s="10"/>
      <c r="AMI587" s="10"/>
      <c r="AMJ587" s="10"/>
    </row>
    <row r="588" spans="1:1024" s="8" customFormat="1" ht="25.5" x14ac:dyDescent="0.25">
      <c r="A588" s="22">
        <v>2</v>
      </c>
      <c r="B588" s="11" t="s">
        <v>38</v>
      </c>
      <c r="C588" s="11" t="s">
        <v>3004</v>
      </c>
      <c r="D588" s="59" t="s">
        <v>304</v>
      </c>
      <c r="E588" s="73">
        <v>587</v>
      </c>
      <c r="F588" s="74" t="s">
        <v>3005</v>
      </c>
      <c r="G588" s="19" t="s">
        <v>3006</v>
      </c>
      <c r="H588" s="3">
        <v>60.900545299999997</v>
      </c>
      <c r="I588" s="65" t="s">
        <v>43</v>
      </c>
      <c r="J588" s="60"/>
      <c r="K588" s="59" t="s">
        <v>3007</v>
      </c>
      <c r="L588" s="75"/>
      <c r="M588" s="59" t="s">
        <v>3008</v>
      </c>
      <c r="N588" s="75"/>
      <c r="O588" s="59" t="s">
        <v>3009</v>
      </c>
      <c r="P588" s="75"/>
      <c r="Q588" s="59" t="s">
        <v>3010</v>
      </c>
      <c r="R588" s="82"/>
      <c r="S588" s="59" t="s">
        <v>3011</v>
      </c>
      <c r="T588" s="82"/>
      <c r="U588" s="59"/>
      <c r="V588" s="26"/>
      <c r="W588" s="59"/>
      <c r="X588" s="26"/>
      <c r="Y588" s="59"/>
      <c r="Z588" s="82"/>
      <c r="AA588" s="59"/>
      <c r="AB588" s="26"/>
      <c r="AC588" s="59"/>
      <c r="AD588" s="26"/>
      <c r="AE588" s="59"/>
      <c r="AF588" s="26"/>
      <c r="AG588" s="59"/>
      <c r="AH588" s="26"/>
      <c r="AI588" s="59"/>
      <c r="AJ588" s="26"/>
      <c r="AK588" s="59"/>
      <c r="AL588" s="26"/>
      <c r="AMB588" s="10"/>
      <c r="AMC588" s="10"/>
      <c r="AMD588" s="10"/>
      <c r="AME588" s="10"/>
      <c r="AMF588" s="10"/>
      <c r="AMG588" s="10"/>
      <c r="AMH588" s="10"/>
      <c r="AMI588" s="10"/>
      <c r="AMJ588" s="10"/>
    </row>
    <row r="589" spans="1:1024" s="8" customFormat="1" ht="25.5" x14ac:dyDescent="0.25">
      <c r="A589" s="22">
        <v>2</v>
      </c>
      <c r="B589" s="11" t="s">
        <v>38</v>
      </c>
      <c r="C589" s="11" t="s">
        <v>3012</v>
      </c>
      <c r="D589" s="11" t="s">
        <v>349</v>
      </c>
      <c r="E589" s="73">
        <v>588</v>
      </c>
      <c r="F589" s="63" t="s">
        <v>3013</v>
      </c>
      <c r="G589" s="16" t="s">
        <v>3014</v>
      </c>
      <c r="H589" s="3">
        <v>47.987949999999998</v>
      </c>
      <c r="I589" s="65" t="s">
        <v>43</v>
      </c>
      <c r="J589" s="23"/>
      <c r="K589" s="11" t="s">
        <v>3013</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s="10"/>
      <c r="AMC589" s="10"/>
      <c r="AMD589" s="10"/>
      <c r="AME589" s="10"/>
      <c r="AMF589" s="10"/>
      <c r="AMG589" s="10"/>
      <c r="AMH589" s="10"/>
      <c r="AMI589" s="10"/>
      <c r="AMJ589" s="10"/>
    </row>
    <row r="590" spans="1:1024" s="8" customFormat="1" ht="25.5" x14ac:dyDescent="0.25">
      <c r="A590" s="22">
        <v>2</v>
      </c>
      <c r="B590" s="11" t="s">
        <v>38</v>
      </c>
      <c r="C590" s="11" t="s">
        <v>3015</v>
      </c>
      <c r="D590" s="59" t="s">
        <v>682</v>
      </c>
      <c r="E590" s="73">
        <v>589</v>
      </c>
      <c r="F590" s="63" t="s">
        <v>3016</v>
      </c>
      <c r="G590" s="19" t="s">
        <v>3017</v>
      </c>
      <c r="H590" s="3">
        <v>311.39182399999999</v>
      </c>
      <c r="I590" s="65" t="s">
        <v>43</v>
      </c>
      <c r="J590" s="60"/>
      <c r="K590" s="59" t="s">
        <v>3018</v>
      </c>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B590" s="10"/>
      <c r="AMC590" s="10"/>
      <c r="AMD590" s="10"/>
      <c r="AME590" s="10"/>
      <c r="AMF590" s="10"/>
      <c r="AMG590" s="10"/>
      <c r="AMH590" s="10"/>
      <c r="AMI590" s="10"/>
      <c r="AMJ590" s="10"/>
    </row>
    <row r="591" spans="1:1024" s="8" customFormat="1" ht="51" x14ac:dyDescent="0.25">
      <c r="A591" s="22">
        <v>2</v>
      </c>
      <c r="B591" s="11" t="s">
        <v>38</v>
      </c>
      <c r="C591" s="11" t="s">
        <v>2331</v>
      </c>
      <c r="D591" s="59" t="s">
        <v>148</v>
      </c>
      <c r="E591" s="73">
        <v>590</v>
      </c>
      <c r="F591" s="63" t="s">
        <v>3019</v>
      </c>
      <c r="G591" s="16" t="s">
        <v>3020</v>
      </c>
      <c r="H591" s="3">
        <v>212.65538549999999</v>
      </c>
      <c r="I591" s="65" t="s">
        <v>43</v>
      </c>
      <c r="J591" s="23"/>
      <c r="K591" s="11" t="s">
        <v>3021</v>
      </c>
      <c r="L591" s="11">
        <v>3501283</v>
      </c>
      <c r="M591" s="11" t="s">
        <v>3022</v>
      </c>
      <c r="N591" s="11">
        <v>3501272</v>
      </c>
      <c r="O591" s="11" t="s">
        <v>3023</v>
      </c>
      <c r="P591" s="11">
        <v>3501257</v>
      </c>
      <c r="Q591" s="11" t="s">
        <v>3024</v>
      </c>
      <c r="R591" s="11"/>
      <c r="S591" s="11"/>
      <c r="T591" s="11"/>
      <c r="U591" s="11"/>
      <c r="V591" s="11"/>
      <c r="W591" s="11"/>
      <c r="X591" s="11"/>
      <c r="Y591" s="11"/>
      <c r="Z591" s="11"/>
      <c r="AA591" s="11"/>
      <c r="AB591" s="11"/>
      <c r="AC591" s="11"/>
      <c r="AD591" s="11"/>
      <c r="AE591" s="11"/>
      <c r="AF591" s="11"/>
      <c r="AG591" s="11"/>
      <c r="AH591" s="11"/>
      <c r="AI591" s="11"/>
      <c r="AJ591" s="11"/>
      <c r="AK591" s="11"/>
      <c r="AL591" s="11"/>
      <c r="AMB591" s="10"/>
      <c r="AMC591" s="10"/>
      <c r="AMD591" s="10"/>
      <c r="AME591" s="10"/>
      <c r="AMF591" s="10"/>
      <c r="AMG591" s="10"/>
      <c r="AMH591" s="10"/>
      <c r="AMI591" s="10"/>
      <c r="AMJ591" s="10"/>
    </row>
    <row r="592" spans="1:1024" s="8" customFormat="1" ht="38.25" x14ac:dyDescent="0.25">
      <c r="A592" s="22">
        <v>2</v>
      </c>
      <c r="B592" s="11" t="s">
        <v>38</v>
      </c>
      <c r="C592" s="11" t="s">
        <v>1931</v>
      </c>
      <c r="D592" s="11" t="s">
        <v>109</v>
      </c>
      <c r="E592" s="73">
        <v>591</v>
      </c>
      <c r="F592" s="63" t="s">
        <v>3025</v>
      </c>
      <c r="G592" s="16" t="s">
        <v>3026</v>
      </c>
      <c r="H592" s="3">
        <v>449.9944706</v>
      </c>
      <c r="I592" s="65" t="s">
        <v>43</v>
      </c>
      <c r="J592" s="23"/>
      <c r="K592" s="11" t="s">
        <v>3027</v>
      </c>
      <c r="L592" s="11"/>
      <c r="M592" s="11" t="s">
        <v>3028</v>
      </c>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B592" s="10"/>
      <c r="AMC592" s="10"/>
      <c r="AMD592" s="10"/>
      <c r="AME592" s="10"/>
      <c r="AMF592" s="10"/>
      <c r="AMG592" s="10"/>
      <c r="AMH592" s="10"/>
      <c r="AMI592" s="10"/>
      <c r="AMJ592" s="10"/>
    </row>
    <row r="593" spans="1:1024" s="8" customFormat="1" ht="25.5" x14ac:dyDescent="0.25">
      <c r="A593" s="22">
        <v>2</v>
      </c>
      <c r="B593" s="11" t="s">
        <v>38</v>
      </c>
      <c r="C593" s="11" t="s">
        <v>3012</v>
      </c>
      <c r="D593" s="11" t="s">
        <v>349</v>
      </c>
      <c r="E593" s="73">
        <v>592</v>
      </c>
      <c r="F593" s="63" t="s">
        <v>3029</v>
      </c>
      <c r="G593" s="16" t="s">
        <v>3030</v>
      </c>
      <c r="H593" s="3">
        <v>44.586590000000001</v>
      </c>
      <c r="I593" s="65" t="s">
        <v>43</v>
      </c>
      <c r="J593" s="23"/>
      <c r="K593" s="11" t="s">
        <v>3029</v>
      </c>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B593" s="10"/>
      <c r="AMC593" s="10"/>
      <c r="AMD593" s="10"/>
      <c r="AME593" s="10"/>
      <c r="AMF593" s="10"/>
      <c r="AMG593" s="10"/>
      <c r="AMH593" s="10"/>
      <c r="AMI593" s="10"/>
      <c r="AMJ593" s="10"/>
    </row>
    <row r="594" spans="1:1024" s="8" customFormat="1" ht="38.25" x14ac:dyDescent="0.25">
      <c r="A594" s="22">
        <v>2</v>
      </c>
      <c r="B594" s="11" t="s">
        <v>38</v>
      </c>
      <c r="C594" s="11" t="s">
        <v>643</v>
      </c>
      <c r="D594" s="59" t="s">
        <v>148</v>
      </c>
      <c r="E594" s="73">
        <v>593</v>
      </c>
      <c r="F594" s="63" t="s">
        <v>3031</v>
      </c>
      <c r="G594" s="16" t="s">
        <v>3032</v>
      </c>
      <c r="H594" s="3">
        <v>37.531829999999999</v>
      </c>
      <c r="I594" s="65" t="s">
        <v>43</v>
      </c>
      <c r="J594" s="23"/>
      <c r="K594" s="11" t="s">
        <v>3033</v>
      </c>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B594" s="10"/>
      <c r="AMC594" s="10"/>
      <c r="AMD594" s="10"/>
      <c r="AME594" s="10"/>
      <c r="AMF594" s="10"/>
      <c r="AMG594" s="10"/>
      <c r="AMH594" s="10"/>
      <c r="AMI594" s="10"/>
      <c r="AMJ594" s="10"/>
    </row>
    <row r="595" spans="1:1024" s="8" customFormat="1" ht="51" x14ac:dyDescent="0.25">
      <c r="A595" s="22">
        <v>2</v>
      </c>
      <c r="B595" s="11" t="s">
        <v>38</v>
      </c>
      <c r="C595" s="11" t="s">
        <v>2781</v>
      </c>
      <c r="D595" s="11" t="s">
        <v>399</v>
      </c>
      <c r="E595" s="73">
        <v>594</v>
      </c>
      <c r="F595" s="63" t="s">
        <v>3034</v>
      </c>
      <c r="G595" s="16" t="s">
        <v>3035</v>
      </c>
      <c r="H595" s="3">
        <v>886.74398280000003</v>
      </c>
      <c r="I595" s="65" t="s">
        <v>43</v>
      </c>
      <c r="J595" s="78"/>
      <c r="K595" s="11" t="s">
        <v>3036</v>
      </c>
      <c r="L595" s="11"/>
      <c r="M595" s="90" t="s">
        <v>3037</v>
      </c>
      <c r="N595" s="11"/>
      <c r="O595" s="90" t="s">
        <v>3038</v>
      </c>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B595" s="10"/>
      <c r="AMC595" s="10"/>
      <c r="AMD595" s="10"/>
      <c r="AME595" s="10"/>
      <c r="AMF595" s="10"/>
      <c r="AMG595" s="10"/>
      <c r="AMH595" s="10"/>
      <c r="AMI595" s="10"/>
      <c r="AMJ595" s="10"/>
    </row>
    <row r="596" spans="1:1024" s="8" customFormat="1" ht="38.25" x14ac:dyDescent="0.25">
      <c r="A596" s="22">
        <v>2</v>
      </c>
      <c r="B596" s="11" t="s">
        <v>38</v>
      </c>
      <c r="C596" s="59" t="s">
        <v>3039</v>
      </c>
      <c r="D596" s="59" t="s">
        <v>304</v>
      </c>
      <c r="E596" s="73">
        <v>595</v>
      </c>
      <c r="F596" s="74" t="s">
        <v>3040</v>
      </c>
      <c r="G596" s="19" t="s">
        <v>3041</v>
      </c>
      <c r="H596" s="3">
        <v>2297.5812974999999</v>
      </c>
      <c r="I596" s="65" t="s">
        <v>43</v>
      </c>
      <c r="J596" s="60"/>
      <c r="K596" s="59" t="s">
        <v>3042</v>
      </c>
      <c r="L596" s="59"/>
      <c r="M596" s="59" t="s">
        <v>3043</v>
      </c>
      <c r="N596" s="59"/>
      <c r="O596" s="59" t="s">
        <v>2086</v>
      </c>
      <c r="P596" s="59"/>
      <c r="Q596" s="59" t="s">
        <v>3044</v>
      </c>
      <c r="R596" s="59"/>
      <c r="S596" s="59" t="s">
        <v>3045</v>
      </c>
      <c r="T596" s="59"/>
      <c r="U596" s="59"/>
      <c r="V596" s="59"/>
      <c r="W596" s="59"/>
      <c r="X596" s="59"/>
      <c r="Y596" s="59"/>
      <c r="Z596" s="59"/>
      <c r="AA596" s="59"/>
      <c r="AB596" s="59"/>
      <c r="AC596" s="59"/>
      <c r="AD596" s="59"/>
      <c r="AE596" s="59"/>
      <c r="AF596" s="59"/>
      <c r="AG596" s="59"/>
      <c r="AH596" s="59"/>
      <c r="AI596" s="59"/>
      <c r="AJ596" s="59"/>
      <c r="AK596" s="59"/>
      <c r="AL596" s="59"/>
      <c r="AMB596" s="10"/>
      <c r="AMC596" s="10"/>
      <c r="AMD596" s="10"/>
      <c r="AME596" s="10"/>
      <c r="AMF596" s="10"/>
      <c r="AMG596" s="10"/>
      <c r="AMH596" s="10"/>
      <c r="AMI596" s="10"/>
      <c r="AMJ596" s="10"/>
    </row>
    <row r="597" spans="1:1024" s="8" customFormat="1" ht="25.5" x14ac:dyDescent="0.25">
      <c r="A597" s="22">
        <v>2</v>
      </c>
      <c r="B597" s="11" t="s">
        <v>38</v>
      </c>
      <c r="C597" s="11" t="s">
        <v>461</v>
      </c>
      <c r="D597" s="11" t="s">
        <v>115</v>
      </c>
      <c r="E597" s="73">
        <v>596</v>
      </c>
      <c r="F597" s="63" t="s">
        <v>3046</v>
      </c>
      <c r="G597" s="16" t="s">
        <v>3047</v>
      </c>
      <c r="H597" s="3">
        <v>29.523489999999999</v>
      </c>
      <c r="I597" s="65" t="s">
        <v>43</v>
      </c>
      <c r="J597" s="23"/>
      <c r="K597" s="11" t="s">
        <v>3048</v>
      </c>
      <c r="L597" s="11"/>
      <c r="M597" s="11" t="s">
        <v>3049</v>
      </c>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s="10"/>
      <c r="AMC597" s="10"/>
      <c r="AMD597" s="10"/>
      <c r="AME597" s="10"/>
      <c r="AMF597" s="10"/>
      <c r="AMG597" s="10"/>
      <c r="AMH597" s="10"/>
      <c r="AMI597" s="10"/>
      <c r="AMJ597" s="10"/>
    </row>
    <row r="598" spans="1:1024" s="8" customFormat="1" ht="38.25" x14ac:dyDescent="0.25">
      <c r="A598" s="22">
        <v>2</v>
      </c>
      <c r="B598" s="11" t="s">
        <v>38</v>
      </c>
      <c r="C598" s="11" t="s">
        <v>2037</v>
      </c>
      <c r="D598" s="59" t="s">
        <v>59</v>
      </c>
      <c r="E598" s="73">
        <v>597</v>
      </c>
      <c r="F598" s="74" t="s">
        <v>3050</v>
      </c>
      <c r="G598" s="19" t="s">
        <v>3051</v>
      </c>
      <c r="H598" s="3">
        <v>33.058259999999997</v>
      </c>
      <c r="I598" s="65" t="s">
        <v>43</v>
      </c>
      <c r="J598" s="60"/>
      <c r="K598" s="59" t="s">
        <v>3052</v>
      </c>
      <c r="L598" s="75"/>
      <c r="M598" s="59"/>
      <c r="N598" s="75"/>
      <c r="O598" s="59"/>
      <c r="P598" s="75"/>
      <c r="Q598" s="59"/>
      <c r="R598" s="82"/>
      <c r="S598" s="59"/>
      <c r="T598" s="82"/>
      <c r="U598" s="59"/>
      <c r="V598" s="26"/>
      <c r="W598" s="59"/>
      <c r="X598" s="26"/>
      <c r="Y598" s="59"/>
      <c r="Z598" s="59"/>
      <c r="AA598" s="59"/>
      <c r="AB598" s="59"/>
      <c r="AC598" s="59"/>
      <c r="AD598" s="59"/>
      <c r="AE598" s="59"/>
      <c r="AF598" s="59"/>
      <c r="AG598" s="59"/>
      <c r="AH598" s="59"/>
      <c r="AI598" s="59"/>
      <c r="AJ598" s="59"/>
      <c r="AK598" s="59"/>
      <c r="AL598" s="59"/>
      <c r="AMB598" s="10"/>
      <c r="AMC598" s="10"/>
      <c r="AMD598" s="10"/>
      <c r="AME598" s="10"/>
      <c r="AMF598" s="10"/>
      <c r="AMG598" s="10"/>
      <c r="AMH598" s="10"/>
      <c r="AMI598" s="10"/>
      <c r="AMJ598" s="10"/>
    </row>
    <row r="599" spans="1:1024" s="8" customFormat="1" ht="38.25" x14ac:dyDescent="0.25">
      <c r="A599" s="22">
        <v>2</v>
      </c>
      <c r="B599" s="11" t="s">
        <v>38</v>
      </c>
      <c r="C599" s="11" t="s">
        <v>3053</v>
      </c>
      <c r="D599" s="11" t="s">
        <v>168</v>
      </c>
      <c r="E599" s="73">
        <v>598</v>
      </c>
      <c r="F599" s="63" t="s">
        <v>3054</v>
      </c>
      <c r="G599" s="16" t="s">
        <v>3055</v>
      </c>
      <c r="H599" s="3">
        <v>21609.537509999998</v>
      </c>
      <c r="I599" s="65" t="s">
        <v>43</v>
      </c>
      <c r="J599" s="23" t="s">
        <v>3056</v>
      </c>
      <c r="K599" s="11" t="s">
        <v>3057</v>
      </c>
      <c r="L599" s="25" t="s">
        <v>3058</v>
      </c>
      <c r="M599" s="11" t="s">
        <v>3059</v>
      </c>
      <c r="N599" s="25" t="s">
        <v>3060</v>
      </c>
      <c r="O599" s="11"/>
      <c r="P599" s="25"/>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B599" s="10"/>
      <c r="AMC599" s="10"/>
      <c r="AMD599" s="10"/>
      <c r="AME599" s="10"/>
      <c r="AMF599" s="10"/>
      <c r="AMG599" s="10"/>
      <c r="AMH599" s="10"/>
      <c r="AMI599" s="10"/>
      <c r="AMJ599" s="10"/>
    </row>
    <row r="600" spans="1:1024" s="8" customFormat="1" ht="25.5" x14ac:dyDescent="0.25">
      <c r="A600" s="22">
        <v>2</v>
      </c>
      <c r="B600" s="11" t="s">
        <v>38</v>
      </c>
      <c r="C600" s="11" t="s">
        <v>255</v>
      </c>
      <c r="D600" s="11" t="s">
        <v>115</v>
      </c>
      <c r="E600" s="73">
        <v>599</v>
      </c>
      <c r="F600" s="63" t="s">
        <v>3061</v>
      </c>
      <c r="G600" s="16" t="s">
        <v>3062</v>
      </c>
      <c r="H600" s="3">
        <v>49.615760000000002</v>
      </c>
      <c r="I600" s="65" t="s">
        <v>43</v>
      </c>
      <c r="J600" s="23"/>
      <c r="K600" s="11" t="s">
        <v>3063</v>
      </c>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B600" s="10"/>
      <c r="AMC600" s="10"/>
      <c r="AMD600" s="10"/>
      <c r="AME600" s="10"/>
      <c r="AMF600" s="10"/>
      <c r="AMG600" s="10"/>
      <c r="AMH600" s="10"/>
      <c r="AMI600" s="10"/>
      <c r="AMJ600" s="10"/>
    </row>
    <row r="601" spans="1:1024" s="8" customFormat="1" ht="38.25" x14ac:dyDescent="0.25">
      <c r="A601" s="22">
        <v>2</v>
      </c>
      <c r="B601" s="11" t="s">
        <v>38</v>
      </c>
      <c r="C601" s="11" t="s">
        <v>3064</v>
      </c>
      <c r="D601" s="11" t="s">
        <v>445</v>
      </c>
      <c r="E601" s="73">
        <v>600</v>
      </c>
      <c r="F601" s="63" t="s">
        <v>3065</v>
      </c>
      <c r="G601" s="16" t="s">
        <v>3066</v>
      </c>
      <c r="H601" s="3">
        <v>28.294380799999999</v>
      </c>
      <c r="I601" s="65" t="s">
        <v>43</v>
      </c>
      <c r="J601" s="23"/>
      <c r="K601" s="11" t="s">
        <v>3067</v>
      </c>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s="10"/>
      <c r="AMC601" s="10"/>
      <c r="AMD601" s="10"/>
      <c r="AME601" s="10"/>
      <c r="AMF601" s="10"/>
      <c r="AMG601" s="10"/>
      <c r="AMH601" s="10"/>
      <c r="AMI601" s="10"/>
      <c r="AMJ601" s="10"/>
    </row>
    <row r="602" spans="1:1024" s="8" customFormat="1" ht="25.5" x14ac:dyDescent="0.25">
      <c r="A602" s="22">
        <v>2</v>
      </c>
      <c r="B602" s="11" t="s">
        <v>38</v>
      </c>
      <c r="C602" s="11" t="s">
        <v>444</v>
      </c>
      <c r="D602" s="11" t="s">
        <v>445</v>
      </c>
      <c r="E602" s="73">
        <v>601</v>
      </c>
      <c r="F602" s="63" t="s">
        <v>3068</v>
      </c>
      <c r="G602" s="16" t="s">
        <v>1498</v>
      </c>
      <c r="H602" s="3">
        <v>26.55077</v>
      </c>
      <c r="I602" s="65" t="s">
        <v>43</v>
      </c>
      <c r="J602" s="23"/>
      <c r="K602" s="11" t="s">
        <v>3069</v>
      </c>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B602" s="10"/>
      <c r="AMC602" s="10"/>
      <c r="AMD602" s="10"/>
      <c r="AME602" s="10"/>
      <c r="AMF602" s="10"/>
      <c r="AMG602" s="10"/>
      <c r="AMH602" s="10"/>
      <c r="AMI602" s="10"/>
      <c r="AMJ602" s="10"/>
    </row>
    <row r="603" spans="1:1024" s="8" customFormat="1" ht="38.25" x14ac:dyDescent="0.25">
      <c r="A603" s="22">
        <v>2</v>
      </c>
      <c r="B603" s="11" t="s">
        <v>38</v>
      </c>
      <c r="C603" s="11" t="s">
        <v>3070</v>
      </c>
      <c r="D603" s="59" t="s">
        <v>59</v>
      </c>
      <c r="E603" s="73">
        <v>602</v>
      </c>
      <c r="F603" s="63" t="s">
        <v>3071</v>
      </c>
      <c r="G603" s="19" t="s">
        <v>3072</v>
      </c>
      <c r="H603" s="3">
        <v>1960.5505175000001</v>
      </c>
      <c r="I603" s="65" t="s">
        <v>43</v>
      </c>
      <c r="J603" s="60"/>
      <c r="K603" s="59" t="s">
        <v>3073</v>
      </c>
      <c r="L603" s="59"/>
      <c r="M603" s="59" t="s">
        <v>359</v>
      </c>
      <c r="N603" s="59"/>
      <c r="O603" s="59" t="s">
        <v>3074</v>
      </c>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B603" s="10"/>
      <c r="AMC603" s="10"/>
      <c r="AMD603" s="10"/>
      <c r="AME603" s="10"/>
      <c r="AMF603" s="10"/>
      <c r="AMG603" s="10"/>
      <c r="AMH603" s="10"/>
      <c r="AMI603" s="10"/>
      <c r="AMJ603" s="10"/>
    </row>
    <row r="604" spans="1:1024" s="8" customFormat="1" ht="38.25" x14ac:dyDescent="0.25">
      <c r="A604" s="22">
        <v>2</v>
      </c>
      <c r="B604" s="11" t="s">
        <v>38</v>
      </c>
      <c r="C604" s="11" t="s">
        <v>269</v>
      </c>
      <c r="D604" s="11" t="s">
        <v>115</v>
      </c>
      <c r="E604" s="73">
        <v>603</v>
      </c>
      <c r="F604" s="63" t="s">
        <v>3075</v>
      </c>
      <c r="G604" s="16" t="s">
        <v>3076</v>
      </c>
      <c r="H604" s="3">
        <v>25.021360000000001</v>
      </c>
      <c r="I604" s="65" t="s">
        <v>43</v>
      </c>
      <c r="J604" s="23"/>
      <c r="K604" s="11" t="s">
        <v>3077</v>
      </c>
      <c r="L604" s="11"/>
      <c r="M604" s="11"/>
      <c r="N604" s="59"/>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B604" s="10"/>
      <c r="AMC604" s="10"/>
      <c r="AMD604" s="10"/>
      <c r="AME604" s="10"/>
      <c r="AMF604" s="10"/>
      <c r="AMG604" s="10"/>
      <c r="AMH604" s="10"/>
      <c r="AMI604" s="10"/>
      <c r="AMJ604" s="10"/>
    </row>
    <row r="605" spans="1:1024" s="8" customFormat="1" ht="25.5" x14ac:dyDescent="0.25">
      <c r="A605" s="22">
        <v>2</v>
      </c>
      <c r="B605" s="11" t="s">
        <v>38</v>
      </c>
      <c r="C605" s="11" t="s">
        <v>1964</v>
      </c>
      <c r="D605" s="11" t="s">
        <v>168</v>
      </c>
      <c r="E605" s="73">
        <v>604</v>
      </c>
      <c r="F605" s="63" t="s">
        <v>3078</v>
      </c>
      <c r="G605" s="16" t="s">
        <v>3079</v>
      </c>
      <c r="H605" s="3">
        <v>952.14553999999998</v>
      </c>
      <c r="I605" s="65" t="s">
        <v>43</v>
      </c>
      <c r="J605" s="23"/>
      <c r="K605" s="11" t="s">
        <v>2017</v>
      </c>
      <c r="L605" s="11">
        <v>5162810</v>
      </c>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B605" s="10"/>
      <c r="AMC605" s="10"/>
      <c r="AMD605" s="10"/>
      <c r="AME605" s="10"/>
      <c r="AMF605" s="10"/>
      <c r="AMG605" s="10"/>
      <c r="AMH605" s="10"/>
      <c r="AMI605" s="10"/>
      <c r="AMJ605" s="10"/>
    </row>
    <row r="606" spans="1:1024" s="8" customFormat="1" ht="38.25" x14ac:dyDescent="0.25">
      <c r="A606" s="22">
        <v>2</v>
      </c>
      <c r="B606" s="11" t="s">
        <v>38</v>
      </c>
      <c r="C606" s="22" t="s">
        <v>3080</v>
      </c>
      <c r="D606" s="11" t="s">
        <v>115</v>
      </c>
      <c r="E606" s="73">
        <v>605</v>
      </c>
      <c r="F606" s="63" t="s">
        <v>3081</v>
      </c>
      <c r="G606" s="16" t="s">
        <v>3082</v>
      </c>
      <c r="H606" s="3">
        <v>159.0172269</v>
      </c>
      <c r="I606" s="65" t="s">
        <v>43</v>
      </c>
      <c r="J606" s="60"/>
      <c r="K606" s="59" t="s">
        <v>3083</v>
      </c>
      <c r="L606" s="59" t="s">
        <v>3084</v>
      </c>
      <c r="M606" s="59" t="s">
        <v>3085</v>
      </c>
      <c r="N606" s="59" t="s">
        <v>3086</v>
      </c>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B606" s="10"/>
      <c r="AMC606" s="10"/>
      <c r="AMD606" s="10"/>
      <c r="AME606" s="10"/>
      <c r="AMF606" s="10"/>
      <c r="AMG606" s="10"/>
      <c r="AMH606" s="10"/>
      <c r="AMI606" s="10"/>
      <c r="AMJ606" s="10"/>
    </row>
    <row r="607" spans="1:1024" s="8" customFormat="1" ht="38.25" x14ac:dyDescent="0.25">
      <c r="A607" s="22">
        <v>2</v>
      </c>
      <c r="B607" s="11" t="s">
        <v>38</v>
      </c>
      <c r="C607" s="11" t="s">
        <v>3087</v>
      </c>
      <c r="D607" s="59" t="s">
        <v>46</v>
      </c>
      <c r="E607" s="73">
        <v>606</v>
      </c>
      <c r="F607" s="74" t="s">
        <v>3088</v>
      </c>
      <c r="G607" s="19" t="s">
        <v>3089</v>
      </c>
      <c r="H607" s="3">
        <v>127.086765</v>
      </c>
      <c r="I607" s="65" t="s">
        <v>43</v>
      </c>
      <c r="J607" s="60"/>
      <c r="K607" s="59" t="s">
        <v>3090</v>
      </c>
      <c r="L607" s="75"/>
      <c r="M607" s="59"/>
      <c r="N607" s="75"/>
      <c r="O607" s="59"/>
      <c r="P607" s="75"/>
      <c r="Q607" s="59"/>
      <c r="R607" s="82"/>
      <c r="S607" s="59"/>
      <c r="T607" s="82"/>
      <c r="U607" s="59"/>
      <c r="V607" s="26"/>
      <c r="W607" s="59"/>
      <c r="X607" s="26"/>
      <c r="Y607" s="59"/>
      <c r="Z607" s="82"/>
      <c r="AA607" s="59"/>
      <c r="AB607" s="26"/>
      <c r="AC607" s="59"/>
      <c r="AD607" s="26"/>
      <c r="AE607" s="59"/>
      <c r="AF607" s="26"/>
      <c r="AG607" s="59"/>
      <c r="AH607" s="26"/>
      <c r="AI607" s="59"/>
      <c r="AJ607" s="26"/>
      <c r="AK607" s="59"/>
      <c r="AL607" s="26"/>
      <c r="AMB607" s="10"/>
      <c r="AMC607" s="10"/>
      <c r="AMD607" s="10"/>
      <c r="AME607" s="10"/>
      <c r="AMF607" s="10"/>
      <c r="AMG607" s="10"/>
      <c r="AMH607" s="10"/>
      <c r="AMI607" s="10"/>
      <c r="AMJ607" s="10"/>
    </row>
    <row r="608" spans="1:1024" s="8" customFormat="1" ht="38.25" x14ac:dyDescent="0.25">
      <c r="A608" s="22">
        <v>2</v>
      </c>
      <c r="B608" s="11" t="s">
        <v>38</v>
      </c>
      <c r="C608" s="11" t="s">
        <v>3091</v>
      </c>
      <c r="D608" s="59" t="s">
        <v>115</v>
      </c>
      <c r="E608" s="73">
        <v>607</v>
      </c>
      <c r="F608" s="74" t="s">
        <v>3092</v>
      </c>
      <c r="G608" s="19" t="s">
        <v>3093</v>
      </c>
      <c r="H608" s="3">
        <v>45.087800000000001</v>
      </c>
      <c r="I608" s="65" t="s">
        <v>43</v>
      </c>
      <c r="J608" s="60"/>
      <c r="K608" s="59" t="s">
        <v>3094</v>
      </c>
      <c r="L608" s="75"/>
      <c r="M608" s="59"/>
      <c r="N608" s="75"/>
      <c r="O608" s="59"/>
      <c r="P608" s="75"/>
      <c r="Q608" s="59"/>
      <c r="R608" s="82"/>
      <c r="S608" s="59"/>
      <c r="T608" s="82"/>
      <c r="U608" s="59"/>
      <c r="V608" s="26"/>
      <c r="W608" s="59"/>
      <c r="X608" s="26"/>
      <c r="Y608" s="59"/>
      <c r="Z608" s="82"/>
      <c r="AA608" s="59"/>
      <c r="AB608" s="26"/>
      <c r="AC608" s="59"/>
      <c r="AD608" s="26"/>
      <c r="AE608" s="59"/>
      <c r="AF608" s="26"/>
      <c r="AG608" s="59"/>
      <c r="AH608" s="26"/>
      <c r="AI608" s="59"/>
      <c r="AJ608" s="26"/>
      <c r="AK608" s="59"/>
      <c r="AL608" s="26"/>
      <c r="AMB608" s="10"/>
      <c r="AMC608" s="10"/>
      <c r="AMD608" s="10"/>
      <c r="AME608" s="10"/>
      <c r="AMF608" s="10"/>
      <c r="AMG608" s="10"/>
      <c r="AMH608" s="10"/>
      <c r="AMI608" s="10"/>
      <c r="AMJ608" s="10"/>
    </row>
    <row r="609" spans="1:1024" s="8" customFormat="1" ht="63.75" x14ac:dyDescent="0.25">
      <c r="A609" s="22">
        <v>2</v>
      </c>
      <c r="B609" s="11" t="s">
        <v>38</v>
      </c>
      <c r="C609" s="11" t="s">
        <v>204</v>
      </c>
      <c r="D609" s="11" t="s">
        <v>115</v>
      </c>
      <c r="E609" s="73">
        <v>608</v>
      </c>
      <c r="F609" s="63" t="s">
        <v>3095</v>
      </c>
      <c r="G609" s="16" t="s">
        <v>3096</v>
      </c>
      <c r="H609" s="3">
        <v>2492.8289789999999</v>
      </c>
      <c r="I609" s="65" t="s">
        <v>43</v>
      </c>
      <c r="J609" s="23"/>
      <c r="K609" s="11" t="s">
        <v>3097</v>
      </c>
      <c r="L609" s="11">
        <v>48978</v>
      </c>
      <c r="M609" s="11" t="s">
        <v>3098</v>
      </c>
      <c r="N609" s="11">
        <v>1455458</v>
      </c>
      <c r="O609" s="11" t="s">
        <v>207</v>
      </c>
      <c r="P609" s="11">
        <v>1717979</v>
      </c>
      <c r="Q609" s="11" t="s">
        <v>213</v>
      </c>
      <c r="R609" s="11">
        <v>5309693</v>
      </c>
      <c r="S609" s="11" t="s">
        <v>3099</v>
      </c>
      <c r="T609" s="11">
        <v>6894568</v>
      </c>
      <c r="U609" s="11" t="s">
        <v>3100</v>
      </c>
      <c r="V609" s="11">
        <v>7190590</v>
      </c>
      <c r="W609" s="11" t="s">
        <v>3101</v>
      </c>
      <c r="X609" s="11"/>
      <c r="Y609" s="11" t="s">
        <v>3102</v>
      </c>
      <c r="Z609" s="11"/>
      <c r="AA609" s="11" t="s">
        <v>3002</v>
      </c>
      <c r="AB609" s="11"/>
      <c r="AC609" s="11" t="s">
        <v>211</v>
      </c>
      <c r="AD609" s="11"/>
      <c r="AE609" s="11"/>
      <c r="AF609" s="11"/>
      <c r="AG609" s="11"/>
      <c r="AH609" s="11"/>
      <c r="AI609" s="11"/>
      <c r="AJ609" s="11"/>
      <c r="AK609" s="11"/>
      <c r="AL609" s="11"/>
      <c r="AMB609" s="10"/>
      <c r="AMC609" s="10"/>
      <c r="AMD609" s="10"/>
      <c r="AME609" s="10"/>
      <c r="AMF609" s="10"/>
      <c r="AMG609" s="10"/>
      <c r="AMH609" s="10"/>
      <c r="AMI609" s="10"/>
      <c r="AMJ609" s="10"/>
    </row>
    <row r="610" spans="1:1024" s="8" customFormat="1" ht="25.5" x14ac:dyDescent="0.25">
      <c r="A610" s="22">
        <v>2</v>
      </c>
      <c r="B610" s="11" t="s">
        <v>38</v>
      </c>
      <c r="C610" s="11" t="s">
        <v>133</v>
      </c>
      <c r="D610" s="59" t="s">
        <v>40</v>
      </c>
      <c r="E610" s="73">
        <v>609</v>
      </c>
      <c r="F610" s="74" t="s">
        <v>3103</v>
      </c>
      <c r="G610" s="19" t="s">
        <v>3104</v>
      </c>
      <c r="H610" s="3">
        <v>84.679730000000006</v>
      </c>
      <c r="I610" s="65" t="s">
        <v>43</v>
      </c>
      <c r="J610" s="60"/>
      <c r="K610" s="59" t="s">
        <v>3105</v>
      </c>
      <c r="L610" s="75"/>
      <c r="M610" s="59" t="s">
        <v>3106</v>
      </c>
      <c r="N610" s="75"/>
      <c r="O610" s="59"/>
      <c r="P610" s="75"/>
      <c r="Q610" s="59"/>
      <c r="R610" s="22"/>
      <c r="S610" s="59"/>
      <c r="T610" s="22"/>
      <c r="U610" s="59"/>
      <c r="V610" s="22"/>
      <c r="W610" s="59"/>
      <c r="X610" s="22"/>
      <c r="Y610" s="59"/>
      <c r="Z610" s="22"/>
      <c r="AA610" s="59"/>
      <c r="AB610" s="59"/>
      <c r="AC610" s="59"/>
      <c r="AD610" s="59"/>
      <c r="AE610" s="59"/>
      <c r="AF610" s="59"/>
      <c r="AG610" s="59"/>
      <c r="AH610" s="59"/>
      <c r="AI610" s="59"/>
      <c r="AJ610" s="59"/>
      <c r="AK610" s="59"/>
      <c r="AL610" s="59"/>
      <c r="AMB610" s="10"/>
      <c r="AMC610" s="10"/>
      <c r="AMD610" s="10"/>
      <c r="AME610" s="10"/>
      <c r="AMF610" s="10"/>
      <c r="AMG610" s="10"/>
      <c r="AMH610" s="10"/>
      <c r="AMI610" s="10"/>
      <c r="AMJ610" s="10"/>
    </row>
    <row r="611" spans="1:1024" s="8" customFormat="1" ht="51" x14ac:dyDescent="0.25">
      <c r="A611" s="22">
        <v>2</v>
      </c>
      <c r="B611" s="11" t="s">
        <v>38</v>
      </c>
      <c r="C611" s="11" t="s">
        <v>255</v>
      </c>
      <c r="D611" s="11" t="s">
        <v>115</v>
      </c>
      <c r="E611" s="73">
        <v>610</v>
      </c>
      <c r="F611" s="63" t="s">
        <v>3107</v>
      </c>
      <c r="G611" s="16" t="s">
        <v>3108</v>
      </c>
      <c r="H611" s="3">
        <v>855.03893000000005</v>
      </c>
      <c r="I611" s="65" t="s">
        <v>43</v>
      </c>
      <c r="J611" s="23"/>
      <c r="K611" s="11" t="s">
        <v>598</v>
      </c>
      <c r="L611" s="11"/>
      <c r="M611" s="11" t="s">
        <v>599</v>
      </c>
      <c r="N611" s="11"/>
      <c r="O611" s="11" t="s">
        <v>600</v>
      </c>
      <c r="P611" s="11"/>
      <c r="Q611" s="11" t="s">
        <v>601</v>
      </c>
      <c r="R611" s="11"/>
      <c r="S611" s="11" t="s">
        <v>602</v>
      </c>
      <c r="T611" s="11"/>
      <c r="U611" s="11"/>
      <c r="V611" s="11"/>
      <c r="W611" s="11"/>
      <c r="X611" s="11"/>
      <c r="Y611" s="11"/>
      <c r="Z611" s="11"/>
      <c r="AA611" s="11"/>
      <c r="AB611" s="11"/>
      <c r="AC611" s="11"/>
      <c r="AD611" s="11"/>
      <c r="AE611" s="11"/>
      <c r="AF611" s="11"/>
      <c r="AG611" s="11"/>
      <c r="AH611" s="11"/>
      <c r="AI611" s="11"/>
      <c r="AJ611" s="11"/>
      <c r="AK611" s="11"/>
      <c r="AL611" s="11"/>
      <c r="AMB611" s="10"/>
      <c r="AMC611" s="10"/>
      <c r="AMD611" s="10"/>
      <c r="AME611" s="10"/>
      <c r="AMF611" s="10"/>
      <c r="AMG611" s="10"/>
      <c r="AMH611" s="10"/>
      <c r="AMI611" s="10"/>
      <c r="AMJ611" s="10"/>
    </row>
    <row r="612" spans="1:1024" s="8" customFormat="1" ht="25.5" x14ac:dyDescent="0.25">
      <c r="A612" s="22">
        <v>2</v>
      </c>
      <c r="B612" s="11" t="s">
        <v>38</v>
      </c>
      <c r="C612" s="11" t="s">
        <v>3109</v>
      </c>
      <c r="D612" s="11" t="s">
        <v>1790</v>
      </c>
      <c r="E612" s="73">
        <v>611</v>
      </c>
      <c r="F612" s="63" t="s">
        <v>3110</v>
      </c>
      <c r="G612" s="16" t="s">
        <v>3111</v>
      </c>
      <c r="H612" s="3">
        <v>1763.15</v>
      </c>
      <c r="I612" s="65" t="s">
        <v>43</v>
      </c>
      <c r="J612" s="23" t="s">
        <v>529</v>
      </c>
      <c r="K612" s="11" t="s">
        <v>3112</v>
      </c>
      <c r="L612" s="11"/>
      <c r="M612" s="11" t="s">
        <v>3113</v>
      </c>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B612" s="10"/>
      <c r="AMC612" s="10"/>
      <c r="AMD612" s="10"/>
      <c r="AME612" s="10"/>
      <c r="AMF612" s="10"/>
      <c r="AMG612" s="10"/>
      <c r="AMH612" s="10"/>
      <c r="AMI612" s="10"/>
      <c r="AMJ612" s="10"/>
    </row>
    <row r="613" spans="1:1024" s="8" customFormat="1" ht="38.25" x14ac:dyDescent="0.25">
      <c r="A613" s="22">
        <v>2</v>
      </c>
      <c r="B613" s="11" t="s">
        <v>38</v>
      </c>
      <c r="C613" s="11" t="s">
        <v>1545</v>
      </c>
      <c r="D613" s="11" t="s">
        <v>115</v>
      </c>
      <c r="E613" s="73">
        <v>612</v>
      </c>
      <c r="F613" s="63" t="s">
        <v>3114</v>
      </c>
      <c r="G613" s="16" t="s">
        <v>3115</v>
      </c>
      <c r="H613" s="3">
        <v>95.909861300000003</v>
      </c>
      <c r="I613" s="65" t="s">
        <v>43</v>
      </c>
      <c r="J613" s="23"/>
      <c r="K613" s="11" t="s">
        <v>3116</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B613" s="10"/>
      <c r="AMC613" s="10"/>
      <c r="AMD613" s="10"/>
      <c r="AME613" s="10"/>
      <c r="AMF613" s="10"/>
      <c r="AMG613" s="10"/>
      <c r="AMH613" s="10"/>
      <c r="AMI613" s="10"/>
      <c r="AMJ613" s="10"/>
    </row>
    <row r="614" spans="1:1024" s="8" customFormat="1" ht="63.75" x14ac:dyDescent="0.25">
      <c r="A614" s="22">
        <v>2</v>
      </c>
      <c r="B614" s="11" t="s">
        <v>38</v>
      </c>
      <c r="C614" s="11" t="s">
        <v>3117</v>
      </c>
      <c r="D614" s="11" t="s">
        <v>8888</v>
      </c>
      <c r="E614" s="73">
        <v>613</v>
      </c>
      <c r="F614" s="63" t="s">
        <v>3118</v>
      </c>
      <c r="G614" s="16" t="s">
        <v>3119</v>
      </c>
      <c r="H614" s="3">
        <v>16400.053561000001</v>
      </c>
      <c r="I614" s="65" t="s">
        <v>43</v>
      </c>
      <c r="J614" s="23" t="s">
        <v>3120</v>
      </c>
      <c r="K614" s="11" t="s">
        <v>3121</v>
      </c>
      <c r="L614" s="11">
        <v>27025</v>
      </c>
      <c r="M614" s="11" t="s">
        <v>3122</v>
      </c>
      <c r="N614" s="11">
        <v>1102237</v>
      </c>
      <c r="O614" s="11" t="s">
        <v>3123</v>
      </c>
      <c r="P614" s="67">
        <v>27058</v>
      </c>
      <c r="Q614" s="11" t="s">
        <v>3124</v>
      </c>
      <c r="R614" s="11">
        <v>3476912</v>
      </c>
      <c r="S614" s="11"/>
      <c r="T614" s="11"/>
      <c r="U614" s="11"/>
      <c r="V614" s="11"/>
      <c r="W614" s="11"/>
      <c r="X614" s="11"/>
      <c r="Y614" s="11"/>
      <c r="Z614" s="11"/>
      <c r="AA614" s="11"/>
      <c r="AB614" s="11"/>
      <c r="AC614" s="11"/>
      <c r="AD614" s="11"/>
      <c r="AE614" s="11"/>
      <c r="AF614" s="11"/>
      <c r="AG614" s="11"/>
      <c r="AH614" s="11"/>
      <c r="AI614" s="11"/>
      <c r="AJ614" s="11"/>
      <c r="AK614" s="11"/>
      <c r="AL614" s="11"/>
      <c r="AMB614" s="10"/>
      <c r="AMC614" s="10"/>
      <c r="AMD614" s="10"/>
      <c r="AME614" s="10"/>
      <c r="AMF614" s="10"/>
      <c r="AMG614" s="10"/>
      <c r="AMH614" s="10"/>
      <c r="AMI614" s="10"/>
      <c r="AMJ614" s="10"/>
    </row>
    <row r="615" spans="1:1024" s="8" customFormat="1" ht="25.5" x14ac:dyDescent="0.25">
      <c r="A615" s="22">
        <v>2</v>
      </c>
      <c r="B615" s="11" t="s">
        <v>38</v>
      </c>
      <c r="C615" s="11" t="s">
        <v>2230</v>
      </c>
      <c r="D615" s="59" t="s">
        <v>173</v>
      </c>
      <c r="E615" s="73">
        <v>614</v>
      </c>
      <c r="F615" s="74" t="s">
        <v>3125</v>
      </c>
      <c r="G615" s="19" t="s">
        <v>3126</v>
      </c>
      <c r="H615" s="3">
        <v>65.274478200000004</v>
      </c>
      <c r="I615" s="65" t="s">
        <v>43</v>
      </c>
      <c r="J615" s="60"/>
      <c r="K615" s="59" t="s">
        <v>3127</v>
      </c>
      <c r="L615" s="75"/>
      <c r="M615" s="59"/>
      <c r="N615" s="75"/>
      <c r="O615" s="59"/>
      <c r="P615" s="75"/>
      <c r="Q615" s="59"/>
      <c r="R615" s="82"/>
      <c r="S615" s="59"/>
      <c r="T615" s="82"/>
      <c r="U615" s="59"/>
      <c r="V615" s="26"/>
      <c r="W615" s="59"/>
      <c r="X615" s="26"/>
      <c r="Y615" s="59"/>
      <c r="Z615" s="82"/>
      <c r="AA615" s="59"/>
      <c r="AB615" s="26"/>
      <c r="AC615" s="59"/>
      <c r="AD615" s="26"/>
      <c r="AE615" s="59"/>
      <c r="AF615" s="26"/>
      <c r="AG615" s="59"/>
      <c r="AH615" s="26"/>
      <c r="AI615" s="59"/>
      <c r="AJ615" s="26"/>
      <c r="AK615" s="59"/>
      <c r="AL615" s="26"/>
      <c r="AMB615" s="10"/>
      <c r="AMC615" s="10"/>
      <c r="AMD615" s="10"/>
      <c r="AME615" s="10"/>
      <c r="AMF615" s="10"/>
      <c r="AMG615" s="10"/>
      <c r="AMH615" s="10"/>
      <c r="AMI615" s="10"/>
      <c r="AMJ615" s="10"/>
    </row>
    <row r="616" spans="1:1024" s="8" customFormat="1" ht="38.25" x14ac:dyDescent="0.25">
      <c r="A616" s="22">
        <v>2</v>
      </c>
      <c r="B616" s="11" t="s">
        <v>38</v>
      </c>
      <c r="C616" s="11" t="s">
        <v>916</v>
      </c>
      <c r="D616" s="11" t="s">
        <v>115</v>
      </c>
      <c r="E616" s="73">
        <v>615</v>
      </c>
      <c r="F616" s="63" t="s">
        <v>3128</v>
      </c>
      <c r="G616" s="16" t="s">
        <v>3129</v>
      </c>
      <c r="H616" s="3">
        <v>819.89634000000001</v>
      </c>
      <c r="I616" s="65" t="s">
        <v>43</v>
      </c>
      <c r="J616" s="23"/>
      <c r="K616" s="11" t="s">
        <v>3130</v>
      </c>
      <c r="L616" s="11"/>
      <c r="M616" s="11" t="s">
        <v>3131</v>
      </c>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B616" s="10"/>
      <c r="AMC616" s="10"/>
      <c r="AMD616" s="10"/>
      <c r="AME616" s="10"/>
      <c r="AMF616" s="10"/>
      <c r="AMG616" s="10"/>
      <c r="AMH616" s="10"/>
      <c r="AMI616" s="10"/>
      <c r="AMJ616" s="10"/>
    </row>
    <row r="617" spans="1:1024" s="8" customFormat="1" ht="25.5" x14ac:dyDescent="0.25">
      <c r="A617" s="22">
        <v>2</v>
      </c>
      <c r="B617" s="11" t="s">
        <v>38</v>
      </c>
      <c r="C617" s="11" t="s">
        <v>133</v>
      </c>
      <c r="D617" s="59" t="s">
        <v>40</v>
      </c>
      <c r="E617" s="73">
        <v>616</v>
      </c>
      <c r="F617" s="74" t="s">
        <v>3138</v>
      </c>
      <c r="G617" s="19" t="s">
        <v>3104</v>
      </c>
      <c r="H617" s="3">
        <v>98.646177499999993</v>
      </c>
      <c r="I617" s="65" t="s">
        <v>43</v>
      </c>
      <c r="J617" s="60"/>
      <c r="K617" s="59" t="s">
        <v>3139</v>
      </c>
      <c r="L617" s="75"/>
      <c r="M617" s="59" t="s">
        <v>3140</v>
      </c>
      <c r="N617" s="75"/>
      <c r="O617" s="59"/>
      <c r="P617" s="75"/>
      <c r="Q617" s="59"/>
      <c r="R617" s="22"/>
      <c r="S617" s="59"/>
      <c r="T617" s="22"/>
      <c r="U617" s="59"/>
      <c r="V617" s="22"/>
      <c r="W617" s="59"/>
      <c r="X617" s="22"/>
      <c r="Y617" s="59"/>
      <c r="Z617" s="22"/>
      <c r="AA617" s="59"/>
      <c r="AB617" s="59"/>
      <c r="AC617" s="59"/>
      <c r="AD617" s="59"/>
      <c r="AE617" s="59"/>
      <c r="AF617" s="59"/>
      <c r="AG617" s="59"/>
      <c r="AH617" s="59"/>
      <c r="AI617" s="59"/>
      <c r="AJ617" s="59"/>
      <c r="AK617" s="59"/>
      <c r="AL617" s="59"/>
      <c r="AMB617" s="10"/>
      <c r="AMC617" s="10"/>
      <c r="AMD617" s="10"/>
      <c r="AME617" s="10"/>
      <c r="AMF617" s="10"/>
      <c r="AMG617" s="10"/>
      <c r="AMH617" s="10"/>
      <c r="AMI617" s="10"/>
      <c r="AMJ617" s="10"/>
    </row>
    <row r="618" spans="1:1024" s="8" customFormat="1" ht="25.5" x14ac:dyDescent="0.25">
      <c r="A618" s="22">
        <v>2</v>
      </c>
      <c r="B618" s="11" t="s">
        <v>38</v>
      </c>
      <c r="C618" s="11" t="s">
        <v>3141</v>
      </c>
      <c r="D618" s="11" t="s">
        <v>273</v>
      </c>
      <c r="E618" s="73">
        <v>617</v>
      </c>
      <c r="F618" s="63" t="s">
        <v>3142</v>
      </c>
      <c r="G618" s="16" t="s">
        <v>3143</v>
      </c>
      <c r="H618" s="3">
        <v>5779.6933300000001</v>
      </c>
      <c r="I618" s="65" t="s">
        <v>43</v>
      </c>
      <c r="J618" s="23"/>
      <c r="K618" s="11" t="s">
        <v>3144</v>
      </c>
      <c r="L618" s="11">
        <v>1653398</v>
      </c>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B618" s="10"/>
      <c r="AMC618" s="10"/>
      <c r="AMD618" s="10"/>
      <c r="AME618" s="10"/>
      <c r="AMF618" s="10"/>
      <c r="AMG618" s="10"/>
      <c r="AMH618" s="10"/>
      <c r="AMI618" s="10"/>
      <c r="AMJ618" s="10"/>
    </row>
    <row r="619" spans="1:1024" s="8" customFormat="1" ht="25.5" x14ac:dyDescent="0.25">
      <c r="A619" s="22">
        <v>2</v>
      </c>
      <c r="B619" s="11" t="s">
        <v>38</v>
      </c>
      <c r="C619" s="11" t="s">
        <v>3141</v>
      </c>
      <c r="D619" s="11" t="s">
        <v>273</v>
      </c>
      <c r="E619" s="73">
        <v>618</v>
      </c>
      <c r="F619" s="63" t="s">
        <v>3145</v>
      </c>
      <c r="G619" s="16" t="s">
        <v>3143</v>
      </c>
      <c r="H619" s="3">
        <v>2079.0858111000002</v>
      </c>
      <c r="I619" s="65" t="s">
        <v>43</v>
      </c>
      <c r="J619" s="23"/>
      <c r="K619" s="11" t="s">
        <v>3144</v>
      </c>
      <c r="L619" s="11">
        <v>1653398</v>
      </c>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B619" s="10"/>
      <c r="AMC619" s="10"/>
      <c r="AMD619" s="10"/>
      <c r="AME619" s="10"/>
      <c r="AMF619" s="10"/>
      <c r="AMG619" s="10"/>
      <c r="AMH619" s="10"/>
      <c r="AMI619" s="10"/>
      <c r="AMJ619" s="10"/>
    </row>
    <row r="620" spans="1:1024" s="8" customFormat="1" ht="38.25" x14ac:dyDescent="0.25">
      <c r="A620" s="22">
        <v>2</v>
      </c>
      <c r="B620" s="11" t="s">
        <v>38</v>
      </c>
      <c r="C620" s="11" t="s">
        <v>3146</v>
      </c>
      <c r="D620" s="11" t="s">
        <v>59</v>
      </c>
      <c r="E620" s="73">
        <v>619</v>
      </c>
      <c r="F620" s="63" t="s">
        <v>3147</v>
      </c>
      <c r="G620" s="16" t="s">
        <v>3148</v>
      </c>
      <c r="H620" s="3">
        <v>6221.3601699999999</v>
      </c>
      <c r="I620" s="65" t="s">
        <v>43</v>
      </c>
      <c r="J620" s="23"/>
      <c r="K620" s="11" t="s">
        <v>3144</v>
      </c>
      <c r="L620" s="11"/>
      <c r="M620" s="11" t="s">
        <v>3149</v>
      </c>
      <c r="N620" s="11"/>
      <c r="O620" s="11" t="s">
        <v>3150</v>
      </c>
      <c r="P620" s="11"/>
      <c r="Q620" s="11" t="s">
        <v>3151</v>
      </c>
      <c r="R620" s="11"/>
      <c r="S620" s="11" t="s">
        <v>3152</v>
      </c>
      <c r="T620" s="11"/>
      <c r="U620" s="11" t="s">
        <v>3153</v>
      </c>
      <c r="V620" s="11"/>
      <c r="W620" s="11"/>
      <c r="X620" s="11"/>
      <c r="Y620" s="11"/>
      <c r="Z620" s="11"/>
      <c r="AA620" s="11"/>
      <c r="AB620" s="11"/>
      <c r="AC620" s="11"/>
      <c r="AD620" s="11"/>
      <c r="AE620" s="11"/>
      <c r="AF620" s="11"/>
      <c r="AG620" s="11"/>
      <c r="AH620" s="11"/>
      <c r="AI620" s="11"/>
      <c r="AJ620" s="11"/>
      <c r="AK620" s="11"/>
      <c r="AL620" s="11"/>
      <c r="AMB620" s="10"/>
      <c r="AMC620" s="10"/>
      <c r="AMD620" s="10"/>
      <c r="AME620" s="10"/>
      <c r="AMF620" s="10"/>
      <c r="AMG620" s="10"/>
      <c r="AMH620" s="10"/>
      <c r="AMI620" s="10"/>
      <c r="AMJ620" s="10"/>
    </row>
    <row r="621" spans="1:1024" s="8" customFormat="1" ht="25.5" x14ac:dyDescent="0.25">
      <c r="A621" s="22">
        <v>2</v>
      </c>
      <c r="B621" s="11" t="s">
        <v>38</v>
      </c>
      <c r="C621" s="11" t="s">
        <v>1923</v>
      </c>
      <c r="D621" s="11" t="s">
        <v>40</v>
      </c>
      <c r="E621" s="73">
        <v>620</v>
      </c>
      <c r="F621" s="63" t="s">
        <v>3154</v>
      </c>
      <c r="G621" s="16" t="s">
        <v>3155</v>
      </c>
      <c r="H621" s="3">
        <v>119.01754</v>
      </c>
      <c r="I621" s="65" t="s">
        <v>43</v>
      </c>
      <c r="J621" s="23"/>
      <c r="K621" s="11" t="s">
        <v>3156</v>
      </c>
      <c r="L621" s="11"/>
      <c r="M621" s="11"/>
      <c r="N621" s="59"/>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B621" s="10"/>
      <c r="AMC621" s="10"/>
      <c r="AMD621" s="10"/>
      <c r="AME621" s="10"/>
      <c r="AMF621" s="10"/>
      <c r="AMG621" s="10"/>
      <c r="AMH621" s="10"/>
      <c r="AMI621" s="10"/>
      <c r="AMJ621" s="10"/>
    </row>
    <row r="622" spans="1:1024" s="8" customFormat="1" ht="38.25" x14ac:dyDescent="0.25">
      <c r="A622" s="22">
        <v>2</v>
      </c>
      <c r="B622" s="11" t="s">
        <v>38</v>
      </c>
      <c r="C622" s="11" t="s">
        <v>133</v>
      </c>
      <c r="D622" s="59" t="s">
        <v>40</v>
      </c>
      <c r="E622" s="73">
        <v>621</v>
      </c>
      <c r="F622" s="74" t="s">
        <v>3157</v>
      </c>
      <c r="G622" s="19" t="s">
        <v>3104</v>
      </c>
      <c r="H622" s="3">
        <v>155.56246300000001</v>
      </c>
      <c r="I622" s="65" t="s">
        <v>43</v>
      </c>
      <c r="J622" s="60"/>
      <c r="K622" s="59" t="s">
        <v>3158</v>
      </c>
      <c r="L622" s="75"/>
      <c r="M622" s="59" t="s">
        <v>3159</v>
      </c>
      <c r="N622" s="75"/>
      <c r="O622" s="59"/>
      <c r="P622" s="75"/>
      <c r="Q622" s="59"/>
      <c r="R622" s="22"/>
      <c r="S622" s="59"/>
      <c r="T622" s="22"/>
      <c r="U622" s="59"/>
      <c r="V622" s="22"/>
      <c r="W622" s="59"/>
      <c r="X622" s="22"/>
      <c r="Y622" s="59"/>
      <c r="Z622" s="22"/>
      <c r="AA622" s="59"/>
      <c r="AB622" s="59"/>
      <c r="AC622" s="59"/>
      <c r="AD622" s="59"/>
      <c r="AE622" s="59"/>
      <c r="AF622" s="59"/>
      <c r="AG622" s="59"/>
      <c r="AH622" s="59"/>
      <c r="AI622" s="59"/>
      <c r="AJ622" s="59"/>
      <c r="AK622" s="59"/>
      <c r="AL622" s="59"/>
      <c r="AMB622" s="10"/>
      <c r="AMC622" s="10"/>
      <c r="AMD622" s="10"/>
      <c r="AME622" s="10"/>
      <c r="AMF622" s="10"/>
      <c r="AMG622" s="10"/>
      <c r="AMH622" s="10"/>
      <c r="AMI622" s="10"/>
      <c r="AMJ622" s="10"/>
    </row>
    <row r="623" spans="1:1024" s="8" customFormat="1" ht="25.5" x14ac:dyDescent="0.25">
      <c r="A623" s="22">
        <v>2</v>
      </c>
      <c r="B623" s="11" t="s">
        <v>38</v>
      </c>
      <c r="C623" s="11" t="s">
        <v>643</v>
      </c>
      <c r="D623" s="59" t="s">
        <v>148</v>
      </c>
      <c r="E623" s="73">
        <v>622</v>
      </c>
      <c r="F623" s="63" t="s">
        <v>3160</v>
      </c>
      <c r="G623" s="16" t="s">
        <v>3161</v>
      </c>
      <c r="H623" s="3">
        <v>25.953885400000001</v>
      </c>
      <c r="I623" s="65" t="s">
        <v>43</v>
      </c>
      <c r="J623" s="23"/>
      <c r="K623" s="11" t="s">
        <v>3162</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B623" s="10"/>
      <c r="AMC623" s="10"/>
      <c r="AMD623" s="10"/>
      <c r="AME623" s="10"/>
      <c r="AMF623" s="10"/>
      <c r="AMG623" s="10"/>
      <c r="AMH623" s="10"/>
      <c r="AMI623" s="10"/>
      <c r="AMJ623" s="10"/>
    </row>
    <row r="624" spans="1:1024" s="8" customFormat="1" ht="38.25" x14ac:dyDescent="0.25">
      <c r="A624" s="22">
        <v>2</v>
      </c>
      <c r="B624" s="11" t="s">
        <v>38</v>
      </c>
      <c r="C624" s="11" t="s">
        <v>2037</v>
      </c>
      <c r="D624" s="59" t="s">
        <v>59</v>
      </c>
      <c r="E624" s="73">
        <v>623</v>
      </c>
      <c r="F624" s="74" t="s">
        <v>3163</v>
      </c>
      <c r="G624" s="19" t="s">
        <v>3164</v>
      </c>
      <c r="H624" s="3">
        <v>140.33839</v>
      </c>
      <c r="I624" s="65" t="s">
        <v>43</v>
      </c>
      <c r="J624" s="60"/>
      <c r="K624" s="59" t="s">
        <v>3165</v>
      </c>
      <c r="L624" s="75"/>
      <c r="M624" s="59"/>
      <c r="N624" s="75"/>
      <c r="O624" s="59"/>
      <c r="P624" s="75"/>
      <c r="Q624" s="59"/>
      <c r="R624" s="82"/>
      <c r="S624" s="59"/>
      <c r="T624" s="82"/>
      <c r="U624" s="59"/>
      <c r="V624" s="26"/>
      <c r="W624" s="59"/>
      <c r="X624" s="26"/>
      <c r="Y624" s="59"/>
      <c r="Z624" s="82"/>
      <c r="AA624" s="59"/>
      <c r="AB624" s="26"/>
      <c r="AC624" s="59"/>
      <c r="AD624" s="26"/>
      <c r="AE624" s="59"/>
      <c r="AF624" s="26"/>
      <c r="AG624" s="59"/>
      <c r="AH624" s="26"/>
      <c r="AI624" s="59"/>
      <c r="AJ624" s="26"/>
      <c r="AK624" s="59"/>
      <c r="AL624" s="26"/>
      <c r="AMB624" s="10"/>
      <c r="AMC624" s="10"/>
      <c r="AMD624" s="10"/>
      <c r="AME624" s="10"/>
      <c r="AMF624" s="10"/>
      <c r="AMG624" s="10"/>
      <c r="AMH624" s="10"/>
      <c r="AMI624" s="10"/>
      <c r="AMJ624" s="10"/>
    </row>
    <row r="625" spans="1:1024" s="8" customFormat="1" ht="51" x14ac:dyDescent="0.25">
      <c r="A625" s="22">
        <v>2</v>
      </c>
      <c r="B625" s="11" t="s">
        <v>38</v>
      </c>
      <c r="C625" s="11" t="s">
        <v>226</v>
      </c>
      <c r="D625" s="11" t="s">
        <v>52</v>
      </c>
      <c r="E625" s="73">
        <v>624</v>
      </c>
      <c r="F625" s="63" t="s">
        <v>3166</v>
      </c>
      <c r="G625" s="16" t="s">
        <v>3167</v>
      </c>
      <c r="H625" s="3">
        <v>358.43133869999997</v>
      </c>
      <c r="I625" s="65" t="s">
        <v>43</v>
      </c>
      <c r="J625" s="72"/>
      <c r="K625" s="11" t="s">
        <v>3168</v>
      </c>
      <c r="L625" s="11"/>
      <c r="M625" s="11" t="s">
        <v>3169</v>
      </c>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B625" s="10"/>
      <c r="AMC625" s="10"/>
      <c r="AMD625" s="10"/>
      <c r="AME625" s="10"/>
      <c r="AMF625" s="10"/>
      <c r="AMG625" s="10"/>
      <c r="AMH625" s="10"/>
      <c r="AMI625" s="10"/>
      <c r="AMJ625" s="10"/>
    </row>
    <row r="626" spans="1:1024" s="8" customFormat="1" ht="38.25" x14ac:dyDescent="0.25">
      <c r="A626" s="22">
        <v>2</v>
      </c>
      <c r="B626" s="11" t="s">
        <v>38</v>
      </c>
      <c r="C626" s="76" t="s">
        <v>3170</v>
      </c>
      <c r="D626" s="59" t="s">
        <v>333</v>
      </c>
      <c r="E626" s="73">
        <v>625</v>
      </c>
      <c r="F626" s="77" t="s">
        <v>3171</v>
      </c>
      <c r="G626" s="19" t="s">
        <v>3172</v>
      </c>
      <c r="H626" s="3">
        <v>46.455148899999998</v>
      </c>
      <c r="I626" s="65" t="s">
        <v>43</v>
      </c>
      <c r="J626" s="60"/>
      <c r="K626" s="59" t="s">
        <v>3173</v>
      </c>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B626" s="10"/>
      <c r="AMC626" s="10"/>
      <c r="AMD626" s="10"/>
      <c r="AME626" s="10"/>
      <c r="AMF626" s="10"/>
      <c r="AMG626" s="10"/>
      <c r="AMH626" s="10"/>
      <c r="AMI626" s="10"/>
      <c r="AMJ626" s="10"/>
    </row>
    <row r="627" spans="1:1024" s="8" customFormat="1" ht="38.25" x14ac:dyDescent="0.25">
      <c r="A627" s="22">
        <v>2</v>
      </c>
      <c r="B627" s="11" t="s">
        <v>38</v>
      </c>
      <c r="C627" s="11" t="s">
        <v>1325</v>
      </c>
      <c r="D627" s="11" t="s">
        <v>52</v>
      </c>
      <c r="E627" s="73">
        <v>626</v>
      </c>
      <c r="F627" s="63" t="s">
        <v>3174</v>
      </c>
      <c r="G627" s="16" t="s">
        <v>3175</v>
      </c>
      <c r="H627" s="3">
        <v>102.28117</v>
      </c>
      <c r="I627" s="65" t="s">
        <v>43</v>
      </c>
      <c r="J627" s="23"/>
      <c r="K627" s="11" t="s">
        <v>3176</v>
      </c>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B627" s="10"/>
      <c r="AMC627" s="10"/>
      <c r="AMD627" s="10"/>
      <c r="AME627" s="10"/>
      <c r="AMF627" s="10"/>
      <c r="AMG627" s="10"/>
      <c r="AMH627" s="10"/>
      <c r="AMI627" s="10"/>
      <c r="AMJ627" s="10"/>
    </row>
    <row r="628" spans="1:1024" s="8" customFormat="1" ht="25.5" x14ac:dyDescent="0.25">
      <c r="A628" s="22">
        <v>2</v>
      </c>
      <c r="B628" s="11" t="s">
        <v>38</v>
      </c>
      <c r="C628" s="11" t="s">
        <v>3177</v>
      </c>
      <c r="D628" s="11" t="s">
        <v>333</v>
      </c>
      <c r="E628" s="73">
        <v>627</v>
      </c>
      <c r="F628" s="63" t="s">
        <v>3178</v>
      </c>
      <c r="G628" s="16" t="s">
        <v>3179</v>
      </c>
      <c r="H628" s="3">
        <v>36.0672438</v>
      </c>
      <c r="I628" s="65" t="s">
        <v>43</v>
      </c>
      <c r="J628" s="23"/>
      <c r="K628" s="11" t="s">
        <v>3180</v>
      </c>
      <c r="L628" s="11"/>
      <c r="M628" s="11"/>
      <c r="N628" s="59"/>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B628" s="10"/>
      <c r="AMC628" s="10"/>
      <c r="AMD628" s="10"/>
      <c r="AME628" s="10"/>
      <c r="AMF628" s="10"/>
      <c r="AMG628" s="10"/>
      <c r="AMH628" s="10"/>
      <c r="AMI628" s="10"/>
      <c r="AMJ628" s="10"/>
    </row>
    <row r="629" spans="1:1024" s="8" customFormat="1" ht="38.25" x14ac:dyDescent="0.25">
      <c r="A629" s="22">
        <v>2</v>
      </c>
      <c r="B629" s="11" t="s">
        <v>38</v>
      </c>
      <c r="C629" s="11" t="s">
        <v>3181</v>
      </c>
      <c r="D629" s="59" t="s">
        <v>109</v>
      </c>
      <c r="E629" s="73">
        <v>628</v>
      </c>
      <c r="F629" s="74" t="s">
        <v>3182</v>
      </c>
      <c r="G629" s="19" t="s">
        <v>3183</v>
      </c>
      <c r="H629" s="3">
        <v>2953.7215455</v>
      </c>
      <c r="I629" s="65" t="s">
        <v>43</v>
      </c>
      <c r="J629" s="60"/>
      <c r="K629" s="59" t="s">
        <v>3184</v>
      </c>
      <c r="L629" s="75"/>
      <c r="M629" s="59" t="s">
        <v>3185</v>
      </c>
      <c r="N629" s="75"/>
      <c r="O629" s="59"/>
      <c r="P629" s="75"/>
      <c r="Q629" s="59"/>
      <c r="R629" s="82"/>
      <c r="S629" s="59"/>
      <c r="T629" s="82"/>
      <c r="U629" s="59"/>
      <c r="V629" s="26"/>
      <c r="W629" s="59"/>
      <c r="X629" s="59"/>
      <c r="Y629" s="59"/>
      <c r="Z629" s="59"/>
      <c r="AA629" s="59"/>
      <c r="AB629" s="59"/>
      <c r="AC629" s="59"/>
      <c r="AD629" s="59"/>
      <c r="AE629" s="59"/>
      <c r="AF629" s="59"/>
      <c r="AG629" s="59"/>
      <c r="AH629" s="59"/>
      <c r="AI629" s="59"/>
      <c r="AJ629" s="59"/>
      <c r="AK629" s="59"/>
      <c r="AL629" s="59"/>
      <c r="AMB629" s="10"/>
      <c r="AMC629" s="10"/>
      <c r="AMD629" s="10"/>
      <c r="AME629" s="10"/>
      <c r="AMF629" s="10"/>
      <c r="AMG629" s="10"/>
      <c r="AMH629" s="10"/>
      <c r="AMI629" s="10"/>
      <c r="AMJ629" s="10"/>
    </row>
    <row r="630" spans="1:1024" s="8" customFormat="1" ht="51" x14ac:dyDescent="0.25">
      <c r="A630" s="22">
        <v>2</v>
      </c>
      <c r="B630" s="11" t="s">
        <v>38</v>
      </c>
      <c r="C630" s="11" t="s">
        <v>1614</v>
      </c>
      <c r="D630" s="59" t="s">
        <v>52</v>
      </c>
      <c r="E630" s="73">
        <v>629</v>
      </c>
      <c r="F630" s="74" t="s">
        <v>3186</v>
      </c>
      <c r="G630" s="19" t="s">
        <v>3187</v>
      </c>
      <c r="H630" s="3">
        <v>525</v>
      </c>
      <c r="I630" s="65" t="s">
        <v>43</v>
      </c>
      <c r="J630" s="60"/>
      <c r="K630" s="59" t="s">
        <v>3188</v>
      </c>
      <c r="L630" s="75"/>
      <c r="M630" s="59"/>
      <c r="N630" s="75"/>
      <c r="O630" s="59"/>
      <c r="P630" s="75"/>
      <c r="Q630" s="59"/>
      <c r="R630" s="82"/>
      <c r="S630" s="59"/>
      <c r="T630" s="82"/>
      <c r="U630" s="59"/>
      <c r="V630" s="82"/>
      <c r="W630" s="59"/>
      <c r="X630" s="22"/>
      <c r="Y630" s="59"/>
      <c r="Z630" s="22"/>
      <c r="AA630" s="59"/>
      <c r="AB630" s="59"/>
      <c r="AC630" s="59"/>
      <c r="AD630" s="59"/>
      <c r="AE630" s="59"/>
      <c r="AF630" s="59"/>
      <c r="AG630" s="59"/>
      <c r="AH630" s="59"/>
      <c r="AI630" s="59"/>
      <c r="AJ630" s="59"/>
      <c r="AK630" s="59"/>
      <c r="AL630" s="59"/>
      <c r="AMB630" s="10"/>
      <c r="AMC630" s="10"/>
      <c r="AMD630" s="10"/>
      <c r="AME630" s="10"/>
      <c r="AMF630" s="10"/>
      <c r="AMG630" s="10"/>
      <c r="AMH630" s="10"/>
      <c r="AMI630" s="10"/>
      <c r="AMJ630" s="10"/>
    </row>
    <row r="631" spans="1:1024" s="8" customFormat="1" ht="38.25" x14ac:dyDescent="0.25">
      <c r="A631" s="22">
        <v>2</v>
      </c>
      <c r="B631" s="11" t="s">
        <v>38</v>
      </c>
      <c r="C631" s="11" t="s">
        <v>3189</v>
      </c>
      <c r="D631" s="59" t="s">
        <v>273</v>
      </c>
      <c r="E631" s="73">
        <v>630</v>
      </c>
      <c r="F631" s="74" t="s">
        <v>3190</v>
      </c>
      <c r="G631" s="19" t="s">
        <v>3191</v>
      </c>
      <c r="H631" s="3">
        <v>35.516719999999999</v>
      </c>
      <c r="I631" s="65" t="s">
        <v>43</v>
      </c>
      <c r="J631" s="60" t="s">
        <v>3192</v>
      </c>
      <c r="K631" s="59" t="s">
        <v>3193</v>
      </c>
      <c r="L631" s="59"/>
      <c r="M631" s="59" t="s">
        <v>3194</v>
      </c>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B631" s="10"/>
      <c r="AMC631" s="10"/>
      <c r="AMD631" s="10"/>
      <c r="AME631" s="10"/>
      <c r="AMF631" s="10"/>
      <c r="AMG631" s="10"/>
      <c r="AMH631" s="10"/>
      <c r="AMI631" s="10"/>
      <c r="AMJ631" s="10"/>
    </row>
    <row r="632" spans="1:1024" s="8" customFormat="1" ht="38.25" x14ac:dyDescent="0.25">
      <c r="A632" s="22">
        <v>2</v>
      </c>
      <c r="B632" s="11" t="s">
        <v>38</v>
      </c>
      <c r="C632" s="11" t="s">
        <v>3195</v>
      </c>
      <c r="D632" s="11" t="s">
        <v>109</v>
      </c>
      <c r="E632" s="73">
        <v>631</v>
      </c>
      <c r="F632" s="63" t="s">
        <v>3196</v>
      </c>
      <c r="G632" s="16" t="s">
        <v>3197</v>
      </c>
      <c r="H632" s="3">
        <v>117.74471220000001</v>
      </c>
      <c r="I632" s="65" t="s">
        <v>43</v>
      </c>
      <c r="J632" s="23"/>
      <c r="K632" s="11" t="s">
        <v>3198</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B632" s="10"/>
      <c r="AMC632" s="10"/>
      <c r="AMD632" s="10"/>
      <c r="AME632" s="10"/>
      <c r="AMF632" s="10"/>
      <c r="AMG632" s="10"/>
      <c r="AMH632" s="10"/>
      <c r="AMI632" s="10"/>
      <c r="AMJ632" s="10"/>
    </row>
    <row r="633" spans="1:1024" s="8" customFormat="1" ht="25.5" x14ac:dyDescent="0.25">
      <c r="A633" s="22">
        <v>2</v>
      </c>
      <c r="B633" s="11" t="s">
        <v>38</v>
      </c>
      <c r="C633" s="11" t="s">
        <v>3199</v>
      </c>
      <c r="D633" s="11" t="s">
        <v>115</v>
      </c>
      <c r="E633" s="73">
        <v>632</v>
      </c>
      <c r="F633" s="63" t="s">
        <v>3200</v>
      </c>
      <c r="G633" s="16" t="s">
        <v>3201</v>
      </c>
      <c r="H633" s="3">
        <v>72.606279999999998</v>
      </c>
      <c r="I633" s="65" t="s">
        <v>43</v>
      </c>
      <c r="J633" s="23"/>
      <c r="K633" s="11" t="s">
        <v>3202</v>
      </c>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B633" s="10"/>
      <c r="AMC633" s="10"/>
      <c r="AMD633" s="10"/>
      <c r="AME633" s="10"/>
      <c r="AMF633" s="10"/>
      <c r="AMG633" s="10"/>
      <c r="AMH633" s="10"/>
      <c r="AMI633" s="10"/>
      <c r="AMJ633" s="10"/>
    </row>
    <row r="634" spans="1:1024" s="8" customFormat="1" ht="38.25" x14ac:dyDescent="0.25">
      <c r="A634" s="22">
        <v>2</v>
      </c>
      <c r="B634" s="11" t="s">
        <v>38</v>
      </c>
      <c r="C634" s="11" t="s">
        <v>2972</v>
      </c>
      <c r="D634" s="11" t="s">
        <v>109</v>
      </c>
      <c r="E634" s="73">
        <v>633</v>
      </c>
      <c r="F634" s="63" t="s">
        <v>3203</v>
      </c>
      <c r="G634" s="16" t="s">
        <v>3204</v>
      </c>
      <c r="H634" s="3">
        <v>391.89467000000002</v>
      </c>
      <c r="I634" s="65" t="s">
        <v>43</v>
      </c>
      <c r="J634" s="23"/>
      <c r="K634" s="11" t="s">
        <v>3205</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s="10"/>
      <c r="AMC634" s="10"/>
      <c r="AMD634" s="10"/>
      <c r="AME634" s="10"/>
      <c r="AMF634" s="10"/>
      <c r="AMG634" s="10"/>
      <c r="AMH634" s="10"/>
      <c r="AMI634" s="10"/>
      <c r="AMJ634" s="10"/>
    </row>
    <row r="635" spans="1:1024" s="8" customFormat="1" ht="38.25" x14ac:dyDescent="0.25">
      <c r="A635" s="22">
        <v>2</v>
      </c>
      <c r="B635" s="11" t="s">
        <v>38</v>
      </c>
      <c r="C635" s="11" t="s">
        <v>3206</v>
      </c>
      <c r="D635" s="59" t="s">
        <v>148</v>
      </c>
      <c r="E635" s="73">
        <v>634</v>
      </c>
      <c r="F635" s="63" t="s">
        <v>3207</v>
      </c>
      <c r="G635" s="16" t="s">
        <v>3208</v>
      </c>
      <c r="H635" s="3">
        <v>52.05979</v>
      </c>
      <c r="I635" s="65" t="s">
        <v>43</v>
      </c>
      <c r="J635" s="23"/>
      <c r="K635" s="11" t="s">
        <v>3209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s="10"/>
      <c r="AMC635" s="10"/>
      <c r="AMD635" s="10"/>
      <c r="AME635" s="10"/>
      <c r="AMF635" s="10"/>
      <c r="AMG635" s="10"/>
      <c r="AMH635" s="10"/>
      <c r="AMI635" s="10"/>
      <c r="AMJ635" s="10"/>
    </row>
    <row r="636" spans="1:1024" s="8" customFormat="1" ht="25.5" x14ac:dyDescent="0.25">
      <c r="A636" s="22">
        <v>2</v>
      </c>
      <c r="B636" s="11" t="s">
        <v>38</v>
      </c>
      <c r="C636" s="11" t="s">
        <v>280</v>
      </c>
      <c r="D636" s="59" t="s">
        <v>168</v>
      </c>
      <c r="E636" s="73">
        <v>635</v>
      </c>
      <c r="F636" s="74" t="s">
        <v>3210</v>
      </c>
      <c r="G636" s="19" t="s">
        <v>3211</v>
      </c>
      <c r="H636" s="3">
        <v>475.04385000000002</v>
      </c>
      <c r="I636" s="65" t="s">
        <v>43</v>
      </c>
      <c r="J636" s="60"/>
      <c r="K636" s="59" t="s">
        <v>3212</v>
      </c>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B636" s="10"/>
      <c r="AMC636" s="10"/>
      <c r="AMD636" s="10"/>
      <c r="AME636" s="10"/>
      <c r="AMF636" s="10"/>
      <c r="AMG636" s="10"/>
      <c r="AMH636" s="10"/>
      <c r="AMI636" s="10"/>
      <c r="AMJ636" s="10"/>
    </row>
    <row r="637" spans="1:1024" s="8" customFormat="1" ht="51" x14ac:dyDescent="0.25">
      <c r="A637" s="22">
        <v>2</v>
      </c>
      <c r="B637" s="11" t="s">
        <v>38</v>
      </c>
      <c r="C637" s="11" t="s">
        <v>1167</v>
      </c>
      <c r="D637" s="11" t="s">
        <v>304</v>
      </c>
      <c r="E637" s="73">
        <v>636</v>
      </c>
      <c r="F637" s="63" t="s">
        <v>3213</v>
      </c>
      <c r="G637" s="13" t="s">
        <v>3214</v>
      </c>
      <c r="H637" s="3">
        <v>41.681739999999998</v>
      </c>
      <c r="I637" s="65" t="s">
        <v>43</v>
      </c>
      <c r="J637" s="23"/>
      <c r="K637" s="11" t="s">
        <v>3215</v>
      </c>
      <c r="L637" s="11"/>
      <c r="M637" s="11" t="s">
        <v>3216</v>
      </c>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B637" s="10"/>
      <c r="AMC637" s="10"/>
      <c r="AMD637" s="10"/>
      <c r="AME637" s="10"/>
      <c r="AMF637" s="10"/>
      <c r="AMG637" s="10"/>
      <c r="AMH637" s="10"/>
      <c r="AMI637" s="10"/>
      <c r="AMJ637" s="10"/>
    </row>
    <row r="638" spans="1:1024" s="8" customFormat="1" ht="25.5" x14ac:dyDescent="0.25">
      <c r="A638" s="22">
        <v>2</v>
      </c>
      <c r="B638" s="11" t="s">
        <v>38</v>
      </c>
      <c r="C638" s="11" t="s">
        <v>226</v>
      </c>
      <c r="D638" s="11" t="s">
        <v>52</v>
      </c>
      <c r="E638" s="73">
        <v>637</v>
      </c>
      <c r="F638" s="63" t="s">
        <v>3217</v>
      </c>
      <c r="G638" s="16" t="s">
        <v>3218</v>
      </c>
      <c r="H638" s="3">
        <v>69.107569999999996</v>
      </c>
      <c r="I638" s="65" t="s">
        <v>43</v>
      </c>
      <c r="J638" s="72"/>
      <c r="K638" s="11" t="s">
        <v>3219</v>
      </c>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B638" s="10"/>
      <c r="AMC638" s="10"/>
      <c r="AMD638" s="10"/>
      <c r="AME638" s="10"/>
      <c r="AMF638" s="10"/>
      <c r="AMG638" s="10"/>
      <c r="AMH638" s="10"/>
      <c r="AMI638" s="10"/>
      <c r="AMJ638" s="10"/>
    </row>
    <row r="639" spans="1:1024" s="8" customFormat="1" ht="25.5" x14ac:dyDescent="0.25">
      <c r="A639" s="22">
        <v>2</v>
      </c>
      <c r="B639" s="11" t="s">
        <v>38</v>
      </c>
      <c r="C639" s="11" t="s">
        <v>1545</v>
      </c>
      <c r="D639" s="11" t="s">
        <v>115</v>
      </c>
      <c r="E639" s="73">
        <v>638</v>
      </c>
      <c r="F639" s="63" t="s">
        <v>3220</v>
      </c>
      <c r="G639" s="16" t="s">
        <v>3221</v>
      </c>
      <c r="H639" s="3">
        <v>63.330618700000002</v>
      </c>
      <c r="I639" s="65" t="s">
        <v>43</v>
      </c>
      <c r="J639" s="23"/>
      <c r="K639" s="11" t="s">
        <v>3222</v>
      </c>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B639" s="10"/>
      <c r="AMC639" s="10"/>
      <c r="AMD639" s="10"/>
      <c r="AME639" s="10"/>
      <c r="AMF639" s="10"/>
      <c r="AMG639" s="10"/>
      <c r="AMH639" s="10"/>
      <c r="AMI639" s="10"/>
      <c r="AMJ639" s="10"/>
    </row>
    <row r="640" spans="1:1024" s="8" customFormat="1" ht="25.5" x14ac:dyDescent="0.25">
      <c r="A640" s="22">
        <v>2</v>
      </c>
      <c r="B640" s="11" t="s">
        <v>38</v>
      </c>
      <c r="C640" s="59" t="s">
        <v>3223</v>
      </c>
      <c r="D640" s="59" t="s">
        <v>148</v>
      </c>
      <c r="E640" s="73">
        <v>639</v>
      </c>
      <c r="F640" s="74" t="s">
        <v>3224</v>
      </c>
      <c r="G640" s="19" t="s">
        <v>3225</v>
      </c>
      <c r="H640" s="3">
        <v>72.697158999999999</v>
      </c>
      <c r="I640" s="65" t="s">
        <v>43</v>
      </c>
      <c r="J640" s="60"/>
      <c r="K640" s="59" t="s">
        <v>3226</v>
      </c>
      <c r="L640" s="75"/>
      <c r="M640" s="59"/>
      <c r="N640" s="75"/>
      <c r="O640" s="59"/>
      <c r="P640" s="75"/>
      <c r="Q640" s="59"/>
      <c r="R640" s="22"/>
      <c r="S640" s="59"/>
      <c r="T640" s="22"/>
      <c r="U640" s="59"/>
      <c r="V640" s="22"/>
      <c r="W640" s="59"/>
      <c r="X640" s="22"/>
      <c r="Y640" s="59"/>
      <c r="Z640" s="22"/>
      <c r="AA640" s="59"/>
      <c r="AB640" s="59"/>
      <c r="AC640" s="59"/>
      <c r="AD640" s="59"/>
      <c r="AE640" s="59"/>
      <c r="AF640" s="59"/>
      <c r="AG640" s="59"/>
      <c r="AH640" s="59"/>
      <c r="AI640" s="59"/>
      <c r="AJ640" s="59"/>
      <c r="AK640" s="59"/>
      <c r="AL640" s="59"/>
      <c r="AMB640" s="10"/>
      <c r="AMC640" s="10"/>
      <c r="AMD640" s="10"/>
      <c r="AME640" s="10"/>
      <c r="AMF640" s="10"/>
      <c r="AMG640" s="10"/>
      <c r="AMH640" s="10"/>
      <c r="AMI640" s="10"/>
      <c r="AMJ640" s="10"/>
    </row>
    <row r="641" spans="1:1024" s="8" customFormat="1" ht="25.5" x14ac:dyDescent="0.25">
      <c r="A641" s="22">
        <v>2</v>
      </c>
      <c r="B641" s="11" t="s">
        <v>38</v>
      </c>
      <c r="C641" s="11" t="s">
        <v>133</v>
      </c>
      <c r="D641" s="59" t="s">
        <v>682</v>
      </c>
      <c r="E641" s="73">
        <v>640</v>
      </c>
      <c r="F641" s="63" t="s">
        <v>3227</v>
      </c>
      <c r="G641" s="19" t="s">
        <v>3228</v>
      </c>
      <c r="H641" s="3">
        <v>115.59761</v>
      </c>
      <c r="I641" s="65" t="s">
        <v>43</v>
      </c>
      <c r="J641" s="60"/>
      <c r="K641" s="59" t="s">
        <v>3229</v>
      </c>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B641" s="10"/>
      <c r="AMC641" s="10"/>
      <c r="AMD641" s="10"/>
      <c r="AME641" s="10"/>
      <c r="AMF641" s="10"/>
      <c r="AMG641" s="10"/>
      <c r="AMH641" s="10"/>
      <c r="AMI641" s="10"/>
      <c r="AMJ641" s="10"/>
    </row>
    <row r="642" spans="1:1024" s="8" customFormat="1" ht="25.5" x14ac:dyDescent="0.25">
      <c r="A642" s="22">
        <v>2</v>
      </c>
      <c r="B642" s="11" t="s">
        <v>38</v>
      </c>
      <c r="C642" s="11" t="s">
        <v>3015</v>
      </c>
      <c r="D642" s="59" t="s">
        <v>40</v>
      </c>
      <c r="E642" s="73">
        <v>641</v>
      </c>
      <c r="F642" s="74" t="s">
        <v>3230</v>
      </c>
      <c r="G642" s="19" t="s">
        <v>3231</v>
      </c>
      <c r="H642" s="3">
        <v>197.29589000000001</v>
      </c>
      <c r="I642" s="65" t="s">
        <v>43</v>
      </c>
      <c r="J642" s="60" t="s">
        <v>3232</v>
      </c>
      <c r="K642" s="59" t="s">
        <v>3233</v>
      </c>
      <c r="L642" s="75"/>
      <c r="M642" s="59"/>
      <c r="N642" s="75"/>
      <c r="O642" s="59"/>
      <c r="P642" s="75"/>
      <c r="Q642" s="59"/>
      <c r="R642" s="82"/>
      <c r="S642" s="59"/>
      <c r="T642" s="82"/>
      <c r="U642" s="59"/>
      <c r="V642" s="26"/>
      <c r="W642" s="59"/>
      <c r="X642" s="26"/>
      <c r="Y642" s="59"/>
      <c r="Z642" s="82"/>
      <c r="AA642" s="59"/>
      <c r="AB642" s="26"/>
      <c r="AC642" s="59"/>
      <c r="AD642" s="26"/>
      <c r="AE642" s="59"/>
      <c r="AF642" s="26"/>
      <c r="AG642" s="59"/>
      <c r="AH642" s="26"/>
      <c r="AI642" s="59"/>
      <c r="AJ642" s="26"/>
      <c r="AK642" s="59"/>
      <c r="AL642" s="26"/>
      <c r="AMB642" s="10"/>
      <c r="AMC642" s="10"/>
      <c r="AMD642" s="10"/>
      <c r="AME642" s="10"/>
      <c r="AMF642" s="10"/>
      <c r="AMG642" s="10"/>
      <c r="AMH642" s="10"/>
      <c r="AMI642" s="10"/>
      <c r="AMJ642" s="10"/>
    </row>
    <row r="643" spans="1:1024" s="8" customFormat="1" ht="25.5" x14ac:dyDescent="0.25">
      <c r="A643" s="22">
        <v>2</v>
      </c>
      <c r="B643" s="11" t="s">
        <v>38</v>
      </c>
      <c r="C643" s="11" t="s">
        <v>3015</v>
      </c>
      <c r="D643" s="59" t="s">
        <v>40</v>
      </c>
      <c r="E643" s="73">
        <v>642</v>
      </c>
      <c r="F643" s="74" t="s">
        <v>3239</v>
      </c>
      <c r="G643" s="19" t="s">
        <v>3231</v>
      </c>
      <c r="H643" s="3">
        <v>136.5932</v>
      </c>
      <c r="I643" s="65" t="s">
        <v>43</v>
      </c>
      <c r="J643" s="60" t="s">
        <v>3232</v>
      </c>
      <c r="K643" s="59" t="s">
        <v>3233</v>
      </c>
      <c r="L643" s="75"/>
      <c r="M643" s="59"/>
      <c r="N643" s="75"/>
      <c r="O643" s="59"/>
      <c r="P643" s="75"/>
      <c r="Q643" s="59"/>
      <c r="R643" s="82"/>
      <c r="S643" s="59"/>
      <c r="T643" s="82"/>
      <c r="U643" s="59"/>
      <c r="V643" s="26"/>
      <c r="W643" s="59"/>
      <c r="X643" s="26"/>
      <c r="Y643" s="59"/>
      <c r="Z643" s="82"/>
      <c r="AA643" s="59"/>
      <c r="AB643" s="26"/>
      <c r="AC643" s="59"/>
      <c r="AD643" s="26"/>
      <c r="AE643" s="59"/>
      <c r="AF643" s="26"/>
      <c r="AG643" s="59"/>
      <c r="AH643" s="26"/>
      <c r="AI643" s="59"/>
      <c r="AJ643" s="26"/>
      <c r="AK643" s="59"/>
      <c r="AL643" s="26"/>
      <c r="AMB643" s="10"/>
      <c r="AMC643" s="10"/>
      <c r="AMD643" s="10"/>
      <c r="AME643" s="10"/>
      <c r="AMF643" s="10"/>
      <c r="AMG643" s="10"/>
      <c r="AMH643" s="10"/>
      <c r="AMI643" s="10"/>
      <c r="AMJ643" s="10"/>
    </row>
    <row r="644" spans="1:1024" s="8" customFormat="1" ht="38.25" x14ac:dyDescent="0.25">
      <c r="A644" s="22">
        <v>2</v>
      </c>
      <c r="B644" s="11" t="s">
        <v>38</v>
      </c>
      <c r="C644" s="11" t="s">
        <v>2398</v>
      </c>
      <c r="D644" s="59" t="s">
        <v>59</v>
      </c>
      <c r="E644" s="73">
        <v>643</v>
      </c>
      <c r="F644" s="74" t="s">
        <v>3240</v>
      </c>
      <c r="G644" s="19" t="s">
        <v>2400</v>
      </c>
      <c r="H644" s="3">
        <v>25.427399999999999</v>
      </c>
      <c r="I644" s="65" t="s">
        <v>43</v>
      </c>
      <c r="J644" s="60"/>
      <c r="K644" s="59" t="s">
        <v>3241</v>
      </c>
      <c r="L644" s="75"/>
      <c r="M644" s="59"/>
      <c r="N644" s="75"/>
      <c r="O644" s="59"/>
      <c r="P644" s="75"/>
      <c r="Q644" s="59"/>
      <c r="R644" s="82"/>
      <c r="S644" s="59"/>
      <c r="T644" s="82"/>
      <c r="U644" s="59"/>
      <c r="V644" s="26"/>
      <c r="W644" s="59"/>
      <c r="X644" s="26"/>
      <c r="Y644" s="59"/>
      <c r="Z644" s="82"/>
      <c r="AA644" s="59"/>
      <c r="AB644" s="26"/>
      <c r="AC644" s="59"/>
      <c r="AD644" s="26"/>
      <c r="AE644" s="59"/>
      <c r="AF644" s="26"/>
      <c r="AG644" s="59"/>
      <c r="AH644" s="26"/>
      <c r="AI644" s="59"/>
      <c r="AJ644" s="26"/>
      <c r="AK644" s="59"/>
      <c r="AL644" s="26"/>
      <c r="AMB644" s="10"/>
      <c r="AMC644" s="10"/>
      <c r="AMD644" s="10"/>
      <c r="AME644" s="10"/>
      <c r="AMF644" s="10"/>
      <c r="AMG644" s="10"/>
      <c r="AMH644" s="10"/>
      <c r="AMI644" s="10"/>
      <c r="AMJ644" s="10"/>
    </row>
    <row r="645" spans="1:1024" s="8" customFormat="1" ht="114.75" x14ac:dyDescent="0.25">
      <c r="A645" s="22">
        <v>2</v>
      </c>
      <c r="B645" s="11" t="s">
        <v>38</v>
      </c>
      <c r="C645" s="11" t="s">
        <v>3242</v>
      </c>
      <c r="D645" s="59" t="s">
        <v>59</v>
      </c>
      <c r="E645" s="73">
        <v>644</v>
      </c>
      <c r="F645" s="74" t="s">
        <v>3243</v>
      </c>
      <c r="G645" s="6" t="s">
        <v>3244</v>
      </c>
      <c r="H645" s="3">
        <v>32.200960000000002</v>
      </c>
      <c r="I645" s="65" t="s">
        <v>43</v>
      </c>
      <c r="J645" s="60"/>
      <c r="K645" s="59" t="s">
        <v>3245</v>
      </c>
      <c r="L645" s="75"/>
      <c r="M645" s="59"/>
      <c r="N645" s="75"/>
      <c r="O645" s="59"/>
      <c r="P645" s="75"/>
      <c r="Q645" s="59"/>
      <c r="R645" s="82"/>
      <c r="S645" s="59"/>
      <c r="T645" s="82"/>
      <c r="U645" s="59"/>
      <c r="V645" s="26"/>
      <c r="W645" s="59"/>
      <c r="X645" s="26"/>
      <c r="Y645" s="59"/>
      <c r="Z645" s="82"/>
      <c r="AA645" s="59"/>
      <c r="AB645" s="26"/>
      <c r="AC645" s="59"/>
      <c r="AD645" s="26"/>
      <c r="AE645" s="59"/>
      <c r="AF645" s="26"/>
      <c r="AG645" s="59"/>
      <c r="AH645" s="26"/>
      <c r="AI645" s="59"/>
      <c r="AJ645" s="26"/>
      <c r="AK645" s="59"/>
      <c r="AL645" s="26"/>
      <c r="AMB645" s="10"/>
      <c r="AMC645" s="10"/>
      <c r="AMD645" s="10"/>
      <c r="AME645" s="10"/>
      <c r="AMF645" s="10"/>
      <c r="AMG645" s="10"/>
      <c r="AMH645" s="10"/>
      <c r="AMI645" s="10"/>
      <c r="AMJ645" s="10"/>
    </row>
    <row r="646" spans="1:1024" s="8" customFormat="1" ht="38.25" x14ac:dyDescent="0.25">
      <c r="A646" s="22">
        <v>2</v>
      </c>
      <c r="B646" s="11" t="s">
        <v>38</v>
      </c>
      <c r="C646" s="59" t="s">
        <v>3246</v>
      </c>
      <c r="D646" s="59" t="s">
        <v>173</v>
      </c>
      <c r="E646" s="73">
        <v>645</v>
      </c>
      <c r="F646" s="74" t="s">
        <v>3247</v>
      </c>
      <c r="G646" s="19" t="s">
        <v>3248</v>
      </c>
      <c r="H646" s="3">
        <v>36.420375</v>
      </c>
      <c r="I646" s="65" t="s">
        <v>43</v>
      </c>
      <c r="J646" s="60"/>
      <c r="K646" s="59" t="s">
        <v>3249</v>
      </c>
      <c r="L646" s="75"/>
      <c r="M646" s="59"/>
      <c r="N646" s="75"/>
      <c r="O646" s="59"/>
      <c r="P646" s="75"/>
      <c r="Q646" s="59"/>
      <c r="R646" s="22"/>
      <c r="S646" s="59"/>
      <c r="T646" s="22"/>
      <c r="U646" s="59"/>
      <c r="V646" s="22"/>
      <c r="W646" s="59"/>
      <c r="X646" s="22"/>
      <c r="Y646" s="59"/>
      <c r="Z646" s="22"/>
      <c r="AA646" s="59"/>
      <c r="AB646" s="59"/>
      <c r="AC646" s="59"/>
      <c r="AD646" s="59"/>
      <c r="AE646" s="59"/>
      <c r="AF646" s="59"/>
      <c r="AG646" s="59"/>
      <c r="AH646" s="59"/>
      <c r="AI646" s="59"/>
      <c r="AJ646" s="59"/>
      <c r="AK646" s="59"/>
      <c r="AL646" s="59"/>
      <c r="AMB646" s="10"/>
      <c r="AMC646" s="10"/>
      <c r="AMD646" s="10"/>
      <c r="AME646" s="10"/>
      <c r="AMF646" s="10"/>
      <c r="AMG646" s="10"/>
      <c r="AMH646" s="10"/>
      <c r="AMI646" s="10"/>
      <c r="AMJ646" s="10"/>
    </row>
    <row r="647" spans="1:1024" s="8" customFormat="1" ht="25.5" x14ac:dyDescent="0.25">
      <c r="A647" s="22">
        <v>2</v>
      </c>
      <c r="B647" s="11" t="s">
        <v>38</v>
      </c>
      <c r="C647" s="11" t="s">
        <v>120</v>
      </c>
      <c r="D647" s="11" t="s">
        <v>52</v>
      </c>
      <c r="E647" s="73">
        <v>646</v>
      </c>
      <c r="F647" s="63" t="s">
        <v>3250</v>
      </c>
      <c r="G647" s="16" t="s">
        <v>3251</v>
      </c>
      <c r="H647" s="3">
        <v>230.81235000000001</v>
      </c>
      <c r="I647" s="65" t="s">
        <v>43</v>
      </c>
      <c r="J647" s="23"/>
      <c r="K647" s="11" t="s">
        <v>3252</v>
      </c>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B647" s="10"/>
      <c r="AMC647" s="10"/>
      <c r="AMD647" s="10"/>
      <c r="AME647" s="10"/>
      <c r="AMF647" s="10"/>
      <c r="AMG647" s="10"/>
      <c r="AMH647" s="10"/>
      <c r="AMI647" s="10"/>
      <c r="AMJ647" s="10"/>
    </row>
    <row r="648" spans="1:1024" s="8" customFormat="1" ht="255" x14ac:dyDescent="0.25">
      <c r="A648" s="22">
        <v>2</v>
      </c>
      <c r="B648" s="11" t="s">
        <v>38</v>
      </c>
      <c r="C648" s="11" t="s">
        <v>3253</v>
      </c>
      <c r="D648" s="11" t="s">
        <v>59</v>
      </c>
      <c r="E648" s="73">
        <v>647</v>
      </c>
      <c r="F648" s="63" t="s">
        <v>3254</v>
      </c>
      <c r="G648" s="13" t="s">
        <v>3255</v>
      </c>
      <c r="H648" s="3">
        <v>378.54970560000004</v>
      </c>
      <c r="I648" s="65" t="s">
        <v>43</v>
      </c>
      <c r="J648" s="23" t="s">
        <v>1278</v>
      </c>
      <c r="K648" s="11" t="s">
        <v>3256</v>
      </c>
      <c r="L648" s="11"/>
      <c r="M648" s="11" t="s">
        <v>3257</v>
      </c>
      <c r="N648" s="11"/>
      <c r="O648" s="11" t="s">
        <v>3258</v>
      </c>
      <c r="P648" s="11"/>
      <c r="Q648" s="11" t="s">
        <v>3259</v>
      </c>
      <c r="R648" s="11"/>
      <c r="S648" s="11"/>
      <c r="T648" s="11"/>
      <c r="U648" s="11"/>
      <c r="V648" s="11"/>
      <c r="W648" s="11"/>
      <c r="X648" s="11"/>
      <c r="Y648" s="11"/>
      <c r="Z648" s="11"/>
      <c r="AA648" s="11"/>
      <c r="AB648" s="11"/>
      <c r="AC648" s="11"/>
      <c r="AD648" s="11"/>
      <c r="AE648" s="11"/>
      <c r="AF648" s="11"/>
      <c r="AG648" s="11"/>
      <c r="AH648" s="11"/>
      <c r="AI648" s="11"/>
      <c r="AJ648" s="11"/>
      <c r="AK648" s="11"/>
      <c r="AL648" s="11"/>
      <c r="AMB648" s="10"/>
      <c r="AMC648" s="10"/>
      <c r="AMD648" s="10"/>
      <c r="AME648" s="10"/>
      <c r="AMF648" s="10"/>
      <c r="AMG648" s="10"/>
      <c r="AMH648" s="10"/>
      <c r="AMI648" s="10"/>
      <c r="AMJ648" s="10"/>
    </row>
    <row r="649" spans="1:1024" s="8" customFormat="1" ht="25.5" x14ac:dyDescent="0.25">
      <c r="A649" s="22">
        <v>2</v>
      </c>
      <c r="B649" s="11" t="s">
        <v>38</v>
      </c>
      <c r="C649" s="11" t="s">
        <v>120</v>
      </c>
      <c r="D649" s="11" t="s">
        <v>52</v>
      </c>
      <c r="E649" s="73">
        <v>648</v>
      </c>
      <c r="F649" s="63" t="s">
        <v>3260</v>
      </c>
      <c r="G649" s="16" t="s">
        <v>3261</v>
      </c>
      <c r="H649" s="3">
        <v>121.8956615</v>
      </c>
      <c r="I649" s="65" t="s">
        <v>43</v>
      </c>
      <c r="J649" s="23"/>
      <c r="K649" s="11" t="s">
        <v>3262</v>
      </c>
      <c r="L649" s="11">
        <v>312182</v>
      </c>
      <c r="M649" s="11" t="s">
        <v>3263</v>
      </c>
      <c r="N649" s="11">
        <v>312020</v>
      </c>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s="10"/>
      <c r="AMC649" s="10"/>
      <c r="AMD649" s="10"/>
      <c r="AME649" s="10"/>
      <c r="AMF649" s="10"/>
      <c r="AMG649" s="10"/>
      <c r="AMH649" s="10"/>
      <c r="AMI649" s="10"/>
      <c r="AMJ649" s="10"/>
    </row>
    <row r="650" spans="1:1024" s="8" customFormat="1" ht="76.5" x14ac:dyDescent="0.25">
      <c r="A650" s="22">
        <v>2</v>
      </c>
      <c r="B650" s="11" t="s">
        <v>38</v>
      </c>
      <c r="C650" s="13" t="s">
        <v>3264</v>
      </c>
      <c r="D650" s="13" t="s">
        <v>40</v>
      </c>
      <c r="E650" s="73">
        <v>649</v>
      </c>
      <c r="F650" s="13" t="s">
        <v>3265</v>
      </c>
      <c r="G650" s="13" t="s">
        <v>3266</v>
      </c>
      <c r="H650" s="3">
        <v>56.819432499999998</v>
      </c>
      <c r="I650" s="14" t="s">
        <v>43</v>
      </c>
      <c r="J650" s="13"/>
      <c r="K650" s="13" t="s">
        <v>3267</v>
      </c>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B650" s="10"/>
      <c r="AMC650" s="10"/>
      <c r="AMD650" s="10"/>
      <c r="AME650" s="10"/>
      <c r="AMF650" s="10"/>
      <c r="AMG650" s="10"/>
      <c r="AMH650" s="10"/>
      <c r="AMI650" s="10"/>
      <c r="AMJ650" s="10"/>
    </row>
    <row r="651" spans="1:1024" s="8" customFormat="1" ht="51" x14ac:dyDescent="0.25">
      <c r="A651" s="22">
        <v>2</v>
      </c>
      <c r="B651" s="11" t="s">
        <v>38</v>
      </c>
      <c r="C651" s="11" t="s">
        <v>255</v>
      </c>
      <c r="D651" s="11" t="s">
        <v>115</v>
      </c>
      <c r="E651" s="73">
        <v>650</v>
      </c>
      <c r="F651" s="63" t="s">
        <v>3268</v>
      </c>
      <c r="G651" s="16" t="s">
        <v>3269</v>
      </c>
      <c r="H651" s="3">
        <v>760.48680000000002</v>
      </c>
      <c r="I651" s="65" t="s">
        <v>43</v>
      </c>
      <c r="J651" s="23"/>
      <c r="K651" s="11" t="s">
        <v>598</v>
      </c>
      <c r="L651" s="11"/>
      <c r="M651" s="11" t="s">
        <v>599</v>
      </c>
      <c r="N651" s="11"/>
      <c r="O651" s="11" t="s">
        <v>600</v>
      </c>
      <c r="P651" s="11"/>
      <c r="Q651" s="11" t="s">
        <v>601</v>
      </c>
      <c r="R651" s="11"/>
      <c r="S651" s="11" t="s">
        <v>602</v>
      </c>
      <c r="T651" s="11"/>
      <c r="U651" s="11"/>
      <c r="V651" s="11"/>
      <c r="W651" s="11"/>
      <c r="X651" s="11"/>
      <c r="Y651" s="11"/>
      <c r="Z651" s="11"/>
      <c r="AA651" s="11"/>
      <c r="AB651" s="11"/>
      <c r="AC651" s="11"/>
      <c r="AD651" s="11"/>
      <c r="AE651" s="11"/>
      <c r="AF651" s="11"/>
      <c r="AG651" s="11"/>
      <c r="AH651" s="11"/>
      <c r="AI651" s="11"/>
      <c r="AJ651" s="11"/>
      <c r="AK651" s="11"/>
      <c r="AL651" s="11"/>
      <c r="AMB651" s="10"/>
      <c r="AMC651" s="10"/>
      <c r="AMD651" s="10"/>
      <c r="AME651" s="10"/>
      <c r="AMF651" s="10"/>
      <c r="AMG651" s="10"/>
      <c r="AMH651" s="10"/>
      <c r="AMI651" s="10"/>
      <c r="AMJ651" s="10"/>
    </row>
    <row r="652" spans="1:1024" s="8" customFormat="1" ht="38.25" x14ac:dyDescent="0.25">
      <c r="A652" s="22">
        <v>2</v>
      </c>
      <c r="B652" s="11" t="s">
        <v>38</v>
      </c>
      <c r="C652" s="11" t="s">
        <v>1515</v>
      </c>
      <c r="D652" s="11" t="s">
        <v>52</v>
      </c>
      <c r="E652" s="73">
        <v>651</v>
      </c>
      <c r="F652" s="63" t="s">
        <v>3270</v>
      </c>
      <c r="G652" s="16" t="s">
        <v>3271</v>
      </c>
      <c r="H652" s="3">
        <v>226.88001</v>
      </c>
      <c r="I652" s="65" t="s">
        <v>43</v>
      </c>
      <c r="J652" s="23"/>
      <c r="K652" s="11" t="s">
        <v>3272</v>
      </c>
      <c r="L652" s="11"/>
      <c r="M652" s="11" t="s">
        <v>3273</v>
      </c>
      <c r="N652" s="11"/>
      <c r="O652" s="11" t="s">
        <v>3274</v>
      </c>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s="10"/>
      <c r="AMC652" s="10"/>
      <c r="AMD652" s="10"/>
      <c r="AME652" s="10"/>
      <c r="AMF652" s="10"/>
      <c r="AMG652" s="10"/>
      <c r="AMH652" s="10"/>
      <c r="AMI652" s="10"/>
      <c r="AMJ652" s="10"/>
    </row>
    <row r="653" spans="1:1024" s="8" customFormat="1" ht="25.5" x14ac:dyDescent="0.25">
      <c r="A653" s="22">
        <v>2</v>
      </c>
      <c r="B653" s="11" t="s">
        <v>38</v>
      </c>
      <c r="C653" s="11" t="s">
        <v>560</v>
      </c>
      <c r="D653" s="11" t="s">
        <v>40</v>
      </c>
      <c r="E653" s="73">
        <v>652</v>
      </c>
      <c r="F653" s="63" t="s">
        <v>3275</v>
      </c>
      <c r="G653" s="16" t="s">
        <v>3276</v>
      </c>
      <c r="H653" s="3">
        <v>30.596056099999998</v>
      </c>
      <c r="I653" s="65" t="s">
        <v>43</v>
      </c>
      <c r="J653" s="23"/>
      <c r="K653" s="11" t="s">
        <v>3277</v>
      </c>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s="10"/>
      <c r="AMC653" s="10"/>
      <c r="AMD653" s="10"/>
      <c r="AME653" s="10"/>
      <c r="AMF653" s="10"/>
      <c r="AMG653" s="10"/>
      <c r="AMH653" s="10"/>
      <c r="AMI653" s="10"/>
      <c r="AMJ653" s="10"/>
    </row>
    <row r="654" spans="1:1024" s="8" customFormat="1" ht="38.25" x14ac:dyDescent="0.25">
      <c r="A654" s="22">
        <v>2</v>
      </c>
      <c r="B654" s="11" t="s">
        <v>38</v>
      </c>
      <c r="C654" s="11" t="s">
        <v>3087</v>
      </c>
      <c r="D654" s="59" t="s">
        <v>46</v>
      </c>
      <c r="E654" s="73">
        <v>653</v>
      </c>
      <c r="F654" s="74" t="s">
        <v>3278</v>
      </c>
      <c r="G654" s="19" t="s">
        <v>3279</v>
      </c>
      <c r="H654" s="3">
        <v>67.135058700000002</v>
      </c>
      <c r="I654" s="65" t="s">
        <v>43</v>
      </c>
      <c r="J654" s="60"/>
      <c r="K654" s="59" t="s">
        <v>3280</v>
      </c>
      <c r="L654" s="75"/>
      <c r="M654" s="59"/>
      <c r="N654" s="75"/>
      <c r="O654" s="59"/>
      <c r="P654" s="75"/>
      <c r="Q654" s="59"/>
      <c r="R654" s="82"/>
      <c r="S654" s="59"/>
      <c r="T654" s="82"/>
      <c r="U654" s="59"/>
      <c r="V654" s="26"/>
      <c r="W654" s="59"/>
      <c r="X654" s="26"/>
      <c r="Y654" s="59"/>
      <c r="Z654" s="82"/>
      <c r="AA654" s="59"/>
      <c r="AB654" s="26"/>
      <c r="AC654" s="59"/>
      <c r="AD654" s="26"/>
      <c r="AE654" s="59"/>
      <c r="AF654" s="26"/>
      <c r="AG654" s="59"/>
      <c r="AH654" s="26"/>
      <c r="AI654" s="59"/>
      <c r="AJ654" s="26"/>
      <c r="AK654" s="59"/>
      <c r="AL654" s="26"/>
      <c r="AMB654" s="10"/>
      <c r="AMC654" s="10"/>
      <c r="AMD654" s="10"/>
      <c r="AME654" s="10"/>
      <c r="AMF654" s="10"/>
      <c r="AMG654" s="10"/>
      <c r="AMH654" s="10"/>
      <c r="AMI654" s="10"/>
      <c r="AMJ654" s="10"/>
    </row>
    <row r="655" spans="1:1024" s="8" customFormat="1" ht="38.25" x14ac:dyDescent="0.25">
      <c r="A655" s="22">
        <v>2</v>
      </c>
      <c r="B655" s="11" t="s">
        <v>38</v>
      </c>
      <c r="C655" s="11" t="s">
        <v>3281</v>
      </c>
      <c r="D655" s="11" t="s">
        <v>109</v>
      </c>
      <c r="E655" s="73">
        <v>654</v>
      </c>
      <c r="F655" s="63" t="s">
        <v>3282</v>
      </c>
      <c r="G655" s="16" t="s">
        <v>3283</v>
      </c>
      <c r="H655" s="3">
        <v>205.89696719999998</v>
      </c>
      <c r="I655" s="65" t="s">
        <v>43</v>
      </c>
      <c r="J655" s="23"/>
      <c r="K655" s="11" t="s">
        <v>112</v>
      </c>
      <c r="L655" s="11">
        <v>1780128</v>
      </c>
      <c r="M655" s="11" t="s">
        <v>113</v>
      </c>
      <c r="N655" s="11">
        <v>3098780</v>
      </c>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s="10"/>
      <c r="AMC655" s="10"/>
      <c r="AMD655" s="10"/>
      <c r="AME655" s="10"/>
      <c r="AMF655" s="10"/>
      <c r="AMG655" s="10"/>
      <c r="AMH655" s="10"/>
      <c r="AMI655" s="10"/>
      <c r="AMJ655" s="10"/>
    </row>
    <row r="656" spans="1:1024" s="8" customFormat="1" ht="25.5" x14ac:dyDescent="0.25">
      <c r="A656" s="22">
        <v>2</v>
      </c>
      <c r="B656" s="11" t="s">
        <v>38</v>
      </c>
      <c r="C656" s="11" t="s">
        <v>226</v>
      </c>
      <c r="D656" s="11" t="s">
        <v>52</v>
      </c>
      <c r="E656" s="73">
        <v>655</v>
      </c>
      <c r="F656" s="63" t="s">
        <v>3284</v>
      </c>
      <c r="G656" s="16" t="s">
        <v>3285</v>
      </c>
      <c r="H656" s="3">
        <v>3434.6119420999999</v>
      </c>
      <c r="I656" s="65" t="s">
        <v>43</v>
      </c>
      <c r="J656" s="72"/>
      <c r="K656" s="11" t="s">
        <v>3286</v>
      </c>
      <c r="L656" s="11">
        <v>2533651</v>
      </c>
      <c r="M656" s="11" t="s">
        <v>3287</v>
      </c>
      <c r="N656" s="11">
        <v>1445814</v>
      </c>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s="10"/>
      <c r="AMC656" s="10"/>
      <c r="AMD656" s="10"/>
      <c r="AME656" s="10"/>
      <c r="AMF656" s="10"/>
      <c r="AMG656" s="10"/>
      <c r="AMH656" s="10"/>
      <c r="AMI656" s="10"/>
      <c r="AMJ656" s="10"/>
    </row>
    <row r="657" spans="1:1024" s="8" customFormat="1" ht="25.5" x14ac:dyDescent="0.25">
      <c r="A657" s="22">
        <v>2</v>
      </c>
      <c r="B657" s="11" t="s">
        <v>38</v>
      </c>
      <c r="C657" s="11" t="s">
        <v>2278</v>
      </c>
      <c r="D657" s="11" t="s">
        <v>40</v>
      </c>
      <c r="E657" s="73">
        <v>656</v>
      </c>
      <c r="F657" s="63" t="s">
        <v>3288</v>
      </c>
      <c r="G657" s="16" t="s">
        <v>3289</v>
      </c>
      <c r="H657" s="3">
        <v>78.716899999999995</v>
      </c>
      <c r="I657" s="65" t="s">
        <v>43</v>
      </c>
      <c r="J657" s="23"/>
      <c r="K657" s="11" t="s">
        <v>3290</v>
      </c>
      <c r="L657" s="11"/>
      <c r="M657" s="11"/>
      <c r="N657" s="59"/>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B657" s="10"/>
      <c r="AMC657" s="10"/>
      <c r="AMD657" s="10"/>
      <c r="AME657" s="10"/>
      <c r="AMF657" s="10"/>
      <c r="AMG657" s="10"/>
      <c r="AMH657" s="10"/>
      <c r="AMI657" s="10"/>
      <c r="AMJ657" s="10"/>
    </row>
    <row r="658" spans="1:1024" s="8" customFormat="1" ht="25.5" x14ac:dyDescent="0.25">
      <c r="A658" s="22">
        <v>2</v>
      </c>
      <c r="B658" s="11" t="s">
        <v>38</v>
      </c>
      <c r="C658" s="11" t="s">
        <v>120</v>
      </c>
      <c r="D658" s="11" t="s">
        <v>52</v>
      </c>
      <c r="E658" s="73">
        <v>657</v>
      </c>
      <c r="F658" s="63" t="s">
        <v>3291</v>
      </c>
      <c r="G658" s="16" t="s">
        <v>3292</v>
      </c>
      <c r="H658" s="3">
        <v>743.77301999999997</v>
      </c>
      <c r="I658" s="65" t="s">
        <v>43</v>
      </c>
      <c r="J658" s="23"/>
      <c r="K658" s="11" t="s">
        <v>3293</v>
      </c>
      <c r="L658" s="11">
        <v>2652984</v>
      </c>
      <c r="M658" s="11" t="s">
        <v>3294</v>
      </c>
      <c r="N658" s="11">
        <v>1689826</v>
      </c>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B658" s="10"/>
      <c r="AMC658" s="10"/>
      <c r="AMD658" s="10"/>
      <c r="AME658" s="10"/>
      <c r="AMF658" s="10"/>
      <c r="AMG658" s="10"/>
      <c r="AMH658" s="10"/>
      <c r="AMI658" s="10"/>
      <c r="AMJ658" s="10"/>
    </row>
    <row r="659" spans="1:1024" s="8" customFormat="1" ht="25.5" x14ac:dyDescent="0.25">
      <c r="A659" s="22">
        <v>2</v>
      </c>
      <c r="B659" s="11" t="s">
        <v>38</v>
      </c>
      <c r="C659" s="11" t="s">
        <v>3295</v>
      </c>
      <c r="D659" s="11" t="s">
        <v>1878</v>
      </c>
      <c r="E659" s="73">
        <v>658</v>
      </c>
      <c r="F659" s="63" t="s">
        <v>3296</v>
      </c>
      <c r="G659" s="16" t="s">
        <v>3297</v>
      </c>
      <c r="H659" s="3">
        <v>34.258892899999999</v>
      </c>
      <c r="I659" s="65" t="s">
        <v>43</v>
      </c>
      <c r="J659" s="23"/>
      <c r="K659" s="11" t="s">
        <v>3298</v>
      </c>
      <c r="L659" s="11"/>
      <c r="M659" s="11"/>
      <c r="N659" s="59"/>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B659" s="10"/>
      <c r="AMC659" s="10"/>
      <c r="AMD659" s="10"/>
      <c r="AME659" s="10"/>
      <c r="AMF659" s="10"/>
      <c r="AMG659" s="10"/>
      <c r="AMH659" s="10"/>
      <c r="AMI659" s="10"/>
      <c r="AMJ659" s="10"/>
    </row>
    <row r="660" spans="1:1024" s="8" customFormat="1" ht="25.5" x14ac:dyDescent="0.25">
      <c r="A660" s="22">
        <v>2</v>
      </c>
      <c r="B660" s="11" t="s">
        <v>38</v>
      </c>
      <c r="C660" s="11" t="s">
        <v>1923</v>
      </c>
      <c r="D660" s="11" t="s">
        <v>40</v>
      </c>
      <c r="E660" s="73">
        <v>659</v>
      </c>
      <c r="F660" s="63" t="s">
        <v>3299</v>
      </c>
      <c r="G660" s="16" t="s">
        <v>3300</v>
      </c>
      <c r="H660" s="3">
        <v>114.86645</v>
      </c>
      <c r="I660" s="65" t="s">
        <v>43</v>
      </c>
      <c r="J660" s="23"/>
      <c r="K660" s="11" t="s">
        <v>3301</v>
      </c>
      <c r="L660" s="11"/>
      <c r="M660" s="11"/>
      <c r="N660" s="59"/>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B660" s="10"/>
      <c r="AMC660" s="10"/>
      <c r="AMD660" s="10"/>
      <c r="AME660" s="10"/>
      <c r="AMF660" s="10"/>
      <c r="AMG660" s="10"/>
      <c r="AMH660" s="10"/>
      <c r="AMI660" s="10"/>
      <c r="AMJ660" s="10"/>
    </row>
    <row r="661" spans="1:1024" s="8" customFormat="1" ht="51" x14ac:dyDescent="0.25">
      <c r="A661" s="22">
        <v>2</v>
      </c>
      <c r="B661" s="11" t="s">
        <v>38</v>
      </c>
      <c r="C661" s="11" t="s">
        <v>204</v>
      </c>
      <c r="D661" s="11" t="s">
        <v>115</v>
      </c>
      <c r="E661" s="73">
        <v>660</v>
      </c>
      <c r="F661" s="63" t="s">
        <v>3302</v>
      </c>
      <c r="G661" s="16" t="s">
        <v>3303</v>
      </c>
      <c r="H661" s="3">
        <v>9792.082398999999</v>
      </c>
      <c r="I661" s="65" t="s">
        <v>43</v>
      </c>
      <c r="J661" s="23"/>
      <c r="K661" s="11" t="s">
        <v>207</v>
      </c>
      <c r="L661" s="11">
        <v>1717979</v>
      </c>
      <c r="M661" s="11" t="s">
        <v>209</v>
      </c>
      <c r="N661" s="11">
        <v>5240052</v>
      </c>
      <c r="O661" s="11" t="s">
        <v>213</v>
      </c>
      <c r="P661" s="11">
        <v>5309693</v>
      </c>
      <c r="Q661" s="11" t="s">
        <v>3304</v>
      </c>
      <c r="R661" s="11">
        <v>6923797</v>
      </c>
      <c r="S661" s="11" t="s">
        <v>211</v>
      </c>
      <c r="T661" s="11"/>
      <c r="U661" s="11"/>
      <c r="V661" s="11"/>
      <c r="W661" s="11"/>
      <c r="X661" s="11"/>
      <c r="Y661" s="11"/>
      <c r="Z661" s="11"/>
      <c r="AA661" s="11"/>
      <c r="AB661" s="11"/>
      <c r="AC661" s="11"/>
      <c r="AD661" s="11"/>
      <c r="AE661" s="11"/>
      <c r="AF661" s="11"/>
      <c r="AG661" s="11"/>
      <c r="AH661" s="11"/>
      <c r="AI661" s="11"/>
      <c r="AJ661" s="11"/>
      <c r="AK661" s="11"/>
      <c r="AL661" s="11"/>
      <c r="AMB661" s="10"/>
      <c r="AMC661" s="10"/>
      <c r="AMD661" s="10"/>
      <c r="AME661" s="10"/>
      <c r="AMF661" s="10"/>
      <c r="AMG661" s="10"/>
      <c r="AMH661" s="10"/>
      <c r="AMI661" s="10"/>
      <c r="AMJ661" s="10"/>
    </row>
    <row r="662" spans="1:1024" s="8" customFormat="1" ht="38.25" x14ac:dyDescent="0.25">
      <c r="A662" s="22">
        <v>2</v>
      </c>
      <c r="B662" s="11" t="s">
        <v>38</v>
      </c>
      <c r="C662" s="11" t="s">
        <v>977</v>
      </c>
      <c r="D662" s="59" t="s">
        <v>59</v>
      </c>
      <c r="E662" s="73">
        <v>661</v>
      </c>
      <c r="F662" s="74" t="s">
        <v>3305</v>
      </c>
      <c r="G662" s="19" t="s">
        <v>3306</v>
      </c>
      <c r="H662" s="3">
        <v>40.518385000000002</v>
      </c>
      <c r="I662" s="65" t="s">
        <v>43</v>
      </c>
      <c r="J662" s="60"/>
      <c r="K662" s="59" t="s">
        <v>3307</v>
      </c>
      <c r="L662" s="75"/>
      <c r="M662" s="59"/>
      <c r="N662" s="75"/>
      <c r="O662" s="59"/>
      <c r="P662" s="75"/>
      <c r="Q662" s="59"/>
      <c r="R662" s="82"/>
      <c r="S662" s="59"/>
      <c r="T662" s="82"/>
      <c r="U662" s="59"/>
      <c r="V662" s="26"/>
      <c r="W662" s="59"/>
      <c r="X662" s="26"/>
      <c r="Y662" s="59"/>
      <c r="Z662" s="82"/>
      <c r="AA662" s="59"/>
      <c r="AB662" s="26"/>
      <c r="AC662" s="59"/>
      <c r="AD662" s="26"/>
      <c r="AE662" s="59"/>
      <c r="AF662" s="26"/>
      <c r="AG662" s="59"/>
      <c r="AH662" s="26"/>
      <c r="AI662" s="59"/>
      <c r="AJ662" s="26"/>
      <c r="AK662" s="59"/>
      <c r="AL662" s="26"/>
      <c r="AMB662" s="10"/>
      <c r="AMC662" s="10"/>
      <c r="AMD662" s="10"/>
      <c r="AME662" s="10"/>
      <c r="AMF662" s="10"/>
      <c r="AMG662" s="10"/>
      <c r="AMH662" s="10"/>
      <c r="AMI662" s="10"/>
      <c r="AMJ662" s="10"/>
    </row>
    <row r="663" spans="1:1024" s="8" customFormat="1" ht="38.25" x14ac:dyDescent="0.25">
      <c r="A663" s="22">
        <v>2</v>
      </c>
      <c r="B663" s="11" t="s">
        <v>38</v>
      </c>
      <c r="C663" s="11" t="s">
        <v>822</v>
      </c>
      <c r="D663" s="59" t="s">
        <v>40</v>
      </c>
      <c r="E663" s="73">
        <v>662</v>
      </c>
      <c r="F663" s="74" t="s">
        <v>3308</v>
      </c>
      <c r="G663" s="19" t="s">
        <v>3309</v>
      </c>
      <c r="H663" s="3">
        <v>75.989577299999993</v>
      </c>
      <c r="I663" s="65" t="s">
        <v>43</v>
      </c>
      <c r="J663" s="60" t="s">
        <v>3310</v>
      </c>
      <c r="K663" s="59" t="s">
        <v>3311</v>
      </c>
      <c r="L663" s="75" t="s">
        <v>3312</v>
      </c>
      <c r="M663" s="59" t="s">
        <v>3313</v>
      </c>
      <c r="N663" s="75" t="s">
        <v>3314</v>
      </c>
      <c r="O663" s="11" t="s">
        <v>3315</v>
      </c>
      <c r="P663" s="11">
        <v>864330</v>
      </c>
      <c r="Q663" s="59"/>
      <c r="R663" s="82"/>
      <c r="S663" s="59"/>
      <c r="T663" s="82"/>
      <c r="U663" s="59"/>
      <c r="V663" s="26"/>
      <c r="W663" s="59"/>
      <c r="X663" s="26"/>
      <c r="Y663" s="59"/>
      <c r="Z663" s="82"/>
      <c r="AA663" s="59"/>
      <c r="AB663" s="26"/>
      <c r="AC663" s="59"/>
      <c r="AD663" s="26"/>
      <c r="AE663" s="59"/>
      <c r="AF663" s="26"/>
      <c r="AG663" s="59"/>
      <c r="AH663" s="26"/>
      <c r="AI663" s="59"/>
      <c r="AJ663" s="26"/>
      <c r="AK663" s="59"/>
      <c r="AL663" s="26"/>
      <c r="AMB663" s="10"/>
      <c r="AMC663" s="10"/>
      <c r="AMD663" s="10"/>
      <c r="AME663" s="10"/>
      <c r="AMF663" s="10"/>
      <c r="AMG663" s="10"/>
      <c r="AMH663" s="10"/>
      <c r="AMI663" s="10"/>
      <c r="AMJ663" s="10"/>
    </row>
    <row r="664" spans="1:1024" s="8" customFormat="1" ht="38.25" x14ac:dyDescent="0.25">
      <c r="A664" s="22">
        <v>2</v>
      </c>
      <c r="B664" s="11" t="s">
        <v>38</v>
      </c>
      <c r="C664" s="11" t="s">
        <v>2037</v>
      </c>
      <c r="D664" s="59" t="s">
        <v>59</v>
      </c>
      <c r="E664" s="73">
        <v>663</v>
      </c>
      <c r="F664" s="74" t="s">
        <v>3316</v>
      </c>
      <c r="G664" s="19" t="s">
        <v>3317</v>
      </c>
      <c r="H664" s="3">
        <v>29.485620000000001</v>
      </c>
      <c r="I664" s="65" t="s">
        <v>43</v>
      </c>
      <c r="J664" s="60"/>
      <c r="K664" s="59" t="s">
        <v>3318</v>
      </c>
      <c r="L664" s="75"/>
      <c r="M664" s="59"/>
      <c r="N664" s="75"/>
      <c r="O664" s="59"/>
      <c r="P664" s="75"/>
      <c r="Q664" s="59"/>
      <c r="R664" s="82"/>
      <c r="S664" s="59"/>
      <c r="T664" s="82"/>
      <c r="U664" s="59"/>
      <c r="V664" s="26"/>
      <c r="W664" s="59"/>
      <c r="X664" s="26"/>
      <c r="Y664" s="59"/>
      <c r="Z664" s="59"/>
      <c r="AA664" s="59"/>
      <c r="AB664" s="59"/>
      <c r="AC664" s="59"/>
      <c r="AD664" s="59"/>
      <c r="AE664" s="59"/>
      <c r="AF664" s="59"/>
      <c r="AG664" s="59"/>
      <c r="AH664" s="59"/>
      <c r="AI664" s="59"/>
      <c r="AJ664" s="59"/>
      <c r="AK664" s="59"/>
      <c r="AL664" s="59"/>
      <c r="AMB664" s="10"/>
      <c r="AMC664" s="10"/>
      <c r="AMD664" s="10"/>
      <c r="AME664" s="10"/>
      <c r="AMF664" s="10"/>
      <c r="AMG664" s="10"/>
      <c r="AMH664" s="10"/>
      <c r="AMI664" s="10"/>
      <c r="AMJ664" s="10"/>
    </row>
    <row r="665" spans="1:1024" s="8" customFormat="1" ht="38.25" x14ac:dyDescent="0.25">
      <c r="A665" s="22">
        <v>2</v>
      </c>
      <c r="B665" s="11" t="s">
        <v>38</v>
      </c>
      <c r="C665" s="11" t="s">
        <v>1868</v>
      </c>
      <c r="D665" s="59" t="s">
        <v>115</v>
      </c>
      <c r="E665" s="73">
        <v>664</v>
      </c>
      <c r="F665" s="74" t="s">
        <v>3319</v>
      </c>
      <c r="G665" s="19" t="s">
        <v>3320</v>
      </c>
      <c r="H665" s="3">
        <v>986</v>
      </c>
      <c r="I665" s="65" t="s">
        <v>43</v>
      </c>
      <c r="J665" s="60"/>
      <c r="K665" s="59" t="s">
        <v>3321</v>
      </c>
      <c r="L665" s="75"/>
      <c r="M665" s="59" t="s">
        <v>3322</v>
      </c>
      <c r="N665" s="75"/>
      <c r="O665" s="59" t="s">
        <v>3323</v>
      </c>
      <c r="P665" s="75"/>
      <c r="Q665" s="59" t="s">
        <v>3324</v>
      </c>
      <c r="R665" s="22"/>
      <c r="S665" s="59" t="s">
        <v>3325</v>
      </c>
      <c r="T665" s="22"/>
      <c r="U665" s="59" t="s">
        <v>3326</v>
      </c>
      <c r="V665" s="22"/>
      <c r="W665" s="59" t="s">
        <v>3327</v>
      </c>
      <c r="X665" s="22"/>
      <c r="Y665" s="59"/>
      <c r="Z665" s="22"/>
      <c r="AA665" s="59"/>
      <c r="AB665" s="59"/>
      <c r="AC665" s="59"/>
      <c r="AD665" s="59"/>
      <c r="AE665" s="59"/>
      <c r="AF665" s="59"/>
      <c r="AG665" s="59"/>
      <c r="AH665" s="59"/>
      <c r="AI665" s="59"/>
      <c r="AJ665" s="59"/>
      <c r="AK665" s="59"/>
      <c r="AL665" s="59"/>
      <c r="AMB665" s="10"/>
      <c r="AMC665" s="10"/>
      <c r="AMD665" s="10"/>
      <c r="AME665" s="10"/>
      <c r="AMF665" s="10"/>
      <c r="AMG665" s="10"/>
      <c r="AMH665" s="10"/>
      <c r="AMI665" s="10"/>
      <c r="AMJ665" s="10"/>
    </row>
    <row r="666" spans="1:1024" s="8" customFormat="1" ht="25.5" x14ac:dyDescent="0.25">
      <c r="A666" s="22">
        <v>2</v>
      </c>
      <c r="B666" s="11" t="s">
        <v>38</v>
      </c>
      <c r="C666" s="11" t="s">
        <v>3328</v>
      </c>
      <c r="D666" s="11" t="s">
        <v>8888</v>
      </c>
      <c r="E666" s="73">
        <v>665</v>
      </c>
      <c r="F666" s="63" t="s">
        <v>3329</v>
      </c>
      <c r="G666" s="16" t="s">
        <v>3330</v>
      </c>
      <c r="H666" s="3">
        <v>218.63761249999999</v>
      </c>
      <c r="I666" s="65" t="s">
        <v>43</v>
      </c>
      <c r="J666" s="23"/>
      <c r="K666" s="11" t="s">
        <v>3331</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s="10"/>
      <c r="AMC666" s="10"/>
      <c r="AMD666" s="10"/>
      <c r="AME666" s="10"/>
      <c r="AMF666" s="10"/>
      <c r="AMG666" s="10"/>
      <c r="AMH666" s="10"/>
      <c r="AMI666" s="10"/>
      <c r="AMJ666" s="10"/>
    </row>
    <row r="667" spans="1:1024" s="8" customFormat="1" ht="51" x14ac:dyDescent="0.25">
      <c r="A667" s="22">
        <v>2</v>
      </c>
      <c r="B667" s="11" t="s">
        <v>38</v>
      </c>
      <c r="C667" s="11" t="s">
        <v>1939</v>
      </c>
      <c r="D667" s="11" t="s">
        <v>264</v>
      </c>
      <c r="E667" s="73">
        <v>666</v>
      </c>
      <c r="F667" s="63" t="s">
        <v>3332</v>
      </c>
      <c r="G667" s="16" t="s">
        <v>3333</v>
      </c>
      <c r="H667" s="3">
        <v>5905.4351903999996</v>
      </c>
      <c r="I667" s="65" t="s">
        <v>43</v>
      </c>
      <c r="J667" s="23" t="s">
        <v>3334</v>
      </c>
      <c r="K667" s="11" t="s">
        <v>3335</v>
      </c>
      <c r="L667" s="11">
        <v>122890</v>
      </c>
      <c r="M667" s="11" t="s">
        <v>3336</v>
      </c>
      <c r="N667" s="11"/>
      <c r="O667" s="11" t="s">
        <v>8889</v>
      </c>
      <c r="P667" s="11"/>
      <c r="Q667" s="11"/>
      <c r="R667" s="11"/>
      <c r="S667" s="11"/>
      <c r="T667" s="11"/>
      <c r="U667" s="11"/>
      <c r="V667" s="11"/>
      <c r="W667" s="11"/>
      <c r="X667" s="11"/>
      <c r="Y667" s="11"/>
      <c r="Z667" s="11"/>
      <c r="AA667" s="11"/>
      <c r="AB667" s="11"/>
      <c r="AC667" s="11"/>
      <c r="AD667" s="11"/>
      <c r="AE667" s="11"/>
      <c r="AF667" s="25"/>
      <c r="AG667" s="11"/>
      <c r="AH667" s="25"/>
      <c r="AI667" s="11"/>
      <c r="AJ667" s="11"/>
      <c r="AK667" s="11"/>
      <c r="AL667" s="11"/>
      <c r="AMB667" s="10"/>
      <c r="AMC667" s="10"/>
      <c r="AMD667" s="10"/>
      <c r="AME667" s="10"/>
      <c r="AMF667" s="10"/>
      <c r="AMG667" s="10"/>
      <c r="AMH667" s="10"/>
      <c r="AMI667" s="10"/>
      <c r="AMJ667" s="10"/>
    </row>
    <row r="668" spans="1:1024" s="8" customFormat="1" ht="25.5" x14ac:dyDescent="0.25">
      <c r="A668" s="22">
        <v>2</v>
      </c>
      <c r="B668" s="11" t="s">
        <v>38</v>
      </c>
      <c r="C668" s="11" t="s">
        <v>1931</v>
      </c>
      <c r="D668" s="11" t="s">
        <v>109</v>
      </c>
      <c r="E668" s="73">
        <v>667</v>
      </c>
      <c r="F668" s="63" t="s">
        <v>3339</v>
      </c>
      <c r="G668" s="16" t="s">
        <v>3340</v>
      </c>
      <c r="H668" s="3">
        <v>300.75756999999999</v>
      </c>
      <c r="I668" s="65" t="s">
        <v>43</v>
      </c>
      <c r="J668" s="23"/>
      <c r="K668" s="11" t="s">
        <v>3341</v>
      </c>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B668" s="10"/>
      <c r="AMC668" s="10"/>
      <c r="AMD668" s="10"/>
      <c r="AME668" s="10"/>
      <c r="AMF668" s="10"/>
      <c r="AMG668" s="10"/>
      <c r="AMH668" s="10"/>
      <c r="AMI668" s="10"/>
      <c r="AMJ668" s="10"/>
    </row>
    <row r="669" spans="1:1024" s="8" customFormat="1" ht="38.25" x14ac:dyDescent="0.25">
      <c r="A669" s="22">
        <v>2</v>
      </c>
      <c r="B669" s="11" t="s">
        <v>38</v>
      </c>
      <c r="C669" s="11" t="s">
        <v>3342</v>
      </c>
      <c r="D669" s="59" t="s">
        <v>148</v>
      </c>
      <c r="E669" s="73">
        <v>668</v>
      </c>
      <c r="F669" s="63" t="s">
        <v>3343</v>
      </c>
      <c r="G669" s="16" t="s">
        <v>3344</v>
      </c>
      <c r="H669" s="3">
        <v>1341.0742984999999</v>
      </c>
      <c r="I669" s="65" t="s">
        <v>43</v>
      </c>
      <c r="J669" s="23"/>
      <c r="K669" s="11" t="s">
        <v>3345</v>
      </c>
      <c r="L669" s="11"/>
      <c r="M669" s="11" t="s">
        <v>3346</v>
      </c>
      <c r="N669" s="11"/>
      <c r="O669" s="11" t="s">
        <v>3347</v>
      </c>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B669" s="10"/>
      <c r="AMC669" s="10"/>
      <c r="AMD669" s="10"/>
      <c r="AME669" s="10"/>
      <c r="AMF669" s="10"/>
      <c r="AMG669" s="10"/>
      <c r="AMH669" s="10"/>
      <c r="AMI669" s="10"/>
      <c r="AMJ669" s="10"/>
    </row>
    <row r="670" spans="1:1024" s="8" customFormat="1" ht="25.5" x14ac:dyDescent="0.25">
      <c r="A670" s="22">
        <v>2</v>
      </c>
      <c r="B670" s="11" t="s">
        <v>38</v>
      </c>
      <c r="C670" s="11" t="s">
        <v>3348</v>
      </c>
      <c r="D670" s="11" t="s">
        <v>59</v>
      </c>
      <c r="E670" s="73">
        <v>669</v>
      </c>
      <c r="F670" s="63" t="s">
        <v>3349</v>
      </c>
      <c r="G670" s="16" t="s">
        <v>3350</v>
      </c>
      <c r="H670" s="3">
        <v>38.079700000000003</v>
      </c>
      <c r="I670" s="65" t="s">
        <v>43</v>
      </c>
      <c r="J670" s="23" t="s">
        <v>1278</v>
      </c>
      <c r="K670" s="11" t="s">
        <v>3351</v>
      </c>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B670" s="10"/>
      <c r="AMC670" s="10"/>
      <c r="AMD670" s="10"/>
      <c r="AME670" s="10"/>
      <c r="AMF670" s="10"/>
      <c r="AMG670" s="10"/>
      <c r="AMH670" s="10"/>
      <c r="AMI670" s="10"/>
      <c r="AMJ670" s="10"/>
    </row>
    <row r="671" spans="1:1024" s="8" customFormat="1" ht="38.25" x14ac:dyDescent="0.25">
      <c r="A671" s="22">
        <v>2</v>
      </c>
      <c r="B671" s="11" t="s">
        <v>38</v>
      </c>
      <c r="C671" s="11" t="s">
        <v>3087</v>
      </c>
      <c r="D671" s="59" t="s">
        <v>46</v>
      </c>
      <c r="E671" s="73">
        <v>670</v>
      </c>
      <c r="F671" s="74" t="s">
        <v>3352</v>
      </c>
      <c r="G671" s="19" t="s">
        <v>3353</v>
      </c>
      <c r="H671" s="3">
        <v>67.528627400000005</v>
      </c>
      <c r="I671" s="65" t="s">
        <v>43</v>
      </c>
      <c r="J671" s="60"/>
      <c r="K671" s="59" t="s">
        <v>3354</v>
      </c>
      <c r="L671" s="75"/>
      <c r="M671" s="59"/>
      <c r="N671" s="75"/>
      <c r="O671" s="59"/>
      <c r="P671" s="75"/>
      <c r="Q671" s="59"/>
      <c r="R671" s="82"/>
      <c r="S671" s="59"/>
      <c r="T671" s="82"/>
      <c r="U671" s="59"/>
      <c r="V671" s="26"/>
      <c r="W671" s="59"/>
      <c r="X671" s="26"/>
      <c r="Y671" s="59"/>
      <c r="Z671" s="82"/>
      <c r="AA671" s="59"/>
      <c r="AB671" s="26"/>
      <c r="AC671" s="59"/>
      <c r="AD671" s="26"/>
      <c r="AE671" s="59"/>
      <c r="AF671" s="26"/>
      <c r="AG671" s="59"/>
      <c r="AH671" s="26"/>
      <c r="AI671" s="59"/>
      <c r="AJ671" s="26"/>
      <c r="AK671" s="59"/>
      <c r="AL671" s="26"/>
      <c r="AMB671" s="10"/>
      <c r="AMC671" s="10"/>
      <c r="AMD671" s="10"/>
      <c r="AME671" s="10"/>
      <c r="AMF671" s="10"/>
      <c r="AMG671" s="10"/>
      <c r="AMH671" s="10"/>
      <c r="AMI671" s="10"/>
      <c r="AMJ671" s="10"/>
    </row>
    <row r="672" spans="1:1024" s="8" customFormat="1" ht="127.5" x14ac:dyDescent="0.25">
      <c r="A672" s="22">
        <v>2</v>
      </c>
      <c r="B672" s="11" t="s">
        <v>38</v>
      </c>
      <c r="C672" s="13" t="s">
        <v>3355</v>
      </c>
      <c r="D672" s="13" t="s">
        <v>1345</v>
      </c>
      <c r="E672" s="73">
        <v>671</v>
      </c>
      <c r="F672" s="13" t="s">
        <v>3356</v>
      </c>
      <c r="G672" s="13" t="s">
        <v>3357</v>
      </c>
      <c r="H672" s="3">
        <v>156.52321000000001</v>
      </c>
      <c r="I672" s="14" t="s">
        <v>43</v>
      </c>
      <c r="J672" s="13"/>
      <c r="K672" s="13" t="s">
        <v>3358</v>
      </c>
      <c r="L672" s="15">
        <v>631561</v>
      </c>
      <c r="M672" s="13" t="s">
        <v>3359</v>
      </c>
      <c r="N672" s="15">
        <v>631552</v>
      </c>
      <c r="O672" s="13"/>
      <c r="P672" s="75"/>
      <c r="Q672" s="59"/>
      <c r="R672" s="82"/>
      <c r="S672" s="59"/>
      <c r="T672" s="82"/>
      <c r="U672" s="59"/>
      <c r="V672" s="26"/>
      <c r="W672" s="59"/>
      <c r="X672" s="26"/>
      <c r="Y672" s="59"/>
      <c r="Z672" s="82"/>
      <c r="AA672" s="59"/>
      <c r="AB672" s="26"/>
      <c r="AC672" s="59"/>
      <c r="AD672" s="26"/>
      <c r="AE672" s="59"/>
      <c r="AF672" s="26"/>
      <c r="AG672" s="59"/>
      <c r="AH672" s="26"/>
      <c r="AI672" s="59"/>
      <c r="AJ672" s="26"/>
      <c r="AK672" s="59"/>
      <c r="AL672" s="26"/>
      <c r="AMB672" s="10"/>
      <c r="AMC672" s="10"/>
      <c r="AMD672" s="10"/>
      <c r="AME672" s="10"/>
      <c r="AMF672" s="10"/>
      <c r="AMG672" s="10"/>
      <c r="AMH672" s="10"/>
      <c r="AMI672" s="10"/>
      <c r="AMJ672" s="10"/>
    </row>
    <row r="673" spans="1:1024" s="8" customFormat="1" ht="51" x14ac:dyDescent="0.25">
      <c r="A673" s="22">
        <v>2</v>
      </c>
      <c r="B673" s="11" t="s">
        <v>38</v>
      </c>
      <c r="C673" s="11" t="s">
        <v>3360</v>
      </c>
      <c r="D673" s="11" t="s">
        <v>273</v>
      </c>
      <c r="E673" s="73">
        <v>672</v>
      </c>
      <c r="F673" s="63" t="s">
        <v>3361</v>
      </c>
      <c r="G673" s="16" t="s">
        <v>3362</v>
      </c>
      <c r="H673" s="3">
        <v>2465.1917131999999</v>
      </c>
      <c r="I673" s="65" t="s">
        <v>43</v>
      </c>
      <c r="J673" s="23"/>
      <c r="K673" s="11" t="s">
        <v>3363</v>
      </c>
      <c r="L673" s="11"/>
      <c r="M673" s="11" t="s">
        <v>352</v>
      </c>
      <c r="N673" s="11"/>
      <c r="O673" s="11" t="s">
        <v>3364</v>
      </c>
      <c r="P673" s="11"/>
      <c r="Q673" s="11" t="s">
        <v>3365</v>
      </c>
      <c r="R673" s="11"/>
      <c r="S673" s="11"/>
      <c r="T673" s="11"/>
      <c r="U673" s="11"/>
      <c r="V673" s="11"/>
      <c r="W673" s="11"/>
      <c r="X673" s="11"/>
      <c r="Y673" s="11"/>
      <c r="Z673" s="11"/>
      <c r="AA673" s="11"/>
      <c r="AB673" s="11"/>
      <c r="AC673" s="11"/>
      <c r="AD673" s="11"/>
      <c r="AE673" s="11"/>
      <c r="AF673" s="11"/>
      <c r="AG673" s="11"/>
      <c r="AH673" s="11"/>
      <c r="AI673" s="11"/>
      <c r="AJ673" s="11"/>
      <c r="AK673" s="11"/>
      <c r="AL673" s="11"/>
      <c r="AMB673" s="10"/>
      <c r="AMC673" s="10"/>
      <c r="AMD673" s="10"/>
      <c r="AME673" s="10"/>
      <c r="AMF673" s="10"/>
      <c r="AMG673" s="10"/>
      <c r="AMH673" s="10"/>
      <c r="AMI673" s="10"/>
      <c r="AMJ673" s="10"/>
    </row>
    <row r="674" spans="1:1024" s="8" customFormat="1" ht="25.5" x14ac:dyDescent="0.25">
      <c r="A674" s="22">
        <v>2</v>
      </c>
      <c r="B674" s="11" t="s">
        <v>38</v>
      </c>
      <c r="C674" s="22" t="s">
        <v>332</v>
      </c>
      <c r="D674" s="11" t="s">
        <v>333</v>
      </c>
      <c r="E674" s="73">
        <v>673</v>
      </c>
      <c r="F674" s="63" t="s">
        <v>3366</v>
      </c>
      <c r="G674" s="16" t="s">
        <v>335</v>
      </c>
      <c r="H674" s="3">
        <v>1300.8799512999999</v>
      </c>
      <c r="I674" s="65" t="s">
        <v>43</v>
      </c>
      <c r="J674" s="60"/>
      <c r="K674" s="59" t="s">
        <v>336</v>
      </c>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B674" s="10"/>
      <c r="AMC674" s="10"/>
      <c r="AMD674" s="10"/>
      <c r="AME674" s="10"/>
      <c r="AMF674" s="10"/>
      <c r="AMG674" s="10"/>
      <c r="AMH674" s="10"/>
      <c r="AMI674" s="10"/>
      <c r="AMJ674" s="10"/>
    </row>
    <row r="675" spans="1:1024" s="8" customFormat="1" ht="25.5" x14ac:dyDescent="0.25">
      <c r="A675" s="22">
        <v>2</v>
      </c>
      <c r="B675" s="11" t="s">
        <v>38</v>
      </c>
      <c r="C675" s="11" t="s">
        <v>3367</v>
      </c>
      <c r="D675" s="11" t="s">
        <v>682</v>
      </c>
      <c r="E675" s="73">
        <v>674</v>
      </c>
      <c r="F675" s="63" t="s">
        <v>3368</v>
      </c>
      <c r="G675" s="16" t="s">
        <v>3369</v>
      </c>
      <c r="H675" s="3">
        <v>25.980170600000001</v>
      </c>
      <c r="I675" s="65" t="s">
        <v>43</v>
      </c>
      <c r="J675" s="23"/>
      <c r="K675" s="11" t="s">
        <v>3370</v>
      </c>
      <c r="L675" s="11"/>
      <c r="M675" s="11"/>
      <c r="N675" s="59"/>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B675" s="10"/>
      <c r="AMC675" s="10"/>
      <c r="AMD675" s="10"/>
      <c r="AME675" s="10"/>
      <c r="AMF675" s="10"/>
      <c r="AMG675" s="10"/>
      <c r="AMH675" s="10"/>
      <c r="AMI675" s="10"/>
      <c r="AMJ675" s="10"/>
    </row>
    <row r="676" spans="1:1024" s="8" customFormat="1" ht="38.25" x14ac:dyDescent="0.25">
      <c r="A676" s="22">
        <v>2</v>
      </c>
      <c r="B676" s="11" t="s">
        <v>38</v>
      </c>
      <c r="C676" s="11" t="s">
        <v>1923</v>
      </c>
      <c r="D676" s="11" t="s">
        <v>40</v>
      </c>
      <c r="E676" s="73">
        <v>675</v>
      </c>
      <c r="F676" s="91" t="s">
        <v>3371</v>
      </c>
      <c r="G676" s="16" t="s">
        <v>3372</v>
      </c>
      <c r="H676" s="3">
        <v>383.69232529999999</v>
      </c>
      <c r="I676" s="65" t="s">
        <v>43</v>
      </c>
      <c r="J676" s="23"/>
      <c r="K676" s="11" t="s">
        <v>3373</v>
      </c>
      <c r="L676" s="11">
        <v>1200223</v>
      </c>
      <c r="M676" s="11" t="s">
        <v>3374</v>
      </c>
      <c r="N676" s="59"/>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B676" s="10"/>
      <c r="AMC676" s="10"/>
      <c r="AMD676" s="10"/>
      <c r="AME676" s="10"/>
      <c r="AMF676" s="10"/>
      <c r="AMG676" s="10"/>
      <c r="AMH676" s="10"/>
      <c r="AMI676" s="10"/>
      <c r="AMJ676" s="10"/>
    </row>
    <row r="677" spans="1:1024" s="8" customFormat="1" ht="25.5" x14ac:dyDescent="0.25">
      <c r="A677" s="22">
        <v>2</v>
      </c>
      <c r="B677" s="11" t="s">
        <v>38</v>
      </c>
      <c r="C677" s="11" t="s">
        <v>337</v>
      </c>
      <c r="D677" s="11" t="s">
        <v>40</v>
      </c>
      <c r="E677" s="73">
        <v>676</v>
      </c>
      <c r="F677" s="63" t="s">
        <v>3375</v>
      </c>
      <c r="G677" s="16" t="s">
        <v>3376</v>
      </c>
      <c r="H677" s="3">
        <v>105.4574734</v>
      </c>
      <c r="I677" s="65" t="s">
        <v>43</v>
      </c>
      <c r="J677" s="23"/>
      <c r="K677" s="11" t="s">
        <v>3377</v>
      </c>
      <c r="L677" s="11"/>
      <c r="M677" s="11"/>
      <c r="N677" s="59"/>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B677" s="10"/>
      <c r="AMC677" s="10"/>
      <c r="AMD677" s="10"/>
      <c r="AME677" s="10"/>
      <c r="AMF677" s="10"/>
      <c r="AMG677" s="10"/>
      <c r="AMH677" s="10"/>
      <c r="AMI677" s="10"/>
      <c r="AMJ677" s="10"/>
    </row>
    <row r="678" spans="1:1024" s="8" customFormat="1" ht="25.5" x14ac:dyDescent="0.25">
      <c r="A678" s="22">
        <v>2</v>
      </c>
      <c r="B678" s="11" t="s">
        <v>38</v>
      </c>
      <c r="C678" s="11" t="s">
        <v>3378</v>
      </c>
      <c r="D678" s="11" t="s">
        <v>333</v>
      </c>
      <c r="E678" s="73">
        <v>677</v>
      </c>
      <c r="F678" s="63" t="s">
        <v>3379</v>
      </c>
      <c r="G678" s="16" t="s">
        <v>3380</v>
      </c>
      <c r="H678" s="3">
        <v>82.844470000000001</v>
      </c>
      <c r="I678" s="65" t="s">
        <v>43</v>
      </c>
      <c r="J678" s="23"/>
      <c r="K678" s="11" t="s">
        <v>3381</v>
      </c>
      <c r="L678" s="11"/>
      <c r="M678" s="11" t="s">
        <v>3382</v>
      </c>
      <c r="N678" s="59"/>
      <c r="O678" s="11" t="s">
        <v>3383</v>
      </c>
      <c r="P678" s="85"/>
      <c r="Q678" s="11" t="s">
        <v>55</v>
      </c>
      <c r="R678" s="11"/>
      <c r="S678" s="11" t="s">
        <v>3384</v>
      </c>
      <c r="T678" s="11"/>
      <c r="U678" s="11" t="s">
        <v>3385</v>
      </c>
      <c r="V678" s="11"/>
      <c r="W678" s="11"/>
      <c r="X678" s="11"/>
      <c r="Y678" s="11"/>
      <c r="Z678" s="11"/>
      <c r="AA678" s="11"/>
      <c r="AB678" s="11"/>
      <c r="AC678" s="11"/>
      <c r="AD678" s="11"/>
      <c r="AE678" s="11"/>
      <c r="AF678" s="11"/>
      <c r="AG678" s="11"/>
      <c r="AH678" s="11"/>
      <c r="AI678" s="11"/>
      <c r="AJ678" s="11"/>
      <c r="AK678" s="11"/>
      <c r="AL678" s="11"/>
      <c r="AMB678" s="10"/>
      <c r="AMC678" s="10"/>
      <c r="AMD678" s="10"/>
      <c r="AME678" s="10"/>
      <c r="AMF678" s="10"/>
      <c r="AMG678" s="10"/>
      <c r="AMH678" s="10"/>
      <c r="AMI678" s="10"/>
      <c r="AMJ678" s="10"/>
    </row>
    <row r="679" spans="1:1024" s="8" customFormat="1" ht="25.5" x14ac:dyDescent="0.25">
      <c r="A679" s="22">
        <v>2</v>
      </c>
      <c r="B679" s="11" t="s">
        <v>38</v>
      </c>
      <c r="C679" s="11" t="s">
        <v>1868</v>
      </c>
      <c r="D679" s="59" t="s">
        <v>115</v>
      </c>
      <c r="E679" s="73">
        <v>678</v>
      </c>
      <c r="F679" s="74" t="s">
        <v>3386</v>
      </c>
      <c r="G679" s="19" t="s">
        <v>3387</v>
      </c>
      <c r="H679" s="3">
        <v>734.86969360000001</v>
      </c>
      <c r="I679" s="65" t="s">
        <v>43</v>
      </c>
      <c r="J679" s="60"/>
      <c r="K679" s="59" t="s">
        <v>3388</v>
      </c>
      <c r="L679" s="75"/>
      <c r="M679" s="59" t="s">
        <v>3389</v>
      </c>
      <c r="N679" s="75"/>
      <c r="O679" s="59"/>
      <c r="P679" s="75"/>
      <c r="Q679" s="59"/>
      <c r="R679" s="82"/>
      <c r="S679" s="59"/>
      <c r="T679" s="82"/>
      <c r="U679" s="59"/>
      <c r="V679" s="26"/>
      <c r="W679" s="59"/>
      <c r="X679" s="59"/>
      <c r="Y679" s="59"/>
      <c r="Z679" s="59"/>
      <c r="AA679" s="59"/>
      <c r="AB679" s="59"/>
      <c r="AC679" s="59"/>
      <c r="AD679" s="59"/>
      <c r="AE679" s="59"/>
      <c r="AF679" s="59"/>
      <c r="AG679" s="59"/>
      <c r="AH679" s="59"/>
      <c r="AI679" s="59"/>
      <c r="AJ679" s="59"/>
      <c r="AK679" s="59"/>
      <c r="AL679" s="59"/>
      <c r="AMB679" s="10"/>
      <c r="AMC679" s="10"/>
      <c r="AMD679" s="10"/>
      <c r="AME679" s="10"/>
      <c r="AMF679" s="10"/>
      <c r="AMG679" s="10"/>
      <c r="AMH679" s="10"/>
      <c r="AMI679" s="10"/>
      <c r="AMJ679" s="10"/>
    </row>
    <row r="680" spans="1:1024" s="8" customFormat="1" ht="25.5" x14ac:dyDescent="0.25">
      <c r="A680" s="22">
        <v>2</v>
      </c>
      <c r="B680" s="11" t="s">
        <v>38</v>
      </c>
      <c r="C680" s="11" t="s">
        <v>3390</v>
      </c>
      <c r="D680" s="11" t="s">
        <v>40</v>
      </c>
      <c r="E680" s="73">
        <v>679</v>
      </c>
      <c r="F680" s="63" t="s">
        <v>3391</v>
      </c>
      <c r="G680" s="16" t="s">
        <v>3392</v>
      </c>
      <c r="H680" s="3">
        <v>57.981694099999999</v>
      </c>
      <c r="I680" s="65" t="s">
        <v>43</v>
      </c>
      <c r="J680" s="23"/>
      <c r="K680" s="11" t="s">
        <v>3393</v>
      </c>
      <c r="L680" s="11"/>
      <c r="M680" s="11"/>
      <c r="N680" s="59"/>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B680" s="10"/>
      <c r="AMC680" s="10"/>
      <c r="AMD680" s="10"/>
      <c r="AME680" s="10"/>
      <c r="AMF680" s="10"/>
      <c r="AMG680" s="10"/>
      <c r="AMH680" s="10"/>
      <c r="AMI680" s="10"/>
      <c r="AMJ680" s="10"/>
    </row>
    <row r="681" spans="1:1024" s="8" customFormat="1" ht="38.25" x14ac:dyDescent="0.25">
      <c r="A681" s="22">
        <v>2</v>
      </c>
      <c r="B681" s="11" t="s">
        <v>38</v>
      </c>
      <c r="C681" s="11" t="s">
        <v>133</v>
      </c>
      <c r="D681" s="59" t="s">
        <v>40</v>
      </c>
      <c r="E681" s="73">
        <v>680</v>
      </c>
      <c r="F681" s="74" t="s">
        <v>3394</v>
      </c>
      <c r="G681" s="19" t="s">
        <v>3395</v>
      </c>
      <c r="H681" s="3">
        <v>55.948957499999999</v>
      </c>
      <c r="I681" s="65" t="s">
        <v>43</v>
      </c>
      <c r="J681" s="60"/>
      <c r="K681" s="59" t="s">
        <v>3396</v>
      </c>
      <c r="L681" s="75"/>
      <c r="M681" s="59"/>
      <c r="N681" s="75"/>
      <c r="O681" s="59"/>
      <c r="P681" s="75"/>
      <c r="Q681" s="59"/>
      <c r="R681" s="22"/>
      <c r="S681" s="59"/>
      <c r="T681" s="22"/>
      <c r="U681" s="59"/>
      <c r="V681" s="22"/>
      <c r="W681" s="59"/>
      <c r="X681" s="22"/>
      <c r="Y681" s="59"/>
      <c r="Z681" s="22"/>
      <c r="AA681" s="59"/>
      <c r="AB681" s="59"/>
      <c r="AC681" s="59"/>
      <c r="AD681" s="59"/>
      <c r="AE681" s="59"/>
      <c r="AF681" s="59"/>
      <c r="AG681" s="59"/>
      <c r="AH681" s="59"/>
      <c r="AI681" s="59"/>
      <c r="AJ681" s="59"/>
      <c r="AK681" s="59"/>
      <c r="AL681" s="59"/>
      <c r="AMB681" s="10"/>
      <c r="AMC681" s="10"/>
      <c r="AMD681" s="10"/>
      <c r="AME681" s="10"/>
      <c r="AMF681" s="10"/>
      <c r="AMG681" s="10"/>
      <c r="AMH681" s="10"/>
      <c r="AMI681" s="10"/>
      <c r="AMJ681" s="10"/>
    </row>
    <row r="682" spans="1:1024" s="8" customFormat="1" ht="38.25" x14ac:dyDescent="0.25">
      <c r="A682" s="22">
        <v>2</v>
      </c>
      <c r="B682" s="11" t="s">
        <v>38</v>
      </c>
      <c r="C682" s="11" t="s">
        <v>226</v>
      </c>
      <c r="D682" s="11" t="s">
        <v>52</v>
      </c>
      <c r="E682" s="73">
        <v>681</v>
      </c>
      <c r="F682" s="63" t="s">
        <v>3397</v>
      </c>
      <c r="G682" s="16" t="s">
        <v>3398</v>
      </c>
      <c r="H682" s="3">
        <v>7870.8659762999996</v>
      </c>
      <c r="I682" s="65" t="s">
        <v>43</v>
      </c>
      <c r="J682" s="72"/>
      <c r="K682" s="11" t="s">
        <v>3399</v>
      </c>
      <c r="L682" s="11">
        <v>87996</v>
      </c>
      <c r="M682" s="11" t="s">
        <v>3400</v>
      </c>
      <c r="N682" s="11">
        <v>86356</v>
      </c>
      <c r="O682" s="11" t="s">
        <v>3401</v>
      </c>
      <c r="P682" s="11">
        <v>76546</v>
      </c>
      <c r="Q682" s="11" t="s">
        <v>3402</v>
      </c>
      <c r="R682" s="11">
        <v>221437</v>
      </c>
      <c r="S682" s="11" t="s">
        <v>3403</v>
      </c>
      <c r="T682" s="11">
        <v>2801062</v>
      </c>
      <c r="U682" s="11"/>
      <c r="V682" s="11"/>
      <c r="W682" s="11"/>
      <c r="X682" s="11"/>
      <c r="Y682" s="11"/>
      <c r="Z682" s="11"/>
      <c r="AA682" s="11"/>
      <c r="AB682" s="11"/>
      <c r="AC682" s="11"/>
      <c r="AD682" s="11"/>
      <c r="AE682" s="11"/>
      <c r="AF682" s="11"/>
      <c r="AG682" s="11"/>
      <c r="AH682" s="11"/>
      <c r="AI682" s="11"/>
      <c r="AJ682" s="11"/>
      <c r="AK682" s="11"/>
      <c r="AL682" s="11"/>
      <c r="AMB682" s="10"/>
      <c r="AMC682" s="10"/>
      <c r="AMD682" s="10"/>
      <c r="AME682" s="10"/>
      <c r="AMF682" s="10"/>
      <c r="AMG682" s="10"/>
      <c r="AMH682" s="10"/>
      <c r="AMI682" s="10"/>
      <c r="AMJ682" s="10"/>
    </row>
    <row r="683" spans="1:1024" s="8" customFormat="1" ht="25.5" x14ac:dyDescent="0.25">
      <c r="A683" s="22">
        <v>2</v>
      </c>
      <c r="B683" s="11" t="s">
        <v>38</v>
      </c>
      <c r="C683" s="11" t="s">
        <v>238</v>
      </c>
      <c r="D683" s="11" t="s">
        <v>59</v>
      </c>
      <c r="E683" s="73">
        <v>682</v>
      </c>
      <c r="F683" s="63" t="s">
        <v>3404</v>
      </c>
      <c r="G683" s="16" t="s">
        <v>3405</v>
      </c>
      <c r="H683" s="3">
        <v>49.906669999999998</v>
      </c>
      <c r="I683" s="65" t="s">
        <v>43</v>
      </c>
      <c r="J683" s="23"/>
      <c r="K683" s="11" t="s">
        <v>3406</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s="10"/>
      <c r="AMC683" s="10"/>
      <c r="AMD683" s="10"/>
      <c r="AME683" s="10"/>
      <c r="AMF683" s="10"/>
      <c r="AMG683" s="10"/>
      <c r="AMH683" s="10"/>
      <c r="AMI683" s="10"/>
      <c r="AMJ683" s="10"/>
    </row>
    <row r="684" spans="1:1024" s="8" customFormat="1" ht="38.25" x14ac:dyDescent="0.25">
      <c r="A684" s="22">
        <v>2</v>
      </c>
      <c r="B684" s="11" t="s">
        <v>38</v>
      </c>
      <c r="C684" s="11" t="s">
        <v>226</v>
      </c>
      <c r="D684" s="11" t="s">
        <v>52</v>
      </c>
      <c r="E684" s="73">
        <v>683</v>
      </c>
      <c r="F684" s="63" t="s">
        <v>3407</v>
      </c>
      <c r="G684" s="16" t="s">
        <v>3408</v>
      </c>
      <c r="H684" s="3">
        <v>1662.3539306999999</v>
      </c>
      <c r="I684" s="65" t="s">
        <v>43</v>
      </c>
      <c r="J684" s="72"/>
      <c r="K684" s="11" t="s">
        <v>3409</v>
      </c>
      <c r="L684" s="11">
        <v>636574</v>
      </c>
      <c r="M684" s="11" t="s">
        <v>3410</v>
      </c>
      <c r="N684" s="11">
        <v>1274329</v>
      </c>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s="10"/>
      <c r="AMC684" s="10"/>
      <c r="AMD684" s="10"/>
      <c r="AME684" s="10"/>
      <c r="AMF684" s="10"/>
      <c r="AMG684" s="10"/>
      <c r="AMH684" s="10"/>
      <c r="AMI684" s="10"/>
      <c r="AMJ684" s="10"/>
    </row>
    <row r="685" spans="1:1024" s="8" customFormat="1" ht="38.25" x14ac:dyDescent="0.25">
      <c r="A685" s="22">
        <v>2</v>
      </c>
      <c r="B685" s="11" t="s">
        <v>38</v>
      </c>
      <c r="C685" s="22" t="s">
        <v>3411</v>
      </c>
      <c r="D685" s="11" t="s">
        <v>466</v>
      </c>
      <c r="E685" s="73">
        <v>684</v>
      </c>
      <c r="F685" s="63" t="s">
        <v>3412</v>
      </c>
      <c r="G685" s="16" t="s">
        <v>3413</v>
      </c>
      <c r="H685" s="3">
        <v>49.43</v>
      </c>
      <c r="I685" s="65" t="s">
        <v>43</v>
      </c>
      <c r="J685" s="60"/>
      <c r="K685" s="59" t="s">
        <v>3414</v>
      </c>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B685" s="10"/>
      <c r="AMC685" s="10"/>
      <c r="AMD685" s="10"/>
      <c r="AME685" s="10"/>
      <c r="AMF685" s="10"/>
      <c r="AMG685" s="10"/>
      <c r="AMH685" s="10"/>
      <c r="AMI685" s="10"/>
      <c r="AMJ685" s="10"/>
    </row>
    <row r="686" spans="1:1024" s="8" customFormat="1" ht="51" x14ac:dyDescent="0.25">
      <c r="A686" s="22">
        <v>2</v>
      </c>
      <c r="B686" s="11" t="s">
        <v>38</v>
      </c>
      <c r="C686" s="59" t="s">
        <v>3415</v>
      </c>
      <c r="D686" s="59" t="s">
        <v>40</v>
      </c>
      <c r="E686" s="73">
        <v>685</v>
      </c>
      <c r="F686" s="74" t="s">
        <v>3416</v>
      </c>
      <c r="G686" s="19" t="s">
        <v>3417</v>
      </c>
      <c r="H686" s="3">
        <v>525.54005519999998</v>
      </c>
      <c r="I686" s="65" t="s">
        <v>43</v>
      </c>
      <c r="J686" s="60"/>
      <c r="K686" s="59" t="s">
        <v>3418</v>
      </c>
      <c r="L686" s="59"/>
      <c r="M686" s="59" t="s">
        <v>3419</v>
      </c>
      <c r="N686" s="59"/>
      <c r="O686" s="59" t="s">
        <v>3420</v>
      </c>
      <c r="P686" s="59"/>
      <c r="Q686" s="59" t="s">
        <v>3421</v>
      </c>
      <c r="R686" s="59"/>
      <c r="S686" s="59" t="s">
        <v>3422</v>
      </c>
      <c r="T686" s="59"/>
      <c r="U686" s="59"/>
      <c r="V686" s="59"/>
      <c r="W686" s="59"/>
      <c r="X686" s="59"/>
      <c r="Y686" s="59"/>
      <c r="Z686" s="59"/>
      <c r="AA686" s="59"/>
      <c r="AB686" s="59"/>
      <c r="AC686" s="59"/>
      <c r="AD686" s="59"/>
      <c r="AE686" s="59"/>
      <c r="AF686" s="59"/>
      <c r="AG686" s="59"/>
      <c r="AH686" s="59"/>
      <c r="AI686" s="59"/>
      <c r="AJ686" s="59"/>
      <c r="AK686" s="59"/>
      <c r="AL686" s="59"/>
      <c r="AMB686" s="10"/>
      <c r="AMC686" s="10"/>
      <c r="AMD686" s="10"/>
      <c r="AME686" s="10"/>
      <c r="AMF686" s="10"/>
      <c r="AMG686" s="10"/>
      <c r="AMH686" s="10"/>
      <c r="AMI686" s="10"/>
      <c r="AMJ686" s="10"/>
    </row>
    <row r="687" spans="1:1024" s="8" customFormat="1" ht="38.25" x14ac:dyDescent="0.25">
      <c r="A687" s="22">
        <v>2</v>
      </c>
      <c r="B687" s="11" t="s">
        <v>38</v>
      </c>
      <c r="C687" s="11" t="s">
        <v>3423</v>
      </c>
      <c r="D687" s="11" t="s">
        <v>59</v>
      </c>
      <c r="E687" s="73">
        <v>686</v>
      </c>
      <c r="F687" s="63" t="s">
        <v>3424</v>
      </c>
      <c r="G687" s="16" t="s">
        <v>3425</v>
      </c>
      <c r="H687" s="3">
        <v>796.03264999999999</v>
      </c>
      <c r="I687" s="65" t="s">
        <v>43</v>
      </c>
      <c r="J687" s="23"/>
      <c r="K687" s="11" t="s">
        <v>3052</v>
      </c>
      <c r="L687" s="11"/>
      <c r="M687" s="11" t="s">
        <v>3426</v>
      </c>
      <c r="N687" s="11"/>
      <c r="O687" s="11" t="s">
        <v>1306</v>
      </c>
      <c r="P687" s="11"/>
      <c r="Q687" s="11" t="s">
        <v>3427</v>
      </c>
      <c r="R687" s="11"/>
      <c r="S687" s="11"/>
      <c r="T687" s="11"/>
      <c r="U687" s="11"/>
      <c r="V687" s="11"/>
      <c r="W687" s="11"/>
      <c r="X687" s="11"/>
      <c r="Y687" s="11"/>
      <c r="Z687" s="11"/>
      <c r="AA687" s="11"/>
      <c r="AB687" s="11"/>
      <c r="AC687" s="11"/>
      <c r="AD687" s="11"/>
      <c r="AE687" s="11"/>
      <c r="AF687" s="11"/>
      <c r="AG687" s="11"/>
      <c r="AH687" s="11"/>
      <c r="AI687" s="11"/>
      <c r="AJ687" s="11"/>
      <c r="AK687" s="11"/>
      <c r="AL687" s="11"/>
      <c r="AMB687" s="10"/>
      <c r="AMC687" s="10"/>
      <c r="AMD687" s="10"/>
      <c r="AME687" s="10"/>
      <c r="AMF687" s="10"/>
      <c r="AMG687" s="10"/>
      <c r="AMH687" s="10"/>
      <c r="AMI687" s="10"/>
      <c r="AMJ687" s="10"/>
    </row>
    <row r="688" spans="1:1024" s="8" customFormat="1" ht="25.5" x14ac:dyDescent="0.25">
      <c r="A688" s="22">
        <v>2</v>
      </c>
      <c r="B688" s="11" t="s">
        <v>38</v>
      </c>
      <c r="C688" s="11" t="s">
        <v>226</v>
      </c>
      <c r="D688" s="11" t="s">
        <v>52</v>
      </c>
      <c r="E688" s="73">
        <v>687</v>
      </c>
      <c r="F688" s="63" t="s">
        <v>3428</v>
      </c>
      <c r="G688" s="16" t="s">
        <v>3429</v>
      </c>
      <c r="H688" s="3">
        <v>513.54068289999998</v>
      </c>
      <c r="I688" s="65" t="s">
        <v>43</v>
      </c>
      <c r="J688" s="72"/>
      <c r="K688" s="11" t="s">
        <v>3430</v>
      </c>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s="10"/>
      <c r="AMC688" s="10"/>
      <c r="AMD688" s="10"/>
      <c r="AME688" s="10"/>
      <c r="AMF688" s="10"/>
      <c r="AMG688" s="10"/>
      <c r="AMH688" s="10"/>
      <c r="AMI688" s="10"/>
      <c r="AMJ688" s="10"/>
    </row>
    <row r="689" spans="1:1024" s="8" customFormat="1" ht="25.5" x14ac:dyDescent="0.25">
      <c r="A689" s="22">
        <v>2</v>
      </c>
      <c r="B689" s="11" t="s">
        <v>38</v>
      </c>
      <c r="C689" s="11" t="s">
        <v>1039</v>
      </c>
      <c r="D689" s="11" t="s">
        <v>109</v>
      </c>
      <c r="E689" s="73">
        <v>688</v>
      </c>
      <c r="F689" s="63" t="s">
        <v>3431</v>
      </c>
      <c r="G689" s="16" t="s">
        <v>3432</v>
      </c>
      <c r="H689" s="3">
        <v>70.425179999999997</v>
      </c>
      <c r="I689" s="65" t="s">
        <v>43</v>
      </c>
      <c r="J689" s="23"/>
      <c r="K689" s="11" t="s">
        <v>3433</v>
      </c>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s="10"/>
      <c r="AMC689" s="10"/>
      <c r="AMD689" s="10"/>
      <c r="AME689" s="10"/>
      <c r="AMF689" s="10"/>
      <c r="AMG689" s="10"/>
      <c r="AMH689" s="10"/>
      <c r="AMI689" s="10"/>
      <c r="AMJ689" s="10"/>
    </row>
    <row r="690" spans="1:1024" s="8" customFormat="1" ht="38.25" x14ac:dyDescent="0.25">
      <c r="A690" s="22">
        <v>2</v>
      </c>
      <c r="B690" s="11" t="s">
        <v>38</v>
      </c>
      <c r="C690" s="11" t="s">
        <v>1325</v>
      </c>
      <c r="D690" s="11" t="s">
        <v>52</v>
      </c>
      <c r="E690" s="73">
        <v>689</v>
      </c>
      <c r="F690" s="63" t="s">
        <v>3434</v>
      </c>
      <c r="G690" s="16" t="s">
        <v>3435</v>
      </c>
      <c r="H690" s="3">
        <v>121.25355</v>
      </c>
      <c r="I690" s="65" t="s">
        <v>43</v>
      </c>
      <c r="J690" s="23"/>
      <c r="K690" s="11" t="s">
        <v>3436</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s="10"/>
      <c r="AMC690" s="10"/>
      <c r="AMD690" s="10"/>
      <c r="AME690" s="10"/>
      <c r="AMF690" s="10"/>
      <c r="AMG690" s="10"/>
      <c r="AMH690" s="10"/>
      <c r="AMI690" s="10"/>
      <c r="AMJ690" s="10"/>
    </row>
    <row r="691" spans="1:1024" s="8" customFormat="1" ht="51" x14ac:dyDescent="0.25">
      <c r="A691" s="22">
        <v>2</v>
      </c>
      <c r="B691" s="11" t="s">
        <v>38</v>
      </c>
      <c r="C691" s="11" t="s">
        <v>204</v>
      </c>
      <c r="D691" s="11" t="s">
        <v>115</v>
      </c>
      <c r="E691" s="73">
        <v>690</v>
      </c>
      <c r="F691" s="63" t="s">
        <v>3437</v>
      </c>
      <c r="G691" s="16" t="s">
        <v>3303</v>
      </c>
      <c r="H691" s="3">
        <v>12462.974506099999</v>
      </c>
      <c r="I691" s="65" t="s">
        <v>43</v>
      </c>
      <c r="J691" s="23"/>
      <c r="K691" s="11" t="s">
        <v>3097</v>
      </c>
      <c r="L691" s="11">
        <v>48978</v>
      </c>
      <c r="M691" s="11" t="s">
        <v>3438</v>
      </c>
      <c r="N691" s="11">
        <v>2942026</v>
      </c>
      <c r="O691" s="11" t="s">
        <v>209</v>
      </c>
      <c r="P691" s="11">
        <v>5240052</v>
      </c>
      <c r="Q691" s="11" t="s">
        <v>213</v>
      </c>
      <c r="R691" s="11">
        <v>5309693</v>
      </c>
      <c r="S691" s="11" t="s">
        <v>3099</v>
      </c>
      <c r="T691" s="11">
        <v>6894568</v>
      </c>
      <c r="U691" s="11" t="s">
        <v>3100</v>
      </c>
      <c r="V691" s="11">
        <v>7190590</v>
      </c>
      <c r="W691" s="11" t="s">
        <v>3000</v>
      </c>
      <c r="X691" s="82" t="s">
        <v>3001</v>
      </c>
      <c r="Y691" s="11" t="s">
        <v>207</v>
      </c>
      <c r="Z691" s="11">
        <v>1717979</v>
      </c>
      <c r="AA691" s="59" t="s">
        <v>3439</v>
      </c>
      <c r="AB691" s="75" t="s">
        <v>3440</v>
      </c>
      <c r="AC691" s="59" t="s">
        <v>3441</v>
      </c>
      <c r="AD691" s="75"/>
      <c r="AE691" s="59" t="s">
        <v>3442</v>
      </c>
      <c r="AF691" s="11"/>
      <c r="AG691" s="11"/>
      <c r="AH691" s="11"/>
      <c r="AI691" s="11"/>
      <c r="AJ691" s="11"/>
      <c r="AK691" s="11"/>
      <c r="AL691" s="11"/>
      <c r="AMB691" s="10"/>
      <c r="AMC691" s="10"/>
      <c r="AMD691" s="10"/>
      <c r="AME691" s="10"/>
      <c r="AMF691" s="10"/>
      <c r="AMG691" s="10"/>
      <c r="AMH691" s="10"/>
      <c r="AMI691" s="10"/>
      <c r="AMJ691" s="10"/>
    </row>
    <row r="692" spans="1:1024" s="8" customFormat="1" ht="25.5" x14ac:dyDescent="0.25">
      <c r="A692" s="22">
        <v>2</v>
      </c>
      <c r="B692" s="11" t="s">
        <v>38</v>
      </c>
      <c r="C692" s="11" t="s">
        <v>69</v>
      </c>
      <c r="D692" s="11" t="s">
        <v>52</v>
      </c>
      <c r="E692" s="73">
        <v>691</v>
      </c>
      <c r="F692" s="63" t="s">
        <v>3443</v>
      </c>
      <c r="G692" s="16" t="s">
        <v>3444</v>
      </c>
      <c r="H692" s="3">
        <v>304.72528</v>
      </c>
      <c r="I692" s="65" t="s">
        <v>43</v>
      </c>
      <c r="J692" s="23"/>
      <c r="K692" s="11" t="s">
        <v>3445</v>
      </c>
      <c r="L692" s="11"/>
      <c r="M692" s="59" t="s">
        <v>3446</v>
      </c>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s="10"/>
      <c r="AMC692" s="10"/>
      <c r="AMD692" s="10"/>
      <c r="AME692" s="10"/>
      <c r="AMF692" s="10"/>
      <c r="AMG692" s="10"/>
      <c r="AMH692" s="10"/>
      <c r="AMI692" s="10"/>
      <c r="AMJ692" s="10"/>
    </row>
    <row r="693" spans="1:1024" s="8" customFormat="1" ht="25.5" x14ac:dyDescent="0.25">
      <c r="A693" s="22">
        <v>2</v>
      </c>
      <c r="B693" s="11" t="s">
        <v>38</v>
      </c>
      <c r="C693" s="11" t="s">
        <v>69</v>
      </c>
      <c r="D693" s="11" t="s">
        <v>52</v>
      </c>
      <c r="E693" s="73">
        <v>692</v>
      </c>
      <c r="F693" s="63" t="s">
        <v>3447</v>
      </c>
      <c r="G693" s="16" t="s">
        <v>3448</v>
      </c>
      <c r="H693" s="3">
        <v>120.79</v>
      </c>
      <c r="I693" s="65" t="s">
        <v>43</v>
      </c>
      <c r="J693" s="23"/>
      <c r="K693" s="11" t="s">
        <v>3449</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B693" s="10"/>
      <c r="AMC693" s="10"/>
      <c r="AMD693" s="10"/>
      <c r="AME693" s="10"/>
      <c r="AMF693" s="10"/>
      <c r="AMG693" s="10"/>
      <c r="AMH693" s="10"/>
      <c r="AMI693" s="10"/>
      <c r="AMJ693" s="10"/>
    </row>
    <row r="694" spans="1:1024" s="8" customFormat="1" ht="25.5" x14ac:dyDescent="0.25">
      <c r="A694" s="22">
        <v>2</v>
      </c>
      <c r="B694" s="11" t="s">
        <v>38</v>
      </c>
      <c r="C694" s="11" t="s">
        <v>3423</v>
      </c>
      <c r="D694" s="11" t="s">
        <v>59</v>
      </c>
      <c r="E694" s="73">
        <v>693</v>
      </c>
      <c r="F694" s="63" t="s">
        <v>3450</v>
      </c>
      <c r="G694" s="16" t="s">
        <v>3451</v>
      </c>
      <c r="H694" s="3">
        <v>160.94678289999999</v>
      </c>
      <c r="I694" s="65" t="s">
        <v>43</v>
      </c>
      <c r="J694" s="23"/>
      <c r="K694" s="11" t="s">
        <v>3452</v>
      </c>
      <c r="L694" s="11"/>
      <c r="M694" s="11" t="s">
        <v>3453</v>
      </c>
      <c r="N694" s="11"/>
      <c r="O694" s="11" t="s">
        <v>3454</v>
      </c>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B694" s="10"/>
      <c r="AMC694" s="10"/>
      <c r="AMD694" s="10"/>
      <c r="AME694" s="10"/>
      <c r="AMF694" s="10"/>
      <c r="AMG694" s="10"/>
      <c r="AMH694" s="10"/>
      <c r="AMI694" s="10"/>
      <c r="AMJ694" s="10"/>
    </row>
    <row r="695" spans="1:1024" s="8" customFormat="1" ht="25.5" x14ac:dyDescent="0.25">
      <c r="A695" s="22">
        <v>2</v>
      </c>
      <c r="B695" s="11" t="s">
        <v>38</v>
      </c>
      <c r="C695" s="11" t="s">
        <v>255</v>
      </c>
      <c r="D695" s="11" t="s">
        <v>115</v>
      </c>
      <c r="E695" s="73">
        <v>694</v>
      </c>
      <c r="F695" s="63" t="s">
        <v>3455</v>
      </c>
      <c r="G695" s="16" t="s">
        <v>3456</v>
      </c>
      <c r="H695" s="3">
        <v>900.03175999999996</v>
      </c>
      <c r="I695" s="65" t="s">
        <v>43</v>
      </c>
      <c r="J695" s="23"/>
      <c r="K695" s="11" t="s">
        <v>3457</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B695" s="10"/>
      <c r="AMC695" s="10"/>
      <c r="AMD695" s="10"/>
      <c r="AME695" s="10"/>
      <c r="AMF695" s="10"/>
      <c r="AMG695" s="10"/>
      <c r="AMH695" s="10"/>
      <c r="AMI695" s="10"/>
      <c r="AMJ695" s="10"/>
    </row>
    <row r="696" spans="1:1024" s="8" customFormat="1" ht="51" x14ac:dyDescent="0.25">
      <c r="A696" s="22">
        <v>2</v>
      </c>
      <c r="B696" s="11" t="s">
        <v>38</v>
      </c>
      <c r="C696" s="11" t="s">
        <v>296</v>
      </c>
      <c r="D696" s="11" t="s">
        <v>115</v>
      </c>
      <c r="E696" s="73">
        <v>695</v>
      </c>
      <c r="F696" s="63" t="s">
        <v>3458</v>
      </c>
      <c r="G696" s="16" t="s">
        <v>3459</v>
      </c>
      <c r="H696" s="3">
        <v>41.467660000000002</v>
      </c>
      <c r="I696" s="65" t="s">
        <v>43</v>
      </c>
      <c r="J696" s="23"/>
      <c r="K696" s="11" t="s">
        <v>3460</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B696" s="10"/>
      <c r="AMC696" s="10"/>
      <c r="AMD696" s="10"/>
      <c r="AME696" s="10"/>
      <c r="AMF696" s="10"/>
      <c r="AMG696" s="10"/>
      <c r="AMH696" s="10"/>
      <c r="AMI696" s="10"/>
      <c r="AMJ696" s="10"/>
    </row>
    <row r="697" spans="1:1024" s="8" customFormat="1" ht="38.25" x14ac:dyDescent="0.25">
      <c r="A697" s="22">
        <v>2</v>
      </c>
      <c r="B697" s="11" t="s">
        <v>38</v>
      </c>
      <c r="C697" s="11" t="s">
        <v>3461</v>
      </c>
      <c r="D697" s="11" t="s">
        <v>604</v>
      </c>
      <c r="E697" s="73">
        <v>696</v>
      </c>
      <c r="F697" s="63" t="s">
        <v>3462</v>
      </c>
      <c r="G697" s="16" t="s">
        <v>3463</v>
      </c>
      <c r="H697" s="3">
        <v>91.049120000000002</v>
      </c>
      <c r="I697" s="65" t="s">
        <v>43</v>
      </c>
      <c r="J697" s="23"/>
      <c r="K697" s="11" t="s">
        <v>3464</v>
      </c>
      <c r="L697" s="11" t="s">
        <v>3465</v>
      </c>
      <c r="M697" s="11" t="s">
        <v>3466</v>
      </c>
      <c r="N697" s="11" t="s">
        <v>3467</v>
      </c>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B697" s="10"/>
      <c r="AMC697" s="10"/>
      <c r="AMD697" s="10"/>
      <c r="AME697" s="10"/>
      <c r="AMF697" s="10"/>
      <c r="AMG697" s="10"/>
      <c r="AMH697" s="10"/>
      <c r="AMI697" s="10"/>
      <c r="AMJ697" s="10"/>
    </row>
    <row r="698" spans="1:1024" s="8" customFormat="1" ht="38.25" x14ac:dyDescent="0.25">
      <c r="A698" s="22">
        <v>2</v>
      </c>
      <c r="B698" s="11" t="s">
        <v>38</v>
      </c>
      <c r="C698" s="11" t="s">
        <v>167</v>
      </c>
      <c r="D698" s="59" t="s">
        <v>168</v>
      </c>
      <c r="E698" s="73">
        <v>697</v>
      </c>
      <c r="F698" s="74" t="s">
        <v>3468</v>
      </c>
      <c r="G698" s="19" t="s">
        <v>3469</v>
      </c>
      <c r="H698" s="3">
        <v>141.84528980000002</v>
      </c>
      <c r="I698" s="65" t="s">
        <v>43</v>
      </c>
      <c r="J698" s="60"/>
      <c r="K698" s="59" t="s">
        <v>171</v>
      </c>
      <c r="L698" s="59" t="s">
        <v>3470</v>
      </c>
      <c r="M698" s="59" t="s">
        <v>3471</v>
      </c>
      <c r="N698" s="59" t="s">
        <v>3472</v>
      </c>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B698" s="10"/>
      <c r="AMC698" s="10"/>
      <c r="AMD698" s="10"/>
      <c r="AME698" s="10"/>
      <c r="AMF698" s="10"/>
      <c r="AMG698" s="10"/>
      <c r="AMH698" s="10"/>
      <c r="AMI698" s="10"/>
      <c r="AMJ698" s="10"/>
    </row>
    <row r="699" spans="1:1024" s="8" customFormat="1" ht="38.25" x14ac:dyDescent="0.25">
      <c r="A699" s="22">
        <v>2</v>
      </c>
      <c r="B699" s="11" t="s">
        <v>38</v>
      </c>
      <c r="C699" s="11" t="s">
        <v>1060</v>
      </c>
      <c r="D699" s="11" t="s">
        <v>1061</v>
      </c>
      <c r="E699" s="73">
        <v>698</v>
      </c>
      <c r="F699" s="63" t="s">
        <v>3473</v>
      </c>
      <c r="G699" s="16" t="s">
        <v>3474</v>
      </c>
      <c r="H699" s="3">
        <v>3350.1051900000002</v>
      </c>
      <c r="I699" s="65" t="s">
        <v>43</v>
      </c>
      <c r="J699" s="23"/>
      <c r="K699" s="11" t="s">
        <v>3475</v>
      </c>
      <c r="L699" s="11"/>
      <c r="M699" s="11" t="s">
        <v>3476</v>
      </c>
      <c r="N699" s="11"/>
      <c r="O699" s="11" t="s">
        <v>3477</v>
      </c>
      <c r="P699" s="11"/>
      <c r="Q699" s="11" t="s">
        <v>3478</v>
      </c>
      <c r="R699" s="11"/>
      <c r="S699" s="11" t="s">
        <v>3479</v>
      </c>
      <c r="T699" s="11"/>
      <c r="U699" s="11" t="s">
        <v>3480</v>
      </c>
      <c r="V699" s="11"/>
      <c r="W699" s="11" t="s">
        <v>3481</v>
      </c>
      <c r="X699" s="11"/>
      <c r="Y699" s="11"/>
      <c r="Z699" s="11"/>
      <c r="AA699" s="11"/>
      <c r="AB699" s="11"/>
      <c r="AC699" s="11"/>
      <c r="AD699" s="11"/>
      <c r="AE699" s="11"/>
      <c r="AF699" s="11"/>
      <c r="AG699" s="11"/>
      <c r="AH699" s="11"/>
      <c r="AI699" s="11"/>
      <c r="AJ699" s="11"/>
      <c r="AK699" s="11"/>
      <c r="AL699" s="11"/>
      <c r="AMB699" s="10"/>
      <c r="AMC699" s="10"/>
      <c r="AMD699" s="10"/>
      <c r="AME699" s="10"/>
      <c r="AMF699" s="10"/>
      <c r="AMG699" s="10"/>
      <c r="AMH699" s="10"/>
      <c r="AMI699" s="10"/>
      <c r="AMJ699" s="10"/>
    </row>
    <row r="700" spans="1:1024" s="8" customFormat="1" ht="293.25" x14ac:dyDescent="0.25">
      <c r="A700" s="22">
        <v>2</v>
      </c>
      <c r="B700" s="11" t="s">
        <v>38</v>
      </c>
      <c r="C700" s="11" t="s">
        <v>2989</v>
      </c>
      <c r="D700" s="59" t="s">
        <v>115</v>
      </c>
      <c r="E700" s="73">
        <v>699</v>
      </c>
      <c r="F700" s="74" t="s">
        <v>3482</v>
      </c>
      <c r="G700" s="44" t="s">
        <v>9219</v>
      </c>
      <c r="H700" s="3">
        <v>3350.1051900000002</v>
      </c>
      <c r="I700" s="65" t="s">
        <v>43</v>
      </c>
      <c r="J700" s="60" t="s">
        <v>3483</v>
      </c>
      <c r="K700" s="59" t="s">
        <v>3439</v>
      </c>
      <c r="L700" s="75" t="s">
        <v>3440</v>
      </c>
      <c r="M700" s="59" t="s">
        <v>1166</v>
      </c>
      <c r="N700" s="75" t="s">
        <v>3484</v>
      </c>
      <c r="O700" s="59" t="s">
        <v>2998</v>
      </c>
      <c r="P700" s="75" t="s">
        <v>2999</v>
      </c>
      <c r="Q700" s="59" t="s">
        <v>3000</v>
      </c>
      <c r="R700" s="82" t="s">
        <v>3001</v>
      </c>
      <c r="S700" s="59" t="s">
        <v>2992</v>
      </c>
      <c r="T700" s="82" t="s">
        <v>2993</v>
      </c>
      <c r="U700" s="59"/>
      <c r="V700" s="26"/>
      <c r="W700" s="59"/>
      <c r="X700" s="26"/>
      <c r="Y700" s="59"/>
      <c r="Z700" s="82"/>
      <c r="AA700" s="59"/>
      <c r="AB700" s="26"/>
      <c r="AC700" s="59"/>
      <c r="AD700" s="26"/>
      <c r="AE700" s="59"/>
      <c r="AF700" s="26"/>
      <c r="AG700" s="59"/>
      <c r="AH700" s="26"/>
      <c r="AI700" s="59"/>
      <c r="AJ700" s="26"/>
      <c r="AK700" s="59"/>
      <c r="AL700" s="26"/>
      <c r="AMB700" s="10"/>
      <c r="AMC700" s="10"/>
      <c r="AMD700" s="10"/>
      <c r="AME700" s="10"/>
      <c r="AMF700" s="10"/>
      <c r="AMG700" s="10"/>
      <c r="AMH700" s="10"/>
      <c r="AMI700" s="10"/>
      <c r="AMJ700" s="10"/>
    </row>
    <row r="701" spans="1:1024" s="8" customFormat="1" ht="38.25" x14ac:dyDescent="0.25">
      <c r="A701" s="22">
        <v>2</v>
      </c>
      <c r="B701" s="11" t="s">
        <v>38</v>
      </c>
      <c r="C701" s="11" t="s">
        <v>133</v>
      </c>
      <c r="D701" s="59" t="s">
        <v>40</v>
      </c>
      <c r="E701" s="73">
        <v>700</v>
      </c>
      <c r="F701" s="74" t="s">
        <v>3485</v>
      </c>
      <c r="G701" s="19" t="s">
        <v>3104</v>
      </c>
      <c r="H701" s="3">
        <v>157.64617000000001</v>
      </c>
      <c r="I701" s="65" t="s">
        <v>43</v>
      </c>
      <c r="J701" s="60"/>
      <c r="K701" s="59" t="s">
        <v>3486</v>
      </c>
      <c r="L701" s="75"/>
      <c r="M701" s="59" t="s">
        <v>3487</v>
      </c>
      <c r="N701" s="75"/>
      <c r="O701" s="59"/>
      <c r="P701" s="75"/>
      <c r="Q701" s="59"/>
      <c r="R701" s="22"/>
      <c r="S701" s="59"/>
      <c r="T701" s="22"/>
      <c r="U701" s="59"/>
      <c r="V701" s="22"/>
      <c r="W701" s="59"/>
      <c r="X701" s="22"/>
      <c r="Y701" s="59"/>
      <c r="Z701" s="22"/>
      <c r="AA701" s="59"/>
      <c r="AB701" s="59"/>
      <c r="AC701" s="59"/>
      <c r="AD701" s="59"/>
      <c r="AE701" s="59"/>
      <c r="AF701" s="59"/>
      <c r="AG701" s="59"/>
      <c r="AH701" s="59"/>
      <c r="AI701" s="59"/>
      <c r="AJ701" s="59"/>
      <c r="AK701" s="59"/>
      <c r="AL701" s="59"/>
      <c r="AMB701" s="10"/>
      <c r="AMC701" s="10"/>
      <c r="AMD701" s="10"/>
      <c r="AME701" s="10"/>
      <c r="AMF701" s="10"/>
      <c r="AMG701" s="10"/>
      <c r="AMH701" s="10"/>
      <c r="AMI701" s="10"/>
      <c r="AMJ701" s="10"/>
    </row>
    <row r="702" spans="1:1024" s="8" customFormat="1" ht="25.5" x14ac:dyDescent="0.25">
      <c r="A702" s="22">
        <v>2</v>
      </c>
      <c r="B702" s="11" t="s">
        <v>38</v>
      </c>
      <c r="C702" s="59" t="s">
        <v>3488</v>
      </c>
      <c r="D702" s="59" t="s">
        <v>1411</v>
      </c>
      <c r="E702" s="73">
        <v>701</v>
      </c>
      <c r="F702" s="74" t="s">
        <v>3489</v>
      </c>
      <c r="G702" s="19" t="s">
        <v>3490</v>
      </c>
      <c r="H702" s="3">
        <v>8981.4697952000006</v>
      </c>
      <c r="I702" s="65" t="s">
        <v>43</v>
      </c>
      <c r="J702" s="60"/>
      <c r="K702" s="59" t="s">
        <v>3491</v>
      </c>
      <c r="L702" s="59" t="s">
        <v>3492</v>
      </c>
      <c r="M702" s="59" t="s">
        <v>3493</v>
      </c>
      <c r="N702" s="59" t="s">
        <v>3494</v>
      </c>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B702" s="10"/>
      <c r="AMC702" s="10"/>
      <c r="AMD702" s="10"/>
      <c r="AME702" s="10"/>
      <c r="AMF702" s="10"/>
      <c r="AMG702" s="10"/>
      <c r="AMH702" s="10"/>
      <c r="AMI702" s="10"/>
      <c r="AMJ702" s="10"/>
    </row>
    <row r="703" spans="1:1024" s="8" customFormat="1" ht="76.5" x14ac:dyDescent="0.25">
      <c r="A703" s="22">
        <v>2</v>
      </c>
      <c r="B703" s="11" t="s">
        <v>38</v>
      </c>
      <c r="C703" s="11" t="s">
        <v>214</v>
      </c>
      <c r="D703" s="59" t="s">
        <v>52</v>
      </c>
      <c r="E703" s="73">
        <v>702</v>
      </c>
      <c r="F703" s="63" t="s">
        <v>3495</v>
      </c>
      <c r="G703" s="6" t="s">
        <v>3496</v>
      </c>
      <c r="H703" s="3">
        <v>244.19173739999999</v>
      </c>
      <c r="I703" s="65" t="s">
        <v>43</v>
      </c>
      <c r="J703" s="60"/>
      <c r="K703" s="59" t="s">
        <v>3497</v>
      </c>
      <c r="L703" s="75"/>
      <c r="M703" s="59" t="s">
        <v>3498</v>
      </c>
      <c r="N703" s="75"/>
      <c r="O703" s="59"/>
      <c r="P703" s="75"/>
      <c r="Q703" s="59"/>
      <c r="R703" s="82"/>
      <c r="S703" s="59"/>
      <c r="T703" s="82"/>
      <c r="U703" s="59"/>
      <c r="V703" s="26"/>
      <c r="W703" s="59"/>
      <c r="X703" s="26"/>
      <c r="Y703" s="59"/>
      <c r="Z703" s="82"/>
      <c r="AA703" s="59"/>
      <c r="AB703" s="26"/>
      <c r="AC703" s="59"/>
      <c r="AD703" s="26"/>
      <c r="AE703" s="59"/>
      <c r="AF703" s="26"/>
      <c r="AG703" s="59"/>
      <c r="AH703" s="26"/>
      <c r="AI703" s="59"/>
      <c r="AJ703" s="26"/>
      <c r="AK703" s="59"/>
      <c r="AL703" s="26"/>
      <c r="AMB703" s="10"/>
      <c r="AMC703" s="10"/>
      <c r="AMD703" s="10"/>
      <c r="AME703" s="10"/>
      <c r="AMF703" s="10"/>
      <c r="AMG703" s="10"/>
      <c r="AMH703" s="10"/>
      <c r="AMI703" s="10"/>
      <c r="AMJ703" s="10"/>
    </row>
    <row r="704" spans="1:1024" s="8" customFormat="1" ht="25.5" x14ac:dyDescent="0.25">
      <c r="A704" s="22">
        <v>2</v>
      </c>
      <c r="B704" s="11" t="s">
        <v>38</v>
      </c>
      <c r="C704" s="11" t="s">
        <v>714</v>
      </c>
      <c r="D704" s="11" t="s">
        <v>715</v>
      </c>
      <c r="E704" s="73">
        <v>703</v>
      </c>
      <c r="F704" s="63" t="s">
        <v>3499</v>
      </c>
      <c r="G704" s="16" t="s">
        <v>3500</v>
      </c>
      <c r="H704" s="3">
        <v>106.99778999999999</v>
      </c>
      <c r="I704" s="65" t="s">
        <v>43</v>
      </c>
      <c r="J704" s="23"/>
      <c r="K704" s="11" t="s">
        <v>3501</v>
      </c>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B704" s="10"/>
      <c r="AMC704" s="10"/>
      <c r="AMD704" s="10"/>
      <c r="AME704" s="10"/>
      <c r="AMF704" s="10"/>
      <c r="AMG704" s="10"/>
      <c r="AMH704" s="10"/>
      <c r="AMI704" s="10"/>
      <c r="AMJ704" s="10"/>
    </row>
    <row r="705" spans="1:1024" s="8" customFormat="1" ht="25.5" x14ac:dyDescent="0.25">
      <c r="A705" s="22">
        <v>2</v>
      </c>
      <c r="B705" s="11" t="s">
        <v>38</v>
      </c>
      <c r="C705" s="11" t="s">
        <v>3502</v>
      </c>
      <c r="D705" s="11" t="s">
        <v>304</v>
      </c>
      <c r="E705" s="73">
        <v>704</v>
      </c>
      <c r="F705" s="63" t="s">
        <v>3503</v>
      </c>
      <c r="G705" s="16" t="s">
        <v>3504</v>
      </c>
      <c r="H705" s="3">
        <v>116.82344929999999</v>
      </c>
      <c r="I705" s="65" t="s">
        <v>43</v>
      </c>
      <c r="J705" s="23"/>
      <c r="K705" s="11" t="s">
        <v>3505</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B705" s="10"/>
      <c r="AMC705" s="10"/>
      <c r="AMD705" s="10"/>
      <c r="AME705" s="10"/>
      <c r="AMF705" s="10"/>
      <c r="AMG705" s="10"/>
      <c r="AMH705" s="10"/>
      <c r="AMI705" s="10"/>
      <c r="AMJ705" s="10"/>
    </row>
    <row r="706" spans="1:1024" s="8" customFormat="1" ht="102" x14ac:dyDescent="0.25">
      <c r="A706" s="22">
        <v>2</v>
      </c>
      <c r="B706" s="11" t="s">
        <v>38</v>
      </c>
      <c r="C706" s="11" t="s">
        <v>3506</v>
      </c>
      <c r="D706" s="59" t="s">
        <v>168</v>
      </c>
      <c r="E706" s="73">
        <v>705</v>
      </c>
      <c r="F706" s="63" t="s">
        <v>3507</v>
      </c>
      <c r="G706" s="19" t="s">
        <v>3508</v>
      </c>
      <c r="H706" s="3">
        <v>203.64</v>
      </c>
      <c r="I706" s="65" t="s">
        <v>43</v>
      </c>
      <c r="J706" s="60"/>
      <c r="K706" s="59" t="s">
        <v>3509</v>
      </c>
      <c r="L706" s="59"/>
      <c r="M706" s="59" t="s">
        <v>3510</v>
      </c>
      <c r="N706" s="59" t="s">
        <v>3511</v>
      </c>
      <c r="O706" s="59" t="s">
        <v>3512</v>
      </c>
      <c r="P706" s="59" t="s">
        <v>3513</v>
      </c>
      <c r="Q706" s="59" t="s">
        <v>3514</v>
      </c>
      <c r="R706" s="59" t="s">
        <v>3515</v>
      </c>
      <c r="S706" s="59"/>
      <c r="T706" s="59"/>
      <c r="U706" s="59"/>
      <c r="V706" s="59"/>
      <c r="W706" s="59"/>
      <c r="X706" s="59"/>
      <c r="Y706" s="59"/>
      <c r="Z706" s="59"/>
      <c r="AA706" s="59"/>
      <c r="AB706" s="59"/>
      <c r="AC706" s="59"/>
      <c r="AD706" s="59"/>
      <c r="AE706" s="59"/>
      <c r="AF706" s="59"/>
      <c r="AG706" s="59"/>
      <c r="AH706" s="59"/>
      <c r="AI706" s="59"/>
      <c r="AJ706" s="59"/>
      <c r="AK706" s="59"/>
      <c r="AL706" s="59"/>
      <c r="AMB706" s="10"/>
      <c r="AMC706" s="10"/>
      <c r="AMD706" s="10"/>
      <c r="AME706" s="10"/>
      <c r="AMF706" s="10"/>
      <c r="AMG706" s="10"/>
      <c r="AMH706" s="10"/>
      <c r="AMI706" s="10"/>
      <c r="AMJ706" s="10"/>
    </row>
    <row r="707" spans="1:1024" s="8" customFormat="1" ht="51" x14ac:dyDescent="0.25">
      <c r="A707" s="22">
        <v>2</v>
      </c>
      <c r="B707" s="11" t="s">
        <v>38</v>
      </c>
      <c r="C707" s="11" t="s">
        <v>3516</v>
      </c>
      <c r="D707" s="11" t="s">
        <v>445</v>
      </c>
      <c r="E707" s="73">
        <v>706</v>
      </c>
      <c r="F707" s="63" t="s">
        <v>8920</v>
      </c>
      <c r="G707" s="16" t="s">
        <v>3517</v>
      </c>
      <c r="H707" s="3">
        <v>809.84493999999995</v>
      </c>
      <c r="I707" s="65" t="s">
        <v>43</v>
      </c>
      <c r="J707" s="23" t="s">
        <v>3518</v>
      </c>
      <c r="K707" s="11" t="s">
        <v>3519</v>
      </c>
      <c r="L707" s="11">
        <v>196892</v>
      </c>
      <c r="M707" s="11" t="s">
        <v>3520</v>
      </c>
      <c r="N707" s="11">
        <v>196940</v>
      </c>
      <c r="O707" s="59" t="s">
        <v>3521</v>
      </c>
      <c r="P707" s="75" t="s">
        <v>3522</v>
      </c>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s="10"/>
      <c r="AMC707" s="10"/>
      <c r="AMD707" s="10"/>
      <c r="AME707" s="10"/>
      <c r="AMF707" s="10"/>
      <c r="AMG707" s="10"/>
      <c r="AMH707" s="10"/>
      <c r="AMI707" s="10"/>
      <c r="AMJ707" s="10"/>
    </row>
    <row r="708" spans="1:1024" s="8" customFormat="1" ht="38.25" x14ac:dyDescent="0.25">
      <c r="A708" s="22">
        <v>2</v>
      </c>
      <c r="B708" s="11" t="s">
        <v>38</v>
      </c>
      <c r="C708" s="11" t="s">
        <v>977</v>
      </c>
      <c r="D708" s="59" t="s">
        <v>59</v>
      </c>
      <c r="E708" s="73">
        <v>707</v>
      </c>
      <c r="F708" s="74" t="s">
        <v>3523</v>
      </c>
      <c r="G708" s="19" t="s">
        <v>3524</v>
      </c>
      <c r="H708" s="3">
        <v>30.340655000000002</v>
      </c>
      <c r="I708" s="65" t="s">
        <v>43</v>
      </c>
      <c r="J708" s="60"/>
      <c r="K708" s="59" t="s">
        <v>3525</v>
      </c>
      <c r="L708" s="75"/>
      <c r="M708" s="59"/>
      <c r="N708" s="75"/>
      <c r="O708" s="59"/>
      <c r="P708" s="75"/>
      <c r="Q708" s="59"/>
      <c r="R708" s="82"/>
      <c r="S708" s="59"/>
      <c r="T708" s="82"/>
      <c r="U708" s="59"/>
      <c r="V708" s="26"/>
      <c r="W708" s="59"/>
      <c r="X708" s="26"/>
      <c r="Y708" s="59"/>
      <c r="Z708" s="82"/>
      <c r="AA708" s="59"/>
      <c r="AB708" s="26"/>
      <c r="AC708" s="59"/>
      <c r="AD708" s="26"/>
      <c r="AE708" s="59"/>
      <c r="AF708" s="26"/>
      <c r="AG708" s="59"/>
      <c r="AH708" s="26"/>
      <c r="AI708" s="59"/>
      <c r="AJ708" s="26"/>
      <c r="AK708" s="59"/>
      <c r="AL708" s="26"/>
      <c r="AMB708" s="10"/>
      <c r="AMC708" s="10"/>
      <c r="AMD708" s="10"/>
      <c r="AME708" s="10"/>
      <c r="AMF708" s="10"/>
      <c r="AMG708" s="10"/>
      <c r="AMH708" s="10"/>
      <c r="AMI708" s="10"/>
      <c r="AMJ708" s="10"/>
    </row>
    <row r="709" spans="1:1024" s="8" customFormat="1" ht="63.75" x14ac:dyDescent="0.25">
      <c r="A709" s="22">
        <v>2</v>
      </c>
      <c r="B709" s="11" t="s">
        <v>38</v>
      </c>
      <c r="C709" s="13" t="s">
        <v>2721</v>
      </c>
      <c r="D709" s="13" t="s">
        <v>59</v>
      </c>
      <c r="E709" s="73">
        <v>708</v>
      </c>
      <c r="F709" s="13" t="s">
        <v>3526</v>
      </c>
      <c r="G709" s="13" t="s">
        <v>2371</v>
      </c>
      <c r="H709" s="3">
        <v>47.454129999999999</v>
      </c>
      <c r="I709" s="14" t="s">
        <v>43</v>
      </c>
      <c r="J709" s="13"/>
      <c r="K709" s="13" t="s">
        <v>3527</v>
      </c>
      <c r="L709" s="75"/>
      <c r="M709" s="59"/>
      <c r="N709" s="75"/>
      <c r="O709" s="59"/>
      <c r="P709" s="75"/>
      <c r="Q709" s="59"/>
      <c r="R709" s="82"/>
      <c r="S709" s="59"/>
      <c r="T709" s="82"/>
      <c r="U709" s="59"/>
      <c r="V709" s="26"/>
      <c r="W709" s="59"/>
      <c r="X709" s="26"/>
      <c r="Y709" s="59"/>
      <c r="Z709" s="82"/>
      <c r="AA709" s="59"/>
      <c r="AB709" s="26"/>
      <c r="AC709" s="59"/>
      <c r="AD709" s="26"/>
      <c r="AE709" s="59"/>
      <c r="AF709" s="26"/>
      <c r="AG709" s="59"/>
      <c r="AH709" s="26"/>
      <c r="AI709" s="59"/>
      <c r="AJ709" s="26"/>
      <c r="AK709" s="59"/>
      <c r="AL709" s="26"/>
      <c r="AMB709" s="10"/>
      <c r="AMC709" s="10"/>
      <c r="AMD709" s="10"/>
      <c r="AME709" s="10"/>
      <c r="AMF709" s="10"/>
      <c r="AMG709" s="10"/>
      <c r="AMH709" s="10"/>
      <c r="AMI709" s="10"/>
      <c r="AMJ709" s="10"/>
    </row>
    <row r="710" spans="1:1024" s="8" customFormat="1" ht="38.25" x14ac:dyDescent="0.25">
      <c r="A710" s="22">
        <v>2</v>
      </c>
      <c r="B710" s="11" t="s">
        <v>38</v>
      </c>
      <c r="C710" s="11" t="s">
        <v>1163</v>
      </c>
      <c r="D710" s="11" t="s">
        <v>349</v>
      </c>
      <c r="E710" s="73">
        <v>709</v>
      </c>
      <c r="F710" s="63" t="s">
        <v>3528</v>
      </c>
      <c r="G710" s="16" t="s">
        <v>3529</v>
      </c>
      <c r="H710" s="3">
        <v>39.262239999999998</v>
      </c>
      <c r="I710" s="65" t="s">
        <v>43</v>
      </c>
      <c r="J710" s="23"/>
      <c r="K710" s="11" t="s">
        <v>1306</v>
      </c>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B710" s="10"/>
      <c r="AMC710" s="10"/>
      <c r="AMD710" s="10"/>
      <c r="AME710" s="10"/>
      <c r="AMF710" s="10"/>
      <c r="AMG710" s="10"/>
      <c r="AMH710" s="10"/>
      <c r="AMI710" s="10"/>
      <c r="AMJ710" s="10"/>
    </row>
    <row r="711" spans="1:1024" s="8" customFormat="1" ht="25.5" x14ac:dyDescent="0.25">
      <c r="A711" s="22">
        <v>2</v>
      </c>
      <c r="B711" s="11" t="s">
        <v>38</v>
      </c>
      <c r="C711" s="11" t="s">
        <v>133</v>
      </c>
      <c r="D711" s="59" t="s">
        <v>40</v>
      </c>
      <c r="E711" s="73">
        <v>710</v>
      </c>
      <c r="F711" s="74" t="s">
        <v>3530</v>
      </c>
      <c r="G711" s="19" t="s">
        <v>3531</v>
      </c>
      <c r="H711" s="3">
        <v>1228.393165</v>
      </c>
      <c r="I711" s="65" t="s">
        <v>43</v>
      </c>
      <c r="J711" s="60" t="s">
        <v>3532</v>
      </c>
      <c r="K711" s="59" t="s">
        <v>3533</v>
      </c>
      <c r="L711" s="75"/>
      <c r="M711" s="59" t="s">
        <v>821</v>
      </c>
      <c r="N711" s="75"/>
      <c r="O711" s="59"/>
      <c r="P711" s="75"/>
      <c r="Q711" s="59"/>
      <c r="R711" s="82"/>
      <c r="S711" s="59"/>
      <c r="T711" s="82"/>
      <c r="U711" s="59"/>
      <c r="V711" s="26"/>
      <c r="W711" s="59"/>
      <c r="X711" s="26"/>
      <c r="Y711" s="59"/>
      <c r="Z711" s="59"/>
      <c r="AA711" s="59"/>
      <c r="AB711" s="59"/>
      <c r="AC711" s="59"/>
      <c r="AD711" s="59"/>
      <c r="AE711" s="59"/>
      <c r="AF711" s="59"/>
      <c r="AG711" s="59"/>
      <c r="AH711" s="59"/>
      <c r="AI711" s="59"/>
      <c r="AJ711" s="59"/>
      <c r="AK711" s="59"/>
      <c r="AL711" s="59"/>
      <c r="AMB711" s="10"/>
      <c r="AMC711" s="10"/>
      <c r="AMD711" s="10"/>
      <c r="AME711" s="10"/>
      <c r="AMF711" s="10"/>
      <c r="AMG711" s="10"/>
      <c r="AMH711" s="10"/>
      <c r="AMI711" s="10"/>
      <c r="AMJ711" s="10"/>
    </row>
    <row r="712" spans="1:1024" s="8" customFormat="1" ht="38.25" x14ac:dyDescent="0.25">
      <c r="A712" s="22">
        <v>2</v>
      </c>
      <c r="B712" s="11" t="s">
        <v>38</v>
      </c>
      <c r="C712" s="11" t="s">
        <v>3534</v>
      </c>
      <c r="D712" s="11" t="s">
        <v>52</v>
      </c>
      <c r="E712" s="73">
        <v>711</v>
      </c>
      <c r="F712" s="64" t="s">
        <v>3535</v>
      </c>
      <c r="G712" s="16" t="s">
        <v>3536</v>
      </c>
      <c r="H712" s="3">
        <v>1691.1053511</v>
      </c>
      <c r="I712" s="65" t="s">
        <v>43</v>
      </c>
      <c r="J712" s="23"/>
      <c r="K712" s="11" t="s">
        <v>3537</v>
      </c>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B712" s="10"/>
      <c r="AMC712" s="10"/>
      <c r="AMD712" s="10"/>
      <c r="AME712" s="10"/>
      <c r="AMF712" s="10"/>
      <c r="AMG712" s="10"/>
      <c r="AMH712" s="10"/>
      <c r="AMI712" s="10"/>
      <c r="AMJ712" s="10"/>
    </row>
    <row r="713" spans="1:1024" s="8" customFormat="1" ht="25.5" x14ac:dyDescent="0.25">
      <c r="A713" s="22">
        <v>2</v>
      </c>
      <c r="B713" s="11" t="s">
        <v>38</v>
      </c>
      <c r="C713" s="11" t="s">
        <v>3538</v>
      </c>
      <c r="D713" s="11" t="s">
        <v>59</v>
      </c>
      <c r="E713" s="73">
        <v>712</v>
      </c>
      <c r="F713" s="63" t="s">
        <v>3539</v>
      </c>
      <c r="G713" s="16" t="s">
        <v>3540</v>
      </c>
      <c r="H713" s="3">
        <v>46.636310000000002</v>
      </c>
      <c r="I713" s="65" t="s">
        <v>43</v>
      </c>
      <c r="J713" s="23"/>
      <c r="K713" s="11" t="s">
        <v>3541</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B713" s="10"/>
      <c r="AMC713" s="10"/>
      <c r="AMD713" s="10"/>
      <c r="AME713" s="10"/>
      <c r="AMF713" s="10"/>
      <c r="AMG713" s="10"/>
      <c r="AMH713" s="10"/>
      <c r="AMI713" s="10"/>
      <c r="AMJ713" s="10"/>
    </row>
    <row r="714" spans="1:1024" s="8" customFormat="1" ht="38.25" x14ac:dyDescent="0.25">
      <c r="A714" s="22">
        <v>2</v>
      </c>
      <c r="B714" s="11" t="s">
        <v>38</v>
      </c>
      <c r="C714" s="11" t="s">
        <v>2827</v>
      </c>
      <c r="D714" s="11" t="s">
        <v>115</v>
      </c>
      <c r="E714" s="73">
        <v>713</v>
      </c>
      <c r="F714" s="63" t="s">
        <v>3542</v>
      </c>
      <c r="G714" s="16" t="s">
        <v>3543</v>
      </c>
      <c r="H714" s="3">
        <v>849.93233599999996</v>
      </c>
      <c r="I714" s="65" t="s">
        <v>43</v>
      </c>
      <c r="J714" s="23"/>
      <c r="K714" s="11" t="s">
        <v>3544</v>
      </c>
      <c r="L714" s="11">
        <v>8912</v>
      </c>
      <c r="M714" s="11" t="s">
        <v>3545</v>
      </c>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s="10"/>
      <c r="AMC714" s="10"/>
      <c r="AMD714" s="10"/>
      <c r="AME714" s="10"/>
      <c r="AMF714" s="10"/>
      <c r="AMG714" s="10"/>
      <c r="AMH714" s="10"/>
      <c r="AMI714" s="10"/>
      <c r="AMJ714" s="10"/>
    </row>
    <row r="715" spans="1:1024" s="8" customFormat="1" ht="25.5" x14ac:dyDescent="0.25">
      <c r="A715" s="22">
        <v>2</v>
      </c>
      <c r="B715" s="11" t="s">
        <v>38</v>
      </c>
      <c r="C715" s="11" t="s">
        <v>867</v>
      </c>
      <c r="D715" s="11" t="s">
        <v>115</v>
      </c>
      <c r="E715" s="73">
        <v>714</v>
      </c>
      <c r="F715" s="63" t="s">
        <v>3546</v>
      </c>
      <c r="G715" s="16" t="s">
        <v>3547</v>
      </c>
      <c r="H715" s="3">
        <v>667.75143809999997</v>
      </c>
      <c r="I715" s="65" t="s">
        <v>43</v>
      </c>
      <c r="J715" s="23"/>
      <c r="K715" s="11" t="s">
        <v>3548</v>
      </c>
      <c r="L715" s="11"/>
      <c r="M715" s="11" t="s">
        <v>3549</v>
      </c>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s="10"/>
      <c r="AMC715" s="10"/>
      <c r="AMD715" s="10"/>
      <c r="AME715" s="10"/>
      <c r="AMF715" s="10"/>
      <c r="AMG715" s="10"/>
      <c r="AMH715" s="10"/>
      <c r="AMI715" s="10"/>
      <c r="AMJ715" s="10"/>
    </row>
    <row r="716" spans="1:1024" s="8" customFormat="1" ht="127.5" x14ac:dyDescent="0.25">
      <c r="A716" s="22">
        <v>2</v>
      </c>
      <c r="B716" s="11" t="s">
        <v>38</v>
      </c>
      <c r="C716" s="11" t="s">
        <v>3550</v>
      </c>
      <c r="D716" s="59" t="s">
        <v>304</v>
      </c>
      <c r="E716" s="73">
        <v>715</v>
      </c>
      <c r="F716" s="63" t="s">
        <v>3551</v>
      </c>
      <c r="G716" s="6" t="s">
        <v>3552</v>
      </c>
      <c r="H716" s="3">
        <v>60.000019999999999</v>
      </c>
      <c r="I716" s="65" t="s">
        <v>43</v>
      </c>
      <c r="J716" s="60"/>
      <c r="K716" s="59" t="s">
        <v>3553</v>
      </c>
      <c r="L716" s="75"/>
      <c r="M716" s="59"/>
      <c r="N716" s="75"/>
      <c r="O716" s="59"/>
      <c r="P716" s="75"/>
      <c r="Q716" s="59"/>
      <c r="R716" s="22"/>
      <c r="S716" s="59"/>
      <c r="T716" s="22"/>
      <c r="U716" s="59"/>
      <c r="V716" s="22"/>
      <c r="W716" s="59"/>
      <c r="X716" s="22"/>
      <c r="Y716" s="59"/>
      <c r="Z716" s="22"/>
      <c r="AA716" s="59"/>
      <c r="AB716" s="59"/>
      <c r="AC716" s="59"/>
      <c r="AD716" s="59"/>
      <c r="AE716" s="59"/>
      <c r="AF716" s="59"/>
      <c r="AG716" s="59"/>
      <c r="AH716" s="59"/>
      <c r="AI716" s="59"/>
      <c r="AJ716" s="59"/>
      <c r="AK716" s="59"/>
      <c r="AL716" s="59"/>
      <c r="AMB716" s="10"/>
      <c r="AMC716" s="10"/>
      <c r="AMD716" s="10"/>
      <c r="AME716" s="10"/>
      <c r="AMF716" s="10"/>
      <c r="AMG716" s="10"/>
      <c r="AMH716" s="10"/>
      <c r="AMI716" s="10"/>
      <c r="AMJ716" s="10"/>
    </row>
    <row r="717" spans="1:1024" s="8" customFormat="1" ht="25.5" x14ac:dyDescent="0.25">
      <c r="A717" s="22">
        <v>2</v>
      </c>
      <c r="B717" s="11" t="s">
        <v>38</v>
      </c>
      <c r="C717" s="11" t="s">
        <v>1630</v>
      </c>
      <c r="D717" s="11" t="s">
        <v>304</v>
      </c>
      <c r="E717" s="73">
        <v>716</v>
      </c>
      <c r="F717" s="63" t="s">
        <v>3554</v>
      </c>
      <c r="G717" s="16" t="s">
        <v>3555</v>
      </c>
      <c r="H717" s="3">
        <v>5781.6233913999995</v>
      </c>
      <c r="I717" s="65" t="s">
        <v>43</v>
      </c>
      <c r="J717" s="23"/>
      <c r="K717" s="11" t="s">
        <v>2090</v>
      </c>
      <c r="L717" s="11"/>
      <c r="M717" s="11" t="s">
        <v>2091</v>
      </c>
      <c r="N717" s="11"/>
      <c r="O717" s="11" t="s">
        <v>3556</v>
      </c>
      <c r="P717" s="11"/>
      <c r="Q717" s="11" t="s">
        <v>2079</v>
      </c>
      <c r="R717" s="11"/>
      <c r="S717" s="11" t="s">
        <v>2080</v>
      </c>
      <c r="T717" s="11"/>
      <c r="U717" s="11" t="s">
        <v>2081</v>
      </c>
      <c r="V717" s="11"/>
      <c r="W717" s="11" t="s">
        <v>3557</v>
      </c>
      <c r="X717" s="11"/>
      <c r="Y717" s="11" t="s">
        <v>2084</v>
      </c>
      <c r="Z717" s="11"/>
      <c r="AA717" s="11" t="s">
        <v>2085</v>
      </c>
      <c r="AB717" s="11"/>
      <c r="AC717" s="11" t="s">
        <v>2086</v>
      </c>
      <c r="AD717" s="11"/>
      <c r="AE717" s="11" t="s">
        <v>3558</v>
      </c>
      <c r="AF717" s="11"/>
      <c r="AG717" s="11" t="s">
        <v>2089</v>
      </c>
      <c r="AH717" s="11"/>
      <c r="AI717" s="11" t="s">
        <v>3559</v>
      </c>
      <c r="AJ717" s="11"/>
      <c r="AK717" s="11" t="s">
        <v>3560</v>
      </c>
      <c r="AL717" s="11"/>
      <c r="AMB717" s="10"/>
      <c r="AMC717" s="10"/>
      <c r="AMD717" s="10"/>
      <c r="AME717" s="10"/>
      <c r="AMF717" s="10"/>
      <c r="AMG717" s="10"/>
      <c r="AMH717" s="10"/>
      <c r="AMI717" s="10"/>
      <c r="AMJ717" s="10"/>
    </row>
    <row r="718" spans="1:1024" s="8" customFormat="1" ht="38.25" x14ac:dyDescent="0.25">
      <c r="A718" s="22">
        <v>2</v>
      </c>
      <c r="B718" s="11" t="s">
        <v>38</v>
      </c>
      <c r="C718" s="11" t="s">
        <v>142</v>
      </c>
      <c r="D718" s="11" t="s">
        <v>52</v>
      </c>
      <c r="E718" s="73">
        <v>717</v>
      </c>
      <c r="F718" s="63" t="s">
        <v>3562</v>
      </c>
      <c r="G718" s="16" t="s">
        <v>3563</v>
      </c>
      <c r="H718" s="3">
        <v>373.54531479999997</v>
      </c>
      <c r="I718" s="65" t="s">
        <v>43</v>
      </c>
      <c r="J718" s="23"/>
      <c r="K718" s="11" t="s">
        <v>3564</v>
      </c>
      <c r="L718" s="11">
        <v>84220</v>
      </c>
      <c r="M718" s="11" t="s">
        <v>3565</v>
      </c>
      <c r="N718" s="59">
        <v>84323</v>
      </c>
      <c r="O718" s="11" t="s">
        <v>3566</v>
      </c>
      <c r="P718" s="11">
        <v>961174</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s="10"/>
      <c r="AMC718" s="10"/>
      <c r="AMD718" s="10"/>
      <c r="AME718" s="10"/>
      <c r="AMF718" s="10"/>
      <c r="AMG718" s="10"/>
      <c r="AMH718" s="10"/>
      <c r="AMI718" s="10"/>
      <c r="AMJ718" s="10"/>
    </row>
    <row r="719" spans="1:1024" s="8" customFormat="1" ht="38.25" x14ac:dyDescent="0.25">
      <c r="A719" s="22">
        <v>2</v>
      </c>
      <c r="B719" s="11" t="s">
        <v>38</v>
      </c>
      <c r="C719" s="11" t="s">
        <v>142</v>
      </c>
      <c r="D719" s="11" t="s">
        <v>52</v>
      </c>
      <c r="E719" s="73">
        <v>718</v>
      </c>
      <c r="F719" s="63" t="s">
        <v>3567</v>
      </c>
      <c r="G719" s="16" t="s">
        <v>3563</v>
      </c>
      <c r="H719" s="3">
        <v>599.06998109999995</v>
      </c>
      <c r="I719" s="65" t="s">
        <v>43</v>
      </c>
      <c r="J719" s="23"/>
      <c r="K719" s="11" t="s">
        <v>3564</v>
      </c>
      <c r="L719" s="11">
        <v>84220</v>
      </c>
      <c r="M719" s="11" t="s">
        <v>3565</v>
      </c>
      <c r="N719" s="59">
        <v>84323</v>
      </c>
      <c r="O719" s="11" t="s">
        <v>3568</v>
      </c>
      <c r="P719" s="11">
        <v>961174</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s="10"/>
      <c r="AMC719" s="10"/>
      <c r="AMD719" s="10"/>
      <c r="AME719" s="10"/>
      <c r="AMF719" s="10"/>
      <c r="AMG719" s="10"/>
      <c r="AMH719" s="10"/>
      <c r="AMI719" s="10"/>
      <c r="AMJ719" s="10"/>
    </row>
    <row r="720" spans="1:1024" s="8" customFormat="1" ht="38.25" x14ac:dyDescent="0.25">
      <c r="A720" s="22">
        <v>2</v>
      </c>
      <c r="B720" s="11" t="s">
        <v>38</v>
      </c>
      <c r="C720" s="11" t="s">
        <v>142</v>
      </c>
      <c r="D720" s="11" t="s">
        <v>52</v>
      </c>
      <c r="E720" s="73">
        <v>719</v>
      </c>
      <c r="F720" s="63" t="s">
        <v>3569</v>
      </c>
      <c r="G720" s="16" t="s">
        <v>3570</v>
      </c>
      <c r="H720" s="3">
        <v>747.40322000000003</v>
      </c>
      <c r="I720" s="65" t="s">
        <v>43</v>
      </c>
      <c r="J720" s="23"/>
      <c r="K720" s="11" t="s">
        <v>3564</v>
      </c>
      <c r="L720" s="11">
        <v>84220</v>
      </c>
      <c r="M720" s="11" t="s">
        <v>3565</v>
      </c>
      <c r="N720" s="59">
        <v>84323</v>
      </c>
      <c r="O720" s="11" t="s">
        <v>3568</v>
      </c>
      <c r="P720" s="11">
        <v>961174</v>
      </c>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B720" s="10"/>
      <c r="AMC720" s="10"/>
      <c r="AMD720" s="10"/>
      <c r="AME720" s="10"/>
      <c r="AMF720" s="10"/>
      <c r="AMG720" s="10"/>
      <c r="AMH720" s="10"/>
      <c r="AMI720" s="10"/>
      <c r="AMJ720" s="10"/>
    </row>
    <row r="721" spans="1:1024" s="8" customFormat="1" ht="38.25" x14ac:dyDescent="0.25">
      <c r="A721" s="22">
        <v>2</v>
      </c>
      <c r="B721" s="11" t="s">
        <v>38</v>
      </c>
      <c r="C721" s="11" t="s">
        <v>142</v>
      </c>
      <c r="D721" s="11" t="s">
        <v>52</v>
      </c>
      <c r="E721" s="73">
        <v>720</v>
      </c>
      <c r="F721" s="63" t="s">
        <v>3571</v>
      </c>
      <c r="G721" s="16" t="s">
        <v>3563</v>
      </c>
      <c r="H721" s="3">
        <v>710.38000099999999</v>
      </c>
      <c r="I721" s="65" t="s">
        <v>43</v>
      </c>
      <c r="J721" s="23"/>
      <c r="K721" s="11" t="s">
        <v>3564</v>
      </c>
      <c r="L721" s="11">
        <v>84220</v>
      </c>
      <c r="M721" s="11" t="s">
        <v>3565</v>
      </c>
      <c r="N721" s="59">
        <v>84323</v>
      </c>
      <c r="O721" s="11" t="s">
        <v>3572</v>
      </c>
      <c r="P721" s="11">
        <v>5156980</v>
      </c>
      <c r="Q721" s="11" t="s">
        <v>3573</v>
      </c>
      <c r="R721" s="11">
        <v>2314096</v>
      </c>
      <c r="S721" s="11" t="s">
        <v>3574</v>
      </c>
      <c r="T721" s="11">
        <v>2212608</v>
      </c>
      <c r="U721" s="11" t="s">
        <v>3575</v>
      </c>
      <c r="V721" s="11">
        <v>961174</v>
      </c>
      <c r="W721" s="11" t="s">
        <v>3576</v>
      </c>
      <c r="X721" s="11"/>
      <c r="Y721" s="11"/>
      <c r="Z721" s="11"/>
      <c r="AA721" s="11"/>
      <c r="AB721" s="11"/>
      <c r="AC721" s="11"/>
      <c r="AD721" s="11"/>
      <c r="AE721" s="11"/>
      <c r="AF721" s="11"/>
      <c r="AG721" s="11"/>
      <c r="AH721" s="11"/>
      <c r="AI721" s="11"/>
      <c r="AJ721" s="11"/>
      <c r="AK721" s="11"/>
      <c r="AL721" s="11"/>
      <c r="AMB721" s="10"/>
      <c r="AMC721" s="10"/>
      <c r="AMD721" s="10"/>
      <c r="AME721" s="10"/>
      <c r="AMF721" s="10"/>
      <c r="AMG721" s="10"/>
      <c r="AMH721" s="10"/>
      <c r="AMI721" s="10"/>
      <c r="AMJ721" s="10"/>
    </row>
    <row r="722" spans="1:1024" s="8" customFormat="1" ht="25.5" x14ac:dyDescent="0.25">
      <c r="A722" s="22">
        <v>2</v>
      </c>
      <c r="B722" s="11" t="s">
        <v>38</v>
      </c>
      <c r="C722" s="11" t="s">
        <v>142</v>
      </c>
      <c r="D722" s="11" t="s">
        <v>52</v>
      </c>
      <c r="E722" s="73">
        <v>721</v>
      </c>
      <c r="F722" s="63" t="s">
        <v>3577</v>
      </c>
      <c r="G722" s="16" t="s">
        <v>3578</v>
      </c>
      <c r="H722" s="3">
        <v>354.29505</v>
      </c>
      <c r="I722" s="65" t="s">
        <v>43</v>
      </c>
      <c r="J722" s="23"/>
      <c r="K722" s="11" t="s">
        <v>3565</v>
      </c>
      <c r="L722" s="11">
        <v>84323</v>
      </c>
      <c r="M722" s="11"/>
      <c r="N722" s="59"/>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B722" s="10"/>
      <c r="AMC722" s="10"/>
      <c r="AMD722" s="10"/>
      <c r="AME722" s="10"/>
      <c r="AMF722" s="10"/>
      <c r="AMG722" s="10"/>
      <c r="AMH722" s="10"/>
      <c r="AMI722" s="10"/>
      <c r="AMJ722" s="10"/>
    </row>
    <row r="723" spans="1:1024" s="8" customFormat="1" ht="38.25" x14ac:dyDescent="0.25">
      <c r="A723" s="22">
        <v>2</v>
      </c>
      <c r="B723" s="11" t="s">
        <v>38</v>
      </c>
      <c r="C723" s="11" t="s">
        <v>142</v>
      </c>
      <c r="D723" s="11" t="s">
        <v>52</v>
      </c>
      <c r="E723" s="73">
        <v>722</v>
      </c>
      <c r="F723" s="63" t="s">
        <v>3579</v>
      </c>
      <c r="G723" s="16" t="s">
        <v>3563</v>
      </c>
      <c r="H723" s="3">
        <v>1136.4846625</v>
      </c>
      <c r="I723" s="65" t="s">
        <v>43</v>
      </c>
      <c r="J723" s="23"/>
      <c r="K723" s="11" t="s">
        <v>3564</v>
      </c>
      <c r="L723" s="11">
        <v>84220</v>
      </c>
      <c r="M723" s="11" t="s">
        <v>3580</v>
      </c>
      <c r="N723" s="59"/>
      <c r="O723" s="11" t="s">
        <v>3565</v>
      </c>
      <c r="P723" s="11">
        <v>84323</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B723" s="10"/>
      <c r="AMC723" s="10"/>
      <c r="AMD723" s="10"/>
      <c r="AME723" s="10"/>
      <c r="AMF723" s="10"/>
      <c r="AMG723" s="10"/>
      <c r="AMH723" s="10"/>
      <c r="AMI723" s="10"/>
      <c r="AMJ723" s="10"/>
    </row>
    <row r="724" spans="1:1024" s="8" customFormat="1" ht="25.5" x14ac:dyDescent="0.25">
      <c r="A724" s="22">
        <v>2</v>
      </c>
      <c r="B724" s="11" t="s">
        <v>38</v>
      </c>
      <c r="C724" s="11" t="s">
        <v>3581</v>
      </c>
      <c r="D724" s="11" t="s">
        <v>349</v>
      </c>
      <c r="E724" s="73">
        <v>723</v>
      </c>
      <c r="F724" s="63" t="s">
        <v>3582</v>
      </c>
      <c r="G724" s="16" t="s">
        <v>3583</v>
      </c>
      <c r="H724" s="3">
        <v>360.76100759999997</v>
      </c>
      <c r="I724" s="65" t="s">
        <v>43</v>
      </c>
      <c r="J724" s="23"/>
      <c r="K724" s="11" t="s">
        <v>3584</v>
      </c>
      <c r="L724" s="11"/>
      <c r="M724" s="11" t="s">
        <v>3585</v>
      </c>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B724" s="10"/>
      <c r="AMC724" s="10"/>
      <c r="AMD724" s="10"/>
      <c r="AME724" s="10"/>
      <c r="AMF724" s="10"/>
      <c r="AMG724" s="10"/>
      <c r="AMH724" s="10"/>
      <c r="AMI724" s="10"/>
      <c r="AMJ724" s="10"/>
    </row>
    <row r="725" spans="1:1024" s="8" customFormat="1" ht="38.25" x14ac:dyDescent="0.25">
      <c r="A725" s="22">
        <v>2</v>
      </c>
      <c r="B725" s="11" t="s">
        <v>38</v>
      </c>
      <c r="C725" s="11" t="s">
        <v>977</v>
      </c>
      <c r="D725" s="59" t="s">
        <v>59</v>
      </c>
      <c r="E725" s="73">
        <v>724</v>
      </c>
      <c r="F725" s="74" t="s">
        <v>3586</v>
      </c>
      <c r="G725" s="16" t="s">
        <v>3587</v>
      </c>
      <c r="H725" s="3">
        <v>31.167655</v>
      </c>
      <c r="I725" s="65" t="s">
        <v>43</v>
      </c>
      <c r="J725" s="60"/>
      <c r="K725" s="59" t="s">
        <v>3588</v>
      </c>
      <c r="L725" s="75"/>
      <c r="M725" s="59"/>
      <c r="N725" s="75"/>
      <c r="O725" s="59"/>
      <c r="P725" s="75"/>
      <c r="Q725" s="59"/>
      <c r="R725" s="82"/>
      <c r="S725" s="59"/>
      <c r="T725" s="82"/>
      <c r="U725" s="59"/>
      <c r="V725" s="26"/>
      <c r="W725" s="59"/>
      <c r="X725" s="26"/>
      <c r="Y725" s="59"/>
      <c r="Z725" s="82"/>
      <c r="AA725" s="59"/>
      <c r="AB725" s="26"/>
      <c r="AC725" s="59"/>
      <c r="AD725" s="26"/>
      <c r="AE725" s="59"/>
      <c r="AF725" s="26"/>
      <c r="AG725" s="59"/>
      <c r="AH725" s="26"/>
      <c r="AI725" s="59"/>
      <c r="AJ725" s="26"/>
      <c r="AK725" s="59"/>
      <c r="AL725" s="26"/>
      <c r="AMB725" s="10"/>
      <c r="AMC725" s="10"/>
      <c r="AMD725" s="10"/>
      <c r="AME725" s="10"/>
      <c r="AMF725" s="10"/>
      <c r="AMG725" s="10"/>
      <c r="AMH725" s="10"/>
      <c r="AMI725" s="10"/>
      <c r="AMJ725" s="10"/>
    </row>
    <row r="726" spans="1:1024" s="8" customFormat="1" ht="25.5" x14ac:dyDescent="0.25">
      <c r="A726" s="22">
        <v>2</v>
      </c>
      <c r="B726" s="11" t="s">
        <v>38</v>
      </c>
      <c r="C726" s="11" t="s">
        <v>3589</v>
      </c>
      <c r="D726" s="11" t="s">
        <v>59</v>
      </c>
      <c r="E726" s="73">
        <v>725</v>
      </c>
      <c r="F726" s="63" t="s">
        <v>3590</v>
      </c>
      <c r="G726" s="16" t="s">
        <v>3591</v>
      </c>
      <c r="H726" s="3">
        <v>30.182592799999998</v>
      </c>
      <c r="I726" s="65" t="s">
        <v>43</v>
      </c>
      <c r="J726" s="23"/>
      <c r="K726" s="11" t="s">
        <v>3592</v>
      </c>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B726" s="10"/>
      <c r="AMC726" s="10"/>
      <c r="AMD726" s="10"/>
      <c r="AME726" s="10"/>
      <c r="AMF726" s="10"/>
      <c r="AMG726" s="10"/>
      <c r="AMH726" s="10"/>
      <c r="AMI726" s="10"/>
      <c r="AMJ726" s="10"/>
    </row>
    <row r="727" spans="1:1024" s="8" customFormat="1" ht="38.25" x14ac:dyDescent="0.25">
      <c r="A727" s="22">
        <v>2</v>
      </c>
      <c r="B727" s="11" t="s">
        <v>38</v>
      </c>
      <c r="C727" s="11" t="s">
        <v>2982</v>
      </c>
      <c r="D727" s="59" t="s">
        <v>46</v>
      </c>
      <c r="E727" s="73">
        <v>726</v>
      </c>
      <c r="F727" s="74" t="s">
        <v>3593</v>
      </c>
      <c r="G727" s="19" t="s">
        <v>3594</v>
      </c>
      <c r="H727" s="3">
        <v>89.2795524</v>
      </c>
      <c r="I727" s="65" t="s">
        <v>43</v>
      </c>
      <c r="J727" s="60"/>
      <c r="K727" s="59" t="s">
        <v>3595</v>
      </c>
      <c r="L727" s="75"/>
      <c r="M727" s="59"/>
      <c r="N727" s="75"/>
      <c r="O727" s="59"/>
      <c r="P727" s="75"/>
      <c r="Q727" s="59"/>
      <c r="R727" s="82"/>
      <c r="S727" s="59"/>
      <c r="T727" s="82"/>
      <c r="U727" s="59"/>
      <c r="V727" s="26"/>
      <c r="W727" s="59"/>
      <c r="X727" s="26"/>
      <c r="Y727" s="59"/>
      <c r="Z727" s="82"/>
      <c r="AA727" s="59"/>
      <c r="AB727" s="26"/>
      <c r="AC727" s="59"/>
      <c r="AD727" s="26"/>
      <c r="AE727" s="59"/>
      <c r="AF727" s="26"/>
      <c r="AG727" s="59"/>
      <c r="AH727" s="26"/>
      <c r="AI727" s="59"/>
      <c r="AJ727" s="26"/>
      <c r="AK727" s="59"/>
      <c r="AL727" s="26"/>
      <c r="AMB727" s="10"/>
      <c r="AMC727" s="10"/>
      <c r="AMD727" s="10"/>
      <c r="AME727" s="10"/>
      <c r="AMF727" s="10"/>
      <c r="AMG727" s="10"/>
      <c r="AMH727" s="10"/>
      <c r="AMI727" s="10"/>
      <c r="AMJ727" s="10"/>
    </row>
    <row r="728" spans="1:1024" s="8" customFormat="1" ht="38.25" x14ac:dyDescent="0.25">
      <c r="A728" s="22">
        <v>2</v>
      </c>
      <c r="B728" s="11" t="s">
        <v>38</v>
      </c>
      <c r="C728" s="59" t="s">
        <v>3596</v>
      </c>
      <c r="D728" s="59" t="s">
        <v>1411</v>
      </c>
      <c r="E728" s="73">
        <v>727</v>
      </c>
      <c r="F728" s="74" t="s">
        <v>3597</v>
      </c>
      <c r="G728" s="19" t="s">
        <v>3598</v>
      </c>
      <c r="H728" s="3">
        <v>145.9453729</v>
      </c>
      <c r="I728" s="65" t="s">
        <v>43</v>
      </c>
      <c r="J728" s="60"/>
      <c r="K728" s="59" t="s">
        <v>3599</v>
      </c>
      <c r="L728" s="59" t="s">
        <v>3600</v>
      </c>
      <c r="M728" s="59" t="s">
        <v>3601</v>
      </c>
      <c r="N728" s="59" t="s">
        <v>3602</v>
      </c>
      <c r="O728" s="59" t="s">
        <v>3603</v>
      </c>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B728" s="10"/>
      <c r="AMC728" s="10"/>
      <c r="AMD728" s="10"/>
      <c r="AME728" s="10"/>
      <c r="AMF728" s="10"/>
      <c r="AMG728" s="10"/>
      <c r="AMH728" s="10"/>
      <c r="AMI728" s="10"/>
      <c r="AMJ728" s="10"/>
    </row>
    <row r="729" spans="1:1024" s="8" customFormat="1" ht="25.5" x14ac:dyDescent="0.25">
      <c r="A729" s="22">
        <v>2</v>
      </c>
      <c r="B729" s="11" t="s">
        <v>38</v>
      </c>
      <c r="C729" s="11" t="s">
        <v>3604</v>
      </c>
      <c r="D729" s="11" t="s">
        <v>52</v>
      </c>
      <c r="E729" s="73">
        <v>728</v>
      </c>
      <c r="F729" s="63" t="s">
        <v>3605</v>
      </c>
      <c r="G729" s="16" t="s">
        <v>3606</v>
      </c>
      <c r="H729" s="3">
        <v>92.389660599999999</v>
      </c>
      <c r="I729" s="65" t="s">
        <v>43</v>
      </c>
      <c r="J729" s="23"/>
      <c r="K729" s="11" t="s">
        <v>3607</v>
      </c>
      <c r="L729" s="11"/>
      <c r="M729" s="11"/>
      <c r="N729" s="59"/>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B729" s="10"/>
      <c r="AMC729" s="10"/>
      <c r="AMD729" s="10"/>
      <c r="AME729" s="10"/>
      <c r="AMF729" s="10"/>
      <c r="AMG729" s="10"/>
      <c r="AMH729" s="10"/>
      <c r="AMI729" s="10"/>
      <c r="AMJ729" s="10"/>
    </row>
    <row r="730" spans="1:1024" s="8" customFormat="1" ht="51" x14ac:dyDescent="0.25">
      <c r="A730" s="22">
        <v>2</v>
      </c>
      <c r="B730" s="11" t="s">
        <v>38</v>
      </c>
      <c r="C730" s="11" t="s">
        <v>1868</v>
      </c>
      <c r="D730" s="59" t="s">
        <v>115</v>
      </c>
      <c r="E730" s="73">
        <v>729</v>
      </c>
      <c r="F730" s="74" t="s">
        <v>3608</v>
      </c>
      <c r="G730" s="19" t="s">
        <v>3609</v>
      </c>
      <c r="H730" s="3">
        <v>2653.54</v>
      </c>
      <c r="I730" s="65" t="s">
        <v>43</v>
      </c>
      <c r="J730" s="60" t="s">
        <v>3610</v>
      </c>
      <c r="K730" s="59" t="s">
        <v>3611</v>
      </c>
      <c r="L730" s="75" t="s">
        <v>3612</v>
      </c>
      <c r="M730" s="59" t="s">
        <v>3613</v>
      </c>
      <c r="N730" s="75"/>
      <c r="O730" s="59" t="s">
        <v>3614</v>
      </c>
      <c r="P730" s="75"/>
      <c r="Q730" s="59" t="s">
        <v>3615</v>
      </c>
      <c r="R730" s="82" t="s">
        <v>3616</v>
      </c>
      <c r="S730" s="59"/>
      <c r="T730" s="82"/>
      <c r="U730" s="59"/>
      <c r="V730" s="26"/>
      <c r="W730" s="59"/>
      <c r="X730" s="26"/>
      <c r="Y730" s="59"/>
      <c r="Z730" s="59"/>
      <c r="AA730" s="59"/>
      <c r="AB730" s="59"/>
      <c r="AC730" s="59"/>
      <c r="AD730" s="59"/>
      <c r="AE730" s="59"/>
      <c r="AF730" s="59"/>
      <c r="AG730" s="59"/>
      <c r="AH730" s="59"/>
      <c r="AI730" s="59"/>
      <c r="AJ730" s="59"/>
      <c r="AK730" s="59"/>
      <c r="AL730" s="59"/>
      <c r="AMB730" s="10"/>
      <c r="AMC730" s="10"/>
      <c r="AMD730" s="10"/>
      <c r="AME730" s="10"/>
      <c r="AMF730" s="10"/>
      <c r="AMG730" s="10"/>
      <c r="AMH730" s="10"/>
      <c r="AMI730" s="10"/>
      <c r="AMJ730" s="10"/>
    </row>
    <row r="731" spans="1:1024" s="8" customFormat="1" ht="63.75" x14ac:dyDescent="0.25">
      <c r="A731" s="22">
        <v>2</v>
      </c>
      <c r="B731" s="11" t="s">
        <v>38</v>
      </c>
      <c r="C731" s="59" t="s">
        <v>353</v>
      </c>
      <c r="D731" s="59" t="s">
        <v>168</v>
      </c>
      <c r="E731" s="73">
        <v>730</v>
      </c>
      <c r="F731" s="74" t="s">
        <v>3617</v>
      </c>
      <c r="G731" s="92" t="s">
        <v>3618</v>
      </c>
      <c r="H731" s="3">
        <v>15265.9156972</v>
      </c>
      <c r="I731" s="65" t="s">
        <v>43</v>
      </c>
      <c r="J731" s="60"/>
      <c r="K731" s="59" t="s">
        <v>3619</v>
      </c>
      <c r="L731" s="59" t="s">
        <v>3620</v>
      </c>
      <c r="M731" s="59" t="s">
        <v>3621</v>
      </c>
      <c r="N731" s="59" t="s">
        <v>3622</v>
      </c>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B731" s="10"/>
      <c r="AMC731" s="10"/>
      <c r="AMD731" s="10"/>
      <c r="AME731" s="10"/>
      <c r="AMF731" s="10"/>
      <c r="AMG731" s="10"/>
      <c r="AMH731" s="10"/>
      <c r="AMI731" s="10"/>
      <c r="AMJ731" s="10"/>
    </row>
    <row r="732" spans="1:1024" s="8" customFormat="1" ht="38.25" x14ac:dyDescent="0.25">
      <c r="A732" s="22">
        <v>2</v>
      </c>
      <c r="B732" s="11" t="s">
        <v>38</v>
      </c>
      <c r="C732" s="11" t="s">
        <v>255</v>
      </c>
      <c r="D732" s="11" t="s">
        <v>115</v>
      </c>
      <c r="E732" s="73">
        <v>731</v>
      </c>
      <c r="F732" s="63" t="s">
        <v>3623</v>
      </c>
      <c r="G732" s="16" t="s">
        <v>3624</v>
      </c>
      <c r="H732" s="3">
        <v>375.47208520000004</v>
      </c>
      <c r="I732" s="65" t="s">
        <v>43</v>
      </c>
      <c r="J732" s="23"/>
      <c r="K732" s="11" t="s">
        <v>3625</v>
      </c>
      <c r="L732" s="11"/>
      <c r="M732" s="11" t="s">
        <v>3626</v>
      </c>
      <c r="N732" s="11"/>
      <c r="O732" s="11" t="s">
        <v>3627</v>
      </c>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B732" s="10"/>
      <c r="AMC732" s="10"/>
      <c r="AMD732" s="10"/>
      <c r="AME732" s="10"/>
      <c r="AMF732" s="10"/>
      <c r="AMG732" s="10"/>
      <c r="AMH732" s="10"/>
      <c r="AMI732" s="10"/>
      <c r="AMJ732" s="10"/>
    </row>
    <row r="733" spans="1:1024" s="8" customFormat="1" ht="38.25" x14ac:dyDescent="0.25">
      <c r="A733" s="22">
        <v>2</v>
      </c>
      <c r="B733" s="11" t="s">
        <v>38</v>
      </c>
      <c r="C733" s="11" t="s">
        <v>1366</v>
      </c>
      <c r="D733" s="59" t="s">
        <v>349</v>
      </c>
      <c r="E733" s="73">
        <v>732</v>
      </c>
      <c r="F733" s="74" t="s">
        <v>3628</v>
      </c>
      <c r="G733" s="19" t="s">
        <v>3629</v>
      </c>
      <c r="H733" s="3">
        <v>76.630520000000004</v>
      </c>
      <c r="I733" s="65" t="s">
        <v>43</v>
      </c>
      <c r="J733" s="60"/>
      <c r="K733" s="59" t="s">
        <v>3630</v>
      </c>
      <c r="L733" s="75"/>
      <c r="M733" s="59"/>
      <c r="N733" s="75"/>
      <c r="O733" s="59"/>
      <c r="P733" s="75"/>
      <c r="Q733" s="59"/>
      <c r="R733" s="82"/>
      <c r="S733" s="59"/>
      <c r="T733" s="82"/>
      <c r="U733" s="59"/>
      <c r="V733" s="26"/>
      <c r="W733" s="59"/>
      <c r="X733" s="26"/>
      <c r="Y733" s="59"/>
      <c r="Z733" s="82"/>
      <c r="AA733" s="59"/>
      <c r="AB733" s="26"/>
      <c r="AC733" s="59"/>
      <c r="AD733" s="26"/>
      <c r="AE733" s="59"/>
      <c r="AF733" s="26"/>
      <c r="AG733" s="59"/>
      <c r="AH733" s="26"/>
      <c r="AI733" s="59"/>
      <c r="AJ733" s="26"/>
      <c r="AK733" s="59"/>
      <c r="AL733" s="26"/>
      <c r="AMB733" s="10"/>
      <c r="AMC733" s="10"/>
      <c r="AMD733" s="10"/>
      <c r="AME733" s="10"/>
      <c r="AMF733" s="10"/>
      <c r="AMG733" s="10"/>
      <c r="AMH733" s="10"/>
      <c r="AMI733" s="10"/>
      <c r="AMJ733" s="10"/>
    </row>
    <row r="734" spans="1:1024" s="8" customFormat="1" ht="38.25" x14ac:dyDescent="0.25">
      <c r="A734" s="22">
        <v>2</v>
      </c>
      <c r="B734" s="11" t="s">
        <v>38</v>
      </c>
      <c r="C734" s="11" t="s">
        <v>269</v>
      </c>
      <c r="D734" s="11" t="s">
        <v>115</v>
      </c>
      <c r="E734" s="73">
        <v>733</v>
      </c>
      <c r="F734" s="63" t="s">
        <v>3631</v>
      </c>
      <c r="G734" s="16" t="s">
        <v>3632</v>
      </c>
      <c r="H734" s="3">
        <v>25</v>
      </c>
      <c r="I734" s="65" t="s">
        <v>43</v>
      </c>
      <c r="J734" s="23"/>
      <c r="K734" s="11" t="s">
        <v>3631</v>
      </c>
      <c r="L734" s="11"/>
      <c r="M734" s="11"/>
      <c r="N734" s="59"/>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B734" s="10"/>
      <c r="AMC734" s="10"/>
      <c r="AMD734" s="10"/>
      <c r="AME734" s="10"/>
      <c r="AMF734" s="10"/>
      <c r="AMG734" s="10"/>
      <c r="AMH734" s="10"/>
      <c r="AMI734" s="10"/>
      <c r="AMJ734" s="10"/>
    </row>
    <row r="735" spans="1:1024" s="8" customFormat="1" ht="25.5" x14ac:dyDescent="0.25">
      <c r="A735" s="22">
        <v>2</v>
      </c>
      <c r="B735" s="11" t="s">
        <v>38</v>
      </c>
      <c r="C735" s="59" t="s">
        <v>3633</v>
      </c>
      <c r="D735" s="59" t="s">
        <v>189</v>
      </c>
      <c r="E735" s="73">
        <v>734</v>
      </c>
      <c r="F735" s="74" t="s">
        <v>3634</v>
      </c>
      <c r="G735" s="19" t="s">
        <v>3635</v>
      </c>
      <c r="H735" s="3">
        <v>149.19225</v>
      </c>
      <c r="I735" s="65" t="s">
        <v>43</v>
      </c>
      <c r="J735" s="60"/>
      <c r="K735" s="59" t="s">
        <v>3636</v>
      </c>
      <c r="L735" s="59"/>
      <c r="M735" s="59" t="s">
        <v>3637</v>
      </c>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B735" s="10"/>
      <c r="AMC735" s="10"/>
      <c r="AMD735" s="10"/>
      <c r="AME735" s="10"/>
      <c r="AMF735" s="10"/>
      <c r="AMG735" s="10"/>
      <c r="AMH735" s="10"/>
      <c r="AMI735" s="10"/>
      <c r="AMJ735" s="10"/>
    </row>
    <row r="736" spans="1:1024" s="8" customFormat="1" ht="38.25" x14ac:dyDescent="0.25">
      <c r="A736" s="22">
        <v>2</v>
      </c>
      <c r="B736" s="11" t="s">
        <v>38</v>
      </c>
      <c r="C736" s="11" t="s">
        <v>2609</v>
      </c>
      <c r="D736" s="59" t="s">
        <v>115</v>
      </c>
      <c r="E736" s="73">
        <v>735</v>
      </c>
      <c r="F736" s="74" t="s">
        <v>3638</v>
      </c>
      <c r="G736" s="19" t="s">
        <v>3639</v>
      </c>
      <c r="H736" s="3">
        <v>160.33029999999999</v>
      </c>
      <c r="I736" s="65" t="s">
        <v>43</v>
      </c>
      <c r="J736" s="60"/>
      <c r="K736" s="59" t="s">
        <v>3640</v>
      </c>
      <c r="L736" s="75"/>
      <c r="M736" s="59" t="s">
        <v>3641</v>
      </c>
      <c r="N736" s="75"/>
      <c r="O736" s="59"/>
      <c r="P736" s="75"/>
      <c r="Q736" s="59"/>
      <c r="R736" s="82"/>
      <c r="S736" s="59"/>
      <c r="T736" s="82"/>
      <c r="U736" s="59"/>
      <c r="V736" s="26"/>
      <c r="W736" s="59"/>
      <c r="X736" s="26"/>
      <c r="Y736" s="59"/>
      <c r="Z736" s="59"/>
      <c r="AA736" s="59"/>
      <c r="AB736" s="59"/>
      <c r="AC736" s="59"/>
      <c r="AD736" s="59"/>
      <c r="AE736" s="59"/>
      <c r="AF736" s="59"/>
      <c r="AG736" s="59"/>
      <c r="AH736" s="59"/>
      <c r="AI736" s="59"/>
      <c r="AJ736" s="59"/>
      <c r="AK736" s="59"/>
      <c r="AL736" s="59"/>
      <c r="AMB736" s="10"/>
      <c r="AMC736" s="10"/>
      <c r="AMD736" s="10"/>
      <c r="AME736" s="10"/>
      <c r="AMF736" s="10"/>
      <c r="AMG736" s="10"/>
      <c r="AMH736" s="10"/>
      <c r="AMI736" s="10"/>
      <c r="AMJ736" s="10"/>
    </row>
    <row r="737" spans="1:1024" s="8" customFormat="1" ht="38.25" x14ac:dyDescent="0.25">
      <c r="A737" s="22">
        <v>2</v>
      </c>
      <c r="B737" s="11" t="s">
        <v>38</v>
      </c>
      <c r="C737" s="11" t="s">
        <v>2609</v>
      </c>
      <c r="D737" s="59" t="s">
        <v>115</v>
      </c>
      <c r="E737" s="73">
        <v>736</v>
      </c>
      <c r="F737" s="74" t="s">
        <v>3642</v>
      </c>
      <c r="G737" s="19" t="s">
        <v>3643</v>
      </c>
      <c r="H737" s="3">
        <v>443.09662500000002</v>
      </c>
      <c r="I737" s="65" t="s">
        <v>43</v>
      </c>
      <c r="J737" s="60" t="s">
        <v>3644</v>
      </c>
      <c r="K737" s="59" t="s">
        <v>3640</v>
      </c>
      <c r="L737" s="75"/>
      <c r="M737" s="59" t="s">
        <v>3641</v>
      </c>
      <c r="N737" s="75"/>
      <c r="O737" s="59"/>
      <c r="P737" s="75"/>
      <c r="Q737" s="59"/>
      <c r="R737" s="82"/>
      <c r="S737" s="59"/>
      <c r="T737" s="82"/>
      <c r="U737" s="59"/>
      <c r="V737" s="26"/>
      <c r="W737" s="59"/>
      <c r="X737" s="26"/>
      <c r="Y737" s="59"/>
      <c r="Z737" s="59"/>
      <c r="AA737" s="59"/>
      <c r="AB737" s="59"/>
      <c r="AC737" s="59"/>
      <c r="AD737" s="59"/>
      <c r="AE737" s="59"/>
      <c r="AF737" s="59"/>
      <c r="AG737" s="59"/>
      <c r="AH737" s="59"/>
      <c r="AI737" s="59"/>
      <c r="AJ737" s="59"/>
      <c r="AK737" s="59"/>
      <c r="AL737" s="59"/>
      <c r="AMB737" s="10"/>
      <c r="AMC737" s="10"/>
      <c r="AMD737" s="10"/>
      <c r="AME737" s="10"/>
      <c r="AMF737" s="10"/>
      <c r="AMG737" s="10"/>
      <c r="AMH737" s="10"/>
      <c r="AMI737" s="10"/>
      <c r="AMJ737" s="10"/>
    </row>
    <row r="738" spans="1:1024" s="8" customFormat="1" ht="38.25" x14ac:dyDescent="0.25">
      <c r="A738" s="22">
        <v>2</v>
      </c>
      <c r="B738" s="11" t="s">
        <v>38</v>
      </c>
      <c r="C738" s="11" t="s">
        <v>3645</v>
      </c>
      <c r="D738" s="11" t="s">
        <v>40</v>
      </c>
      <c r="E738" s="73">
        <v>737</v>
      </c>
      <c r="F738" s="63" t="s">
        <v>3646</v>
      </c>
      <c r="G738" s="16" t="s">
        <v>3647</v>
      </c>
      <c r="H738" s="3">
        <v>1297.6112599999999</v>
      </c>
      <c r="I738" s="65" t="s">
        <v>43</v>
      </c>
      <c r="J738" s="23"/>
      <c r="K738" s="11" t="s">
        <v>3648</v>
      </c>
      <c r="L738" s="11"/>
      <c r="M738" s="11" t="s">
        <v>3649</v>
      </c>
      <c r="N738" s="59"/>
      <c r="O738" s="11" t="s">
        <v>3650</v>
      </c>
      <c r="P738" s="59"/>
      <c r="Q738" s="59"/>
      <c r="R738" s="11"/>
      <c r="S738" s="11"/>
      <c r="T738" s="11"/>
      <c r="U738" s="11"/>
      <c r="V738" s="11"/>
      <c r="W738" s="11"/>
      <c r="X738" s="11"/>
      <c r="Y738" s="11"/>
      <c r="Z738" s="11"/>
      <c r="AA738" s="11"/>
      <c r="AB738" s="11"/>
      <c r="AC738" s="11"/>
      <c r="AD738" s="11"/>
      <c r="AE738" s="11"/>
      <c r="AF738" s="11"/>
      <c r="AG738" s="11"/>
      <c r="AH738" s="11"/>
      <c r="AI738" s="11"/>
      <c r="AJ738" s="11"/>
      <c r="AK738" s="11"/>
      <c r="AL738" s="11"/>
      <c r="AMB738" s="10"/>
      <c r="AMC738" s="10"/>
      <c r="AMD738" s="10"/>
      <c r="AME738" s="10"/>
      <c r="AMF738" s="10"/>
      <c r="AMG738" s="10"/>
      <c r="AMH738" s="10"/>
      <c r="AMI738" s="10"/>
      <c r="AMJ738" s="10"/>
    </row>
    <row r="739" spans="1:1024" s="8" customFormat="1" ht="38.25" x14ac:dyDescent="0.25">
      <c r="A739" s="22">
        <v>2</v>
      </c>
      <c r="B739" s="11" t="s">
        <v>38</v>
      </c>
      <c r="C739" s="11" t="s">
        <v>2050</v>
      </c>
      <c r="D739" s="59" t="s">
        <v>109</v>
      </c>
      <c r="E739" s="73">
        <v>738</v>
      </c>
      <c r="F739" s="74" t="s">
        <v>3651</v>
      </c>
      <c r="G739" s="19" t="s">
        <v>3652</v>
      </c>
      <c r="H739" s="3">
        <v>53.991849999999999</v>
      </c>
      <c r="I739" s="65" t="s">
        <v>43</v>
      </c>
      <c r="J739" s="60"/>
      <c r="K739" s="59" t="s">
        <v>3653</v>
      </c>
      <c r="L739" s="75"/>
      <c r="M739" s="59"/>
      <c r="N739" s="75"/>
      <c r="O739" s="59"/>
      <c r="P739" s="75"/>
      <c r="Q739" s="59"/>
      <c r="R739" s="82"/>
      <c r="S739" s="59"/>
      <c r="T739" s="82"/>
      <c r="U739" s="59"/>
      <c r="V739" s="26"/>
      <c r="W739" s="59"/>
      <c r="X739" s="26"/>
      <c r="Y739" s="59"/>
      <c r="Z739" s="59"/>
      <c r="AA739" s="59"/>
      <c r="AB739" s="59"/>
      <c r="AC739" s="59"/>
      <c r="AD739" s="59"/>
      <c r="AE739" s="59"/>
      <c r="AF739" s="59"/>
      <c r="AG739" s="59"/>
      <c r="AH739" s="59"/>
      <c r="AI739" s="59"/>
      <c r="AJ739" s="59"/>
      <c r="AK739" s="59"/>
      <c r="AL739" s="59"/>
      <c r="AMB739" s="10"/>
      <c r="AMC739" s="10"/>
      <c r="AMD739" s="10"/>
      <c r="AME739" s="10"/>
      <c r="AMF739" s="10"/>
      <c r="AMG739" s="10"/>
      <c r="AMH739" s="10"/>
      <c r="AMI739" s="10"/>
      <c r="AMJ739" s="10"/>
    </row>
    <row r="740" spans="1:1024" s="8" customFormat="1" ht="25.5" x14ac:dyDescent="0.25">
      <c r="A740" s="22">
        <v>2</v>
      </c>
      <c r="B740" s="11" t="s">
        <v>38</v>
      </c>
      <c r="C740" s="11" t="s">
        <v>193</v>
      </c>
      <c r="D740" s="11" t="s">
        <v>8888</v>
      </c>
      <c r="E740" s="73">
        <v>739</v>
      </c>
      <c r="F740" s="63" t="s">
        <v>3654</v>
      </c>
      <c r="G740" s="16" t="s">
        <v>3655</v>
      </c>
      <c r="H740" s="3">
        <v>2340.3151563000001</v>
      </c>
      <c r="I740" s="65" t="s">
        <v>43</v>
      </c>
      <c r="J740" s="23"/>
      <c r="K740" s="11" t="s">
        <v>3656</v>
      </c>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B740" s="10"/>
      <c r="AMC740" s="10"/>
      <c r="AMD740" s="10"/>
      <c r="AME740" s="10"/>
      <c r="AMF740" s="10"/>
      <c r="AMG740" s="10"/>
      <c r="AMH740" s="10"/>
      <c r="AMI740" s="10"/>
      <c r="AMJ740" s="10"/>
    </row>
    <row r="741" spans="1:1024" s="8" customFormat="1" ht="51" x14ac:dyDescent="0.25">
      <c r="A741" s="22">
        <v>2</v>
      </c>
      <c r="B741" s="11" t="s">
        <v>38</v>
      </c>
      <c r="C741" s="11" t="s">
        <v>1614</v>
      </c>
      <c r="D741" s="59" t="s">
        <v>52</v>
      </c>
      <c r="E741" s="73">
        <v>740</v>
      </c>
      <c r="F741" s="74" t="s">
        <v>3657</v>
      </c>
      <c r="G741" s="19" t="s">
        <v>3658</v>
      </c>
      <c r="H741" s="3">
        <v>150</v>
      </c>
      <c r="I741" s="65" t="s">
        <v>43</v>
      </c>
      <c r="J741" s="60"/>
      <c r="K741" s="59" t="s">
        <v>1328</v>
      </c>
      <c r="L741" s="75"/>
      <c r="M741" s="59"/>
      <c r="N741" s="75"/>
      <c r="O741" s="59"/>
      <c r="P741" s="75"/>
      <c r="Q741" s="59"/>
      <c r="R741" s="82"/>
      <c r="S741" s="59"/>
      <c r="T741" s="82"/>
      <c r="U741" s="59"/>
      <c r="V741" s="82"/>
      <c r="W741" s="59"/>
      <c r="X741" s="22"/>
      <c r="Y741" s="59"/>
      <c r="Z741" s="22"/>
      <c r="AA741" s="59"/>
      <c r="AB741" s="59"/>
      <c r="AC741" s="59"/>
      <c r="AD741" s="59"/>
      <c r="AE741" s="59"/>
      <c r="AF741" s="59"/>
      <c r="AG741" s="59"/>
      <c r="AH741" s="59"/>
      <c r="AI741" s="59"/>
      <c r="AJ741" s="59"/>
      <c r="AK741" s="59"/>
      <c r="AL741" s="59"/>
      <c r="AMB741" s="10"/>
      <c r="AMC741" s="10"/>
      <c r="AMD741" s="10"/>
      <c r="AME741" s="10"/>
      <c r="AMF741" s="10"/>
      <c r="AMG741" s="10"/>
      <c r="AMH741" s="10"/>
      <c r="AMI741" s="10"/>
      <c r="AMJ741" s="10"/>
    </row>
    <row r="742" spans="1:1024" s="8" customFormat="1" ht="51" x14ac:dyDescent="0.25">
      <c r="A742" s="22">
        <v>2</v>
      </c>
      <c r="B742" s="11" t="s">
        <v>38</v>
      </c>
      <c r="C742" s="86" t="s">
        <v>3659</v>
      </c>
      <c r="D742" s="59" t="s">
        <v>168</v>
      </c>
      <c r="E742" s="73">
        <v>741</v>
      </c>
      <c r="F742" s="87" t="s">
        <v>3660</v>
      </c>
      <c r="G742" s="19" t="s">
        <v>3661</v>
      </c>
      <c r="H742" s="3">
        <v>106.26634</v>
      </c>
      <c r="I742" s="65" t="s">
        <v>43</v>
      </c>
      <c r="J742" s="60"/>
      <c r="K742" s="59" t="s">
        <v>3662</v>
      </c>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B742" s="10"/>
      <c r="AMC742" s="10"/>
      <c r="AMD742" s="10"/>
      <c r="AME742" s="10"/>
      <c r="AMF742" s="10"/>
      <c r="AMG742" s="10"/>
      <c r="AMH742" s="10"/>
      <c r="AMI742" s="10"/>
      <c r="AMJ742" s="10"/>
    </row>
    <row r="743" spans="1:1024" s="8" customFormat="1" ht="38.25" x14ac:dyDescent="0.25">
      <c r="A743" s="22">
        <v>2</v>
      </c>
      <c r="B743" s="11" t="s">
        <v>38</v>
      </c>
      <c r="C743" s="11" t="s">
        <v>1163</v>
      </c>
      <c r="D743" s="11" t="s">
        <v>349</v>
      </c>
      <c r="E743" s="73">
        <v>742</v>
      </c>
      <c r="F743" s="63" t="s">
        <v>3663</v>
      </c>
      <c r="G743" s="16" t="s">
        <v>3664</v>
      </c>
      <c r="H743" s="3">
        <v>79.5</v>
      </c>
      <c r="I743" s="65" t="s">
        <v>43</v>
      </c>
      <c r="J743" s="23"/>
      <c r="K743" s="11" t="s">
        <v>1599</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s="10"/>
      <c r="AMC743" s="10"/>
      <c r="AMD743" s="10"/>
      <c r="AME743" s="10"/>
      <c r="AMF743" s="10"/>
      <c r="AMG743" s="10"/>
      <c r="AMH743" s="10"/>
      <c r="AMI743" s="10"/>
      <c r="AMJ743" s="10"/>
    </row>
    <row r="744" spans="1:1024" s="8" customFormat="1" ht="25.5" x14ac:dyDescent="0.25">
      <c r="A744" s="22">
        <v>2</v>
      </c>
      <c r="B744" s="11" t="s">
        <v>38</v>
      </c>
      <c r="C744" s="11" t="s">
        <v>3665</v>
      </c>
      <c r="D744" s="59" t="s">
        <v>148</v>
      </c>
      <c r="E744" s="73">
        <v>743</v>
      </c>
      <c r="F744" s="74" t="s">
        <v>3666</v>
      </c>
      <c r="G744" s="19" t="s">
        <v>3667</v>
      </c>
      <c r="H744" s="3">
        <v>32.0056181</v>
      </c>
      <c r="I744" s="65" t="s">
        <v>43</v>
      </c>
      <c r="J744" s="60"/>
      <c r="K744" s="59" t="s">
        <v>3668</v>
      </c>
      <c r="L744" s="75"/>
      <c r="M744" s="59" t="s">
        <v>3669</v>
      </c>
      <c r="N744" s="75"/>
      <c r="O744" s="59"/>
      <c r="P744" s="75"/>
      <c r="Q744" s="59"/>
      <c r="R744" s="82"/>
      <c r="S744" s="59"/>
      <c r="T744" s="82"/>
      <c r="U744" s="59"/>
      <c r="V744" s="26"/>
      <c r="W744" s="59"/>
      <c r="X744" s="26"/>
      <c r="Y744" s="59"/>
      <c r="Z744" s="59"/>
      <c r="AA744" s="59"/>
      <c r="AB744" s="59"/>
      <c r="AC744" s="59"/>
      <c r="AD744" s="59"/>
      <c r="AE744" s="59"/>
      <c r="AF744" s="59"/>
      <c r="AG744" s="59"/>
      <c r="AH744" s="59"/>
      <c r="AI744" s="59"/>
      <c r="AJ744" s="59"/>
      <c r="AK744" s="59"/>
      <c r="AL744" s="59"/>
      <c r="AMB744" s="10"/>
      <c r="AMC744" s="10"/>
      <c r="AMD744" s="10"/>
      <c r="AME744" s="10"/>
      <c r="AMF744" s="10"/>
      <c r="AMG744" s="10"/>
      <c r="AMH744" s="10"/>
      <c r="AMI744" s="10"/>
      <c r="AMJ744" s="10"/>
    </row>
    <row r="745" spans="1:1024" s="8" customFormat="1" ht="25.5" x14ac:dyDescent="0.25">
      <c r="A745" s="22">
        <v>2</v>
      </c>
      <c r="B745" s="11" t="s">
        <v>38</v>
      </c>
      <c r="C745" s="11" t="s">
        <v>1175</v>
      </c>
      <c r="D745" s="11" t="s">
        <v>604</v>
      </c>
      <c r="E745" s="73">
        <v>744</v>
      </c>
      <c r="F745" s="63" t="s">
        <v>3670</v>
      </c>
      <c r="G745" s="16" t="s">
        <v>3671</v>
      </c>
      <c r="H745" s="3">
        <v>231.24716000000001</v>
      </c>
      <c r="I745" s="65" t="s">
        <v>43</v>
      </c>
      <c r="J745" s="23"/>
      <c r="K745" s="11" t="s">
        <v>3672</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s="10"/>
      <c r="AMC745" s="10"/>
      <c r="AMD745" s="10"/>
      <c r="AME745" s="10"/>
      <c r="AMF745" s="10"/>
      <c r="AMG745" s="10"/>
      <c r="AMH745" s="10"/>
      <c r="AMI745" s="10"/>
      <c r="AMJ745" s="10"/>
    </row>
    <row r="746" spans="1:1024" s="8" customFormat="1" ht="38.25" x14ac:dyDescent="0.25">
      <c r="A746" s="22">
        <v>2</v>
      </c>
      <c r="B746" s="11" t="s">
        <v>38</v>
      </c>
      <c r="C746" s="11" t="s">
        <v>1797</v>
      </c>
      <c r="D746" s="59" t="s">
        <v>52</v>
      </c>
      <c r="E746" s="73">
        <v>745</v>
      </c>
      <c r="F746" s="74" t="s">
        <v>3673</v>
      </c>
      <c r="G746" s="19" t="s">
        <v>3674</v>
      </c>
      <c r="H746" s="3">
        <v>19806.3572766</v>
      </c>
      <c r="I746" s="65" t="s">
        <v>43</v>
      </c>
      <c r="J746" s="60"/>
      <c r="K746" s="59" t="s">
        <v>3675</v>
      </c>
      <c r="L746" s="75" t="s">
        <v>3676</v>
      </c>
      <c r="M746" s="59" t="s">
        <v>3677</v>
      </c>
      <c r="N746" s="75" t="s">
        <v>3678</v>
      </c>
      <c r="O746" s="59" t="s">
        <v>3679</v>
      </c>
      <c r="P746" s="75" t="s">
        <v>3680</v>
      </c>
      <c r="Q746" s="59"/>
      <c r="R746" s="82"/>
      <c r="S746" s="59"/>
      <c r="T746" s="82"/>
      <c r="U746" s="59"/>
      <c r="V746" s="26"/>
      <c r="W746" s="59"/>
      <c r="X746" s="26"/>
      <c r="Y746" s="59"/>
      <c r="Z746" s="82"/>
      <c r="AA746" s="59"/>
      <c r="AB746" s="26"/>
      <c r="AC746" s="59"/>
      <c r="AD746" s="26"/>
      <c r="AE746" s="59"/>
      <c r="AF746" s="26"/>
      <c r="AG746" s="59"/>
      <c r="AH746" s="26"/>
      <c r="AI746" s="59"/>
      <c r="AJ746" s="26"/>
      <c r="AK746" s="59"/>
      <c r="AL746" s="26"/>
      <c r="AMB746" s="10"/>
      <c r="AMC746" s="10"/>
      <c r="AMD746" s="10"/>
      <c r="AME746" s="10"/>
      <c r="AMF746" s="10"/>
      <c r="AMG746" s="10"/>
      <c r="AMH746" s="10"/>
      <c r="AMI746" s="10"/>
      <c r="AMJ746" s="10"/>
    </row>
    <row r="747" spans="1:1024" s="8" customFormat="1" ht="25.5" x14ac:dyDescent="0.25">
      <c r="A747" s="22">
        <v>2</v>
      </c>
      <c r="B747" s="11" t="s">
        <v>38</v>
      </c>
      <c r="C747" s="11" t="s">
        <v>770</v>
      </c>
      <c r="D747" s="11" t="s">
        <v>109</v>
      </c>
      <c r="E747" s="73">
        <v>746</v>
      </c>
      <c r="F747" s="63" t="s">
        <v>3681</v>
      </c>
      <c r="G747" s="16" t="s">
        <v>3682</v>
      </c>
      <c r="H747" s="3">
        <v>41.643619999999999</v>
      </c>
      <c r="I747" s="65" t="s">
        <v>43</v>
      </c>
      <c r="J747" s="23"/>
      <c r="K747" s="11" t="s">
        <v>3683</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B747" s="10"/>
      <c r="AMC747" s="10"/>
      <c r="AMD747" s="10"/>
      <c r="AME747" s="10"/>
      <c r="AMF747" s="10"/>
      <c r="AMG747" s="10"/>
      <c r="AMH747" s="10"/>
      <c r="AMI747" s="10"/>
      <c r="AMJ747" s="10"/>
    </row>
    <row r="748" spans="1:1024" s="8" customFormat="1" ht="38.25" x14ac:dyDescent="0.25">
      <c r="A748" s="22">
        <v>2</v>
      </c>
      <c r="B748" s="11" t="s">
        <v>38</v>
      </c>
      <c r="C748" s="11" t="s">
        <v>3684</v>
      </c>
      <c r="D748" s="11" t="s">
        <v>52</v>
      </c>
      <c r="E748" s="73">
        <v>747</v>
      </c>
      <c r="F748" s="63" t="s">
        <v>3685</v>
      </c>
      <c r="G748" s="16" t="s">
        <v>9220</v>
      </c>
      <c r="H748" s="3">
        <v>63.158982599999995</v>
      </c>
      <c r="I748" s="65" t="s">
        <v>43</v>
      </c>
      <c r="J748" s="23"/>
      <c r="K748" s="11" t="s">
        <v>3686</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s="10"/>
      <c r="AMC748" s="10"/>
      <c r="AMD748" s="10"/>
      <c r="AME748" s="10"/>
      <c r="AMF748" s="10"/>
      <c r="AMG748" s="10"/>
      <c r="AMH748" s="10"/>
      <c r="AMI748" s="10"/>
      <c r="AMJ748" s="10"/>
    </row>
    <row r="749" spans="1:1024" s="8" customFormat="1" ht="38.25" x14ac:dyDescent="0.25">
      <c r="A749" s="22">
        <v>2</v>
      </c>
      <c r="B749" s="11" t="s">
        <v>38</v>
      </c>
      <c r="C749" s="11" t="s">
        <v>3199</v>
      </c>
      <c r="D749" s="11" t="s">
        <v>115</v>
      </c>
      <c r="E749" s="73">
        <v>748</v>
      </c>
      <c r="F749" s="63" t="s">
        <v>3687</v>
      </c>
      <c r="G749" s="16" t="s">
        <v>3688</v>
      </c>
      <c r="H749" s="3">
        <v>5828.2200924999997</v>
      </c>
      <c r="I749" s="65" t="s">
        <v>43</v>
      </c>
      <c r="J749" s="23"/>
      <c r="K749" s="11" t="s">
        <v>3689</v>
      </c>
      <c r="L749" s="11"/>
      <c r="M749" s="11" t="s">
        <v>3690</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B749" s="10"/>
      <c r="AMC749" s="10"/>
      <c r="AMD749" s="10"/>
      <c r="AME749" s="10"/>
      <c r="AMF749" s="10"/>
      <c r="AMG749" s="10"/>
      <c r="AMH749" s="10"/>
      <c r="AMI749" s="10"/>
      <c r="AMJ749" s="10"/>
    </row>
    <row r="750" spans="1:1024" s="8" customFormat="1" ht="38.25" x14ac:dyDescent="0.25">
      <c r="A750" s="22">
        <v>2</v>
      </c>
      <c r="B750" s="11" t="s">
        <v>38</v>
      </c>
      <c r="C750" s="11" t="s">
        <v>3199</v>
      </c>
      <c r="D750" s="11" t="s">
        <v>115</v>
      </c>
      <c r="E750" s="73">
        <v>749</v>
      </c>
      <c r="F750" s="63" t="s">
        <v>3691</v>
      </c>
      <c r="G750" s="16" t="s">
        <v>3688</v>
      </c>
      <c r="H750" s="3">
        <v>3099.9160187000002</v>
      </c>
      <c r="I750" s="65" t="s">
        <v>43</v>
      </c>
      <c r="J750" s="23"/>
      <c r="K750" s="11" t="s">
        <v>3689</v>
      </c>
      <c r="L750" s="11"/>
      <c r="M750" s="11" t="s">
        <v>3690</v>
      </c>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B750" s="10"/>
      <c r="AMC750" s="10"/>
      <c r="AMD750" s="10"/>
      <c r="AME750" s="10"/>
      <c r="AMF750" s="10"/>
      <c r="AMG750" s="10"/>
      <c r="AMH750" s="10"/>
      <c r="AMI750" s="10"/>
      <c r="AMJ750" s="10"/>
    </row>
    <row r="751" spans="1:1024" s="8" customFormat="1" ht="38.25" x14ac:dyDescent="0.25">
      <c r="A751" s="22">
        <v>2</v>
      </c>
      <c r="B751" s="11" t="s">
        <v>38</v>
      </c>
      <c r="C751" s="11" t="s">
        <v>3692</v>
      </c>
      <c r="D751" s="59" t="s">
        <v>59</v>
      </c>
      <c r="E751" s="73">
        <v>750</v>
      </c>
      <c r="F751" s="74" t="s">
        <v>3693</v>
      </c>
      <c r="G751" s="19" t="s">
        <v>3694</v>
      </c>
      <c r="H751" s="3">
        <v>463.05500000000001</v>
      </c>
      <c r="I751" s="65" t="s">
        <v>43</v>
      </c>
      <c r="J751" s="60" t="s">
        <v>1313</v>
      </c>
      <c r="K751" s="59" t="s">
        <v>3695</v>
      </c>
      <c r="L751" s="75"/>
      <c r="M751" s="59" t="s">
        <v>3696</v>
      </c>
      <c r="N751" s="75"/>
      <c r="O751" s="59" t="s">
        <v>3697</v>
      </c>
      <c r="P751" s="75"/>
      <c r="Q751" s="59"/>
      <c r="R751" s="82"/>
      <c r="S751" s="59"/>
      <c r="T751" s="82"/>
      <c r="U751" s="59"/>
      <c r="V751" s="26"/>
      <c r="W751" s="59"/>
      <c r="X751" s="26"/>
      <c r="Y751" s="59"/>
      <c r="Z751" s="59"/>
      <c r="AA751" s="59"/>
      <c r="AB751" s="59"/>
      <c r="AC751" s="59"/>
      <c r="AD751" s="59"/>
      <c r="AE751" s="59"/>
      <c r="AF751" s="59"/>
      <c r="AG751" s="59"/>
      <c r="AH751" s="59"/>
      <c r="AI751" s="59"/>
      <c r="AJ751" s="59"/>
      <c r="AK751" s="59"/>
      <c r="AL751" s="59"/>
      <c r="AMB751" s="10"/>
      <c r="AMC751" s="10"/>
      <c r="AMD751" s="10"/>
      <c r="AME751" s="10"/>
      <c r="AMF751" s="10"/>
      <c r="AMG751" s="10"/>
      <c r="AMH751" s="10"/>
      <c r="AMI751" s="10"/>
      <c r="AMJ751" s="10"/>
    </row>
    <row r="752" spans="1:1024" s="8" customFormat="1" ht="25.5" x14ac:dyDescent="0.25">
      <c r="A752" s="22">
        <v>2</v>
      </c>
      <c r="B752" s="11" t="s">
        <v>38</v>
      </c>
      <c r="C752" s="11" t="s">
        <v>3698</v>
      </c>
      <c r="D752" s="11" t="s">
        <v>40</v>
      </c>
      <c r="E752" s="73">
        <v>751</v>
      </c>
      <c r="F752" s="63" t="s">
        <v>3699</v>
      </c>
      <c r="G752" s="16" t="s">
        <v>3700</v>
      </c>
      <c r="H752" s="3">
        <v>37.827624999999998</v>
      </c>
      <c r="I752" s="65" t="s">
        <v>43</v>
      </c>
      <c r="J752" s="23"/>
      <c r="K752" s="11" t="s">
        <v>3701</v>
      </c>
      <c r="L752" s="11"/>
      <c r="M752" s="11"/>
      <c r="N752" s="59"/>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B752" s="10"/>
      <c r="AMC752" s="10"/>
      <c r="AMD752" s="10"/>
      <c r="AME752" s="10"/>
      <c r="AMF752" s="10"/>
      <c r="AMG752" s="10"/>
      <c r="AMH752" s="10"/>
      <c r="AMI752" s="10"/>
      <c r="AMJ752" s="10"/>
    </row>
    <row r="753" spans="1:1024" s="8" customFormat="1" ht="51" x14ac:dyDescent="0.25">
      <c r="A753" s="22">
        <v>2</v>
      </c>
      <c r="B753" s="11" t="s">
        <v>38</v>
      </c>
      <c r="C753" s="11" t="s">
        <v>3702</v>
      </c>
      <c r="D753" s="11" t="s">
        <v>40</v>
      </c>
      <c r="E753" s="73">
        <v>752</v>
      </c>
      <c r="F753" s="63" t="s">
        <v>3703</v>
      </c>
      <c r="G753" s="16" t="s">
        <v>3704</v>
      </c>
      <c r="H753" s="3">
        <v>57.752253099999997</v>
      </c>
      <c r="I753" s="65" t="s">
        <v>43</v>
      </c>
      <c r="J753" s="23"/>
      <c r="K753" s="59" t="s">
        <v>3705</v>
      </c>
      <c r="L753" s="11"/>
      <c r="M753" s="11"/>
      <c r="N753" s="59"/>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B753" s="10"/>
      <c r="AMC753" s="10"/>
      <c r="AMD753" s="10"/>
      <c r="AME753" s="10"/>
      <c r="AMF753" s="10"/>
      <c r="AMG753" s="10"/>
      <c r="AMH753" s="10"/>
      <c r="AMI753" s="10"/>
      <c r="AMJ753" s="10"/>
    </row>
    <row r="754" spans="1:1024" s="8" customFormat="1" ht="25.5" x14ac:dyDescent="0.25">
      <c r="A754" s="22">
        <v>2</v>
      </c>
      <c r="B754" s="11" t="s">
        <v>38</v>
      </c>
      <c r="C754" s="11" t="s">
        <v>1857</v>
      </c>
      <c r="D754" s="59" t="s">
        <v>115</v>
      </c>
      <c r="E754" s="73">
        <v>753</v>
      </c>
      <c r="F754" s="74" t="s">
        <v>3706</v>
      </c>
      <c r="G754" s="19" t="s">
        <v>3707</v>
      </c>
      <c r="H754" s="3">
        <v>56.276392000000001</v>
      </c>
      <c r="I754" s="65" t="s">
        <v>43</v>
      </c>
      <c r="J754" s="60"/>
      <c r="K754" s="59" t="s">
        <v>3708</v>
      </c>
      <c r="L754" s="75"/>
      <c r="M754" s="59"/>
      <c r="N754" s="75"/>
      <c r="O754" s="59"/>
      <c r="P754" s="75"/>
      <c r="Q754" s="59"/>
      <c r="R754" s="82"/>
      <c r="S754" s="59"/>
      <c r="T754" s="82"/>
      <c r="U754" s="59"/>
      <c r="V754" s="82"/>
      <c r="W754" s="59"/>
      <c r="X754" s="22"/>
      <c r="Y754" s="59"/>
      <c r="Z754" s="22"/>
      <c r="AA754" s="59"/>
      <c r="AB754" s="59"/>
      <c r="AC754" s="59"/>
      <c r="AD754" s="59"/>
      <c r="AE754" s="59"/>
      <c r="AF754" s="59"/>
      <c r="AG754" s="59"/>
      <c r="AH754" s="59"/>
      <c r="AI754" s="59"/>
      <c r="AJ754" s="59"/>
      <c r="AK754" s="59"/>
      <c r="AL754" s="59"/>
      <c r="AMB754" s="10"/>
      <c r="AMC754" s="10"/>
      <c r="AMD754" s="10"/>
      <c r="AME754" s="10"/>
      <c r="AMF754" s="10"/>
      <c r="AMG754" s="10"/>
      <c r="AMH754" s="10"/>
      <c r="AMI754" s="10"/>
      <c r="AMJ754" s="10"/>
    </row>
    <row r="755" spans="1:1024" s="8" customFormat="1" ht="25.5" x14ac:dyDescent="0.25">
      <c r="A755" s="22">
        <v>2</v>
      </c>
      <c r="B755" s="11" t="s">
        <v>38</v>
      </c>
      <c r="C755" s="11" t="s">
        <v>142</v>
      </c>
      <c r="D755" s="11" t="s">
        <v>52</v>
      </c>
      <c r="E755" s="73">
        <v>754</v>
      </c>
      <c r="F755" s="63" t="s">
        <v>3709</v>
      </c>
      <c r="G755" s="16" t="s">
        <v>3710</v>
      </c>
      <c r="H755" s="3">
        <v>398.11695950000001</v>
      </c>
      <c r="I755" s="65" t="s">
        <v>43</v>
      </c>
      <c r="J755" s="23"/>
      <c r="K755" s="11" t="s">
        <v>3711</v>
      </c>
      <c r="L755" s="11"/>
      <c r="M755" s="11"/>
      <c r="N755" s="59"/>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s="10"/>
      <c r="AMC755" s="10"/>
      <c r="AMD755" s="10"/>
      <c r="AME755" s="10"/>
      <c r="AMF755" s="10"/>
      <c r="AMG755" s="10"/>
      <c r="AMH755" s="10"/>
      <c r="AMI755" s="10"/>
      <c r="AMJ755" s="10"/>
    </row>
    <row r="756" spans="1:1024" s="8" customFormat="1" ht="38.25" x14ac:dyDescent="0.25">
      <c r="A756" s="22">
        <v>2</v>
      </c>
      <c r="B756" s="11" t="s">
        <v>38</v>
      </c>
      <c r="C756" s="11" t="s">
        <v>269</v>
      </c>
      <c r="D756" s="11" t="s">
        <v>115</v>
      </c>
      <c r="E756" s="73">
        <v>755</v>
      </c>
      <c r="F756" s="63" t="s">
        <v>3712</v>
      </c>
      <c r="G756" s="16" t="s">
        <v>3713</v>
      </c>
      <c r="H756" s="3">
        <v>25</v>
      </c>
      <c r="I756" s="65" t="s">
        <v>43</v>
      </c>
      <c r="J756" s="23"/>
      <c r="K756" s="11" t="s">
        <v>3714</v>
      </c>
      <c r="L756" s="11"/>
      <c r="M756" s="11"/>
      <c r="N756" s="59"/>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B756" s="10"/>
      <c r="AMC756" s="10"/>
      <c r="AMD756" s="10"/>
      <c r="AME756" s="10"/>
      <c r="AMF756" s="10"/>
      <c r="AMG756" s="10"/>
      <c r="AMH756" s="10"/>
      <c r="AMI756" s="10"/>
      <c r="AMJ756" s="10"/>
    </row>
    <row r="757" spans="1:1024" s="8" customFormat="1" ht="38.25" x14ac:dyDescent="0.25">
      <c r="A757" s="22">
        <v>2</v>
      </c>
      <c r="B757" s="11" t="s">
        <v>38</v>
      </c>
      <c r="C757" s="11" t="s">
        <v>1247</v>
      </c>
      <c r="D757" s="59" t="s">
        <v>52</v>
      </c>
      <c r="E757" s="73">
        <v>756</v>
      </c>
      <c r="F757" s="74" t="s">
        <v>3715</v>
      </c>
      <c r="G757" s="19" t="s">
        <v>3716</v>
      </c>
      <c r="H757" s="3">
        <v>67</v>
      </c>
      <c r="I757" s="65" t="s">
        <v>43</v>
      </c>
      <c r="J757" s="60"/>
      <c r="K757" s="59" t="s">
        <v>3717</v>
      </c>
      <c r="L757" s="75"/>
      <c r="M757" s="59"/>
      <c r="N757" s="75"/>
      <c r="O757" s="59"/>
      <c r="P757" s="75"/>
      <c r="Q757" s="59"/>
      <c r="R757" s="22"/>
      <c r="S757" s="59"/>
      <c r="T757" s="22"/>
      <c r="U757" s="59"/>
      <c r="V757" s="22"/>
      <c r="W757" s="59"/>
      <c r="X757" s="22"/>
      <c r="Y757" s="59"/>
      <c r="Z757" s="22"/>
      <c r="AA757" s="59"/>
      <c r="AB757" s="59"/>
      <c r="AC757" s="59"/>
      <c r="AD757" s="59"/>
      <c r="AE757" s="59"/>
      <c r="AF757" s="59"/>
      <c r="AG757" s="59"/>
      <c r="AH757" s="59"/>
      <c r="AI757" s="59"/>
      <c r="AJ757" s="59"/>
      <c r="AK757" s="59"/>
      <c r="AL757" s="59"/>
      <c r="AMB757" s="10"/>
      <c r="AMC757" s="10"/>
      <c r="AMD757" s="10"/>
      <c r="AME757" s="10"/>
      <c r="AMF757" s="10"/>
      <c r="AMG757" s="10"/>
      <c r="AMH757" s="10"/>
      <c r="AMI757" s="10"/>
      <c r="AMJ757" s="10"/>
    </row>
    <row r="758" spans="1:1024" s="8" customFormat="1" ht="38.25" x14ac:dyDescent="0.25">
      <c r="A758" s="22">
        <v>2</v>
      </c>
      <c r="B758" s="11" t="s">
        <v>38</v>
      </c>
      <c r="C758" s="11" t="s">
        <v>1163</v>
      </c>
      <c r="D758" s="11" t="s">
        <v>349</v>
      </c>
      <c r="E758" s="73">
        <v>757</v>
      </c>
      <c r="F758" s="63" t="s">
        <v>3718</v>
      </c>
      <c r="G758" s="16" t="s">
        <v>3719</v>
      </c>
      <c r="H758" s="3">
        <v>70</v>
      </c>
      <c r="I758" s="65" t="s">
        <v>43</v>
      </c>
      <c r="J758" s="23"/>
      <c r="K758" s="11" t="s">
        <v>3720</v>
      </c>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B758" s="10"/>
      <c r="AMC758" s="10"/>
      <c r="AMD758" s="10"/>
      <c r="AME758" s="10"/>
      <c r="AMF758" s="10"/>
      <c r="AMG758" s="10"/>
      <c r="AMH758" s="10"/>
      <c r="AMI758" s="10"/>
      <c r="AMJ758" s="10"/>
    </row>
    <row r="759" spans="1:1024" s="8" customFormat="1" ht="25.5" x14ac:dyDescent="0.25">
      <c r="A759" s="22">
        <v>2</v>
      </c>
      <c r="B759" s="11" t="s">
        <v>38</v>
      </c>
      <c r="C759" s="11" t="s">
        <v>3721</v>
      </c>
      <c r="D759" s="11" t="s">
        <v>109</v>
      </c>
      <c r="E759" s="73">
        <v>758</v>
      </c>
      <c r="F759" s="63" t="s">
        <v>3722</v>
      </c>
      <c r="G759" s="16" t="s">
        <v>3723</v>
      </c>
      <c r="H759" s="3">
        <v>200.51714000000001</v>
      </c>
      <c r="I759" s="65" t="s">
        <v>43</v>
      </c>
      <c r="J759" s="23"/>
      <c r="K759" s="11" t="s">
        <v>3724</v>
      </c>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B759" s="10"/>
      <c r="AMC759" s="10"/>
      <c r="AMD759" s="10"/>
      <c r="AME759" s="10"/>
      <c r="AMF759" s="10"/>
      <c r="AMG759" s="10"/>
      <c r="AMH759" s="10"/>
      <c r="AMI759" s="10"/>
      <c r="AMJ759" s="10"/>
    </row>
    <row r="760" spans="1:1024" s="8" customFormat="1" ht="51" x14ac:dyDescent="0.25">
      <c r="A760" s="22">
        <v>2</v>
      </c>
      <c r="B760" s="11" t="s">
        <v>38</v>
      </c>
      <c r="C760" s="11" t="s">
        <v>238</v>
      </c>
      <c r="D760" s="11" t="s">
        <v>59</v>
      </c>
      <c r="E760" s="73">
        <v>759</v>
      </c>
      <c r="F760" s="63" t="s">
        <v>3725</v>
      </c>
      <c r="G760" s="16" t="s">
        <v>3726</v>
      </c>
      <c r="H760" s="3">
        <v>628.98614999999995</v>
      </c>
      <c r="I760" s="65" t="s">
        <v>43</v>
      </c>
      <c r="J760" s="23"/>
      <c r="K760" s="11" t="s">
        <v>3727</v>
      </c>
      <c r="L760" s="11" t="s">
        <v>3728</v>
      </c>
      <c r="M760" s="11" t="s">
        <v>1233</v>
      </c>
      <c r="N760" s="11">
        <v>1840810</v>
      </c>
      <c r="O760" s="11" t="s">
        <v>3729</v>
      </c>
      <c r="P760" s="11" t="s">
        <v>3730</v>
      </c>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B760" s="10"/>
      <c r="AMC760" s="10"/>
      <c r="AMD760" s="10"/>
      <c r="AME760" s="10"/>
      <c r="AMF760" s="10"/>
      <c r="AMG760" s="10"/>
      <c r="AMH760" s="10"/>
      <c r="AMI760" s="10"/>
      <c r="AMJ760" s="10"/>
    </row>
    <row r="761" spans="1:1024" s="8" customFormat="1" ht="38.25" x14ac:dyDescent="0.25">
      <c r="A761" s="22">
        <v>2</v>
      </c>
      <c r="B761" s="11" t="s">
        <v>38</v>
      </c>
      <c r="C761" s="11" t="s">
        <v>3731</v>
      </c>
      <c r="D761" s="11" t="s">
        <v>40</v>
      </c>
      <c r="E761" s="73">
        <v>760</v>
      </c>
      <c r="F761" s="63" t="s">
        <v>3732</v>
      </c>
      <c r="G761" s="16" t="s">
        <v>3733</v>
      </c>
      <c r="H761" s="3">
        <v>40.752938700000001</v>
      </c>
      <c r="I761" s="65" t="s">
        <v>43</v>
      </c>
      <c r="J761" s="23"/>
      <c r="K761" s="11" t="s">
        <v>3734</v>
      </c>
      <c r="L761" s="11"/>
      <c r="M761" s="11" t="s">
        <v>3735</v>
      </c>
      <c r="N761" s="59"/>
      <c r="O761" s="11" t="s">
        <v>3736</v>
      </c>
      <c r="P761" s="11"/>
      <c r="Q761" s="11" t="s">
        <v>3737</v>
      </c>
      <c r="R761" s="11"/>
      <c r="S761" s="11" t="s">
        <v>3738</v>
      </c>
      <c r="T761" s="11"/>
      <c r="U761" s="11"/>
      <c r="V761" s="11"/>
      <c r="W761" s="11"/>
      <c r="X761" s="11"/>
      <c r="Y761" s="11"/>
      <c r="Z761" s="11"/>
      <c r="AA761" s="11"/>
      <c r="AB761" s="11"/>
      <c r="AC761" s="11"/>
      <c r="AD761" s="11"/>
      <c r="AE761" s="11"/>
      <c r="AF761" s="11"/>
      <c r="AG761" s="11"/>
      <c r="AH761" s="11"/>
      <c r="AI761" s="11"/>
      <c r="AJ761" s="11"/>
      <c r="AK761" s="11"/>
      <c r="AL761" s="11"/>
      <c r="AMB761" s="10"/>
      <c r="AMC761" s="10"/>
      <c r="AMD761" s="10"/>
      <c r="AME761" s="10"/>
      <c r="AMF761" s="10"/>
      <c r="AMG761" s="10"/>
      <c r="AMH761" s="10"/>
      <c r="AMI761" s="10"/>
      <c r="AMJ761" s="10"/>
    </row>
    <row r="762" spans="1:1024" s="8" customFormat="1" ht="25.5" x14ac:dyDescent="0.25">
      <c r="A762" s="22">
        <v>2</v>
      </c>
      <c r="B762" s="11" t="s">
        <v>38</v>
      </c>
      <c r="C762" s="11" t="s">
        <v>3739</v>
      </c>
      <c r="D762" s="11" t="s">
        <v>109</v>
      </c>
      <c r="E762" s="73">
        <v>761</v>
      </c>
      <c r="F762" s="63" t="s">
        <v>3740</v>
      </c>
      <c r="G762" s="16" t="s">
        <v>3741</v>
      </c>
      <c r="H762" s="3">
        <v>216.1960364</v>
      </c>
      <c r="I762" s="65" t="s">
        <v>43</v>
      </c>
      <c r="J762" s="23"/>
      <c r="K762" s="11" t="s">
        <v>3742</v>
      </c>
      <c r="L762" s="11">
        <v>2204073</v>
      </c>
      <c r="M762" s="11" t="s">
        <v>3743</v>
      </c>
      <c r="N762" s="11">
        <v>3571584</v>
      </c>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B762" s="10"/>
      <c r="AMC762" s="10"/>
      <c r="AMD762" s="10"/>
      <c r="AME762" s="10"/>
      <c r="AMF762" s="10"/>
      <c r="AMG762" s="10"/>
      <c r="AMH762" s="10"/>
      <c r="AMI762" s="10"/>
      <c r="AMJ762" s="10"/>
    </row>
    <row r="763" spans="1:1024" s="8" customFormat="1" ht="25.5" x14ac:dyDescent="0.25">
      <c r="A763" s="22">
        <v>2</v>
      </c>
      <c r="B763" s="11" t="s">
        <v>38</v>
      </c>
      <c r="C763" s="11" t="s">
        <v>133</v>
      </c>
      <c r="D763" s="59" t="s">
        <v>40</v>
      </c>
      <c r="E763" s="73">
        <v>762</v>
      </c>
      <c r="F763" s="74" t="s">
        <v>3744</v>
      </c>
      <c r="G763" s="19" t="s">
        <v>3745</v>
      </c>
      <c r="H763" s="3">
        <v>86.069450000000003</v>
      </c>
      <c r="I763" s="65" t="s">
        <v>43</v>
      </c>
      <c r="J763" s="60"/>
      <c r="K763" s="59" t="s">
        <v>3746</v>
      </c>
      <c r="L763" s="75"/>
      <c r="M763" s="59"/>
      <c r="N763" s="75"/>
      <c r="O763" s="59"/>
      <c r="P763" s="75"/>
      <c r="Q763" s="59"/>
      <c r="R763" s="22"/>
      <c r="S763" s="59"/>
      <c r="T763" s="22"/>
      <c r="U763" s="59"/>
      <c r="V763" s="22"/>
      <c r="W763" s="59"/>
      <c r="X763" s="22"/>
      <c r="Y763" s="59"/>
      <c r="Z763" s="22"/>
      <c r="AA763" s="59"/>
      <c r="AB763" s="59"/>
      <c r="AC763" s="59"/>
      <c r="AD763" s="59"/>
      <c r="AE763" s="59"/>
      <c r="AF763" s="59"/>
      <c r="AG763" s="59"/>
      <c r="AH763" s="59"/>
      <c r="AI763" s="59"/>
      <c r="AJ763" s="59"/>
      <c r="AK763" s="59"/>
      <c r="AL763" s="59"/>
      <c r="AMB763" s="10"/>
      <c r="AMC763" s="10"/>
      <c r="AMD763" s="10"/>
      <c r="AME763" s="10"/>
      <c r="AMF763" s="10"/>
      <c r="AMG763" s="10"/>
      <c r="AMH763" s="10"/>
      <c r="AMI763" s="10"/>
      <c r="AMJ763" s="10"/>
    </row>
    <row r="764" spans="1:1024" s="8" customFormat="1" ht="25.5" x14ac:dyDescent="0.25">
      <c r="A764" s="22">
        <v>2</v>
      </c>
      <c r="B764" s="11" t="s">
        <v>38</v>
      </c>
      <c r="C764" s="11" t="s">
        <v>3281</v>
      </c>
      <c r="D764" s="11" t="s">
        <v>109</v>
      </c>
      <c r="E764" s="73">
        <v>763</v>
      </c>
      <c r="F764" s="63" t="s">
        <v>3747</v>
      </c>
      <c r="G764" s="16" t="s">
        <v>3748</v>
      </c>
      <c r="H764" s="3">
        <v>57.336790000000001</v>
      </c>
      <c r="I764" s="65" t="s">
        <v>43</v>
      </c>
      <c r="J764" s="23"/>
      <c r="K764" s="11" t="s">
        <v>3749</v>
      </c>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B764" s="10"/>
      <c r="AMC764" s="10"/>
      <c r="AMD764" s="10"/>
      <c r="AME764" s="10"/>
      <c r="AMF764" s="10"/>
      <c r="AMG764" s="10"/>
      <c r="AMH764" s="10"/>
      <c r="AMI764" s="10"/>
      <c r="AMJ764" s="10"/>
    </row>
    <row r="765" spans="1:1024" s="8" customFormat="1" ht="25.5" x14ac:dyDescent="0.25">
      <c r="A765" s="22">
        <v>2</v>
      </c>
      <c r="B765" s="11" t="s">
        <v>38</v>
      </c>
      <c r="C765" s="11" t="s">
        <v>3015</v>
      </c>
      <c r="D765" s="59" t="s">
        <v>40</v>
      </c>
      <c r="E765" s="73">
        <v>764</v>
      </c>
      <c r="F765" s="74" t="s">
        <v>3750</v>
      </c>
      <c r="G765" s="19" t="s">
        <v>3751</v>
      </c>
      <c r="H765" s="3">
        <v>113.1604</v>
      </c>
      <c r="I765" s="65" t="s">
        <v>43</v>
      </c>
      <c r="J765" s="60"/>
      <c r="K765" s="59" t="s">
        <v>3752</v>
      </c>
      <c r="L765" s="75"/>
      <c r="M765" s="59"/>
      <c r="N765" s="75"/>
      <c r="O765" s="59"/>
      <c r="P765" s="75"/>
      <c r="Q765" s="59"/>
      <c r="R765" s="82"/>
      <c r="S765" s="59"/>
      <c r="T765" s="82"/>
      <c r="U765" s="59"/>
      <c r="V765" s="26"/>
      <c r="W765" s="59"/>
      <c r="X765" s="26"/>
      <c r="Y765" s="59"/>
      <c r="Z765" s="82"/>
      <c r="AA765" s="59"/>
      <c r="AB765" s="26"/>
      <c r="AC765" s="59"/>
      <c r="AD765" s="26"/>
      <c r="AE765" s="59"/>
      <c r="AF765" s="26"/>
      <c r="AG765" s="59"/>
      <c r="AH765" s="26"/>
      <c r="AI765" s="59"/>
      <c r="AJ765" s="26"/>
      <c r="AK765" s="59"/>
      <c r="AL765" s="26"/>
      <c r="AMB765" s="10"/>
      <c r="AMC765" s="10"/>
      <c r="AMD765" s="10"/>
      <c r="AME765" s="10"/>
      <c r="AMF765" s="10"/>
      <c r="AMG765" s="10"/>
      <c r="AMH765" s="10"/>
      <c r="AMI765" s="10"/>
      <c r="AMJ765" s="10"/>
    </row>
    <row r="766" spans="1:1024" s="8" customFormat="1" ht="25.5" x14ac:dyDescent="0.25">
      <c r="A766" s="22">
        <v>2</v>
      </c>
      <c r="B766" s="11" t="s">
        <v>38</v>
      </c>
      <c r="C766" s="11" t="s">
        <v>3390</v>
      </c>
      <c r="D766" s="11" t="s">
        <v>40</v>
      </c>
      <c r="E766" s="73">
        <v>765</v>
      </c>
      <c r="F766" s="63" t="s">
        <v>3753</v>
      </c>
      <c r="G766" s="16" t="s">
        <v>3392</v>
      </c>
      <c r="H766" s="3">
        <v>50.887492999999999</v>
      </c>
      <c r="I766" s="65" t="s">
        <v>43</v>
      </c>
      <c r="J766" s="23"/>
      <c r="K766" s="11" t="s">
        <v>3754</v>
      </c>
      <c r="L766" s="11"/>
      <c r="M766" s="11"/>
      <c r="N766" s="59"/>
      <c r="O766" s="11"/>
      <c r="P766" s="11"/>
      <c r="Q766" s="11"/>
      <c r="R766" s="11"/>
      <c r="S766" s="11"/>
      <c r="T766" s="11"/>
      <c r="U766" s="11" t="s">
        <v>3755</v>
      </c>
      <c r="V766" s="11"/>
      <c r="W766" s="11"/>
      <c r="X766" s="11"/>
      <c r="Y766" s="11"/>
      <c r="Z766" s="11"/>
      <c r="AA766" s="11"/>
      <c r="AB766" s="11"/>
      <c r="AC766" s="11"/>
      <c r="AD766" s="11"/>
      <c r="AE766" s="11"/>
      <c r="AF766" s="11"/>
      <c r="AG766" s="11"/>
      <c r="AH766" s="11"/>
      <c r="AI766" s="11"/>
      <c r="AJ766" s="11"/>
      <c r="AK766" s="11"/>
      <c r="AL766" s="11"/>
      <c r="AMB766" s="10"/>
      <c r="AMC766" s="10"/>
      <c r="AMD766" s="10"/>
      <c r="AME766" s="10"/>
      <c r="AMF766" s="10"/>
      <c r="AMG766" s="10"/>
      <c r="AMH766" s="10"/>
      <c r="AMI766" s="10"/>
      <c r="AMJ766" s="10"/>
    </row>
    <row r="767" spans="1:1024" s="8" customFormat="1" ht="25.5" x14ac:dyDescent="0.25">
      <c r="A767" s="22">
        <v>2</v>
      </c>
      <c r="B767" s="11" t="s">
        <v>38</v>
      </c>
      <c r="C767" s="11" t="s">
        <v>133</v>
      </c>
      <c r="D767" s="59" t="s">
        <v>40</v>
      </c>
      <c r="E767" s="73">
        <v>766</v>
      </c>
      <c r="F767" s="74" t="s">
        <v>3756</v>
      </c>
      <c r="G767" s="19" t="s">
        <v>3757</v>
      </c>
      <c r="H767" s="3">
        <v>67.886775</v>
      </c>
      <c r="I767" s="65" t="s">
        <v>43</v>
      </c>
      <c r="J767" s="60"/>
      <c r="K767" s="59" t="s">
        <v>3758</v>
      </c>
      <c r="L767" s="75"/>
      <c r="M767" s="59"/>
      <c r="N767" s="75"/>
      <c r="O767" s="59"/>
      <c r="P767" s="75"/>
      <c r="Q767" s="59"/>
      <c r="R767" s="22"/>
      <c r="S767" s="59"/>
      <c r="T767" s="22"/>
      <c r="U767" s="59"/>
      <c r="V767" s="22"/>
      <c r="W767" s="59"/>
      <c r="X767" s="22"/>
      <c r="Y767" s="59"/>
      <c r="Z767" s="22"/>
      <c r="AA767" s="59"/>
      <c r="AB767" s="59"/>
      <c r="AC767" s="59"/>
      <c r="AD767" s="59"/>
      <c r="AE767" s="59"/>
      <c r="AF767" s="59"/>
      <c r="AG767" s="59"/>
      <c r="AH767" s="59"/>
      <c r="AI767" s="59"/>
      <c r="AJ767" s="59"/>
      <c r="AK767" s="59"/>
      <c r="AL767" s="59"/>
      <c r="AMB767" s="10"/>
      <c r="AMC767" s="10"/>
      <c r="AMD767" s="10"/>
      <c r="AME767" s="10"/>
      <c r="AMF767" s="10"/>
      <c r="AMG767" s="10"/>
      <c r="AMH767" s="10"/>
      <c r="AMI767" s="10"/>
      <c r="AMJ767" s="10"/>
    </row>
    <row r="768" spans="1:1024" s="8" customFormat="1" ht="25.5" x14ac:dyDescent="0.25">
      <c r="A768" s="22">
        <v>2</v>
      </c>
      <c r="B768" s="11" t="s">
        <v>38</v>
      </c>
      <c r="C768" s="11" t="s">
        <v>571</v>
      </c>
      <c r="D768" s="11" t="s">
        <v>40</v>
      </c>
      <c r="E768" s="73">
        <v>767</v>
      </c>
      <c r="F768" s="63" t="s">
        <v>3756</v>
      </c>
      <c r="G768" s="16" t="s">
        <v>3759</v>
      </c>
      <c r="H768" s="3">
        <v>25.3068764</v>
      </c>
      <c r="I768" s="65" t="s">
        <v>43</v>
      </c>
      <c r="J768" s="23"/>
      <c r="K768" s="11" t="s">
        <v>3760</v>
      </c>
      <c r="L768" s="11"/>
      <c r="M768" s="11"/>
      <c r="N768" s="59"/>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B768" s="10"/>
      <c r="AMC768" s="10"/>
      <c r="AMD768" s="10"/>
      <c r="AME768" s="10"/>
      <c r="AMF768" s="10"/>
      <c r="AMG768" s="10"/>
      <c r="AMH768" s="10"/>
      <c r="AMI768" s="10"/>
      <c r="AMJ768" s="10"/>
    </row>
    <row r="769" spans="1:1024" s="8" customFormat="1" ht="38.25" x14ac:dyDescent="0.25">
      <c r="A769" s="22">
        <v>2</v>
      </c>
      <c r="B769" s="11" t="s">
        <v>38</v>
      </c>
      <c r="C769" s="11" t="s">
        <v>3761</v>
      </c>
      <c r="D769" s="59" t="s">
        <v>59</v>
      </c>
      <c r="E769" s="73">
        <v>768</v>
      </c>
      <c r="F769" s="74" t="s">
        <v>3762</v>
      </c>
      <c r="G769" s="19" t="s">
        <v>3763</v>
      </c>
      <c r="H769" s="3">
        <v>1112.1400000000001</v>
      </c>
      <c r="I769" s="65" t="s">
        <v>43</v>
      </c>
      <c r="J769" s="60" t="s">
        <v>3764</v>
      </c>
      <c r="K769" s="59" t="s">
        <v>3765</v>
      </c>
      <c r="L769" s="75"/>
      <c r="M769" s="59" t="s">
        <v>3766</v>
      </c>
      <c r="N769" s="75"/>
      <c r="O769" s="59" t="s">
        <v>3767</v>
      </c>
      <c r="P769" s="75"/>
      <c r="Q769" s="59" t="s">
        <v>3768</v>
      </c>
      <c r="R769" s="82"/>
      <c r="S769" s="59"/>
      <c r="T769" s="82"/>
      <c r="U769" s="59"/>
      <c r="V769" s="26"/>
      <c r="W769" s="59"/>
      <c r="X769" s="26"/>
      <c r="Y769" s="59"/>
      <c r="Z769" s="59"/>
      <c r="AA769" s="59"/>
      <c r="AB769" s="59"/>
      <c r="AC769" s="59"/>
      <c r="AD769" s="59"/>
      <c r="AE769" s="59"/>
      <c r="AF769" s="59"/>
      <c r="AG769" s="59"/>
      <c r="AH769" s="59"/>
      <c r="AI769" s="59"/>
      <c r="AJ769" s="59"/>
      <c r="AK769" s="59"/>
      <c r="AL769" s="59"/>
      <c r="AMB769" s="10"/>
      <c r="AMC769" s="10"/>
      <c r="AMD769" s="10"/>
      <c r="AME769" s="10"/>
      <c r="AMF769" s="10"/>
      <c r="AMG769" s="10"/>
      <c r="AMH769" s="10"/>
      <c r="AMI769" s="10"/>
      <c r="AMJ769" s="10"/>
    </row>
    <row r="770" spans="1:1024" s="8" customFormat="1" ht="25.5" x14ac:dyDescent="0.25">
      <c r="A770" s="22">
        <v>2</v>
      </c>
      <c r="B770" s="11" t="s">
        <v>38</v>
      </c>
      <c r="C770" s="11" t="s">
        <v>142</v>
      </c>
      <c r="D770" s="11" t="s">
        <v>52</v>
      </c>
      <c r="E770" s="73">
        <v>769</v>
      </c>
      <c r="F770" s="63" t="s">
        <v>3769</v>
      </c>
      <c r="G770" s="16" t="s">
        <v>3770</v>
      </c>
      <c r="H770" s="3">
        <v>399.27978719999999</v>
      </c>
      <c r="I770" s="65" t="s">
        <v>43</v>
      </c>
      <c r="J770" s="23"/>
      <c r="K770" s="11" t="s">
        <v>3771</v>
      </c>
      <c r="L770" s="11"/>
      <c r="M770" s="11"/>
      <c r="N770" s="59"/>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B770" s="10"/>
      <c r="AMC770" s="10"/>
      <c r="AMD770" s="10"/>
      <c r="AME770" s="10"/>
      <c r="AMF770" s="10"/>
      <c r="AMG770" s="10"/>
      <c r="AMH770" s="10"/>
      <c r="AMI770" s="10"/>
      <c r="AMJ770" s="10"/>
    </row>
    <row r="771" spans="1:1024" s="8" customFormat="1" ht="38.25" x14ac:dyDescent="0.25">
      <c r="A771" s="22">
        <v>2</v>
      </c>
      <c r="B771" s="11" t="s">
        <v>38</v>
      </c>
      <c r="C771" s="11" t="s">
        <v>3772</v>
      </c>
      <c r="D771" s="11" t="s">
        <v>40</v>
      </c>
      <c r="E771" s="73">
        <v>770</v>
      </c>
      <c r="F771" s="63" t="s">
        <v>3773</v>
      </c>
      <c r="G771" s="16" t="s">
        <v>3774</v>
      </c>
      <c r="H771" s="3">
        <v>39.018143199999997</v>
      </c>
      <c r="I771" s="65" t="s">
        <v>43</v>
      </c>
      <c r="J771" s="23"/>
      <c r="K771" s="11" t="s">
        <v>3775</v>
      </c>
      <c r="L771" s="11"/>
      <c r="M771" s="11" t="s">
        <v>3776</v>
      </c>
      <c r="N771" s="59"/>
      <c r="O771" s="11" t="s">
        <v>3777</v>
      </c>
      <c r="P771" s="11"/>
      <c r="Q771" s="11" t="s">
        <v>3778</v>
      </c>
      <c r="R771" s="11"/>
      <c r="S771" s="11"/>
      <c r="T771" s="11"/>
      <c r="U771" s="11"/>
      <c r="V771" s="11"/>
      <c r="W771" s="11"/>
      <c r="X771" s="11"/>
      <c r="Y771" s="11"/>
      <c r="Z771" s="11"/>
      <c r="AA771" s="11"/>
      <c r="AB771" s="11"/>
      <c r="AC771" s="11"/>
      <c r="AD771" s="11"/>
      <c r="AE771" s="11"/>
      <c r="AF771" s="11"/>
      <c r="AG771" s="11"/>
      <c r="AH771" s="11"/>
      <c r="AI771" s="11"/>
      <c r="AJ771" s="11"/>
      <c r="AK771" s="11"/>
      <c r="AL771" s="11"/>
      <c r="AMB771" s="10"/>
      <c r="AMC771" s="10"/>
      <c r="AMD771" s="10"/>
      <c r="AME771" s="10"/>
      <c r="AMF771" s="10"/>
      <c r="AMG771" s="10"/>
      <c r="AMH771" s="10"/>
      <c r="AMI771" s="10"/>
      <c r="AMJ771" s="10"/>
    </row>
    <row r="772" spans="1:1024" s="8" customFormat="1" ht="89.25" x14ac:dyDescent="0.25">
      <c r="A772" s="22">
        <v>2</v>
      </c>
      <c r="B772" s="11" t="s">
        <v>38</v>
      </c>
      <c r="C772" s="11" t="s">
        <v>214</v>
      </c>
      <c r="D772" s="59" t="s">
        <v>52</v>
      </c>
      <c r="E772" s="73">
        <v>771</v>
      </c>
      <c r="F772" s="63" t="s">
        <v>3779</v>
      </c>
      <c r="G772" s="6" t="s">
        <v>3780</v>
      </c>
      <c r="H772" s="3">
        <v>379.08891999999997</v>
      </c>
      <c r="I772" s="65" t="s">
        <v>43</v>
      </c>
      <c r="J772" s="60"/>
      <c r="K772" s="59" t="s">
        <v>3781</v>
      </c>
      <c r="L772" s="75"/>
      <c r="M772" s="59"/>
      <c r="N772" s="75"/>
      <c r="O772" s="59"/>
      <c r="P772" s="75"/>
      <c r="Q772" s="59"/>
      <c r="R772" s="82"/>
      <c r="S772" s="59"/>
      <c r="T772" s="82"/>
      <c r="U772" s="59"/>
      <c r="V772" s="26"/>
      <c r="W772" s="59"/>
      <c r="X772" s="26"/>
      <c r="Y772" s="59"/>
      <c r="Z772" s="59"/>
      <c r="AA772" s="59"/>
      <c r="AB772" s="59"/>
      <c r="AC772" s="59"/>
      <c r="AD772" s="59"/>
      <c r="AE772" s="59"/>
      <c r="AF772" s="59"/>
      <c r="AG772" s="59"/>
      <c r="AH772" s="59"/>
      <c r="AI772" s="59"/>
      <c r="AJ772" s="59"/>
      <c r="AK772" s="59"/>
      <c r="AL772" s="59"/>
      <c r="AMB772" s="10"/>
      <c r="AMC772" s="10"/>
      <c r="AMD772" s="10"/>
      <c r="AME772" s="10"/>
      <c r="AMF772" s="10"/>
      <c r="AMG772" s="10"/>
      <c r="AMH772" s="10"/>
      <c r="AMI772" s="10"/>
      <c r="AMJ772" s="10"/>
    </row>
    <row r="773" spans="1:1024" s="8" customFormat="1" ht="25.5" x14ac:dyDescent="0.25">
      <c r="A773" s="22">
        <v>2</v>
      </c>
      <c r="B773" s="11" t="s">
        <v>38</v>
      </c>
      <c r="C773" s="11" t="s">
        <v>1906</v>
      </c>
      <c r="D773" s="11" t="s">
        <v>46</v>
      </c>
      <c r="E773" s="73">
        <v>772</v>
      </c>
      <c r="F773" s="63" t="s">
        <v>3782</v>
      </c>
      <c r="G773" s="16" t="s">
        <v>3783</v>
      </c>
      <c r="H773" s="3">
        <v>307.03123579999999</v>
      </c>
      <c r="I773" s="65" t="s">
        <v>43</v>
      </c>
      <c r="J773" s="23"/>
      <c r="K773" s="11" t="s">
        <v>3784</v>
      </c>
      <c r="L773" s="11"/>
      <c r="M773" s="11" t="s">
        <v>3785</v>
      </c>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s="10"/>
      <c r="AMC773" s="10"/>
      <c r="AMD773" s="10"/>
      <c r="AME773" s="10"/>
      <c r="AMF773" s="10"/>
      <c r="AMG773" s="10"/>
      <c r="AMH773" s="10"/>
      <c r="AMI773" s="10"/>
      <c r="AMJ773" s="10"/>
    </row>
    <row r="774" spans="1:1024" s="8" customFormat="1" ht="25.5" x14ac:dyDescent="0.25">
      <c r="A774" s="22">
        <v>2</v>
      </c>
      <c r="B774" s="11" t="s">
        <v>38</v>
      </c>
      <c r="C774" s="11" t="s">
        <v>73</v>
      </c>
      <c r="D774" s="11" t="s">
        <v>46</v>
      </c>
      <c r="E774" s="73">
        <v>773</v>
      </c>
      <c r="F774" s="63" t="s">
        <v>3786</v>
      </c>
      <c r="G774" s="16" t="s">
        <v>3787</v>
      </c>
      <c r="H774" s="3">
        <v>40.944490000000002</v>
      </c>
      <c r="I774" s="65" t="s">
        <v>43</v>
      </c>
      <c r="J774" s="23"/>
      <c r="K774" s="11" t="s">
        <v>3788</v>
      </c>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B774" s="10"/>
      <c r="AMC774" s="10"/>
      <c r="AMD774" s="10"/>
      <c r="AME774" s="10"/>
      <c r="AMF774" s="10"/>
      <c r="AMG774" s="10"/>
      <c r="AMH774" s="10"/>
      <c r="AMI774" s="10"/>
      <c r="AMJ774" s="10"/>
    </row>
    <row r="775" spans="1:1024" s="8" customFormat="1" ht="38.25" x14ac:dyDescent="0.25">
      <c r="A775" s="22">
        <v>2</v>
      </c>
      <c r="B775" s="11" t="s">
        <v>38</v>
      </c>
      <c r="C775" s="11" t="s">
        <v>233</v>
      </c>
      <c r="D775" s="11" t="s">
        <v>40</v>
      </c>
      <c r="E775" s="73">
        <v>774</v>
      </c>
      <c r="F775" s="63" t="s">
        <v>3789</v>
      </c>
      <c r="G775" s="16" t="s">
        <v>3790</v>
      </c>
      <c r="H775" s="3">
        <v>175.46470879999998</v>
      </c>
      <c r="I775" s="65" t="s">
        <v>43</v>
      </c>
      <c r="J775" s="23"/>
      <c r="K775" s="11" t="s">
        <v>3791</v>
      </c>
      <c r="L775" s="11"/>
      <c r="M775" s="11" t="s">
        <v>3792</v>
      </c>
      <c r="N775" s="59"/>
      <c r="O775" s="11" t="s">
        <v>3793</v>
      </c>
      <c r="P775" s="85"/>
      <c r="Q775" s="11" t="s">
        <v>3794</v>
      </c>
      <c r="R775" s="11"/>
      <c r="S775" s="11"/>
      <c r="T775" s="11"/>
      <c r="U775" s="11"/>
      <c r="V775" s="11"/>
      <c r="W775" s="11"/>
      <c r="X775" s="11"/>
      <c r="Y775" s="11"/>
      <c r="Z775" s="11"/>
      <c r="AA775" s="11"/>
      <c r="AB775" s="11"/>
      <c r="AC775" s="11"/>
      <c r="AD775" s="11"/>
      <c r="AE775" s="11"/>
      <c r="AF775" s="11"/>
      <c r="AG775" s="11"/>
      <c r="AH775" s="11"/>
      <c r="AI775" s="11"/>
      <c r="AJ775" s="11"/>
      <c r="AK775" s="11"/>
      <c r="AL775" s="11"/>
      <c r="AMB775" s="10"/>
      <c r="AMC775" s="10"/>
      <c r="AMD775" s="10"/>
      <c r="AME775" s="10"/>
      <c r="AMF775" s="10"/>
      <c r="AMG775" s="10"/>
      <c r="AMH775" s="10"/>
      <c r="AMI775" s="10"/>
      <c r="AMJ775" s="10"/>
    </row>
    <row r="776" spans="1:1024" s="8" customFormat="1" ht="38.25" x14ac:dyDescent="0.25">
      <c r="A776" s="22">
        <v>2</v>
      </c>
      <c r="B776" s="11" t="s">
        <v>38</v>
      </c>
      <c r="C776" s="11" t="s">
        <v>3645</v>
      </c>
      <c r="D776" s="11" t="s">
        <v>40</v>
      </c>
      <c r="E776" s="73">
        <v>775</v>
      </c>
      <c r="F776" s="63" t="s">
        <v>3795</v>
      </c>
      <c r="G776" s="16" t="s">
        <v>3796</v>
      </c>
      <c r="H776" s="3">
        <v>338.41911270000003</v>
      </c>
      <c r="I776" s="65" t="s">
        <v>43</v>
      </c>
      <c r="J776" s="23"/>
      <c r="K776" s="11" t="s">
        <v>3797</v>
      </c>
      <c r="L776" s="11">
        <v>3010452</v>
      </c>
      <c r="M776" s="11" t="s">
        <v>3798</v>
      </c>
      <c r="N776" s="59">
        <v>3010617</v>
      </c>
      <c r="O776" s="11" t="s">
        <v>3799</v>
      </c>
      <c r="P776" s="11">
        <v>6618770</v>
      </c>
      <c r="Q776" s="11" t="s">
        <v>3800</v>
      </c>
      <c r="R776" s="11">
        <v>6618777</v>
      </c>
      <c r="S776" s="11" t="s">
        <v>3801</v>
      </c>
      <c r="T776" s="11">
        <v>3010452</v>
      </c>
      <c r="U776" s="11"/>
      <c r="V776" s="11"/>
      <c r="W776" s="11"/>
      <c r="X776" s="11"/>
      <c r="Y776" s="11"/>
      <c r="Z776" s="11"/>
      <c r="AA776" s="11"/>
      <c r="AB776" s="11"/>
      <c r="AC776" s="11"/>
      <c r="AD776" s="11"/>
      <c r="AE776" s="11"/>
      <c r="AF776" s="11"/>
      <c r="AG776" s="11"/>
      <c r="AH776" s="11"/>
      <c r="AI776" s="11"/>
      <c r="AJ776" s="11"/>
      <c r="AK776" s="11"/>
      <c r="AL776" s="11"/>
      <c r="AMB776" s="10"/>
      <c r="AMC776" s="10"/>
      <c r="AMD776" s="10"/>
      <c r="AME776" s="10"/>
      <c r="AMF776" s="10"/>
      <c r="AMG776" s="10"/>
      <c r="AMH776" s="10"/>
      <c r="AMI776" s="10"/>
      <c r="AMJ776" s="10"/>
    </row>
    <row r="777" spans="1:1024" s="8" customFormat="1" ht="38.25" x14ac:dyDescent="0.25">
      <c r="A777" s="22">
        <v>2</v>
      </c>
      <c r="B777" s="11" t="s">
        <v>38</v>
      </c>
      <c r="C777" s="11" t="s">
        <v>3199</v>
      </c>
      <c r="D777" s="11" t="s">
        <v>115</v>
      </c>
      <c r="E777" s="73">
        <v>776</v>
      </c>
      <c r="F777" s="63" t="s">
        <v>3802</v>
      </c>
      <c r="G777" s="16" t="s">
        <v>3803</v>
      </c>
      <c r="H777" s="3">
        <v>34.665584700000004</v>
      </c>
      <c r="I777" s="65" t="s">
        <v>43</v>
      </c>
      <c r="J777" s="23"/>
      <c r="K777" s="11" t="s">
        <v>3804</v>
      </c>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B777" s="10"/>
      <c r="AMC777" s="10"/>
      <c r="AMD777" s="10"/>
      <c r="AME777" s="10"/>
      <c r="AMF777" s="10"/>
      <c r="AMG777" s="10"/>
      <c r="AMH777" s="10"/>
      <c r="AMI777" s="10"/>
      <c r="AMJ777" s="10"/>
    </row>
    <row r="778" spans="1:1024" s="8" customFormat="1" ht="25.5" x14ac:dyDescent="0.25">
      <c r="A778" s="22">
        <v>2</v>
      </c>
      <c r="B778" s="11" t="s">
        <v>38</v>
      </c>
      <c r="C778" s="11" t="s">
        <v>3805</v>
      </c>
      <c r="D778" s="11" t="s">
        <v>1878</v>
      </c>
      <c r="E778" s="73">
        <v>777</v>
      </c>
      <c r="F778" s="63" t="s">
        <v>3806</v>
      </c>
      <c r="G778" s="16" t="s">
        <v>3807</v>
      </c>
      <c r="H778" s="3">
        <v>217.71718250000001</v>
      </c>
      <c r="I778" s="65" t="s">
        <v>43</v>
      </c>
      <c r="J778" s="23"/>
      <c r="K778" s="11" t="s">
        <v>3808</v>
      </c>
      <c r="L778" s="11" t="s">
        <v>3809</v>
      </c>
      <c r="M778" s="11" t="s">
        <v>3810</v>
      </c>
      <c r="N778" s="11" t="s">
        <v>3811</v>
      </c>
      <c r="O778" s="11" t="s">
        <v>3812</v>
      </c>
      <c r="P778" s="11" t="s">
        <v>3813</v>
      </c>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B778" s="10"/>
      <c r="AMC778" s="10"/>
      <c r="AMD778" s="10"/>
      <c r="AME778" s="10"/>
      <c r="AMF778" s="10"/>
      <c r="AMG778" s="10"/>
      <c r="AMH778" s="10"/>
      <c r="AMI778" s="10"/>
      <c r="AMJ778" s="10"/>
    </row>
    <row r="779" spans="1:1024" s="8" customFormat="1" ht="38.25" x14ac:dyDescent="0.25">
      <c r="A779" s="22">
        <v>2</v>
      </c>
      <c r="B779" s="11" t="s">
        <v>38</v>
      </c>
      <c r="C779" s="22" t="s">
        <v>3814</v>
      </c>
      <c r="D779" s="11" t="s">
        <v>333</v>
      </c>
      <c r="E779" s="73">
        <v>778</v>
      </c>
      <c r="F779" s="63" t="s">
        <v>3815</v>
      </c>
      <c r="G779" s="16" t="s">
        <v>335</v>
      </c>
      <c r="H779" s="3">
        <v>1813.4900349000002</v>
      </c>
      <c r="I779" s="65" t="s">
        <v>43</v>
      </c>
      <c r="J779" s="60"/>
      <c r="K779" s="59" t="s">
        <v>336</v>
      </c>
      <c r="L779" s="59"/>
      <c r="M779" s="59" t="s">
        <v>1796</v>
      </c>
      <c r="N779" s="59"/>
      <c r="O779" s="59" t="s">
        <v>3816</v>
      </c>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B779" s="10"/>
      <c r="AMC779" s="10"/>
      <c r="AMD779" s="10"/>
      <c r="AME779" s="10"/>
      <c r="AMF779" s="10"/>
      <c r="AMG779" s="10"/>
      <c r="AMH779" s="10"/>
      <c r="AMI779" s="10"/>
      <c r="AMJ779" s="10"/>
    </row>
    <row r="780" spans="1:1024" s="8" customFormat="1" ht="25.5" x14ac:dyDescent="0.25">
      <c r="A780" s="22">
        <v>2</v>
      </c>
      <c r="B780" s="11" t="s">
        <v>38</v>
      </c>
      <c r="C780" s="11" t="s">
        <v>3817</v>
      </c>
      <c r="D780" s="11" t="s">
        <v>333</v>
      </c>
      <c r="E780" s="73">
        <v>779</v>
      </c>
      <c r="F780" s="63" t="s">
        <v>3818</v>
      </c>
      <c r="G780" s="16" t="s">
        <v>3819</v>
      </c>
      <c r="H780" s="3">
        <v>75.747924999999995</v>
      </c>
      <c r="I780" s="65" t="s">
        <v>43</v>
      </c>
      <c r="J780" s="23"/>
      <c r="K780" s="11" t="s">
        <v>3820</v>
      </c>
      <c r="L780" s="11"/>
      <c r="M780" s="11"/>
      <c r="N780" s="59"/>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B780" s="10"/>
      <c r="AMC780" s="10"/>
      <c r="AMD780" s="10"/>
      <c r="AME780" s="10"/>
      <c r="AMF780" s="10"/>
      <c r="AMG780" s="10"/>
      <c r="AMH780" s="10"/>
      <c r="AMI780" s="10"/>
      <c r="AMJ780" s="10"/>
    </row>
    <row r="781" spans="1:1024" s="8" customFormat="1" ht="38.25" x14ac:dyDescent="0.25">
      <c r="A781" s="22">
        <v>2</v>
      </c>
      <c r="B781" s="11" t="s">
        <v>38</v>
      </c>
      <c r="C781" s="11" t="s">
        <v>2073</v>
      </c>
      <c r="D781" s="11" t="s">
        <v>333</v>
      </c>
      <c r="E781" s="73">
        <v>780</v>
      </c>
      <c r="F781" s="63" t="s">
        <v>3821</v>
      </c>
      <c r="G781" s="16" t="s">
        <v>3822</v>
      </c>
      <c r="H781" s="3">
        <v>542.07214999999997</v>
      </c>
      <c r="I781" s="65" t="s">
        <v>43</v>
      </c>
      <c r="J781" s="23"/>
      <c r="K781" s="11" t="s">
        <v>3823</v>
      </c>
      <c r="L781" s="11" t="s">
        <v>3824</v>
      </c>
      <c r="M781" s="11" t="s">
        <v>3825</v>
      </c>
      <c r="N781" s="11" t="s">
        <v>3826</v>
      </c>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s="10"/>
      <c r="AMC781" s="10"/>
      <c r="AMD781" s="10"/>
      <c r="AME781" s="10"/>
      <c r="AMF781" s="10"/>
      <c r="AMG781" s="10"/>
      <c r="AMH781" s="10"/>
      <c r="AMI781" s="10"/>
      <c r="AMJ781" s="10"/>
    </row>
    <row r="782" spans="1:1024" s="8" customFormat="1" ht="25.5" x14ac:dyDescent="0.25">
      <c r="A782" s="22">
        <v>2</v>
      </c>
      <c r="B782" s="11" t="s">
        <v>38</v>
      </c>
      <c r="C782" s="11" t="s">
        <v>2050</v>
      </c>
      <c r="D782" s="59" t="s">
        <v>109</v>
      </c>
      <c r="E782" s="73">
        <v>781</v>
      </c>
      <c r="F782" s="74" t="s">
        <v>3827</v>
      </c>
      <c r="G782" s="19" t="s">
        <v>3828</v>
      </c>
      <c r="H782" s="3">
        <v>27.905271800000001</v>
      </c>
      <c r="I782" s="65" t="s">
        <v>43</v>
      </c>
      <c r="J782" s="60"/>
      <c r="K782" s="59" t="s">
        <v>3829</v>
      </c>
      <c r="L782" s="75"/>
      <c r="M782" s="59"/>
      <c r="N782" s="75"/>
      <c r="O782" s="59"/>
      <c r="P782" s="75"/>
      <c r="Q782" s="59"/>
      <c r="R782" s="82"/>
      <c r="S782" s="59"/>
      <c r="T782" s="82"/>
      <c r="U782" s="59"/>
      <c r="V782" s="26"/>
      <c r="W782" s="59"/>
      <c r="X782" s="26"/>
      <c r="Y782" s="59"/>
      <c r="Z782" s="59"/>
      <c r="AA782" s="59"/>
      <c r="AB782" s="59"/>
      <c r="AC782" s="59"/>
      <c r="AD782" s="59"/>
      <c r="AE782" s="59"/>
      <c r="AF782" s="59"/>
      <c r="AG782" s="59"/>
      <c r="AH782" s="59"/>
      <c r="AI782" s="59"/>
      <c r="AJ782" s="59"/>
      <c r="AK782" s="59"/>
      <c r="AL782" s="59"/>
      <c r="AMB782" s="10"/>
      <c r="AMC782" s="10"/>
      <c r="AMD782" s="10"/>
      <c r="AME782" s="10"/>
      <c r="AMF782" s="10"/>
      <c r="AMG782" s="10"/>
      <c r="AMH782" s="10"/>
      <c r="AMI782" s="10"/>
      <c r="AMJ782" s="10"/>
    </row>
    <row r="783" spans="1:1024" s="8" customFormat="1" ht="25.5" x14ac:dyDescent="0.25">
      <c r="A783" s="22">
        <v>2</v>
      </c>
      <c r="B783" s="11" t="s">
        <v>38</v>
      </c>
      <c r="C783" s="11" t="s">
        <v>3830</v>
      </c>
      <c r="D783" s="11" t="s">
        <v>1878</v>
      </c>
      <c r="E783" s="73">
        <v>782</v>
      </c>
      <c r="F783" s="63" t="s">
        <v>3831</v>
      </c>
      <c r="G783" s="16" t="s">
        <v>3832</v>
      </c>
      <c r="H783" s="3">
        <v>51.116379999999999</v>
      </c>
      <c r="I783" s="65" t="s">
        <v>43</v>
      </c>
      <c r="J783" s="23"/>
      <c r="K783" s="11" t="s">
        <v>3833</v>
      </c>
      <c r="L783" s="11"/>
      <c r="M783" s="11" t="s">
        <v>3834</v>
      </c>
      <c r="N783" s="11"/>
      <c r="O783" s="11" t="s">
        <v>3835</v>
      </c>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B783" s="10"/>
      <c r="AMC783" s="10"/>
      <c r="AMD783" s="10"/>
      <c r="AME783" s="10"/>
      <c r="AMF783" s="10"/>
      <c r="AMG783" s="10"/>
      <c r="AMH783" s="10"/>
      <c r="AMI783" s="10"/>
      <c r="AMJ783" s="10"/>
    </row>
    <row r="784" spans="1:1024" s="8" customFormat="1" ht="25.5" x14ac:dyDescent="0.25">
      <c r="A784" s="22">
        <v>2</v>
      </c>
      <c r="B784" s="11" t="s">
        <v>38</v>
      </c>
      <c r="C784" s="11" t="s">
        <v>1719</v>
      </c>
      <c r="D784" s="59" t="s">
        <v>40</v>
      </c>
      <c r="E784" s="73">
        <v>783</v>
      </c>
      <c r="F784" s="74" t="s">
        <v>3836</v>
      </c>
      <c r="G784" s="19" t="s">
        <v>3837</v>
      </c>
      <c r="H784" s="3">
        <v>25.089020000000001</v>
      </c>
      <c r="I784" s="65" t="s">
        <v>43</v>
      </c>
      <c r="J784" s="60"/>
      <c r="K784" s="59" t="s">
        <v>3838</v>
      </c>
      <c r="L784" s="75"/>
      <c r="M784" s="59" t="s">
        <v>3839</v>
      </c>
      <c r="N784" s="75"/>
      <c r="O784" s="59"/>
      <c r="P784" s="75"/>
      <c r="Q784" s="59"/>
      <c r="R784" s="82"/>
      <c r="S784" s="59"/>
      <c r="T784" s="82"/>
      <c r="U784" s="59"/>
      <c r="V784" s="26"/>
      <c r="W784" s="59"/>
      <c r="X784" s="26"/>
      <c r="Y784" s="59"/>
      <c r="Z784" s="82"/>
      <c r="AA784" s="59"/>
      <c r="AB784" s="26"/>
      <c r="AC784" s="59"/>
      <c r="AD784" s="26"/>
      <c r="AE784" s="59"/>
      <c r="AF784" s="26"/>
      <c r="AG784" s="59"/>
      <c r="AH784" s="26"/>
      <c r="AI784" s="59"/>
      <c r="AJ784" s="26"/>
      <c r="AK784" s="59"/>
      <c r="AL784" s="26"/>
      <c r="AMB784" s="10"/>
      <c r="AMC784" s="10"/>
      <c r="AMD784" s="10"/>
      <c r="AME784" s="10"/>
      <c r="AMF784" s="10"/>
      <c r="AMG784" s="10"/>
      <c r="AMH784" s="10"/>
      <c r="AMI784" s="10"/>
      <c r="AMJ784" s="10"/>
    </row>
    <row r="785" spans="1:1024" s="8" customFormat="1" ht="25.5" x14ac:dyDescent="0.25">
      <c r="A785" s="22">
        <v>2</v>
      </c>
      <c r="B785" s="11" t="s">
        <v>38</v>
      </c>
      <c r="C785" s="11" t="s">
        <v>3840</v>
      </c>
      <c r="D785" s="11" t="s">
        <v>109</v>
      </c>
      <c r="E785" s="73">
        <v>784</v>
      </c>
      <c r="F785" s="63" t="s">
        <v>3841</v>
      </c>
      <c r="G785" s="16" t="s">
        <v>3842</v>
      </c>
      <c r="H785" s="3">
        <v>79.876320000000007</v>
      </c>
      <c r="I785" s="65" t="s">
        <v>43</v>
      </c>
      <c r="J785" s="23"/>
      <c r="K785" s="11" t="s">
        <v>3843</v>
      </c>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B785" s="10"/>
      <c r="AMC785" s="10"/>
      <c r="AMD785" s="10"/>
      <c r="AME785" s="10"/>
      <c r="AMF785" s="10"/>
      <c r="AMG785" s="10"/>
      <c r="AMH785" s="10"/>
      <c r="AMI785" s="10"/>
      <c r="AMJ785" s="10"/>
    </row>
    <row r="786" spans="1:1024" s="8" customFormat="1" ht="51" x14ac:dyDescent="0.25">
      <c r="A786" s="22">
        <v>2</v>
      </c>
      <c r="B786" s="11" t="s">
        <v>38</v>
      </c>
      <c r="C786" s="11" t="s">
        <v>238</v>
      </c>
      <c r="D786" s="11" t="s">
        <v>59</v>
      </c>
      <c r="E786" s="73">
        <v>785</v>
      </c>
      <c r="F786" s="63" t="s">
        <v>3844</v>
      </c>
      <c r="G786" s="16" t="s">
        <v>3845</v>
      </c>
      <c r="H786" s="3">
        <v>6991.8900210000002</v>
      </c>
      <c r="I786" s="65" t="s">
        <v>43</v>
      </c>
      <c r="J786" s="23"/>
      <c r="K786" s="11" t="s">
        <v>3846</v>
      </c>
      <c r="L786" s="25" t="s">
        <v>3847</v>
      </c>
      <c r="M786" s="11" t="s">
        <v>3848</v>
      </c>
      <c r="N786" s="25" t="s">
        <v>3849</v>
      </c>
      <c r="O786" s="11" t="s">
        <v>3850</v>
      </c>
      <c r="P786" s="25" t="s">
        <v>3851</v>
      </c>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s="10"/>
      <c r="AMC786" s="10"/>
      <c r="AMD786" s="10"/>
      <c r="AME786" s="10"/>
      <c r="AMF786" s="10"/>
      <c r="AMG786" s="10"/>
      <c r="AMH786" s="10"/>
      <c r="AMI786" s="10"/>
      <c r="AMJ786" s="10"/>
    </row>
    <row r="787" spans="1:1024" s="8" customFormat="1" ht="51" x14ac:dyDescent="0.25">
      <c r="A787" s="22">
        <v>2</v>
      </c>
      <c r="B787" s="11" t="s">
        <v>38</v>
      </c>
      <c r="C787" s="11" t="s">
        <v>337</v>
      </c>
      <c r="D787" s="11" t="s">
        <v>40</v>
      </c>
      <c r="E787" s="73">
        <v>786</v>
      </c>
      <c r="F787" s="63" t="s">
        <v>3852</v>
      </c>
      <c r="G787" s="16" t="s">
        <v>3853</v>
      </c>
      <c r="H787" s="3">
        <v>187.25313079999998</v>
      </c>
      <c r="I787" s="65" t="s">
        <v>43</v>
      </c>
      <c r="J787" s="23"/>
      <c r="K787" s="11" t="s">
        <v>3854</v>
      </c>
      <c r="L787" s="11"/>
      <c r="M787" s="11" t="s">
        <v>3855</v>
      </c>
      <c r="N787" s="59"/>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B787" s="10"/>
      <c r="AMC787" s="10"/>
      <c r="AMD787" s="10"/>
      <c r="AME787" s="10"/>
      <c r="AMF787" s="10"/>
      <c r="AMG787" s="10"/>
      <c r="AMH787" s="10"/>
      <c r="AMI787" s="10"/>
      <c r="AMJ787" s="10"/>
    </row>
    <row r="788" spans="1:1024" s="8" customFormat="1" ht="25.5" x14ac:dyDescent="0.25">
      <c r="A788" s="22">
        <v>2</v>
      </c>
      <c r="B788" s="11" t="s">
        <v>38</v>
      </c>
      <c r="C788" s="11" t="s">
        <v>1287</v>
      </c>
      <c r="D788" s="59" t="s">
        <v>8888</v>
      </c>
      <c r="E788" s="73">
        <v>787</v>
      </c>
      <c r="F788" s="74" t="s">
        <v>3856</v>
      </c>
      <c r="G788" s="19" t="s">
        <v>3857</v>
      </c>
      <c r="H788" s="3">
        <v>152.67178999999999</v>
      </c>
      <c r="I788" s="65" t="s">
        <v>43</v>
      </c>
      <c r="J788" s="60" t="s">
        <v>1290</v>
      </c>
      <c r="K788" s="59" t="s">
        <v>3858</v>
      </c>
      <c r="L788" s="75"/>
      <c r="M788" s="59"/>
      <c r="N788" s="75"/>
      <c r="O788" s="59"/>
      <c r="P788" s="75"/>
      <c r="Q788" s="59"/>
      <c r="R788" s="82"/>
      <c r="S788" s="59"/>
      <c r="T788" s="82"/>
      <c r="U788" s="59"/>
      <c r="V788" s="82"/>
      <c r="W788" s="59"/>
      <c r="X788" s="22"/>
      <c r="Y788" s="59"/>
      <c r="Z788" s="22"/>
      <c r="AA788" s="59"/>
      <c r="AB788" s="59"/>
      <c r="AC788" s="59"/>
      <c r="AD788" s="59"/>
      <c r="AE788" s="59"/>
      <c r="AF788" s="59"/>
      <c r="AG788" s="59"/>
      <c r="AH788" s="59"/>
      <c r="AI788" s="59"/>
      <c r="AJ788" s="59"/>
      <c r="AK788" s="59"/>
      <c r="AL788" s="59"/>
      <c r="AMB788" s="10"/>
      <c r="AMC788" s="10"/>
      <c r="AMD788" s="10"/>
      <c r="AME788" s="10"/>
      <c r="AMF788" s="10"/>
      <c r="AMG788" s="10"/>
      <c r="AMH788" s="10"/>
      <c r="AMI788" s="10"/>
      <c r="AMJ788" s="10"/>
    </row>
    <row r="789" spans="1:1024" s="8" customFormat="1" ht="25.5" x14ac:dyDescent="0.25">
      <c r="A789" s="22">
        <v>2</v>
      </c>
      <c r="B789" s="11" t="s">
        <v>38</v>
      </c>
      <c r="C789" s="11" t="s">
        <v>643</v>
      </c>
      <c r="D789" s="59" t="s">
        <v>148</v>
      </c>
      <c r="E789" s="73">
        <v>788</v>
      </c>
      <c r="F789" s="63" t="s">
        <v>3859</v>
      </c>
      <c r="G789" s="16" t="s">
        <v>3860</v>
      </c>
      <c r="H789" s="3">
        <v>64.721209999999999</v>
      </c>
      <c r="I789" s="65" t="s">
        <v>43</v>
      </c>
      <c r="J789" s="23"/>
      <c r="K789" s="11" t="s">
        <v>3861</v>
      </c>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B789" s="10"/>
      <c r="AMC789" s="10"/>
      <c r="AMD789" s="10"/>
      <c r="AME789" s="10"/>
      <c r="AMF789" s="10"/>
      <c r="AMG789" s="10"/>
      <c r="AMH789" s="10"/>
      <c r="AMI789" s="10"/>
      <c r="AMJ789" s="10"/>
    </row>
    <row r="790" spans="1:1024" s="8" customFormat="1" ht="51" x14ac:dyDescent="0.25">
      <c r="A790" s="22">
        <v>2</v>
      </c>
      <c r="B790" s="11" t="s">
        <v>38</v>
      </c>
      <c r="C790" s="11" t="s">
        <v>255</v>
      </c>
      <c r="D790" s="11" t="s">
        <v>115</v>
      </c>
      <c r="E790" s="73">
        <v>789</v>
      </c>
      <c r="F790" s="63" t="s">
        <v>3862</v>
      </c>
      <c r="G790" s="16" t="s">
        <v>3624</v>
      </c>
      <c r="H790" s="3">
        <v>1128.4146774999999</v>
      </c>
      <c r="I790" s="65" t="s">
        <v>43</v>
      </c>
      <c r="J790" s="23"/>
      <c r="K790" s="11" t="s">
        <v>598</v>
      </c>
      <c r="L790" s="11">
        <v>559572</v>
      </c>
      <c r="M790" s="11" t="s">
        <v>599</v>
      </c>
      <c r="N790" s="11"/>
      <c r="O790" s="11" t="s">
        <v>600</v>
      </c>
      <c r="P790" s="11">
        <v>1653734</v>
      </c>
      <c r="Q790" s="11" t="s">
        <v>601</v>
      </c>
      <c r="R790" s="11">
        <v>2236712</v>
      </c>
      <c r="S790" s="11" t="s">
        <v>602</v>
      </c>
      <c r="T790" s="11"/>
      <c r="U790" s="11"/>
      <c r="V790" s="11"/>
      <c r="W790" s="11"/>
      <c r="X790" s="11"/>
      <c r="Y790" s="11"/>
      <c r="Z790" s="11"/>
      <c r="AA790" s="11"/>
      <c r="AB790" s="11"/>
      <c r="AC790" s="11"/>
      <c r="AD790" s="11"/>
      <c r="AE790" s="11"/>
      <c r="AF790" s="11"/>
      <c r="AG790" s="11"/>
      <c r="AH790" s="11"/>
      <c r="AI790" s="11"/>
      <c r="AJ790" s="11"/>
      <c r="AK790" s="11"/>
      <c r="AL790" s="11"/>
      <c r="AMB790" s="10"/>
      <c r="AMC790" s="10"/>
      <c r="AMD790" s="10"/>
      <c r="AME790" s="10"/>
      <c r="AMF790" s="10"/>
      <c r="AMG790" s="10"/>
      <c r="AMH790" s="10"/>
      <c r="AMI790" s="10"/>
      <c r="AMJ790" s="10"/>
    </row>
    <row r="791" spans="1:1024" s="8" customFormat="1" ht="38.25" x14ac:dyDescent="0.25">
      <c r="A791" s="22">
        <v>2</v>
      </c>
      <c r="B791" s="11" t="s">
        <v>38</v>
      </c>
      <c r="C791" s="11" t="s">
        <v>120</v>
      </c>
      <c r="D791" s="11" t="s">
        <v>52</v>
      </c>
      <c r="E791" s="73">
        <v>790</v>
      </c>
      <c r="F791" s="63" t="s">
        <v>3863</v>
      </c>
      <c r="G791" s="16" t="s">
        <v>3864</v>
      </c>
      <c r="H791" s="3">
        <v>32.836275999999998</v>
      </c>
      <c r="I791" s="65" t="s">
        <v>43</v>
      </c>
      <c r="J791" s="23"/>
      <c r="K791" s="11" t="s">
        <v>3865</v>
      </c>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s="10"/>
      <c r="AMC791" s="10"/>
      <c r="AMD791" s="10"/>
      <c r="AME791" s="10"/>
      <c r="AMF791" s="10"/>
      <c r="AMG791" s="10"/>
      <c r="AMH791" s="10"/>
      <c r="AMI791" s="10"/>
      <c r="AMJ791" s="10"/>
    </row>
    <row r="792" spans="1:1024" s="8" customFormat="1" ht="38.25" x14ac:dyDescent="0.25">
      <c r="A792" s="22">
        <v>2</v>
      </c>
      <c r="B792" s="11" t="s">
        <v>38</v>
      </c>
      <c r="C792" s="59" t="s">
        <v>3866</v>
      </c>
      <c r="D792" s="59" t="s">
        <v>8888</v>
      </c>
      <c r="E792" s="73">
        <v>791</v>
      </c>
      <c r="F792" s="74" t="s">
        <v>3867</v>
      </c>
      <c r="G792" s="19" t="s">
        <v>3868</v>
      </c>
      <c r="H792" s="3">
        <v>52.011499999999998</v>
      </c>
      <c r="I792" s="65" t="s">
        <v>43</v>
      </c>
      <c r="J792" s="60"/>
      <c r="K792" s="59" t="s">
        <v>3869</v>
      </c>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B792" s="10"/>
      <c r="AMC792" s="10"/>
      <c r="AMD792" s="10"/>
      <c r="AME792" s="10"/>
      <c r="AMF792" s="10"/>
      <c r="AMG792" s="10"/>
      <c r="AMH792" s="10"/>
      <c r="AMI792" s="10"/>
      <c r="AMJ792" s="10"/>
    </row>
    <row r="793" spans="1:1024" s="8" customFormat="1" ht="63.75" x14ac:dyDescent="0.25">
      <c r="A793" s="22">
        <v>2</v>
      </c>
      <c r="B793" s="11" t="s">
        <v>38</v>
      </c>
      <c r="C793" s="11" t="s">
        <v>3870</v>
      </c>
      <c r="D793" s="11" t="s">
        <v>115</v>
      </c>
      <c r="E793" s="73">
        <v>792</v>
      </c>
      <c r="F793" s="63" t="s">
        <v>3871</v>
      </c>
      <c r="G793" s="16" t="s">
        <v>3872</v>
      </c>
      <c r="H793" s="3">
        <v>1086.9117633000001</v>
      </c>
      <c r="I793" s="65" t="s">
        <v>43</v>
      </c>
      <c r="J793" s="23"/>
      <c r="K793" s="11" t="s">
        <v>3873</v>
      </c>
      <c r="L793" s="11"/>
      <c r="M793" s="11" t="s">
        <v>3874</v>
      </c>
      <c r="N793" s="11"/>
      <c r="O793" s="11" t="s">
        <v>3875</v>
      </c>
      <c r="P793" s="11"/>
      <c r="Q793" s="11" t="s">
        <v>3876</v>
      </c>
      <c r="R793" s="11"/>
      <c r="S793" s="11" t="s">
        <v>3877</v>
      </c>
      <c r="T793" s="11"/>
      <c r="U793" s="11" t="s">
        <v>3878</v>
      </c>
      <c r="V793" s="11"/>
      <c r="W793" s="11"/>
      <c r="X793" s="11"/>
      <c r="Y793" s="11"/>
      <c r="Z793" s="11"/>
      <c r="AA793" s="11"/>
      <c r="AB793" s="11"/>
      <c r="AC793" s="11"/>
      <c r="AD793" s="11"/>
      <c r="AE793" s="11"/>
      <c r="AF793" s="11"/>
      <c r="AG793" s="11"/>
      <c r="AH793" s="11"/>
      <c r="AI793" s="11"/>
      <c r="AJ793" s="11"/>
      <c r="AK793" s="11"/>
      <c r="AL793" s="11"/>
      <c r="AMB793" s="10"/>
      <c r="AMC793" s="10"/>
      <c r="AMD793" s="10"/>
      <c r="AME793" s="10"/>
      <c r="AMF793" s="10"/>
      <c r="AMG793" s="10"/>
      <c r="AMH793" s="10"/>
      <c r="AMI793" s="10"/>
      <c r="AMJ793" s="10"/>
    </row>
    <row r="794" spans="1:1024" s="8" customFormat="1" ht="38.25" x14ac:dyDescent="0.25">
      <c r="A794" s="22">
        <v>2</v>
      </c>
      <c r="B794" s="11" t="s">
        <v>38</v>
      </c>
      <c r="C794" s="11" t="s">
        <v>385</v>
      </c>
      <c r="D794" s="59" t="s">
        <v>59</v>
      </c>
      <c r="E794" s="73">
        <v>793</v>
      </c>
      <c r="F794" s="74" t="s">
        <v>3879</v>
      </c>
      <c r="G794" s="19" t="s">
        <v>3880</v>
      </c>
      <c r="H794" s="3">
        <v>50.694789999999998</v>
      </c>
      <c r="I794" s="65" t="s">
        <v>43</v>
      </c>
      <c r="J794" s="60"/>
      <c r="K794" s="59" t="s">
        <v>3881</v>
      </c>
      <c r="L794" s="75"/>
      <c r="M794" s="59"/>
      <c r="N794" s="75"/>
      <c r="O794" s="59"/>
      <c r="P794" s="75"/>
      <c r="Q794" s="59"/>
      <c r="R794" s="82"/>
      <c r="S794" s="59"/>
      <c r="T794" s="82"/>
      <c r="U794" s="59"/>
      <c r="V794" s="26"/>
      <c r="W794" s="59"/>
      <c r="X794" s="26"/>
      <c r="Y794" s="59"/>
      <c r="Z794" s="59"/>
      <c r="AA794" s="59"/>
      <c r="AB794" s="59"/>
      <c r="AC794" s="59"/>
      <c r="AD794" s="59"/>
      <c r="AE794" s="59"/>
      <c r="AF794" s="59"/>
      <c r="AG794" s="59"/>
      <c r="AH794" s="59"/>
      <c r="AI794" s="59"/>
      <c r="AJ794" s="59"/>
      <c r="AK794" s="59"/>
      <c r="AL794" s="59"/>
      <c r="AMB794" s="10"/>
      <c r="AMC794" s="10"/>
      <c r="AMD794" s="10"/>
      <c r="AME794" s="10"/>
      <c r="AMF794" s="10"/>
      <c r="AMG794" s="10"/>
      <c r="AMH794" s="10"/>
      <c r="AMI794" s="10"/>
      <c r="AMJ794" s="10"/>
    </row>
    <row r="795" spans="1:1024" s="8" customFormat="1" ht="51" x14ac:dyDescent="0.25">
      <c r="A795" s="22">
        <v>2</v>
      </c>
      <c r="B795" s="11" t="s">
        <v>38</v>
      </c>
      <c r="C795" s="11" t="s">
        <v>1630</v>
      </c>
      <c r="D795" s="11" t="s">
        <v>304</v>
      </c>
      <c r="E795" s="73">
        <v>794</v>
      </c>
      <c r="F795" s="63" t="s">
        <v>3882</v>
      </c>
      <c r="G795" s="16" t="s">
        <v>1632</v>
      </c>
      <c r="H795" s="3">
        <v>598.25573999999995</v>
      </c>
      <c r="I795" s="65" t="s">
        <v>43</v>
      </c>
      <c r="J795" s="23"/>
      <c r="K795" s="11" t="s">
        <v>1633</v>
      </c>
      <c r="L795" s="11"/>
      <c r="M795" s="11" t="s">
        <v>3883</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B795" s="10"/>
      <c r="AMC795" s="10"/>
      <c r="AMD795" s="10"/>
      <c r="AME795" s="10"/>
      <c r="AMF795" s="10"/>
      <c r="AMG795" s="10"/>
      <c r="AMH795" s="10"/>
      <c r="AMI795" s="10"/>
      <c r="AMJ795" s="10"/>
    </row>
    <row r="796" spans="1:1024" s="8" customFormat="1" ht="38.25" x14ac:dyDescent="0.25">
      <c r="A796" s="22">
        <v>2</v>
      </c>
      <c r="B796" s="11" t="s">
        <v>38</v>
      </c>
      <c r="C796" s="11" t="s">
        <v>1180</v>
      </c>
      <c r="D796" s="11" t="s">
        <v>40</v>
      </c>
      <c r="E796" s="73">
        <v>795</v>
      </c>
      <c r="F796" s="63" t="s">
        <v>3884</v>
      </c>
      <c r="G796" s="16" t="s">
        <v>3885</v>
      </c>
      <c r="H796" s="3">
        <v>174.00099</v>
      </c>
      <c r="I796" s="65" t="s">
        <v>43</v>
      </c>
      <c r="J796" s="23"/>
      <c r="K796" s="11" t="s">
        <v>3886</v>
      </c>
      <c r="L796" s="11">
        <v>1312379</v>
      </c>
      <c r="M796" s="11" t="s">
        <v>3887</v>
      </c>
      <c r="N796" s="11">
        <v>1312468</v>
      </c>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B796" s="10"/>
      <c r="AMC796" s="10"/>
      <c r="AMD796" s="10"/>
      <c r="AME796" s="10"/>
      <c r="AMF796" s="10"/>
      <c r="AMG796" s="10"/>
      <c r="AMH796" s="10"/>
      <c r="AMI796" s="10"/>
      <c r="AMJ796" s="10"/>
    </row>
    <row r="797" spans="1:1024" s="8" customFormat="1" ht="38.25" x14ac:dyDescent="0.25">
      <c r="A797" s="22">
        <v>2</v>
      </c>
      <c r="B797" s="11" t="s">
        <v>38</v>
      </c>
      <c r="C797" s="22" t="s">
        <v>3888</v>
      </c>
      <c r="D797" s="11" t="s">
        <v>40</v>
      </c>
      <c r="E797" s="73">
        <v>796</v>
      </c>
      <c r="F797" s="63" t="s">
        <v>3889</v>
      </c>
      <c r="G797" s="16" t="s">
        <v>3890</v>
      </c>
      <c r="H797" s="3">
        <v>1002.1927194</v>
      </c>
      <c r="I797" s="65" t="s">
        <v>43</v>
      </c>
      <c r="J797" s="60"/>
      <c r="K797" s="59" t="s">
        <v>3891</v>
      </c>
      <c r="L797" s="59" t="s">
        <v>3892</v>
      </c>
      <c r="M797" s="59" t="s">
        <v>3893</v>
      </c>
      <c r="N797" s="59" t="s">
        <v>3894</v>
      </c>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B797" s="10"/>
      <c r="AMC797" s="10"/>
      <c r="AMD797" s="10"/>
      <c r="AME797" s="10"/>
      <c r="AMF797" s="10"/>
      <c r="AMG797" s="10"/>
      <c r="AMH797" s="10"/>
      <c r="AMI797" s="10"/>
      <c r="AMJ797" s="10"/>
    </row>
    <row r="798" spans="1:1024" s="8" customFormat="1" ht="38.25" x14ac:dyDescent="0.25">
      <c r="A798" s="22">
        <v>2</v>
      </c>
      <c r="B798" s="11" t="s">
        <v>38</v>
      </c>
      <c r="C798" s="11" t="s">
        <v>3895</v>
      </c>
      <c r="D798" s="11" t="s">
        <v>349</v>
      </c>
      <c r="E798" s="73">
        <v>797</v>
      </c>
      <c r="F798" s="63" t="s">
        <v>3896</v>
      </c>
      <c r="G798" s="16" t="s">
        <v>3897</v>
      </c>
      <c r="H798" s="3">
        <v>34.296579999999999</v>
      </c>
      <c r="I798" s="65" t="s">
        <v>43</v>
      </c>
      <c r="J798" s="23"/>
      <c r="K798" s="11" t="s">
        <v>3898</v>
      </c>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s="10"/>
      <c r="AMC798" s="10"/>
      <c r="AMD798" s="10"/>
      <c r="AME798" s="10"/>
      <c r="AMF798" s="10"/>
      <c r="AMG798" s="10"/>
      <c r="AMH798" s="10"/>
      <c r="AMI798" s="10"/>
      <c r="AMJ798" s="10"/>
    </row>
    <row r="799" spans="1:1024" s="8" customFormat="1" ht="38.25" x14ac:dyDescent="0.25">
      <c r="A799" s="22">
        <v>2</v>
      </c>
      <c r="B799" s="11" t="s">
        <v>38</v>
      </c>
      <c r="C799" s="11" t="s">
        <v>3895</v>
      </c>
      <c r="D799" s="11" t="s">
        <v>349</v>
      </c>
      <c r="E799" s="73">
        <v>798</v>
      </c>
      <c r="F799" s="63" t="s">
        <v>3899</v>
      </c>
      <c r="G799" s="16" t="s">
        <v>3897</v>
      </c>
      <c r="H799" s="3">
        <v>30.864429999999999</v>
      </c>
      <c r="I799" s="65" t="s">
        <v>43</v>
      </c>
      <c r="J799" s="23"/>
      <c r="K799" s="11" t="s">
        <v>3900</v>
      </c>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s="10"/>
      <c r="AMC799" s="10"/>
      <c r="AMD799" s="10"/>
      <c r="AME799" s="10"/>
      <c r="AMF799" s="10"/>
      <c r="AMG799" s="10"/>
      <c r="AMH799" s="10"/>
      <c r="AMI799" s="10"/>
      <c r="AMJ799" s="10"/>
    </row>
    <row r="800" spans="1:1024" s="8" customFormat="1" ht="25.5" x14ac:dyDescent="0.25">
      <c r="A800" s="22">
        <v>2</v>
      </c>
      <c r="B800" s="11" t="s">
        <v>38</v>
      </c>
      <c r="C800" s="11" t="s">
        <v>497</v>
      </c>
      <c r="D800" s="59" t="s">
        <v>59</v>
      </c>
      <c r="E800" s="73">
        <v>799</v>
      </c>
      <c r="F800" s="74" t="s">
        <v>3901</v>
      </c>
      <c r="G800" s="19" t="s">
        <v>3902</v>
      </c>
      <c r="H800" s="3">
        <v>127.15317470000001</v>
      </c>
      <c r="I800" s="65" t="s">
        <v>43</v>
      </c>
      <c r="J800" s="60"/>
      <c r="K800" s="59" t="s">
        <v>3903</v>
      </c>
      <c r="L800" s="75"/>
      <c r="M800" s="59" t="s">
        <v>3904</v>
      </c>
      <c r="N800" s="75"/>
      <c r="O800" s="59" t="s">
        <v>3905</v>
      </c>
      <c r="P800" s="75"/>
      <c r="Q800" s="59"/>
      <c r="R800" s="82"/>
      <c r="S800" s="59"/>
      <c r="T800" s="82"/>
      <c r="U800" s="59"/>
      <c r="V800" s="26"/>
      <c r="W800" s="59"/>
      <c r="X800" s="26"/>
      <c r="Y800" s="59"/>
      <c r="Z800" s="59"/>
      <c r="AA800" s="59"/>
      <c r="AB800" s="59"/>
      <c r="AC800" s="59"/>
      <c r="AD800" s="59"/>
      <c r="AE800" s="59"/>
      <c r="AF800" s="59"/>
      <c r="AG800" s="59"/>
      <c r="AH800" s="59"/>
      <c r="AI800" s="59"/>
      <c r="AJ800" s="59"/>
      <c r="AK800" s="59"/>
      <c r="AL800" s="59"/>
      <c r="AMB800" s="10"/>
      <c r="AMC800" s="10"/>
      <c r="AMD800" s="10"/>
      <c r="AME800" s="10"/>
      <c r="AMF800" s="10"/>
      <c r="AMG800" s="10"/>
      <c r="AMH800" s="10"/>
      <c r="AMI800" s="10"/>
      <c r="AMJ800" s="10"/>
    </row>
    <row r="801" spans="1:1024" s="8" customFormat="1" ht="25.5" x14ac:dyDescent="0.25">
      <c r="A801" s="22">
        <v>2</v>
      </c>
      <c r="B801" s="11" t="s">
        <v>38</v>
      </c>
      <c r="C801" s="22" t="s">
        <v>332</v>
      </c>
      <c r="D801" s="11" t="s">
        <v>333</v>
      </c>
      <c r="E801" s="73">
        <v>800</v>
      </c>
      <c r="F801" s="63" t="s">
        <v>3906</v>
      </c>
      <c r="G801" s="16" t="s">
        <v>3907</v>
      </c>
      <c r="H801" s="3">
        <v>1725.1732500000001</v>
      </c>
      <c r="I801" s="65" t="s">
        <v>43</v>
      </c>
      <c r="J801" s="60"/>
      <c r="K801" s="59" t="s">
        <v>336</v>
      </c>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B801" s="10"/>
      <c r="AMC801" s="10"/>
      <c r="AMD801" s="10"/>
      <c r="AME801" s="10"/>
      <c r="AMF801" s="10"/>
      <c r="AMG801" s="10"/>
      <c r="AMH801" s="10"/>
      <c r="AMI801" s="10"/>
      <c r="AMJ801" s="10"/>
    </row>
    <row r="802" spans="1:1024" s="8" customFormat="1" ht="38.25" x14ac:dyDescent="0.25">
      <c r="A802" s="22">
        <v>2</v>
      </c>
      <c r="B802" s="11" t="s">
        <v>38</v>
      </c>
      <c r="C802" s="11" t="s">
        <v>1163</v>
      </c>
      <c r="D802" s="11" t="s">
        <v>349</v>
      </c>
      <c r="E802" s="73">
        <v>801</v>
      </c>
      <c r="F802" s="63" t="s">
        <v>3908</v>
      </c>
      <c r="G802" s="16" t="s">
        <v>3909</v>
      </c>
      <c r="H802" s="3">
        <v>39.875210000000003</v>
      </c>
      <c r="I802" s="65" t="s">
        <v>43</v>
      </c>
      <c r="J802" s="23"/>
      <c r="K802" s="11" t="s">
        <v>3910</v>
      </c>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B802" s="10"/>
      <c r="AMC802" s="10"/>
      <c r="AMD802" s="10"/>
      <c r="AME802" s="10"/>
      <c r="AMF802" s="10"/>
      <c r="AMG802" s="10"/>
      <c r="AMH802" s="10"/>
      <c r="AMI802" s="10"/>
      <c r="AMJ802" s="10"/>
    </row>
    <row r="803" spans="1:1024" s="8" customFormat="1" ht="38.25" x14ac:dyDescent="0.25">
      <c r="A803" s="22">
        <v>2</v>
      </c>
      <c r="B803" s="11" t="s">
        <v>38</v>
      </c>
      <c r="C803" s="11" t="s">
        <v>269</v>
      </c>
      <c r="D803" s="11" t="s">
        <v>115</v>
      </c>
      <c r="E803" s="73">
        <v>802</v>
      </c>
      <c r="F803" s="63" t="s">
        <v>3911</v>
      </c>
      <c r="G803" s="16" t="s">
        <v>3912</v>
      </c>
      <c r="H803" s="3">
        <v>25.17286</v>
      </c>
      <c r="I803" s="65" t="s">
        <v>43</v>
      </c>
      <c r="J803" s="23"/>
      <c r="K803" s="11" t="s">
        <v>3911</v>
      </c>
      <c r="L803" s="11"/>
      <c r="M803" s="11"/>
      <c r="N803" s="59"/>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B803" s="10"/>
      <c r="AMC803" s="10"/>
      <c r="AMD803" s="10"/>
      <c r="AME803" s="10"/>
      <c r="AMF803" s="10"/>
      <c r="AMG803" s="10"/>
      <c r="AMH803" s="10"/>
      <c r="AMI803" s="10"/>
      <c r="AMJ803" s="10"/>
    </row>
    <row r="804" spans="1:1024" s="8" customFormat="1" ht="25.5" x14ac:dyDescent="0.25">
      <c r="A804" s="22">
        <v>2</v>
      </c>
      <c r="B804" s="11" t="s">
        <v>38</v>
      </c>
      <c r="C804" s="11" t="s">
        <v>269</v>
      </c>
      <c r="D804" s="11" t="s">
        <v>115</v>
      </c>
      <c r="E804" s="73">
        <v>803</v>
      </c>
      <c r="F804" s="63" t="s">
        <v>3913</v>
      </c>
      <c r="G804" s="16" t="s">
        <v>3914</v>
      </c>
      <c r="H804" s="3">
        <v>25.17287</v>
      </c>
      <c r="I804" s="65" t="s">
        <v>43</v>
      </c>
      <c r="J804" s="23"/>
      <c r="K804" s="11" t="s">
        <v>3913</v>
      </c>
      <c r="L804" s="11"/>
      <c r="M804" s="11"/>
      <c r="N804" s="59"/>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s="10"/>
      <c r="AMC804" s="10"/>
      <c r="AMD804" s="10"/>
      <c r="AME804" s="10"/>
      <c r="AMF804" s="10"/>
      <c r="AMG804" s="10"/>
      <c r="AMH804" s="10"/>
      <c r="AMI804" s="10"/>
      <c r="AMJ804" s="10"/>
    </row>
    <row r="805" spans="1:1024" s="8" customFormat="1" ht="51" x14ac:dyDescent="0.25">
      <c r="A805" s="22">
        <v>2</v>
      </c>
      <c r="B805" s="11" t="s">
        <v>38</v>
      </c>
      <c r="C805" s="11" t="s">
        <v>3915</v>
      </c>
      <c r="D805" s="59" t="s">
        <v>1411</v>
      </c>
      <c r="E805" s="73">
        <v>804</v>
      </c>
      <c r="F805" s="74" t="s">
        <v>3916</v>
      </c>
      <c r="G805" s="19" t="s">
        <v>3917</v>
      </c>
      <c r="H805" s="3">
        <v>15408.693922500001</v>
      </c>
      <c r="I805" s="65" t="s">
        <v>43</v>
      </c>
      <c r="J805" s="59" t="s">
        <v>3918</v>
      </c>
      <c r="K805" s="59" t="s">
        <v>3919</v>
      </c>
      <c r="L805" s="59"/>
      <c r="M805" s="59" t="s">
        <v>3920</v>
      </c>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B805" s="10"/>
      <c r="AMC805" s="10"/>
      <c r="AMD805" s="10"/>
      <c r="AME805" s="10"/>
      <c r="AMF805" s="10"/>
      <c r="AMG805" s="10"/>
      <c r="AMH805" s="10"/>
      <c r="AMI805" s="10"/>
      <c r="AMJ805" s="10"/>
    </row>
    <row r="806" spans="1:1024" s="8" customFormat="1" ht="51" x14ac:dyDescent="0.25">
      <c r="A806" s="22">
        <v>2</v>
      </c>
      <c r="B806" s="11" t="s">
        <v>38</v>
      </c>
      <c r="C806" s="11" t="s">
        <v>3921</v>
      </c>
      <c r="D806" s="59" t="s">
        <v>115</v>
      </c>
      <c r="E806" s="73">
        <v>805</v>
      </c>
      <c r="F806" s="74" t="s">
        <v>3922</v>
      </c>
      <c r="G806" s="19" t="s">
        <v>3923</v>
      </c>
      <c r="H806" s="3">
        <v>147.73757000000001</v>
      </c>
      <c r="I806" s="65" t="s">
        <v>43</v>
      </c>
      <c r="J806" s="60" t="s">
        <v>3924</v>
      </c>
      <c r="K806" s="59" t="s">
        <v>3925</v>
      </c>
      <c r="L806" s="75"/>
      <c r="M806" s="59" t="s">
        <v>3926</v>
      </c>
      <c r="N806" s="75"/>
      <c r="O806" s="59" t="s">
        <v>3927</v>
      </c>
      <c r="P806" s="75"/>
      <c r="Q806" s="59" t="s">
        <v>3928</v>
      </c>
      <c r="R806" s="82"/>
      <c r="S806" s="59"/>
      <c r="T806" s="82"/>
      <c r="U806" s="59"/>
      <c r="V806" s="26"/>
      <c r="W806" s="59"/>
      <c r="X806" s="26"/>
      <c r="Y806" s="59"/>
      <c r="Z806" s="59"/>
      <c r="AA806" s="59"/>
      <c r="AB806" s="59"/>
      <c r="AC806" s="59"/>
      <c r="AD806" s="59"/>
      <c r="AE806" s="59"/>
      <c r="AF806" s="59"/>
      <c r="AG806" s="59"/>
      <c r="AH806" s="59"/>
      <c r="AI806" s="59"/>
      <c r="AJ806" s="59"/>
      <c r="AK806" s="59"/>
      <c r="AL806" s="59"/>
      <c r="AMB806" s="10"/>
      <c r="AMC806" s="10"/>
      <c r="AMD806" s="10"/>
      <c r="AME806" s="10"/>
      <c r="AMF806" s="10"/>
      <c r="AMG806" s="10"/>
      <c r="AMH806" s="10"/>
      <c r="AMI806" s="10"/>
      <c r="AMJ806" s="10"/>
    </row>
    <row r="807" spans="1:1024" s="8" customFormat="1" ht="229.5" x14ac:dyDescent="0.25">
      <c r="A807" s="22">
        <v>2</v>
      </c>
      <c r="B807" s="11" t="s">
        <v>38</v>
      </c>
      <c r="C807" s="11" t="s">
        <v>3091</v>
      </c>
      <c r="D807" s="59" t="s">
        <v>115</v>
      </c>
      <c r="E807" s="73">
        <v>806</v>
      </c>
      <c r="F807" s="74" t="s">
        <v>3929</v>
      </c>
      <c r="G807" s="6" t="s">
        <v>3930</v>
      </c>
      <c r="H807" s="3">
        <v>41.615479999999998</v>
      </c>
      <c r="I807" s="65" t="s">
        <v>43</v>
      </c>
      <c r="J807" s="60"/>
      <c r="K807" s="59" t="s">
        <v>3931</v>
      </c>
      <c r="L807" s="75"/>
      <c r="M807" s="59"/>
      <c r="N807" s="75"/>
      <c r="O807" s="59"/>
      <c r="P807" s="75"/>
      <c r="Q807" s="59"/>
      <c r="R807" s="82"/>
      <c r="S807" s="59"/>
      <c r="T807" s="82"/>
      <c r="U807" s="59"/>
      <c r="V807" s="26"/>
      <c r="W807" s="59"/>
      <c r="X807" s="26"/>
      <c r="Y807" s="59"/>
      <c r="Z807" s="82"/>
      <c r="AA807" s="59"/>
      <c r="AB807" s="26"/>
      <c r="AC807" s="59"/>
      <c r="AD807" s="26"/>
      <c r="AE807" s="59"/>
      <c r="AF807" s="26"/>
      <c r="AG807" s="59"/>
      <c r="AH807" s="26"/>
      <c r="AI807" s="59"/>
      <c r="AJ807" s="26"/>
      <c r="AK807" s="59"/>
      <c r="AL807" s="26"/>
      <c r="AMB807" s="10"/>
      <c r="AMC807" s="10"/>
      <c r="AMD807" s="10"/>
      <c r="AME807" s="10"/>
      <c r="AMF807" s="10"/>
      <c r="AMG807" s="10"/>
      <c r="AMH807" s="10"/>
      <c r="AMI807" s="10"/>
      <c r="AMJ807" s="10"/>
    </row>
    <row r="808" spans="1:1024" s="8" customFormat="1" ht="38.25" x14ac:dyDescent="0.25">
      <c r="A808" s="22">
        <v>2</v>
      </c>
      <c r="B808" s="11" t="s">
        <v>38</v>
      </c>
      <c r="C808" s="11" t="s">
        <v>2909</v>
      </c>
      <c r="D808" s="11" t="s">
        <v>8888</v>
      </c>
      <c r="E808" s="73">
        <v>807</v>
      </c>
      <c r="F808" s="63" t="s">
        <v>3932</v>
      </c>
      <c r="G808" s="16" t="s">
        <v>3933</v>
      </c>
      <c r="H808" s="3">
        <v>26.4944819</v>
      </c>
      <c r="I808" s="65" t="s">
        <v>43</v>
      </c>
      <c r="J808" s="23"/>
      <c r="K808" s="11" t="s">
        <v>3934</v>
      </c>
      <c r="L808" s="11"/>
      <c r="M808" s="11" t="s">
        <v>3935</v>
      </c>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B808" s="10"/>
      <c r="AMC808" s="10"/>
      <c r="AMD808" s="10"/>
      <c r="AME808" s="10"/>
      <c r="AMF808" s="10"/>
      <c r="AMG808" s="10"/>
      <c r="AMH808" s="10"/>
      <c r="AMI808" s="10"/>
      <c r="AMJ808" s="10"/>
    </row>
    <row r="809" spans="1:1024" s="8" customFormat="1" ht="25.5" x14ac:dyDescent="0.25">
      <c r="A809" s="22">
        <v>2</v>
      </c>
      <c r="B809" s="11" t="s">
        <v>38</v>
      </c>
      <c r="C809" s="11" t="s">
        <v>853</v>
      </c>
      <c r="D809" s="59" t="s">
        <v>148</v>
      </c>
      <c r="E809" s="73">
        <v>808</v>
      </c>
      <c r="F809" s="63" t="s">
        <v>3936</v>
      </c>
      <c r="G809" s="16" t="s">
        <v>3937</v>
      </c>
      <c r="H809" s="3">
        <v>150.4952826</v>
      </c>
      <c r="I809" s="65" t="s">
        <v>43</v>
      </c>
      <c r="J809" s="23"/>
      <c r="K809" s="11" t="s">
        <v>3938</v>
      </c>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B809" s="10"/>
      <c r="AMC809" s="10"/>
      <c r="AMD809" s="10"/>
      <c r="AME809" s="10"/>
      <c r="AMF809" s="10"/>
      <c r="AMG809" s="10"/>
      <c r="AMH809" s="10"/>
      <c r="AMI809" s="10"/>
      <c r="AMJ809" s="10"/>
    </row>
    <row r="810" spans="1:1024" s="8" customFormat="1" ht="25.5" x14ac:dyDescent="0.25">
      <c r="A810" s="22">
        <v>2</v>
      </c>
      <c r="B810" s="11" t="s">
        <v>38</v>
      </c>
      <c r="C810" s="11" t="s">
        <v>226</v>
      </c>
      <c r="D810" s="11" t="s">
        <v>52</v>
      </c>
      <c r="E810" s="73">
        <v>809</v>
      </c>
      <c r="F810" s="63" t="s">
        <v>3939</v>
      </c>
      <c r="G810" s="16" t="s">
        <v>3940</v>
      </c>
      <c r="H810" s="3">
        <v>10485.9245386</v>
      </c>
      <c r="I810" s="65" t="s">
        <v>43</v>
      </c>
      <c r="J810" s="72"/>
      <c r="K810" s="11" t="s">
        <v>3941</v>
      </c>
      <c r="L810" s="11">
        <v>130318</v>
      </c>
      <c r="M810" s="11" t="s">
        <v>3942</v>
      </c>
      <c r="N810" s="11"/>
      <c r="O810" s="11" t="s">
        <v>3943</v>
      </c>
      <c r="P810" s="11">
        <v>5263404</v>
      </c>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B810" s="10"/>
      <c r="AMC810" s="10"/>
      <c r="AMD810" s="10"/>
      <c r="AME810" s="10"/>
      <c r="AMF810" s="10"/>
      <c r="AMG810" s="10"/>
      <c r="AMH810" s="10"/>
      <c r="AMI810" s="10"/>
      <c r="AMJ810" s="10"/>
    </row>
    <row r="811" spans="1:1024" s="8" customFormat="1" ht="51" x14ac:dyDescent="0.25">
      <c r="A811" s="22">
        <v>2</v>
      </c>
      <c r="B811" s="11" t="s">
        <v>38</v>
      </c>
      <c r="C811" s="11" t="s">
        <v>3944</v>
      </c>
      <c r="D811" s="11" t="s">
        <v>115</v>
      </c>
      <c r="E811" s="73">
        <v>810</v>
      </c>
      <c r="F811" s="63" t="s">
        <v>3945</v>
      </c>
      <c r="G811" s="16" t="s">
        <v>3946</v>
      </c>
      <c r="H811" s="3">
        <v>49.91169</v>
      </c>
      <c r="I811" s="65" t="s">
        <v>43</v>
      </c>
      <c r="J811" s="23"/>
      <c r="K811" s="11" t="s">
        <v>3947</v>
      </c>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s="10"/>
      <c r="AMC811" s="10"/>
      <c r="AMD811" s="10"/>
      <c r="AME811" s="10"/>
      <c r="AMF811" s="10"/>
      <c r="AMG811" s="10"/>
      <c r="AMH811" s="10"/>
      <c r="AMI811" s="10"/>
      <c r="AMJ811" s="10"/>
    </row>
    <row r="812" spans="1:1024" s="8" customFormat="1" ht="38.25" x14ac:dyDescent="0.25">
      <c r="A812" s="22">
        <v>2</v>
      </c>
      <c r="B812" s="11" t="s">
        <v>38</v>
      </c>
      <c r="C812" s="11" t="s">
        <v>1923</v>
      </c>
      <c r="D812" s="11" t="s">
        <v>40</v>
      </c>
      <c r="E812" s="73">
        <v>811</v>
      </c>
      <c r="F812" s="63" t="s">
        <v>3948</v>
      </c>
      <c r="G812" s="16" t="s">
        <v>3949</v>
      </c>
      <c r="H812" s="3">
        <v>91.995165200000002</v>
      </c>
      <c r="I812" s="65" t="s">
        <v>43</v>
      </c>
      <c r="J812" s="23"/>
      <c r="K812" s="11" t="s">
        <v>3950</v>
      </c>
      <c r="L812" s="11"/>
      <c r="M812" s="11"/>
      <c r="N812" s="59"/>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s="10"/>
      <c r="AMC812" s="10"/>
      <c r="AMD812" s="10"/>
      <c r="AME812" s="10"/>
      <c r="AMF812" s="10"/>
      <c r="AMG812" s="10"/>
      <c r="AMH812" s="10"/>
      <c r="AMI812" s="10"/>
      <c r="AMJ812" s="10"/>
    </row>
    <row r="813" spans="1:1024" s="8" customFormat="1" ht="51" x14ac:dyDescent="0.25">
      <c r="A813" s="22">
        <v>2</v>
      </c>
      <c r="B813" s="11" t="s">
        <v>38</v>
      </c>
      <c r="C813" s="59" t="s">
        <v>147</v>
      </c>
      <c r="D813" s="59" t="s">
        <v>199</v>
      </c>
      <c r="E813" s="73">
        <v>812</v>
      </c>
      <c r="F813" s="74" t="s">
        <v>3951</v>
      </c>
      <c r="G813" s="19" t="s">
        <v>3952</v>
      </c>
      <c r="H813" s="3">
        <v>22820.417245999997</v>
      </c>
      <c r="I813" s="65" t="s">
        <v>43</v>
      </c>
      <c r="J813" s="60"/>
      <c r="K813" s="59" t="s">
        <v>3953</v>
      </c>
      <c r="L813" s="59" t="s">
        <v>3954</v>
      </c>
      <c r="M813" s="59" t="s">
        <v>3955</v>
      </c>
      <c r="N813" s="59" t="s">
        <v>3956</v>
      </c>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B813" s="10"/>
      <c r="AMC813" s="10"/>
      <c r="AMD813" s="10"/>
      <c r="AME813" s="10"/>
      <c r="AMF813" s="10"/>
      <c r="AMG813" s="10"/>
      <c r="AMH813" s="10"/>
      <c r="AMI813" s="10"/>
      <c r="AMJ813" s="10"/>
    </row>
    <row r="814" spans="1:1024" s="8" customFormat="1" ht="25.5" x14ac:dyDescent="0.25">
      <c r="A814" s="22">
        <v>2</v>
      </c>
      <c r="B814" s="11" t="s">
        <v>38</v>
      </c>
      <c r="C814" s="11" t="s">
        <v>1857</v>
      </c>
      <c r="D814" s="59" t="s">
        <v>199</v>
      </c>
      <c r="E814" s="73">
        <v>813</v>
      </c>
      <c r="F814" s="63" t="s">
        <v>3957</v>
      </c>
      <c r="G814" s="19" t="s">
        <v>3958</v>
      </c>
      <c r="H814" s="3">
        <v>425.37306000000001</v>
      </c>
      <c r="I814" s="65" t="s">
        <v>43</v>
      </c>
      <c r="J814" s="60"/>
      <c r="K814" s="59" t="s">
        <v>3959</v>
      </c>
      <c r="L814" s="59"/>
      <c r="M814" s="59" t="s">
        <v>3960</v>
      </c>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B814" s="10"/>
      <c r="AMC814" s="10"/>
      <c r="AMD814" s="10"/>
      <c r="AME814" s="10"/>
      <c r="AMF814" s="10"/>
      <c r="AMG814" s="10"/>
      <c r="AMH814" s="10"/>
      <c r="AMI814" s="10"/>
      <c r="AMJ814" s="10"/>
    </row>
    <row r="815" spans="1:1024" s="8" customFormat="1" ht="25.5" x14ac:dyDescent="0.25">
      <c r="A815" s="22">
        <v>2</v>
      </c>
      <c r="B815" s="11" t="s">
        <v>38</v>
      </c>
      <c r="C815" s="11" t="s">
        <v>449</v>
      </c>
      <c r="D815" s="11" t="s">
        <v>40</v>
      </c>
      <c r="E815" s="73">
        <v>814</v>
      </c>
      <c r="F815" s="63" t="s">
        <v>3961</v>
      </c>
      <c r="G815" s="16" t="s">
        <v>3962</v>
      </c>
      <c r="H815" s="3">
        <v>25.037965</v>
      </c>
      <c r="I815" s="65" t="s">
        <v>43</v>
      </c>
      <c r="J815" s="23"/>
      <c r="K815" s="11" t="s">
        <v>3963</v>
      </c>
      <c r="L815" s="11"/>
      <c r="M815" s="11" t="s">
        <v>3964</v>
      </c>
      <c r="N815" s="59"/>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s="10"/>
      <c r="AMC815" s="10"/>
      <c r="AMD815" s="10"/>
      <c r="AME815" s="10"/>
      <c r="AMF815" s="10"/>
      <c r="AMG815" s="10"/>
      <c r="AMH815" s="10"/>
      <c r="AMI815" s="10"/>
      <c r="AMJ815" s="10"/>
    </row>
    <row r="816" spans="1:1024" s="8" customFormat="1" ht="25.5" x14ac:dyDescent="0.25">
      <c r="A816" s="22">
        <v>2</v>
      </c>
      <c r="B816" s="11" t="s">
        <v>38</v>
      </c>
      <c r="C816" s="11" t="s">
        <v>3965</v>
      </c>
      <c r="D816" s="11" t="s">
        <v>40</v>
      </c>
      <c r="E816" s="73">
        <v>815</v>
      </c>
      <c r="F816" s="63" t="s">
        <v>3966</v>
      </c>
      <c r="G816" s="16" t="s">
        <v>3967</v>
      </c>
      <c r="H816" s="3">
        <v>27.961027699999999</v>
      </c>
      <c r="I816" s="65" t="s">
        <v>43</v>
      </c>
      <c r="J816" s="23"/>
      <c r="K816" s="11" t="s">
        <v>3968</v>
      </c>
      <c r="L816" s="11"/>
      <c r="M816" s="11"/>
      <c r="N816" s="59"/>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s="10"/>
      <c r="AMC816" s="10"/>
      <c r="AMD816" s="10"/>
      <c r="AME816" s="10"/>
      <c r="AMF816" s="10"/>
      <c r="AMG816" s="10"/>
      <c r="AMH816" s="10"/>
      <c r="AMI816" s="10"/>
      <c r="AMJ816" s="10"/>
    </row>
    <row r="817" spans="1:1024" s="8" customFormat="1" ht="38.25" x14ac:dyDescent="0.25">
      <c r="A817" s="22">
        <v>2</v>
      </c>
      <c r="B817" s="11" t="s">
        <v>38</v>
      </c>
      <c r="C817" s="11" t="s">
        <v>343</v>
      </c>
      <c r="D817" s="11" t="s">
        <v>40</v>
      </c>
      <c r="E817" s="73">
        <v>816</v>
      </c>
      <c r="F817" s="63" t="s">
        <v>3969</v>
      </c>
      <c r="G817" s="16" t="s">
        <v>3970</v>
      </c>
      <c r="H817" s="3">
        <v>226.5633527</v>
      </c>
      <c r="I817" s="65" t="s">
        <v>43</v>
      </c>
      <c r="J817" s="23"/>
      <c r="K817" s="11" t="s">
        <v>3971</v>
      </c>
      <c r="L817" s="11"/>
      <c r="M817" s="11" t="s">
        <v>3972</v>
      </c>
      <c r="N817" s="59"/>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B817" s="10"/>
      <c r="AMC817" s="10"/>
      <c r="AMD817" s="10"/>
      <c r="AME817" s="10"/>
      <c r="AMF817" s="10"/>
      <c r="AMG817" s="10"/>
      <c r="AMH817" s="10"/>
      <c r="AMI817" s="10"/>
      <c r="AMJ817" s="10"/>
    </row>
    <row r="818" spans="1:1024" s="8" customFormat="1" ht="38.25" x14ac:dyDescent="0.25">
      <c r="A818" s="22">
        <v>2</v>
      </c>
      <c r="B818" s="11" t="s">
        <v>38</v>
      </c>
      <c r="C818" s="11" t="s">
        <v>3973</v>
      </c>
      <c r="D818" s="59" t="s">
        <v>264</v>
      </c>
      <c r="E818" s="73">
        <v>817</v>
      </c>
      <c r="F818" s="74" t="s">
        <v>3974</v>
      </c>
      <c r="G818" s="19" t="s">
        <v>3975</v>
      </c>
      <c r="H818" s="3">
        <v>36.474185900000002</v>
      </c>
      <c r="I818" s="65" t="s">
        <v>43</v>
      </c>
      <c r="J818" s="60"/>
      <c r="K818" s="59" t="s">
        <v>3976</v>
      </c>
      <c r="L818" s="75"/>
      <c r="M818" s="59" t="s">
        <v>3977</v>
      </c>
      <c r="N818" s="75"/>
      <c r="O818" s="59"/>
      <c r="P818" s="75"/>
      <c r="Q818" s="59"/>
      <c r="R818" s="22"/>
      <c r="S818" s="59"/>
      <c r="T818" s="22"/>
      <c r="U818" s="59"/>
      <c r="V818" s="22"/>
      <c r="W818" s="59"/>
      <c r="X818" s="22"/>
      <c r="Y818" s="59"/>
      <c r="Z818" s="22"/>
      <c r="AA818" s="59"/>
      <c r="AB818" s="59"/>
      <c r="AC818" s="59"/>
      <c r="AD818" s="59"/>
      <c r="AE818" s="59"/>
      <c r="AF818" s="59"/>
      <c r="AG818" s="59"/>
      <c r="AH818" s="59"/>
      <c r="AI818" s="59"/>
      <c r="AJ818" s="59"/>
      <c r="AK818" s="59"/>
      <c r="AL818" s="59"/>
      <c r="AMB818" s="10"/>
      <c r="AMC818" s="10"/>
      <c r="AMD818" s="10"/>
      <c r="AME818" s="10"/>
      <c r="AMF818" s="10"/>
      <c r="AMG818" s="10"/>
      <c r="AMH818" s="10"/>
      <c r="AMI818" s="10"/>
      <c r="AMJ818" s="10"/>
    </row>
    <row r="819" spans="1:1024" s="8" customFormat="1" ht="38.25" x14ac:dyDescent="0.25">
      <c r="A819" s="22">
        <v>2</v>
      </c>
      <c r="B819" s="11" t="s">
        <v>38</v>
      </c>
      <c r="C819" s="11" t="s">
        <v>343</v>
      </c>
      <c r="D819" s="11" t="s">
        <v>40</v>
      </c>
      <c r="E819" s="73">
        <v>818</v>
      </c>
      <c r="F819" s="63" t="s">
        <v>3978</v>
      </c>
      <c r="G819" s="16" t="s">
        <v>3979</v>
      </c>
      <c r="H819" s="3">
        <v>33.200423700000002</v>
      </c>
      <c r="I819" s="65" t="s">
        <v>43</v>
      </c>
      <c r="J819" s="23"/>
      <c r="K819" s="11" t="s">
        <v>3980</v>
      </c>
      <c r="L819" s="11"/>
      <c r="M819" s="11"/>
      <c r="N819" s="59"/>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B819" s="10"/>
      <c r="AMC819" s="10"/>
      <c r="AMD819" s="10"/>
      <c r="AME819" s="10"/>
      <c r="AMF819" s="10"/>
      <c r="AMG819" s="10"/>
      <c r="AMH819" s="10"/>
      <c r="AMI819" s="10"/>
      <c r="AMJ819" s="10"/>
    </row>
    <row r="820" spans="1:1024" s="8" customFormat="1" ht="25.5" x14ac:dyDescent="0.25">
      <c r="A820" s="22">
        <v>2</v>
      </c>
      <c r="B820" s="11" t="s">
        <v>38</v>
      </c>
      <c r="C820" s="11" t="s">
        <v>3981</v>
      </c>
      <c r="D820" s="59" t="s">
        <v>148</v>
      </c>
      <c r="E820" s="73">
        <v>819</v>
      </c>
      <c r="F820" s="63" t="s">
        <v>3982</v>
      </c>
      <c r="G820" s="16" t="s">
        <v>3983</v>
      </c>
      <c r="H820" s="3">
        <v>51.257909299999994</v>
      </c>
      <c r="I820" s="65" t="s">
        <v>43</v>
      </c>
      <c r="J820" s="23"/>
      <c r="K820" s="11" t="s">
        <v>3984</v>
      </c>
      <c r="L820" s="11"/>
      <c r="M820" s="11" t="s">
        <v>3985</v>
      </c>
      <c r="N820" s="59"/>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B820" s="10"/>
      <c r="AMC820" s="10"/>
      <c r="AMD820" s="10"/>
      <c r="AME820" s="10"/>
      <c r="AMF820" s="10"/>
      <c r="AMG820" s="10"/>
      <c r="AMH820" s="10"/>
      <c r="AMI820" s="10"/>
      <c r="AMJ820" s="10"/>
    </row>
    <row r="821" spans="1:1024" s="8" customFormat="1" ht="127.5" x14ac:dyDescent="0.25">
      <c r="A821" s="22">
        <v>2</v>
      </c>
      <c r="B821" s="11" t="s">
        <v>38</v>
      </c>
      <c r="C821" s="11" t="s">
        <v>3986</v>
      </c>
      <c r="D821" s="59" t="s">
        <v>148</v>
      </c>
      <c r="E821" s="73">
        <v>820</v>
      </c>
      <c r="F821" s="63" t="s">
        <v>3987</v>
      </c>
      <c r="G821" s="13" t="s">
        <v>3988</v>
      </c>
      <c r="H821" s="3">
        <v>1043.91419</v>
      </c>
      <c r="I821" s="65" t="s">
        <v>43</v>
      </c>
      <c r="J821" s="23"/>
      <c r="K821" s="11" t="s">
        <v>3989</v>
      </c>
      <c r="L821" s="11"/>
      <c r="M821" s="11" t="s">
        <v>3990</v>
      </c>
      <c r="N821" s="11"/>
      <c r="O821" s="11" t="s">
        <v>3991</v>
      </c>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s="10"/>
      <c r="AMC821" s="10"/>
      <c r="AMD821" s="10"/>
      <c r="AME821" s="10"/>
      <c r="AMF821" s="10"/>
      <c r="AMG821" s="10"/>
      <c r="AMH821" s="10"/>
      <c r="AMI821" s="10"/>
      <c r="AMJ821" s="10"/>
    </row>
    <row r="822" spans="1:1024" s="8" customFormat="1" ht="165.75" x14ac:dyDescent="0.25">
      <c r="A822" s="22">
        <v>2</v>
      </c>
      <c r="B822" s="11" t="s">
        <v>38</v>
      </c>
      <c r="C822" s="13" t="s">
        <v>1545</v>
      </c>
      <c r="D822" s="13" t="s">
        <v>115</v>
      </c>
      <c r="E822" s="73">
        <v>821</v>
      </c>
      <c r="F822" s="13" t="s">
        <v>3992</v>
      </c>
      <c r="G822" s="13" t="s">
        <v>3993</v>
      </c>
      <c r="H822" s="3">
        <v>368.20508109999997</v>
      </c>
      <c r="I822" s="14" t="s">
        <v>43</v>
      </c>
      <c r="J822" s="13"/>
      <c r="K822" s="13" t="s">
        <v>3994</v>
      </c>
      <c r="L822" s="15"/>
      <c r="M822" s="13" t="s">
        <v>3995</v>
      </c>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B822" s="10"/>
      <c r="AMC822" s="10"/>
      <c r="AMD822" s="10"/>
      <c r="AME822" s="10"/>
      <c r="AMF822" s="10"/>
      <c r="AMG822" s="10"/>
      <c r="AMH822" s="10"/>
      <c r="AMI822" s="10"/>
      <c r="AMJ822" s="10"/>
    </row>
    <row r="823" spans="1:1024" s="8" customFormat="1" ht="38.25" x14ac:dyDescent="0.25">
      <c r="A823" s="22">
        <v>2</v>
      </c>
      <c r="B823" s="11" t="s">
        <v>38</v>
      </c>
      <c r="C823" s="11" t="s">
        <v>172</v>
      </c>
      <c r="D823" s="59" t="s">
        <v>715</v>
      </c>
      <c r="E823" s="73">
        <v>822</v>
      </c>
      <c r="F823" s="74" t="s">
        <v>3996</v>
      </c>
      <c r="G823" s="19" t="s">
        <v>3997</v>
      </c>
      <c r="H823" s="3">
        <v>27.375694199999998</v>
      </c>
      <c r="I823" s="65" t="s">
        <v>43</v>
      </c>
      <c r="J823" s="60"/>
      <c r="K823" s="59" t="s">
        <v>3998</v>
      </c>
      <c r="L823" s="75"/>
      <c r="M823" s="59" t="s">
        <v>3999</v>
      </c>
      <c r="N823" s="75"/>
      <c r="O823" s="59"/>
      <c r="P823" s="75"/>
      <c r="Q823" s="59"/>
      <c r="R823" s="82"/>
      <c r="S823" s="59"/>
      <c r="T823" s="82"/>
      <c r="U823" s="59"/>
      <c r="V823" s="26"/>
      <c r="W823" s="59"/>
      <c r="X823" s="26"/>
      <c r="Y823" s="59"/>
      <c r="Z823" s="59"/>
      <c r="AA823" s="59"/>
      <c r="AB823" s="59"/>
      <c r="AC823" s="59"/>
      <c r="AD823" s="59"/>
      <c r="AE823" s="59"/>
      <c r="AF823" s="59"/>
      <c r="AG823" s="59"/>
      <c r="AH823" s="59"/>
      <c r="AI823" s="59"/>
      <c r="AJ823" s="59"/>
      <c r="AK823" s="59"/>
      <c r="AL823" s="59"/>
      <c r="AMB823" s="10"/>
      <c r="AMC823" s="10"/>
      <c r="AMD823" s="10"/>
      <c r="AME823" s="10"/>
      <c r="AMF823" s="10"/>
      <c r="AMG823" s="10"/>
      <c r="AMH823" s="10"/>
      <c r="AMI823" s="10"/>
      <c r="AMJ823" s="10"/>
    </row>
    <row r="824" spans="1:1024" s="8" customFormat="1" ht="51" x14ac:dyDescent="0.25">
      <c r="A824" s="22">
        <v>2</v>
      </c>
      <c r="B824" s="11" t="s">
        <v>38</v>
      </c>
      <c r="C824" s="11" t="s">
        <v>977</v>
      </c>
      <c r="D824" s="59" t="s">
        <v>59</v>
      </c>
      <c r="E824" s="73">
        <v>823</v>
      </c>
      <c r="F824" s="74" t="s">
        <v>4000</v>
      </c>
      <c r="G824" s="19" t="s">
        <v>4001</v>
      </c>
      <c r="H824" s="3">
        <v>50.319025000000003</v>
      </c>
      <c r="I824" s="65" t="s">
        <v>43</v>
      </c>
      <c r="J824" s="60"/>
      <c r="K824" s="59" t="s">
        <v>4002</v>
      </c>
      <c r="L824" s="75"/>
      <c r="M824" s="59"/>
      <c r="N824" s="75"/>
      <c r="O824" s="59"/>
      <c r="P824" s="75"/>
      <c r="Q824" s="59"/>
      <c r="R824" s="82"/>
      <c r="S824" s="59"/>
      <c r="T824" s="82"/>
      <c r="U824" s="59"/>
      <c r="V824" s="26"/>
      <c r="W824" s="59"/>
      <c r="X824" s="26"/>
      <c r="Y824" s="59"/>
      <c r="Z824" s="82"/>
      <c r="AA824" s="59"/>
      <c r="AB824" s="26"/>
      <c r="AC824" s="59"/>
      <c r="AD824" s="26"/>
      <c r="AE824" s="59"/>
      <c r="AF824" s="26"/>
      <c r="AG824" s="59"/>
      <c r="AH824" s="26"/>
      <c r="AI824" s="59"/>
      <c r="AJ824" s="26"/>
      <c r="AK824" s="59"/>
      <c r="AL824" s="26"/>
      <c r="AMB824" s="10"/>
      <c r="AMC824" s="10"/>
      <c r="AMD824" s="10"/>
      <c r="AME824" s="10"/>
      <c r="AMF824" s="10"/>
      <c r="AMG824" s="10"/>
      <c r="AMH824" s="10"/>
      <c r="AMI824" s="10"/>
      <c r="AMJ824" s="10"/>
    </row>
    <row r="825" spans="1:1024" s="8" customFormat="1" ht="38.25" x14ac:dyDescent="0.25">
      <c r="A825" s="22">
        <v>2</v>
      </c>
      <c r="B825" s="11" t="s">
        <v>38</v>
      </c>
      <c r="C825" s="11" t="s">
        <v>269</v>
      </c>
      <c r="D825" s="11" t="s">
        <v>115</v>
      </c>
      <c r="E825" s="73">
        <v>824</v>
      </c>
      <c r="F825" s="63" t="s">
        <v>4003</v>
      </c>
      <c r="G825" s="16" t="s">
        <v>4004</v>
      </c>
      <c r="H825" s="3">
        <v>25.299410000000002</v>
      </c>
      <c r="I825" s="65" t="s">
        <v>43</v>
      </c>
      <c r="J825" s="23"/>
      <c r="K825" s="11" t="s">
        <v>4003</v>
      </c>
      <c r="L825" s="11"/>
      <c r="M825" s="11"/>
      <c r="N825" s="59"/>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B825" s="10"/>
      <c r="AMC825" s="10"/>
      <c r="AMD825" s="10"/>
      <c r="AME825" s="10"/>
      <c r="AMF825" s="10"/>
      <c r="AMG825" s="10"/>
      <c r="AMH825" s="10"/>
      <c r="AMI825" s="10"/>
      <c r="AMJ825" s="10"/>
    </row>
    <row r="826" spans="1:1024" s="8" customFormat="1" ht="25.5" x14ac:dyDescent="0.25">
      <c r="A826" s="22">
        <v>2</v>
      </c>
      <c r="B826" s="11" t="s">
        <v>38</v>
      </c>
      <c r="C826" s="11" t="s">
        <v>69</v>
      </c>
      <c r="D826" s="11" t="s">
        <v>52</v>
      </c>
      <c r="E826" s="73">
        <v>825</v>
      </c>
      <c r="F826" s="63" t="s">
        <v>4005</v>
      </c>
      <c r="G826" s="16" t="s">
        <v>4006</v>
      </c>
      <c r="H826" s="3">
        <v>64.844047500000002</v>
      </c>
      <c r="I826" s="65" t="s">
        <v>43</v>
      </c>
      <c r="J826" s="23"/>
      <c r="K826" s="11" t="s">
        <v>4007</v>
      </c>
      <c r="L826" s="11">
        <v>5106260</v>
      </c>
      <c r="M826" s="11" t="s">
        <v>4008</v>
      </c>
      <c r="N826" s="11">
        <v>5332124</v>
      </c>
      <c r="O826" s="11" t="s">
        <v>4009</v>
      </c>
      <c r="P826" s="11">
        <v>3042936</v>
      </c>
      <c r="Q826" s="11" t="s">
        <v>4010</v>
      </c>
      <c r="R826" s="11">
        <v>5332114</v>
      </c>
      <c r="S826" s="11"/>
      <c r="T826" s="11"/>
      <c r="U826" s="11"/>
      <c r="V826" s="11"/>
      <c r="W826" s="11"/>
      <c r="X826" s="11"/>
      <c r="Y826" s="11"/>
      <c r="Z826" s="11"/>
      <c r="AA826" s="11"/>
      <c r="AB826" s="11"/>
      <c r="AC826" s="11"/>
      <c r="AD826" s="11"/>
      <c r="AE826" s="11"/>
      <c r="AF826" s="11"/>
      <c r="AG826" s="11"/>
      <c r="AH826" s="11"/>
      <c r="AI826" s="11"/>
      <c r="AJ826" s="11"/>
      <c r="AK826" s="11"/>
      <c r="AL826" s="11"/>
      <c r="AMB826" s="10"/>
      <c r="AMC826" s="10"/>
      <c r="AMD826" s="10"/>
      <c r="AME826" s="10"/>
      <c r="AMF826" s="10"/>
      <c r="AMG826" s="10"/>
      <c r="AMH826" s="10"/>
      <c r="AMI826" s="10"/>
      <c r="AMJ826" s="10"/>
    </row>
    <row r="827" spans="1:1024" s="8" customFormat="1" ht="25.5" x14ac:dyDescent="0.25">
      <c r="A827" s="22">
        <v>2</v>
      </c>
      <c r="B827" s="11" t="s">
        <v>38</v>
      </c>
      <c r="C827" s="11" t="s">
        <v>125</v>
      </c>
      <c r="D827" s="11" t="s">
        <v>59</v>
      </c>
      <c r="E827" s="73">
        <v>826</v>
      </c>
      <c r="F827" s="63" t="s">
        <v>4011</v>
      </c>
      <c r="G827" s="16" t="s">
        <v>4012</v>
      </c>
      <c r="H827" s="3">
        <v>62.526997100000003</v>
      </c>
      <c r="I827" s="65" t="s">
        <v>43</v>
      </c>
      <c r="J827" s="23"/>
      <c r="K827" s="11" t="s">
        <v>4013</v>
      </c>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B827" s="10"/>
      <c r="AMC827" s="10"/>
      <c r="AMD827" s="10"/>
      <c r="AME827" s="10"/>
      <c r="AMF827" s="10"/>
      <c r="AMG827" s="10"/>
      <c r="AMH827" s="10"/>
      <c r="AMI827" s="10"/>
      <c r="AMJ827" s="10"/>
    </row>
    <row r="828" spans="1:1024" s="8" customFormat="1" ht="51" x14ac:dyDescent="0.25">
      <c r="A828" s="22">
        <v>2</v>
      </c>
      <c r="B828" s="11" t="s">
        <v>38</v>
      </c>
      <c r="C828" s="11" t="s">
        <v>385</v>
      </c>
      <c r="D828" s="59" t="s">
        <v>59</v>
      </c>
      <c r="E828" s="73">
        <v>827</v>
      </c>
      <c r="F828" s="74" t="s">
        <v>4014</v>
      </c>
      <c r="G828" s="19" t="s">
        <v>3880</v>
      </c>
      <c r="H828" s="3">
        <v>43.4367716</v>
      </c>
      <c r="I828" s="65" t="s">
        <v>43</v>
      </c>
      <c r="J828" s="60"/>
      <c r="K828" s="59" t="s">
        <v>4015</v>
      </c>
      <c r="L828" s="75"/>
      <c r="M828" s="59"/>
      <c r="N828" s="75"/>
      <c r="O828" s="59"/>
      <c r="P828" s="75"/>
      <c r="Q828" s="59"/>
      <c r="R828" s="82"/>
      <c r="S828" s="59"/>
      <c r="T828" s="82"/>
      <c r="U828" s="59"/>
      <c r="V828" s="26"/>
      <c r="W828" s="59"/>
      <c r="X828" s="26"/>
      <c r="Y828" s="59"/>
      <c r="Z828" s="59"/>
      <c r="AA828" s="59"/>
      <c r="AB828" s="59"/>
      <c r="AC828" s="59"/>
      <c r="AD828" s="59"/>
      <c r="AE828" s="59"/>
      <c r="AF828" s="59"/>
      <c r="AG828" s="59"/>
      <c r="AH828" s="59"/>
      <c r="AI828" s="59"/>
      <c r="AJ828" s="59"/>
      <c r="AK828" s="59"/>
      <c r="AL828" s="59"/>
      <c r="AMB828" s="10"/>
      <c r="AMC828" s="10"/>
      <c r="AMD828" s="10"/>
      <c r="AME828" s="10"/>
      <c r="AMF828" s="10"/>
      <c r="AMG828" s="10"/>
      <c r="AMH828" s="10"/>
      <c r="AMI828" s="10"/>
      <c r="AMJ828" s="10"/>
    </row>
    <row r="829" spans="1:1024" s="8" customFormat="1" ht="38.25" x14ac:dyDescent="0.25">
      <c r="A829" s="22">
        <v>2</v>
      </c>
      <c r="B829" s="11" t="s">
        <v>38</v>
      </c>
      <c r="C829" s="11" t="s">
        <v>269</v>
      </c>
      <c r="D829" s="11" t="s">
        <v>115</v>
      </c>
      <c r="E829" s="73">
        <v>828</v>
      </c>
      <c r="F829" s="63" t="s">
        <v>4016</v>
      </c>
      <c r="G829" s="16" t="s">
        <v>4017</v>
      </c>
      <c r="H829" s="3">
        <v>25.297080000000001</v>
      </c>
      <c r="I829" s="65" t="s">
        <v>43</v>
      </c>
      <c r="J829" s="23"/>
      <c r="K829" s="11" t="s">
        <v>4016</v>
      </c>
      <c r="L829" s="11"/>
      <c r="M829" s="11"/>
      <c r="N829" s="59"/>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B829" s="10"/>
      <c r="AMC829" s="10"/>
      <c r="AMD829" s="10"/>
      <c r="AME829" s="10"/>
      <c r="AMF829" s="10"/>
      <c r="AMG829" s="10"/>
      <c r="AMH829" s="10"/>
      <c r="AMI829" s="10"/>
      <c r="AMJ829" s="10"/>
    </row>
    <row r="830" spans="1:1024" s="8" customFormat="1" ht="51" x14ac:dyDescent="0.25">
      <c r="A830" s="22">
        <v>2</v>
      </c>
      <c r="B830" s="11" t="s">
        <v>38</v>
      </c>
      <c r="C830" s="11" t="s">
        <v>4018</v>
      </c>
      <c r="D830" s="59" t="s">
        <v>52</v>
      </c>
      <c r="E830" s="73">
        <v>829</v>
      </c>
      <c r="F830" s="74" t="s">
        <v>4019</v>
      </c>
      <c r="G830" s="19" t="s">
        <v>4020</v>
      </c>
      <c r="H830" s="3">
        <v>40.664685800000001</v>
      </c>
      <c r="I830" s="65" t="s">
        <v>43</v>
      </c>
      <c r="J830" s="60"/>
      <c r="K830" s="59" t="s">
        <v>4021</v>
      </c>
      <c r="L830" s="75"/>
      <c r="M830" s="59" t="s">
        <v>4022</v>
      </c>
      <c r="N830" s="75"/>
      <c r="O830" s="59" t="s">
        <v>4023</v>
      </c>
      <c r="P830" s="75"/>
      <c r="Q830" s="59" t="s">
        <v>4024</v>
      </c>
      <c r="R830" s="22"/>
      <c r="S830" s="59"/>
      <c r="T830" s="22"/>
      <c r="U830" s="59"/>
      <c r="V830" s="22"/>
      <c r="W830" s="59"/>
      <c r="X830" s="22"/>
      <c r="Y830" s="59"/>
      <c r="Z830" s="22"/>
      <c r="AA830" s="59"/>
      <c r="AB830" s="59"/>
      <c r="AC830" s="59"/>
      <c r="AD830" s="59"/>
      <c r="AE830" s="59"/>
      <c r="AF830" s="59"/>
      <c r="AG830" s="59"/>
      <c r="AH830" s="59"/>
      <c r="AI830" s="59"/>
      <c r="AJ830" s="59"/>
      <c r="AK830" s="59"/>
      <c r="AL830" s="59"/>
      <c r="AMB830" s="10"/>
      <c r="AMC830" s="10"/>
      <c r="AMD830" s="10"/>
      <c r="AME830" s="10"/>
      <c r="AMF830" s="10"/>
      <c r="AMG830" s="10"/>
      <c r="AMH830" s="10"/>
      <c r="AMI830" s="10"/>
      <c r="AMJ830" s="10"/>
    </row>
    <row r="831" spans="1:1024" s="8" customFormat="1" ht="165.75" x14ac:dyDescent="0.25">
      <c r="A831" s="22">
        <v>2</v>
      </c>
      <c r="B831" s="11" t="s">
        <v>38</v>
      </c>
      <c r="C831" s="13" t="s">
        <v>4025</v>
      </c>
      <c r="D831" s="13" t="s">
        <v>445</v>
      </c>
      <c r="E831" s="73">
        <v>830</v>
      </c>
      <c r="F831" s="13" t="s">
        <v>4026</v>
      </c>
      <c r="G831" s="13" t="s">
        <v>4027</v>
      </c>
      <c r="H831" s="3">
        <v>40.048751800000005</v>
      </c>
      <c r="I831" s="14" t="s">
        <v>43</v>
      </c>
      <c r="J831" s="13"/>
      <c r="K831" s="13" t="s">
        <v>4028</v>
      </c>
      <c r="L831" s="75"/>
      <c r="M831" s="59"/>
      <c r="N831" s="75"/>
      <c r="O831" s="59"/>
      <c r="P831" s="75"/>
      <c r="Q831" s="59"/>
      <c r="R831" s="22"/>
      <c r="S831" s="59"/>
      <c r="T831" s="22"/>
      <c r="U831" s="59"/>
      <c r="V831" s="22"/>
      <c r="W831" s="59"/>
      <c r="X831" s="22"/>
      <c r="Y831" s="59"/>
      <c r="Z831" s="22"/>
      <c r="AA831" s="59"/>
      <c r="AB831" s="59"/>
      <c r="AC831" s="59"/>
      <c r="AD831" s="59"/>
      <c r="AE831" s="59"/>
      <c r="AF831" s="59"/>
      <c r="AG831" s="59"/>
      <c r="AH831" s="59"/>
      <c r="AI831" s="59"/>
      <c r="AJ831" s="59"/>
      <c r="AK831" s="59"/>
      <c r="AL831" s="59"/>
      <c r="AMB831" s="10"/>
      <c r="AMC831" s="10"/>
      <c r="AMD831" s="10"/>
      <c r="AME831" s="10"/>
      <c r="AMF831" s="10"/>
      <c r="AMG831" s="10"/>
      <c r="AMH831" s="10"/>
      <c r="AMI831" s="10"/>
      <c r="AMJ831" s="10"/>
    </row>
    <row r="832" spans="1:1024" s="8" customFormat="1" ht="38.25" x14ac:dyDescent="0.25">
      <c r="A832" s="22">
        <v>2</v>
      </c>
      <c r="B832" s="11" t="s">
        <v>38</v>
      </c>
      <c r="C832" s="11" t="s">
        <v>2263</v>
      </c>
      <c r="D832" s="11" t="s">
        <v>83</v>
      </c>
      <c r="E832" s="73">
        <v>831</v>
      </c>
      <c r="F832" s="63" t="s">
        <v>4029</v>
      </c>
      <c r="G832" s="16" t="s">
        <v>4030</v>
      </c>
      <c r="H832" s="3">
        <v>156.459665</v>
      </c>
      <c r="I832" s="65" t="s">
        <v>43</v>
      </c>
      <c r="J832" s="23"/>
      <c r="K832" s="11" t="s">
        <v>4031</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B832" s="10"/>
      <c r="AMC832" s="10"/>
      <c r="AMD832" s="10"/>
      <c r="AME832" s="10"/>
      <c r="AMF832" s="10"/>
      <c r="AMG832" s="10"/>
      <c r="AMH832" s="10"/>
      <c r="AMI832" s="10"/>
      <c r="AMJ832" s="10"/>
    </row>
    <row r="833" spans="1:1024" s="8" customFormat="1" ht="51" x14ac:dyDescent="0.25">
      <c r="A833" s="22">
        <v>2</v>
      </c>
      <c r="B833" s="11" t="s">
        <v>38</v>
      </c>
      <c r="C833" s="11" t="s">
        <v>1366</v>
      </c>
      <c r="D833" s="59" t="s">
        <v>349</v>
      </c>
      <c r="E833" s="73">
        <v>832</v>
      </c>
      <c r="F833" s="74" t="s">
        <v>4032</v>
      </c>
      <c r="G833" s="19" t="s">
        <v>4033</v>
      </c>
      <c r="H833" s="3">
        <v>44.582780199999995</v>
      </c>
      <c r="I833" s="65" t="s">
        <v>43</v>
      </c>
      <c r="J833" s="60"/>
      <c r="K833" s="59" t="s">
        <v>4034</v>
      </c>
      <c r="L833" s="75"/>
      <c r="M833" s="59"/>
      <c r="N833" s="75"/>
      <c r="O833" s="59"/>
      <c r="P833" s="75"/>
      <c r="Q833" s="59"/>
      <c r="R833" s="82"/>
      <c r="S833" s="59"/>
      <c r="T833" s="82"/>
      <c r="U833" s="59"/>
      <c r="V833" s="26"/>
      <c r="W833" s="59"/>
      <c r="X833" s="26"/>
      <c r="Y833" s="59"/>
      <c r="Z833" s="82"/>
      <c r="AA833" s="59"/>
      <c r="AB833" s="26"/>
      <c r="AC833" s="59"/>
      <c r="AD833" s="26"/>
      <c r="AE833" s="59"/>
      <c r="AF833" s="26"/>
      <c r="AG833" s="59"/>
      <c r="AH833" s="26"/>
      <c r="AI833" s="59"/>
      <c r="AJ833" s="26"/>
      <c r="AK833" s="59"/>
      <c r="AL833" s="26"/>
      <c r="AMB833" s="10"/>
      <c r="AMC833" s="10"/>
      <c r="AMD833" s="10"/>
      <c r="AME833" s="10"/>
      <c r="AMF833" s="10"/>
      <c r="AMG833" s="10"/>
      <c r="AMH833" s="10"/>
      <c r="AMI833" s="10"/>
      <c r="AMJ833" s="10"/>
    </row>
    <row r="834" spans="1:1024" s="8" customFormat="1" ht="51" x14ac:dyDescent="0.25">
      <c r="A834" s="22">
        <v>2</v>
      </c>
      <c r="B834" s="11" t="s">
        <v>38</v>
      </c>
      <c r="C834" s="11" t="s">
        <v>233</v>
      </c>
      <c r="D834" s="11" t="s">
        <v>40</v>
      </c>
      <c r="E834" s="73">
        <v>833</v>
      </c>
      <c r="F834" s="63" t="s">
        <v>4035</v>
      </c>
      <c r="G834" s="16" t="s">
        <v>4036</v>
      </c>
      <c r="H834" s="3">
        <v>67.829399100000003</v>
      </c>
      <c r="I834" s="65" t="s">
        <v>43</v>
      </c>
      <c r="J834" s="23"/>
      <c r="K834" s="11" t="s">
        <v>4037</v>
      </c>
      <c r="L834" s="11"/>
      <c r="M834" s="11" t="s">
        <v>4038</v>
      </c>
      <c r="N834" s="59"/>
      <c r="O834" s="11" t="s">
        <v>4039</v>
      </c>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s="10"/>
      <c r="AMC834" s="10"/>
      <c r="AMD834" s="10"/>
      <c r="AME834" s="10"/>
      <c r="AMF834" s="10"/>
      <c r="AMG834" s="10"/>
      <c r="AMH834" s="10"/>
      <c r="AMI834" s="10"/>
      <c r="AMJ834" s="10"/>
    </row>
    <row r="835" spans="1:1024" s="8" customFormat="1" ht="25.5" x14ac:dyDescent="0.25">
      <c r="A835" s="22">
        <v>2</v>
      </c>
      <c r="B835" s="11" t="s">
        <v>38</v>
      </c>
      <c r="C835" s="11" t="s">
        <v>133</v>
      </c>
      <c r="D835" s="59" t="s">
        <v>40</v>
      </c>
      <c r="E835" s="73">
        <v>834</v>
      </c>
      <c r="F835" s="74" t="s">
        <v>4040</v>
      </c>
      <c r="G835" s="19" t="s">
        <v>3745</v>
      </c>
      <c r="H835" s="3">
        <v>124.05427</v>
      </c>
      <c r="I835" s="65" t="s">
        <v>43</v>
      </c>
      <c r="J835" s="60"/>
      <c r="K835" s="59" t="s">
        <v>4041</v>
      </c>
      <c r="L835" s="75"/>
      <c r="M835" s="59"/>
      <c r="N835" s="75"/>
      <c r="O835" s="59"/>
      <c r="P835" s="75"/>
      <c r="Q835" s="59"/>
      <c r="R835" s="22"/>
      <c r="S835" s="59"/>
      <c r="T835" s="22"/>
      <c r="U835" s="59"/>
      <c r="V835" s="22"/>
      <c r="W835" s="59"/>
      <c r="X835" s="22"/>
      <c r="Y835" s="59"/>
      <c r="Z835" s="22"/>
      <c r="AA835" s="59"/>
      <c r="AB835" s="59"/>
      <c r="AC835" s="59"/>
      <c r="AD835" s="59"/>
      <c r="AE835" s="59"/>
      <c r="AF835" s="59"/>
      <c r="AG835" s="59"/>
      <c r="AH835" s="59"/>
      <c r="AI835" s="59"/>
      <c r="AJ835" s="59"/>
      <c r="AK835" s="59"/>
      <c r="AL835" s="59"/>
      <c r="AMB835" s="10"/>
      <c r="AMC835" s="10"/>
      <c r="AMD835" s="10"/>
      <c r="AME835" s="10"/>
      <c r="AMF835" s="10"/>
      <c r="AMG835" s="10"/>
      <c r="AMH835" s="10"/>
      <c r="AMI835" s="10"/>
      <c r="AMJ835" s="10"/>
    </row>
    <row r="836" spans="1:1024" s="8" customFormat="1" ht="38.25" x14ac:dyDescent="0.25">
      <c r="A836" s="22">
        <v>2</v>
      </c>
      <c r="B836" s="11" t="s">
        <v>38</v>
      </c>
      <c r="C836" s="11" t="s">
        <v>4042</v>
      </c>
      <c r="D836" s="11" t="s">
        <v>40</v>
      </c>
      <c r="E836" s="73">
        <v>835</v>
      </c>
      <c r="F836" s="63" t="s">
        <v>4043</v>
      </c>
      <c r="G836" s="16" t="s">
        <v>4044</v>
      </c>
      <c r="H836" s="3">
        <v>717.25303840000004</v>
      </c>
      <c r="I836" s="65" t="s">
        <v>43</v>
      </c>
      <c r="J836" s="23"/>
      <c r="K836" s="11" t="s">
        <v>4045</v>
      </c>
      <c r="L836" s="11"/>
      <c r="M836" s="11" t="s">
        <v>4046</v>
      </c>
      <c r="N836" s="59"/>
      <c r="O836" s="11" t="s">
        <v>2572</v>
      </c>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s="10"/>
      <c r="AMC836" s="10"/>
      <c r="AMD836" s="10"/>
      <c r="AME836" s="10"/>
      <c r="AMF836" s="10"/>
      <c r="AMG836" s="10"/>
      <c r="AMH836" s="10"/>
      <c r="AMI836" s="10"/>
      <c r="AMJ836" s="10"/>
    </row>
    <row r="837" spans="1:1024" s="8" customFormat="1" ht="38.25" x14ac:dyDescent="0.25">
      <c r="A837" s="22">
        <v>2</v>
      </c>
      <c r="B837" s="11" t="s">
        <v>38</v>
      </c>
      <c r="C837" s="11" t="s">
        <v>2037</v>
      </c>
      <c r="D837" s="59" t="s">
        <v>59</v>
      </c>
      <c r="E837" s="73">
        <v>836</v>
      </c>
      <c r="F837" s="74" t="s">
        <v>4047</v>
      </c>
      <c r="G837" s="19" t="s">
        <v>4048</v>
      </c>
      <c r="H837" s="3">
        <v>43.1453743</v>
      </c>
      <c r="I837" s="65" t="s">
        <v>43</v>
      </c>
      <c r="J837" s="60"/>
      <c r="K837" s="59" t="s">
        <v>4049</v>
      </c>
      <c r="L837" s="75"/>
      <c r="M837" s="59" t="s">
        <v>4050</v>
      </c>
      <c r="N837" s="75"/>
      <c r="O837" s="59"/>
      <c r="P837" s="75"/>
      <c r="Q837" s="59"/>
      <c r="R837" s="82"/>
      <c r="S837" s="59"/>
      <c r="T837" s="82"/>
      <c r="U837" s="59"/>
      <c r="V837" s="26"/>
      <c r="W837" s="59"/>
      <c r="X837" s="26"/>
      <c r="Y837" s="59"/>
      <c r="Z837" s="59"/>
      <c r="AA837" s="59"/>
      <c r="AB837" s="59"/>
      <c r="AC837" s="59"/>
      <c r="AD837" s="59"/>
      <c r="AE837" s="59"/>
      <c r="AF837" s="59"/>
      <c r="AG837" s="59"/>
      <c r="AH837" s="59"/>
      <c r="AI837" s="59"/>
      <c r="AJ837" s="59"/>
      <c r="AK837" s="59"/>
      <c r="AL837" s="59"/>
      <c r="AMB837" s="10"/>
      <c r="AMC837" s="10"/>
      <c r="AMD837" s="10"/>
      <c r="AME837" s="10"/>
      <c r="AMF837" s="10"/>
      <c r="AMG837" s="10"/>
      <c r="AMH837" s="10"/>
      <c r="AMI837" s="10"/>
      <c r="AMJ837" s="10"/>
    </row>
    <row r="838" spans="1:1024" s="8" customFormat="1" ht="25.5" x14ac:dyDescent="0.25">
      <c r="A838" s="22">
        <v>2</v>
      </c>
      <c r="B838" s="11" t="s">
        <v>38</v>
      </c>
      <c r="C838" s="11" t="s">
        <v>4051</v>
      </c>
      <c r="D838" s="11" t="s">
        <v>755</v>
      </c>
      <c r="E838" s="73">
        <v>837</v>
      </c>
      <c r="F838" s="63" t="s">
        <v>4052</v>
      </c>
      <c r="G838" s="16" t="s">
        <v>4053</v>
      </c>
      <c r="H838" s="3">
        <v>30.4611473</v>
      </c>
      <c r="I838" s="65" t="s">
        <v>43</v>
      </c>
      <c r="J838" s="23"/>
      <c r="K838" s="11" t="s">
        <v>4054</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s="10"/>
      <c r="AMC838" s="10"/>
      <c r="AMD838" s="10"/>
      <c r="AME838" s="10"/>
      <c r="AMF838" s="10"/>
      <c r="AMG838" s="10"/>
      <c r="AMH838" s="10"/>
      <c r="AMI838" s="10"/>
      <c r="AMJ838" s="10"/>
    </row>
    <row r="839" spans="1:1024" s="8" customFormat="1" ht="38.25" x14ac:dyDescent="0.25">
      <c r="A839" s="22">
        <v>2</v>
      </c>
      <c r="B839" s="11" t="s">
        <v>38</v>
      </c>
      <c r="C839" s="11" t="s">
        <v>1538</v>
      </c>
      <c r="D839" s="59" t="s">
        <v>115</v>
      </c>
      <c r="E839" s="73">
        <v>838</v>
      </c>
      <c r="F839" s="74" t="s">
        <v>4055</v>
      </c>
      <c r="G839" s="16" t="s">
        <v>4056</v>
      </c>
      <c r="H839" s="3">
        <v>423.28093039999999</v>
      </c>
      <c r="I839" s="65" t="s">
        <v>43</v>
      </c>
      <c r="J839" s="60"/>
      <c r="K839" s="59" t="s">
        <v>4057</v>
      </c>
      <c r="L839" s="75"/>
      <c r="M839" s="59"/>
      <c r="N839" s="75"/>
      <c r="O839" s="59"/>
      <c r="P839" s="75"/>
      <c r="Q839" s="59"/>
      <c r="R839" s="82"/>
      <c r="S839" s="59"/>
      <c r="T839" s="82"/>
      <c r="U839" s="59"/>
      <c r="V839" s="26"/>
      <c r="W839" s="59"/>
      <c r="X839" s="26"/>
      <c r="Y839" s="59"/>
      <c r="Z839" s="82"/>
      <c r="AA839" s="59"/>
      <c r="AB839" s="26"/>
      <c r="AC839" s="59"/>
      <c r="AD839" s="26"/>
      <c r="AE839" s="59"/>
      <c r="AF839" s="26"/>
      <c r="AG839" s="59"/>
      <c r="AH839" s="26"/>
      <c r="AI839" s="59"/>
      <c r="AJ839" s="26"/>
      <c r="AK839" s="59"/>
      <c r="AL839" s="26"/>
      <c r="AMB839" s="10"/>
      <c r="AMC839" s="10"/>
      <c r="AMD839" s="10"/>
      <c r="AME839" s="10"/>
      <c r="AMF839" s="10"/>
      <c r="AMG839" s="10"/>
      <c r="AMH839" s="10"/>
      <c r="AMI839" s="10"/>
      <c r="AMJ839" s="10"/>
    </row>
    <row r="840" spans="1:1024" s="8" customFormat="1" ht="25.5" x14ac:dyDescent="0.25">
      <c r="A840" s="22">
        <v>2</v>
      </c>
      <c r="B840" s="11" t="s">
        <v>38</v>
      </c>
      <c r="C840" s="11" t="s">
        <v>3295</v>
      </c>
      <c r="D840" s="11" t="s">
        <v>1878</v>
      </c>
      <c r="E840" s="73">
        <v>839</v>
      </c>
      <c r="F840" s="63" t="s">
        <v>4058</v>
      </c>
      <c r="G840" s="16" t="s">
        <v>4059</v>
      </c>
      <c r="H840" s="3">
        <v>102.5928761</v>
      </c>
      <c r="I840" s="65" t="s">
        <v>43</v>
      </c>
      <c r="J840" s="23"/>
      <c r="K840" s="11" t="s">
        <v>4060</v>
      </c>
      <c r="L840" s="11"/>
      <c r="M840" s="11"/>
      <c r="N840" s="59"/>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s="10"/>
      <c r="AMC840" s="10"/>
      <c r="AMD840" s="10"/>
      <c r="AME840" s="10"/>
      <c r="AMF840" s="10"/>
      <c r="AMG840" s="10"/>
      <c r="AMH840" s="10"/>
      <c r="AMI840" s="10"/>
      <c r="AMJ840" s="10"/>
    </row>
    <row r="841" spans="1:1024" s="8" customFormat="1" ht="38.25" x14ac:dyDescent="0.25">
      <c r="A841" s="22">
        <v>2</v>
      </c>
      <c r="B841" s="11" t="s">
        <v>38</v>
      </c>
      <c r="C841" s="11" t="s">
        <v>1325</v>
      </c>
      <c r="D841" s="11" t="s">
        <v>52</v>
      </c>
      <c r="E841" s="73">
        <v>840</v>
      </c>
      <c r="F841" s="63" t="s">
        <v>4061</v>
      </c>
      <c r="G841" s="16" t="s">
        <v>4062</v>
      </c>
      <c r="H841" s="3">
        <v>330.87281000000002</v>
      </c>
      <c r="I841" s="65" t="s">
        <v>43</v>
      </c>
      <c r="J841" s="23"/>
      <c r="K841" s="11" t="s">
        <v>4063</v>
      </c>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s="10"/>
      <c r="AMC841" s="10"/>
      <c r="AMD841" s="10"/>
      <c r="AME841" s="10"/>
      <c r="AMF841" s="10"/>
      <c r="AMG841" s="10"/>
      <c r="AMH841" s="10"/>
      <c r="AMI841" s="10"/>
      <c r="AMJ841" s="10"/>
    </row>
    <row r="842" spans="1:1024" s="8" customFormat="1" ht="38.25" x14ac:dyDescent="0.25">
      <c r="A842" s="22">
        <v>2</v>
      </c>
      <c r="B842" s="11" t="s">
        <v>38</v>
      </c>
      <c r="C842" s="11" t="s">
        <v>4064</v>
      </c>
      <c r="D842" s="11" t="s">
        <v>52</v>
      </c>
      <c r="E842" s="73">
        <v>841</v>
      </c>
      <c r="F842" s="63" t="s">
        <v>4065</v>
      </c>
      <c r="G842" s="16" t="s">
        <v>9221</v>
      </c>
      <c r="H842" s="3">
        <v>2993.5180664999998</v>
      </c>
      <c r="I842" s="65" t="s">
        <v>43</v>
      </c>
      <c r="J842" s="23" t="s">
        <v>4066</v>
      </c>
      <c r="K842" s="11" t="s">
        <v>4067</v>
      </c>
      <c r="L842" s="11">
        <v>21995</v>
      </c>
      <c r="M842" s="11" t="s">
        <v>4068</v>
      </c>
      <c r="N842" s="11"/>
      <c r="O842" s="11" t="s">
        <v>4069</v>
      </c>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B842" s="10"/>
      <c r="AMC842" s="10"/>
      <c r="AMD842" s="10"/>
      <c r="AME842" s="10"/>
      <c r="AMF842" s="10"/>
      <c r="AMG842" s="10"/>
      <c r="AMH842" s="10"/>
      <c r="AMI842" s="10"/>
      <c r="AMJ842" s="10"/>
    </row>
    <row r="843" spans="1:1024" s="8" customFormat="1" ht="38.25" x14ac:dyDescent="0.25">
      <c r="A843" s="22">
        <v>2</v>
      </c>
      <c r="B843" s="11" t="s">
        <v>38</v>
      </c>
      <c r="C843" s="11" t="s">
        <v>4070</v>
      </c>
      <c r="D843" s="11" t="s">
        <v>109</v>
      </c>
      <c r="E843" s="73">
        <v>842</v>
      </c>
      <c r="F843" s="63" t="s">
        <v>4071</v>
      </c>
      <c r="G843" s="16" t="s">
        <v>4072</v>
      </c>
      <c r="H843" s="3">
        <v>336.69821000000002</v>
      </c>
      <c r="I843" s="65" t="s">
        <v>43</v>
      </c>
      <c r="J843" s="23"/>
      <c r="K843" s="11" t="s">
        <v>4073</v>
      </c>
      <c r="L843" s="11">
        <v>649120</v>
      </c>
      <c r="M843" s="11" t="s">
        <v>4074</v>
      </c>
      <c r="N843" s="11">
        <v>2310149</v>
      </c>
      <c r="O843" s="11" t="s">
        <v>4075</v>
      </c>
      <c r="P843" s="11">
        <v>6525740</v>
      </c>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B843" s="10"/>
      <c r="AMC843" s="10"/>
      <c r="AMD843" s="10"/>
      <c r="AME843" s="10"/>
      <c r="AMF843" s="10"/>
      <c r="AMG843" s="10"/>
      <c r="AMH843" s="10"/>
      <c r="AMI843" s="10"/>
      <c r="AMJ843" s="10"/>
    </row>
    <row r="844" spans="1:1024" s="8" customFormat="1" ht="25.5" x14ac:dyDescent="0.25">
      <c r="A844" s="22">
        <v>2</v>
      </c>
      <c r="B844" s="11" t="s">
        <v>38</v>
      </c>
      <c r="C844" s="11" t="s">
        <v>3012</v>
      </c>
      <c r="D844" s="11" t="s">
        <v>349</v>
      </c>
      <c r="E844" s="73">
        <v>843</v>
      </c>
      <c r="F844" s="63" t="s">
        <v>4076</v>
      </c>
      <c r="G844" s="16" t="s">
        <v>4077</v>
      </c>
      <c r="H844" s="3">
        <v>48.469499999999996</v>
      </c>
      <c r="I844" s="65" t="s">
        <v>43</v>
      </c>
      <c r="J844" s="23"/>
      <c r="K844" s="11" t="s">
        <v>4076</v>
      </c>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B844" s="10"/>
      <c r="AMC844" s="10"/>
      <c r="AMD844" s="10"/>
      <c r="AME844" s="10"/>
      <c r="AMF844" s="10"/>
      <c r="AMG844" s="10"/>
      <c r="AMH844" s="10"/>
      <c r="AMI844" s="10"/>
      <c r="AMJ844" s="10"/>
    </row>
    <row r="845" spans="1:1024" s="8" customFormat="1" ht="25.5" x14ac:dyDescent="0.25">
      <c r="A845" s="22">
        <v>2</v>
      </c>
      <c r="B845" s="11" t="s">
        <v>38</v>
      </c>
      <c r="C845" s="11" t="s">
        <v>2278</v>
      </c>
      <c r="D845" s="11" t="s">
        <v>40</v>
      </c>
      <c r="E845" s="73">
        <v>844</v>
      </c>
      <c r="F845" s="63" t="s">
        <v>4078</v>
      </c>
      <c r="G845" s="16" t="s">
        <v>4079</v>
      </c>
      <c r="H845" s="3">
        <v>48.624086699999999</v>
      </c>
      <c r="I845" s="65" t="s">
        <v>43</v>
      </c>
      <c r="J845" s="23"/>
      <c r="K845" s="11" t="s">
        <v>4080</v>
      </c>
      <c r="L845" s="11"/>
      <c r="M845" s="11"/>
      <c r="N845" s="59"/>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B845" s="10"/>
      <c r="AMC845" s="10"/>
      <c r="AMD845" s="10"/>
      <c r="AME845" s="10"/>
      <c r="AMF845" s="10"/>
      <c r="AMG845" s="10"/>
      <c r="AMH845" s="10"/>
      <c r="AMI845" s="10"/>
      <c r="AMJ845" s="10"/>
    </row>
    <row r="846" spans="1:1024" s="8" customFormat="1" ht="25.5" x14ac:dyDescent="0.25">
      <c r="A846" s="22">
        <v>2</v>
      </c>
      <c r="B846" s="11" t="s">
        <v>38</v>
      </c>
      <c r="C846" s="11" t="s">
        <v>2182</v>
      </c>
      <c r="D846" s="11" t="s">
        <v>715</v>
      </c>
      <c r="E846" s="73">
        <v>845</v>
      </c>
      <c r="F846" s="63" t="s">
        <v>4081</v>
      </c>
      <c r="G846" s="16" t="s">
        <v>4082</v>
      </c>
      <c r="H846" s="3">
        <v>892.72</v>
      </c>
      <c r="I846" s="65" t="s">
        <v>43</v>
      </c>
      <c r="J846" s="23"/>
      <c r="K846" s="11" t="s">
        <v>4083</v>
      </c>
      <c r="L846" s="11" t="s">
        <v>4084</v>
      </c>
      <c r="M846" s="11" t="s">
        <v>4085</v>
      </c>
      <c r="N846" s="11" t="s">
        <v>4086</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s="10"/>
      <c r="AMC846" s="10"/>
      <c r="AMD846" s="10"/>
      <c r="AME846" s="10"/>
      <c r="AMF846" s="10"/>
      <c r="AMG846" s="10"/>
      <c r="AMH846" s="10"/>
      <c r="AMI846" s="10"/>
      <c r="AMJ846" s="10"/>
    </row>
    <row r="847" spans="1:1024" s="8" customFormat="1" ht="38.25" x14ac:dyDescent="0.25">
      <c r="A847" s="22">
        <v>2</v>
      </c>
      <c r="B847" s="11" t="s">
        <v>38</v>
      </c>
      <c r="C847" s="11" t="s">
        <v>4087</v>
      </c>
      <c r="D847" s="11" t="s">
        <v>715</v>
      </c>
      <c r="E847" s="73">
        <v>846</v>
      </c>
      <c r="F847" s="63" t="s">
        <v>4088</v>
      </c>
      <c r="G847" s="16" t="s">
        <v>4089</v>
      </c>
      <c r="H847" s="3">
        <v>26617.35</v>
      </c>
      <c r="I847" s="65" t="s">
        <v>43</v>
      </c>
      <c r="J847" s="23" t="s">
        <v>4090</v>
      </c>
      <c r="K847" s="11" t="s">
        <v>4083</v>
      </c>
      <c r="L847" s="11" t="s">
        <v>4084</v>
      </c>
      <c r="M847" s="11" t="s">
        <v>4085</v>
      </c>
      <c r="N847" s="11" t="s">
        <v>4086</v>
      </c>
      <c r="O847" s="11" t="s">
        <v>4091</v>
      </c>
      <c r="P847" s="11" t="s">
        <v>4092</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s="10"/>
      <c r="AMC847" s="10"/>
      <c r="AMD847" s="10"/>
      <c r="AME847" s="10"/>
      <c r="AMF847" s="10"/>
      <c r="AMG847" s="10"/>
      <c r="AMH847" s="10"/>
      <c r="AMI847" s="10"/>
      <c r="AMJ847" s="10"/>
    </row>
    <row r="848" spans="1:1024" s="8" customFormat="1" ht="25.5" x14ac:dyDescent="0.25">
      <c r="A848" s="22">
        <v>2</v>
      </c>
      <c r="B848" s="11" t="s">
        <v>38</v>
      </c>
      <c r="C848" s="11" t="s">
        <v>233</v>
      </c>
      <c r="D848" s="11" t="s">
        <v>40</v>
      </c>
      <c r="E848" s="73">
        <v>847</v>
      </c>
      <c r="F848" s="63" t="s">
        <v>4093</v>
      </c>
      <c r="G848" s="16" t="s">
        <v>4094</v>
      </c>
      <c r="H848" s="3">
        <v>34.784068399999995</v>
      </c>
      <c r="I848" s="65" t="s">
        <v>43</v>
      </c>
      <c r="J848" s="23"/>
      <c r="K848" s="11" t="s">
        <v>4095</v>
      </c>
      <c r="L848" s="11"/>
      <c r="M848" s="11"/>
      <c r="N848" s="59"/>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B848" s="10"/>
      <c r="AMC848" s="10"/>
      <c r="AMD848" s="10"/>
      <c r="AME848" s="10"/>
      <c r="AMF848" s="10"/>
      <c r="AMG848" s="10"/>
      <c r="AMH848" s="10"/>
      <c r="AMI848" s="10"/>
      <c r="AMJ848" s="10"/>
    </row>
    <row r="849" spans="1:1024" s="8" customFormat="1" ht="38.25" x14ac:dyDescent="0.25">
      <c r="A849" s="22">
        <v>2</v>
      </c>
      <c r="B849" s="11" t="s">
        <v>38</v>
      </c>
      <c r="C849" s="11" t="s">
        <v>4096</v>
      </c>
      <c r="D849" s="59" t="s">
        <v>755</v>
      </c>
      <c r="E849" s="73">
        <v>848</v>
      </c>
      <c r="F849" s="74" t="s">
        <v>4097</v>
      </c>
      <c r="G849" s="19" t="s">
        <v>4098</v>
      </c>
      <c r="H849" s="3">
        <v>44.540709999999997</v>
      </c>
      <c r="I849" s="65" t="s">
        <v>43</v>
      </c>
      <c r="J849" s="60"/>
      <c r="K849" s="59" t="s">
        <v>4099</v>
      </c>
      <c r="L849" s="75"/>
      <c r="M849" s="59"/>
      <c r="N849" s="75"/>
      <c r="O849" s="59"/>
      <c r="P849" s="75"/>
      <c r="Q849" s="59"/>
      <c r="R849" s="82"/>
      <c r="S849" s="59"/>
      <c r="T849" s="82"/>
      <c r="U849" s="59"/>
      <c r="V849" s="26"/>
      <c r="W849" s="59"/>
      <c r="X849" s="26"/>
      <c r="Y849" s="59"/>
      <c r="Z849" s="59"/>
      <c r="AA849" s="59"/>
      <c r="AB849" s="59"/>
      <c r="AC849" s="59"/>
      <c r="AD849" s="59"/>
      <c r="AE849" s="59"/>
      <c r="AF849" s="59"/>
      <c r="AG849" s="59"/>
      <c r="AH849" s="59"/>
      <c r="AI849" s="59"/>
      <c r="AJ849" s="59"/>
      <c r="AK849" s="59"/>
      <c r="AL849" s="59"/>
      <c r="AMB849" s="10"/>
      <c r="AMC849" s="10"/>
      <c r="AMD849" s="10"/>
      <c r="AME849" s="10"/>
      <c r="AMF849" s="10"/>
      <c r="AMG849" s="10"/>
      <c r="AMH849" s="10"/>
      <c r="AMI849" s="10"/>
      <c r="AMJ849" s="10"/>
    </row>
    <row r="850" spans="1:1024" s="8" customFormat="1" ht="51" x14ac:dyDescent="0.25">
      <c r="A850" s="22">
        <v>2</v>
      </c>
      <c r="B850" s="11" t="s">
        <v>38</v>
      </c>
      <c r="C850" s="11" t="s">
        <v>560</v>
      </c>
      <c r="D850" s="11" t="s">
        <v>40</v>
      </c>
      <c r="E850" s="73">
        <v>849</v>
      </c>
      <c r="F850" s="63" t="s">
        <v>4100</v>
      </c>
      <c r="G850" s="16" t="s">
        <v>4101</v>
      </c>
      <c r="H850" s="3">
        <v>154.31407999999999</v>
      </c>
      <c r="I850" s="65" t="s">
        <v>43</v>
      </c>
      <c r="J850" s="23"/>
      <c r="K850" s="11" t="s">
        <v>4102</v>
      </c>
      <c r="L850" s="11"/>
      <c r="M850" s="11" t="s">
        <v>4103</v>
      </c>
      <c r="N850" s="11"/>
      <c r="O850" s="11" t="s">
        <v>4104</v>
      </c>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s="10"/>
      <c r="AMC850" s="10"/>
      <c r="AMD850" s="10"/>
      <c r="AME850" s="10"/>
      <c r="AMF850" s="10"/>
      <c r="AMG850" s="10"/>
      <c r="AMH850" s="10"/>
      <c r="AMI850" s="10"/>
      <c r="AMJ850" s="10"/>
    </row>
    <row r="851" spans="1:1024" s="8" customFormat="1" ht="25.5" x14ac:dyDescent="0.25">
      <c r="A851" s="22">
        <v>2</v>
      </c>
      <c r="B851" s="11" t="s">
        <v>38</v>
      </c>
      <c r="C851" s="11" t="s">
        <v>2982</v>
      </c>
      <c r="D851" s="59" t="s">
        <v>46</v>
      </c>
      <c r="E851" s="73">
        <v>850</v>
      </c>
      <c r="F851" s="74" t="s">
        <v>4105</v>
      </c>
      <c r="G851" s="19" t="s">
        <v>4106</v>
      </c>
      <c r="H851" s="3">
        <v>51.002482400000005</v>
      </c>
      <c r="I851" s="65" t="s">
        <v>43</v>
      </c>
      <c r="J851" s="60"/>
      <c r="K851" s="59" t="s">
        <v>4107</v>
      </c>
      <c r="L851" s="75"/>
      <c r="M851" s="59"/>
      <c r="N851" s="75"/>
      <c r="O851" s="59"/>
      <c r="P851" s="75"/>
      <c r="Q851" s="59"/>
      <c r="R851" s="82"/>
      <c r="S851" s="59"/>
      <c r="T851" s="82"/>
      <c r="U851" s="59"/>
      <c r="V851" s="26"/>
      <c r="W851" s="59"/>
      <c r="X851" s="26"/>
      <c r="Y851" s="59"/>
      <c r="Z851" s="82"/>
      <c r="AA851" s="59"/>
      <c r="AB851" s="26"/>
      <c r="AC851" s="59"/>
      <c r="AD851" s="26"/>
      <c r="AE851" s="59"/>
      <c r="AF851" s="26"/>
      <c r="AG851" s="59"/>
      <c r="AH851" s="26"/>
      <c r="AI851" s="59"/>
      <c r="AJ851" s="26"/>
      <c r="AK851" s="59"/>
      <c r="AL851" s="26"/>
      <c r="AMB851" s="10"/>
      <c r="AMC851" s="10"/>
      <c r="AMD851" s="10"/>
      <c r="AME851" s="10"/>
      <c r="AMF851" s="10"/>
      <c r="AMG851" s="10"/>
      <c r="AMH851" s="10"/>
      <c r="AMI851" s="10"/>
      <c r="AMJ851" s="10"/>
    </row>
    <row r="852" spans="1:1024" s="8" customFormat="1" ht="25.5" x14ac:dyDescent="0.25">
      <c r="A852" s="22">
        <v>2</v>
      </c>
      <c r="B852" s="11" t="s">
        <v>38</v>
      </c>
      <c r="C852" s="11" t="s">
        <v>255</v>
      </c>
      <c r="D852" s="11" t="s">
        <v>115</v>
      </c>
      <c r="E852" s="73">
        <v>851</v>
      </c>
      <c r="F852" s="63" t="s">
        <v>4108</v>
      </c>
      <c r="G852" s="16" t="s">
        <v>4109</v>
      </c>
      <c r="H852" s="3">
        <v>832.93</v>
      </c>
      <c r="I852" s="65" t="s">
        <v>43</v>
      </c>
      <c r="J852" s="23"/>
      <c r="K852" s="11" t="s">
        <v>4110</v>
      </c>
      <c r="L852" s="11"/>
      <c r="M852" s="11" t="s">
        <v>4111</v>
      </c>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s="10"/>
      <c r="AMC852" s="10"/>
      <c r="AMD852" s="10"/>
      <c r="AME852" s="10"/>
      <c r="AMF852" s="10"/>
      <c r="AMG852" s="10"/>
      <c r="AMH852" s="10"/>
      <c r="AMI852" s="10"/>
      <c r="AMJ852" s="10"/>
    </row>
    <row r="853" spans="1:1024" s="8" customFormat="1" ht="25.5" x14ac:dyDescent="0.25">
      <c r="A853" s="22">
        <v>2</v>
      </c>
      <c r="B853" s="11" t="s">
        <v>38</v>
      </c>
      <c r="C853" s="11" t="s">
        <v>69</v>
      </c>
      <c r="D853" s="11" t="s">
        <v>52</v>
      </c>
      <c r="E853" s="73">
        <v>852</v>
      </c>
      <c r="F853" s="63" t="s">
        <v>4112</v>
      </c>
      <c r="G853" s="16" t="s">
        <v>4113</v>
      </c>
      <c r="H853" s="3">
        <v>327.08496000000002</v>
      </c>
      <c r="I853" s="65" t="s">
        <v>43</v>
      </c>
      <c r="J853" s="23"/>
      <c r="K853" s="11" t="s">
        <v>4114</v>
      </c>
      <c r="L853" s="11">
        <v>3317361</v>
      </c>
      <c r="M853" s="11" t="s">
        <v>4115</v>
      </c>
      <c r="N853" s="11">
        <v>5107478</v>
      </c>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s="10"/>
      <c r="AMC853" s="10"/>
      <c r="AMD853" s="10"/>
      <c r="AME853" s="10"/>
      <c r="AMF853" s="10"/>
      <c r="AMG853" s="10"/>
      <c r="AMH853" s="10"/>
      <c r="AMI853" s="10"/>
      <c r="AMJ853" s="10"/>
    </row>
    <row r="854" spans="1:1024" s="8" customFormat="1" ht="38.25" x14ac:dyDescent="0.25">
      <c r="A854" s="22">
        <v>2</v>
      </c>
      <c r="B854" s="11" t="s">
        <v>38</v>
      </c>
      <c r="C854" s="11" t="s">
        <v>1939</v>
      </c>
      <c r="D854" s="11" t="s">
        <v>264</v>
      </c>
      <c r="E854" s="73">
        <v>853</v>
      </c>
      <c r="F854" s="63" t="s">
        <v>4116</v>
      </c>
      <c r="G854" s="16" t="s">
        <v>4117</v>
      </c>
      <c r="H854" s="3">
        <v>3799.1504866000005</v>
      </c>
      <c r="I854" s="65" t="s">
        <v>43</v>
      </c>
      <c r="J854" s="23" t="s">
        <v>4118</v>
      </c>
      <c r="K854" s="11" t="s">
        <v>4119</v>
      </c>
      <c r="L854" s="25" t="s">
        <v>4120</v>
      </c>
      <c r="M854" s="11" t="s">
        <v>4121</v>
      </c>
      <c r="N854" s="25" t="s">
        <v>4120</v>
      </c>
      <c r="O854" s="11" t="s">
        <v>4122</v>
      </c>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B854" s="10"/>
      <c r="AMC854" s="10"/>
      <c r="AMD854" s="10"/>
      <c r="AME854" s="10"/>
      <c r="AMF854" s="10"/>
      <c r="AMG854" s="10"/>
      <c r="AMH854" s="10"/>
      <c r="AMI854" s="10"/>
      <c r="AMJ854" s="10"/>
    </row>
    <row r="855" spans="1:1024" s="8" customFormat="1" ht="89.25" x14ac:dyDescent="0.25">
      <c r="A855" s="22">
        <v>2</v>
      </c>
      <c r="B855" s="11" t="s">
        <v>38</v>
      </c>
      <c r="C855" s="11" t="s">
        <v>4123</v>
      </c>
      <c r="D855" s="59" t="s">
        <v>445</v>
      </c>
      <c r="E855" s="73">
        <v>854</v>
      </c>
      <c r="F855" s="63" t="s">
        <v>4124</v>
      </c>
      <c r="G855" s="6" t="s">
        <v>4125</v>
      </c>
      <c r="H855" s="3">
        <v>25.788112000000002</v>
      </c>
      <c r="I855" s="65" t="s">
        <v>43</v>
      </c>
      <c r="J855" s="60"/>
      <c r="K855" s="59" t="s">
        <v>4126</v>
      </c>
      <c r="L855" s="75"/>
      <c r="M855" s="59"/>
      <c r="N855" s="75"/>
      <c r="O855" s="59"/>
      <c r="P855" s="75"/>
      <c r="Q855" s="59"/>
      <c r="R855" s="22"/>
      <c r="S855" s="59"/>
      <c r="T855" s="22"/>
      <c r="U855" s="59"/>
      <c r="V855" s="22"/>
      <c r="W855" s="59"/>
      <c r="X855" s="22"/>
      <c r="Y855" s="59"/>
      <c r="Z855" s="22"/>
      <c r="AA855" s="59"/>
      <c r="AB855" s="59"/>
      <c r="AC855" s="59"/>
      <c r="AD855" s="59"/>
      <c r="AE855" s="59"/>
      <c r="AF855" s="59"/>
      <c r="AG855" s="59"/>
      <c r="AH855" s="59"/>
      <c r="AI855" s="59"/>
      <c r="AJ855" s="59"/>
      <c r="AK855" s="59"/>
      <c r="AL855" s="59"/>
      <c r="AMB855" s="10"/>
      <c r="AMC855" s="10"/>
      <c r="AMD855" s="10"/>
      <c r="AME855" s="10"/>
      <c r="AMF855" s="10"/>
      <c r="AMG855" s="10"/>
      <c r="AMH855" s="10"/>
      <c r="AMI855" s="10"/>
      <c r="AMJ855" s="10"/>
    </row>
    <row r="856" spans="1:1024" s="8" customFormat="1" ht="51" x14ac:dyDescent="0.25">
      <c r="A856" s="22">
        <v>2</v>
      </c>
      <c r="B856" s="11" t="s">
        <v>38</v>
      </c>
      <c r="C856" s="11" t="s">
        <v>193</v>
      </c>
      <c r="D856" s="11" t="s">
        <v>8888</v>
      </c>
      <c r="E856" s="73">
        <v>855</v>
      </c>
      <c r="F856" s="63" t="s">
        <v>4127</v>
      </c>
      <c r="G856" s="16" t="s">
        <v>4128</v>
      </c>
      <c r="H856" s="3">
        <v>2629.0696350999997</v>
      </c>
      <c r="I856" s="65" t="s">
        <v>43</v>
      </c>
      <c r="J856" s="23" t="s">
        <v>4129</v>
      </c>
      <c r="K856" s="11" t="s">
        <v>436</v>
      </c>
      <c r="L856" s="11"/>
      <c r="M856" s="11" t="s">
        <v>437</v>
      </c>
      <c r="N856" s="11"/>
      <c r="O856" s="59" t="s">
        <v>4130</v>
      </c>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s="10"/>
      <c r="AMC856" s="10"/>
      <c r="AMD856" s="10"/>
      <c r="AME856" s="10"/>
      <c r="AMF856" s="10"/>
      <c r="AMG856" s="10"/>
      <c r="AMH856" s="10"/>
      <c r="AMI856" s="10"/>
      <c r="AMJ856" s="10"/>
    </row>
    <row r="857" spans="1:1024" s="8" customFormat="1" ht="38.25" x14ac:dyDescent="0.25">
      <c r="A857" s="22">
        <v>2</v>
      </c>
      <c r="B857" s="11" t="s">
        <v>38</v>
      </c>
      <c r="C857" s="11" t="s">
        <v>1325</v>
      </c>
      <c r="D857" s="11" t="s">
        <v>52</v>
      </c>
      <c r="E857" s="73">
        <v>856</v>
      </c>
      <c r="F857" s="63" t="s">
        <v>4131</v>
      </c>
      <c r="G857" s="16" t="s">
        <v>1327</v>
      </c>
      <c r="H857" s="3">
        <v>50.160546799999999</v>
      </c>
      <c r="I857" s="65" t="s">
        <v>43</v>
      </c>
      <c r="J857" s="23"/>
      <c r="K857" s="11" t="s">
        <v>1330</v>
      </c>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s="10"/>
      <c r="AMC857" s="10"/>
      <c r="AMD857" s="10"/>
      <c r="AME857" s="10"/>
      <c r="AMF857" s="10"/>
      <c r="AMG857" s="10"/>
      <c r="AMH857" s="10"/>
      <c r="AMI857" s="10"/>
      <c r="AMJ857" s="10"/>
    </row>
    <row r="858" spans="1:1024" s="8" customFormat="1" ht="38.25" x14ac:dyDescent="0.25">
      <c r="A858" s="22">
        <v>2</v>
      </c>
      <c r="B858" s="11" t="s">
        <v>38</v>
      </c>
      <c r="C858" s="11" t="s">
        <v>2827</v>
      </c>
      <c r="D858" s="11" t="s">
        <v>115</v>
      </c>
      <c r="E858" s="73">
        <v>857</v>
      </c>
      <c r="F858" s="63" t="s">
        <v>4132</v>
      </c>
      <c r="G858" s="16" t="s">
        <v>3624</v>
      </c>
      <c r="H858" s="3">
        <v>433.80450000000002</v>
      </c>
      <c r="I858" s="65" t="s">
        <v>43</v>
      </c>
      <c r="J858" s="23"/>
      <c r="K858" s="11" t="s">
        <v>4133</v>
      </c>
      <c r="L858" s="11">
        <v>5180170</v>
      </c>
      <c r="M858" s="11" t="s">
        <v>4134</v>
      </c>
      <c r="N858" s="11">
        <v>6787824</v>
      </c>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s="10"/>
      <c r="AMC858" s="10"/>
      <c r="AMD858" s="10"/>
      <c r="AME858" s="10"/>
      <c r="AMF858" s="10"/>
      <c r="AMG858" s="10"/>
      <c r="AMH858" s="10"/>
      <c r="AMI858" s="10"/>
      <c r="AMJ858" s="10"/>
    </row>
    <row r="859" spans="1:1024" s="8" customFormat="1" ht="25.5" x14ac:dyDescent="0.25">
      <c r="A859" s="22">
        <v>2</v>
      </c>
      <c r="B859" s="11" t="s">
        <v>38</v>
      </c>
      <c r="C859" s="11" t="s">
        <v>4135</v>
      </c>
      <c r="D859" s="11" t="s">
        <v>40</v>
      </c>
      <c r="E859" s="73">
        <v>858</v>
      </c>
      <c r="F859" s="63" t="s">
        <v>4136</v>
      </c>
      <c r="G859" s="16" t="s">
        <v>4137</v>
      </c>
      <c r="H859" s="3">
        <v>64.320290499999999</v>
      </c>
      <c r="I859" s="65" t="s">
        <v>43</v>
      </c>
      <c r="J859" s="23"/>
      <c r="K859" s="11" t="s">
        <v>4138</v>
      </c>
      <c r="L859" s="11"/>
      <c r="M859" s="11"/>
      <c r="N859" s="59"/>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s="10"/>
      <c r="AMC859" s="10"/>
      <c r="AMD859" s="10"/>
      <c r="AME859" s="10"/>
      <c r="AMF859" s="10"/>
      <c r="AMG859" s="10"/>
      <c r="AMH859" s="10"/>
      <c r="AMI859" s="10"/>
      <c r="AMJ859" s="10"/>
    </row>
    <row r="860" spans="1:1024" s="8" customFormat="1" ht="25.5" x14ac:dyDescent="0.25">
      <c r="A860" s="22">
        <v>2</v>
      </c>
      <c r="B860" s="11" t="s">
        <v>38</v>
      </c>
      <c r="C860" s="11" t="s">
        <v>263</v>
      </c>
      <c r="D860" s="11" t="s">
        <v>264</v>
      </c>
      <c r="E860" s="73">
        <v>859</v>
      </c>
      <c r="F860" s="63" t="s">
        <v>4139</v>
      </c>
      <c r="G860" s="16" t="s">
        <v>4140</v>
      </c>
      <c r="H860" s="3">
        <v>45.496560000000002</v>
      </c>
      <c r="I860" s="65" t="s">
        <v>43</v>
      </c>
      <c r="J860" s="23"/>
      <c r="K860" s="11" t="s">
        <v>4141</v>
      </c>
      <c r="L860" s="11"/>
      <c r="M860" s="11"/>
      <c r="N860" s="59"/>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s="10"/>
      <c r="AMC860" s="10"/>
      <c r="AMD860" s="10"/>
      <c r="AME860" s="10"/>
      <c r="AMF860" s="10"/>
      <c r="AMG860" s="10"/>
      <c r="AMH860" s="10"/>
      <c r="AMI860" s="10"/>
      <c r="AMJ860" s="10"/>
    </row>
    <row r="861" spans="1:1024" s="8" customFormat="1" ht="38.25" x14ac:dyDescent="0.25">
      <c r="A861" s="22">
        <v>2</v>
      </c>
      <c r="B861" s="11" t="s">
        <v>38</v>
      </c>
      <c r="C861" s="11" t="s">
        <v>889</v>
      </c>
      <c r="D861" s="59" t="s">
        <v>115</v>
      </c>
      <c r="E861" s="73">
        <v>860</v>
      </c>
      <c r="F861" s="74" t="s">
        <v>4142</v>
      </c>
      <c r="G861" s="19" t="s">
        <v>4143</v>
      </c>
      <c r="H861" s="3">
        <v>3373.75</v>
      </c>
      <c r="I861" s="65" t="s">
        <v>43</v>
      </c>
      <c r="J861" s="60"/>
      <c r="K861" s="59" t="s">
        <v>4144</v>
      </c>
      <c r="L861" s="75"/>
      <c r="M861" s="59" t="s">
        <v>4145</v>
      </c>
      <c r="N861" s="75"/>
      <c r="O861" s="59"/>
      <c r="P861" s="75"/>
      <c r="Q861" s="59"/>
      <c r="R861" s="22"/>
      <c r="S861" s="59"/>
      <c r="T861" s="22"/>
      <c r="U861" s="59"/>
      <c r="V861" s="22"/>
      <c r="W861" s="59"/>
      <c r="X861" s="22"/>
      <c r="Y861" s="59"/>
      <c r="Z861" s="22"/>
      <c r="AA861" s="59"/>
      <c r="AB861" s="59"/>
      <c r="AC861" s="59"/>
      <c r="AD861" s="59"/>
      <c r="AE861" s="59"/>
      <c r="AF861" s="59"/>
      <c r="AG861" s="59"/>
      <c r="AH861" s="59"/>
      <c r="AI861" s="59"/>
      <c r="AJ861" s="59"/>
      <c r="AK861" s="59"/>
      <c r="AL861" s="59"/>
      <c r="AMB861" s="10"/>
      <c r="AMC861" s="10"/>
      <c r="AMD861" s="10"/>
      <c r="AME861" s="10"/>
      <c r="AMF861" s="10"/>
      <c r="AMG861" s="10"/>
      <c r="AMH861" s="10"/>
      <c r="AMI861" s="10"/>
      <c r="AMJ861" s="10"/>
    </row>
    <row r="862" spans="1:1024" s="8" customFormat="1" ht="51" x14ac:dyDescent="0.25">
      <c r="A862" s="22">
        <v>2</v>
      </c>
      <c r="B862" s="11" t="s">
        <v>38</v>
      </c>
      <c r="C862" s="11" t="s">
        <v>255</v>
      </c>
      <c r="D862" s="11" t="s">
        <v>115</v>
      </c>
      <c r="E862" s="73">
        <v>861</v>
      </c>
      <c r="F862" s="63" t="s">
        <v>4146</v>
      </c>
      <c r="G862" s="16" t="s">
        <v>4147</v>
      </c>
      <c r="H862" s="3">
        <v>1355.152067</v>
      </c>
      <c r="I862" s="65" t="s">
        <v>43</v>
      </c>
      <c r="J862" s="23"/>
      <c r="K862" s="11" t="s">
        <v>598</v>
      </c>
      <c r="L862" s="11">
        <v>559572</v>
      </c>
      <c r="M862" s="11" t="s">
        <v>599</v>
      </c>
      <c r="N862" s="11"/>
      <c r="O862" s="11" t="s">
        <v>600</v>
      </c>
      <c r="P862" s="11">
        <v>1653734</v>
      </c>
      <c r="Q862" s="11" t="s">
        <v>601</v>
      </c>
      <c r="R862" s="11">
        <v>2236712</v>
      </c>
      <c r="S862" s="11" t="s">
        <v>602</v>
      </c>
      <c r="T862" s="11"/>
      <c r="U862" s="11"/>
      <c r="V862" s="11"/>
      <c r="W862" s="11"/>
      <c r="X862" s="11"/>
      <c r="Y862" s="11"/>
      <c r="Z862" s="11"/>
      <c r="AA862" s="11"/>
      <c r="AB862" s="11"/>
      <c r="AC862" s="11"/>
      <c r="AD862" s="11"/>
      <c r="AE862" s="11"/>
      <c r="AF862" s="11"/>
      <c r="AG862" s="11"/>
      <c r="AH862" s="11"/>
      <c r="AI862" s="11"/>
      <c r="AJ862" s="11"/>
      <c r="AK862" s="11"/>
      <c r="AL862" s="11"/>
      <c r="AMB862" s="10"/>
      <c r="AMC862" s="10"/>
      <c r="AMD862" s="10"/>
      <c r="AME862" s="10"/>
      <c r="AMF862" s="10"/>
      <c r="AMG862" s="10"/>
      <c r="AMH862" s="10"/>
      <c r="AMI862" s="10"/>
      <c r="AMJ862" s="10"/>
    </row>
    <row r="863" spans="1:1024" s="8" customFormat="1" ht="25.5" x14ac:dyDescent="0.25">
      <c r="A863" s="22">
        <v>2</v>
      </c>
      <c r="B863" s="11" t="s">
        <v>38</v>
      </c>
      <c r="C863" s="11" t="s">
        <v>1296</v>
      </c>
      <c r="D863" s="11" t="s">
        <v>109</v>
      </c>
      <c r="E863" s="73">
        <v>862</v>
      </c>
      <c r="F863" s="63" t="s">
        <v>4148</v>
      </c>
      <c r="G863" s="16" t="s">
        <v>4149</v>
      </c>
      <c r="H863" s="3">
        <v>160.31075999999999</v>
      </c>
      <c r="I863" s="65" t="s">
        <v>43</v>
      </c>
      <c r="J863" s="23"/>
      <c r="K863" s="11" t="s">
        <v>4150</v>
      </c>
      <c r="L863" s="11"/>
      <c r="M863" s="11" t="s">
        <v>4151</v>
      </c>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B863" s="10"/>
      <c r="AMC863" s="10"/>
      <c r="AMD863" s="10"/>
      <c r="AME863" s="10"/>
      <c r="AMF863" s="10"/>
      <c r="AMG863" s="10"/>
      <c r="AMH863" s="10"/>
      <c r="AMI863" s="10"/>
      <c r="AMJ863" s="10"/>
    </row>
    <row r="864" spans="1:1024" s="8" customFormat="1" ht="25.5" x14ac:dyDescent="0.25">
      <c r="A864" s="22">
        <v>2</v>
      </c>
      <c r="B864" s="11" t="s">
        <v>38</v>
      </c>
      <c r="C864" s="11" t="s">
        <v>255</v>
      </c>
      <c r="D864" s="11" t="s">
        <v>115</v>
      </c>
      <c r="E864" s="73">
        <v>863</v>
      </c>
      <c r="F864" s="63" t="s">
        <v>4152</v>
      </c>
      <c r="G864" s="16" t="s">
        <v>4153</v>
      </c>
      <c r="H864" s="3">
        <v>358.24158</v>
      </c>
      <c r="I864" s="65" t="s">
        <v>43</v>
      </c>
      <c r="J864" s="23"/>
      <c r="K864" s="11" t="s">
        <v>4154</v>
      </c>
      <c r="L864" s="11"/>
      <c r="M864" s="11" t="s">
        <v>4155</v>
      </c>
      <c r="N864" s="11"/>
      <c r="O864" s="11" t="s">
        <v>4156</v>
      </c>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B864" s="10"/>
      <c r="AMC864" s="10"/>
      <c r="AMD864" s="10"/>
      <c r="AME864" s="10"/>
      <c r="AMF864" s="10"/>
      <c r="AMG864" s="10"/>
      <c r="AMH864" s="10"/>
      <c r="AMI864" s="10"/>
      <c r="AMJ864" s="10"/>
    </row>
    <row r="865" spans="1:1024" s="8" customFormat="1" ht="25.5" x14ac:dyDescent="0.25">
      <c r="A865" s="22">
        <v>2</v>
      </c>
      <c r="B865" s="11" t="s">
        <v>38</v>
      </c>
      <c r="C865" s="11" t="s">
        <v>4157</v>
      </c>
      <c r="D865" s="11" t="s">
        <v>349</v>
      </c>
      <c r="E865" s="73">
        <v>864</v>
      </c>
      <c r="F865" s="63" t="s">
        <v>4158</v>
      </c>
      <c r="G865" s="16" t="s">
        <v>4159</v>
      </c>
      <c r="H865" s="3">
        <v>161.86849000000001</v>
      </c>
      <c r="I865" s="65" t="s">
        <v>43</v>
      </c>
      <c r="J865" s="23"/>
      <c r="K865" s="11" t="s">
        <v>4160</v>
      </c>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B865" s="10"/>
      <c r="AMC865" s="10"/>
      <c r="AMD865" s="10"/>
      <c r="AME865" s="10"/>
      <c r="AMF865" s="10"/>
      <c r="AMG865" s="10"/>
      <c r="AMH865" s="10"/>
      <c r="AMI865" s="10"/>
      <c r="AMJ865" s="10"/>
    </row>
    <row r="866" spans="1:1024" s="8" customFormat="1" ht="25.5" x14ac:dyDescent="0.25">
      <c r="A866" s="22">
        <v>2</v>
      </c>
      <c r="B866" s="11" t="s">
        <v>38</v>
      </c>
      <c r="C866" s="11" t="s">
        <v>4157</v>
      </c>
      <c r="D866" s="11" t="s">
        <v>349</v>
      </c>
      <c r="E866" s="73">
        <v>865</v>
      </c>
      <c r="F866" s="63" t="s">
        <v>4162</v>
      </c>
      <c r="G866" s="16" t="s">
        <v>4163</v>
      </c>
      <c r="H866" s="3">
        <v>262.03100999999998</v>
      </c>
      <c r="I866" s="65" t="s">
        <v>43</v>
      </c>
      <c r="J866" s="23"/>
      <c r="K866" s="11" t="s">
        <v>4164</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s="10"/>
      <c r="AMC866" s="10"/>
      <c r="AMD866" s="10"/>
      <c r="AME866" s="10"/>
      <c r="AMF866" s="10"/>
      <c r="AMG866" s="10"/>
      <c r="AMH866" s="10"/>
      <c r="AMI866" s="10"/>
      <c r="AMJ866" s="10"/>
    </row>
    <row r="867" spans="1:1024" s="8" customFormat="1" ht="25.5" x14ac:dyDescent="0.25">
      <c r="A867" s="22">
        <v>2</v>
      </c>
      <c r="B867" s="11" t="s">
        <v>38</v>
      </c>
      <c r="C867" s="11" t="s">
        <v>4157</v>
      </c>
      <c r="D867" s="11" t="s">
        <v>349</v>
      </c>
      <c r="E867" s="73">
        <v>866</v>
      </c>
      <c r="F867" s="63" t="s">
        <v>4165</v>
      </c>
      <c r="G867" s="16" t="s">
        <v>4166</v>
      </c>
      <c r="H867" s="3">
        <v>273.2419074</v>
      </c>
      <c r="I867" s="65" t="s">
        <v>43</v>
      </c>
      <c r="J867" s="23"/>
      <c r="K867" s="11" t="s">
        <v>4167</v>
      </c>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s="10"/>
      <c r="AMC867" s="10"/>
      <c r="AMD867" s="10"/>
      <c r="AME867" s="10"/>
      <c r="AMF867" s="10"/>
      <c r="AMG867" s="10"/>
      <c r="AMH867" s="10"/>
      <c r="AMI867" s="10"/>
      <c r="AMJ867" s="10"/>
    </row>
    <row r="868" spans="1:1024" s="8" customFormat="1" ht="38.25" x14ac:dyDescent="0.25">
      <c r="A868" s="22">
        <v>2</v>
      </c>
      <c r="B868" s="11" t="s">
        <v>38</v>
      </c>
      <c r="C868" s="11" t="s">
        <v>2331</v>
      </c>
      <c r="D868" s="59" t="s">
        <v>148</v>
      </c>
      <c r="E868" s="73">
        <v>867</v>
      </c>
      <c r="F868" s="63" t="s">
        <v>4168</v>
      </c>
      <c r="G868" s="16" t="s">
        <v>4169</v>
      </c>
      <c r="H868" s="3">
        <v>537.45603759999995</v>
      </c>
      <c r="I868" s="65" t="s">
        <v>43</v>
      </c>
      <c r="J868" s="23"/>
      <c r="K868" s="11" t="s">
        <v>4170</v>
      </c>
      <c r="L868" s="11">
        <v>6480111</v>
      </c>
      <c r="M868" s="11" t="s">
        <v>4171</v>
      </c>
      <c r="N868" s="11">
        <v>7059033</v>
      </c>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B868" s="10"/>
      <c r="AMC868" s="10"/>
      <c r="AMD868" s="10"/>
      <c r="AME868" s="10"/>
      <c r="AMF868" s="10"/>
      <c r="AMG868" s="10"/>
      <c r="AMH868" s="10"/>
      <c r="AMI868" s="10"/>
      <c r="AMJ868" s="10"/>
    </row>
    <row r="869" spans="1:1024" s="8" customFormat="1" ht="25.5" x14ac:dyDescent="0.25">
      <c r="A869" s="22">
        <v>2</v>
      </c>
      <c r="B869" s="11" t="s">
        <v>38</v>
      </c>
      <c r="C869" s="11" t="s">
        <v>2827</v>
      </c>
      <c r="D869" s="11" t="s">
        <v>115</v>
      </c>
      <c r="E869" s="73">
        <v>868</v>
      </c>
      <c r="F869" s="63" t="s">
        <v>4172</v>
      </c>
      <c r="G869" s="16" t="s">
        <v>3624</v>
      </c>
      <c r="H869" s="3">
        <v>978.97013489999995</v>
      </c>
      <c r="I869" s="65" t="s">
        <v>43</v>
      </c>
      <c r="J869" s="23"/>
      <c r="K869" s="11" t="s">
        <v>4173</v>
      </c>
      <c r="L869" s="11">
        <v>6610762</v>
      </c>
      <c r="M869" s="11" t="s">
        <v>4174</v>
      </c>
      <c r="N869" s="11">
        <v>6646424</v>
      </c>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B869" s="10"/>
      <c r="AMC869" s="10"/>
      <c r="AMD869" s="10"/>
      <c r="AME869" s="10"/>
      <c r="AMF869" s="10"/>
      <c r="AMG869" s="10"/>
      <c r="AMH869" s="10"/>
      <c r="AMI869" s="10"/>
      <c r="AMJ869" s="10"/>
    </row>
    <row r="870" spans="1:1024" s="8" customFormat="1" ht="25.5" x14ac:dyDescent="0.25">
      <c r="A870" s="22">
        <v>2</v>
      </c>
      <c r="B870" s="11" t="s">
        <v>38</v>
      </c>
      <c r="C870" s="11" t="s">
        <v>133</v>
      </c>
      <c r="D870" s="59" t="s">
        <v>40</v>
      </c>
      <c r="E870" s="73">
        <v>869</v>
      </c>
      <c r="F870" s="74" t="s">
        <v>4175</v>
      </c>
      <c r="G870" s="19" t="s">
        <v>4176</v>
      </c>
      <c r="H870" s="3">
        <v>37.396443399999995</v>
      </c>
      <c r="I870" s="65" t="s">
        <v>43</v>
      </c>
      <c r="J870" s="60"/>
      <c r="K870" s="59" t="s">
        <v>4177</v>
      </c>
      <c r="L870" s="75"/>
      <c r="M870" s="59" t="s">
        <v>4178</v>
      </c>
      <c r="N870" s="75"/>
      <c r="O870" s="59" t="s">
        <v>4179</v>
      </c>
      <c r="P870" s="75"/>
      <c r="Q870" s="59"/>
      <c r="R870" s="82"/>
      <c r="S870" s="59"/>
      <c r="T870" s="82"/>
      <c r="U870" s="59"/>
      <c r="V870" s="26"/>
      <c r="W870" s="59"/>
      <c r="X870" s="26"/>
      <c r="Y870" s="59"/>
      <c r="Z870" s="59"/>
      <c r="AA870" s="59"/>
      <c r="AB870" s="59"/>
      <c r="AC870" s="59"/>
      <c r="AD870" s="59"/>
      <c r="AE870" s="59"/>
      <c r="AF870" s="59"/>
      <c r="AG870" s="59"/>
      <c r="AH870" s="59"/>
      <c r="AI870" s="59"/>
      <c r="AJ870" s="59"/>
      <c r="AK870" s="59"/>
      <c r="AL870" s="59"/>
      <c r="AMB870" s="10"/>
      <c r="AMC870" s="10"/>
      <c r="AMD870" s="10"/>
      <c r="AME870" s="10"/>
      <c r="AMF870" s="10"/>
      <c r="AMG870" s="10"/>
      <c r="AMH870" s="10"/>
      <c r="AMI870" s="10"/>
      <c r="AMJ870" s="10"/>
    </row>
    <row r="871" spans="1:1024" s="8" customFormat="1" ht="25.5" x14ac:dyDescent="0.25">
      <c r="A871" s="22">
        <v>2</v>
      </c>
      <c r="B871" s="11" t="s">
        <v>38</v>
      </c>
      <c r="C871" s="11" t="s">
        <v>2811</v>
      </c>
      <c r="D871" s="59" t="s">
        <v>52</v>
      </c>
      <c r="E871" s="73">
        <v>870</v>
      </c>
      <c r="F871" s="74" t="s">
        <v>4180</v>
      </c>
      <c r="G871" s="19" t="s">
        <v>4181</v>
      </c>
      <c r="H871" s="3">
        <v>58.269617000000004</v>
      </c>
      <c r="I871" s="65" t="s">
        <v>43</v>
      </c>
      <c r="J871" s="60"/>
      <c r="K871" s="59" t="s">
        <v>4182</v>
      </c>
      <c r="L871" s="75"/>
      <c r="M871" s="59"/>
      <c r="N871" s="75"/>
      <c r="O871" s="59"/>
      <c r="P871" s="75"/>
      <c r="Q871" s="59"/>
      <c r="R871" s="82"/>
      <c r="S871" s="59"/>
      <c r="T871" s="82"/>
      <c r="U871" s="59"/>
      <c r="V871" s="26"/>
      <c r="W871" s="59"/>
      <c r="X871" s="26"/>
      <c r="Y871" s="59"/>
      <c r="Z871" s="59"/>
      <c r="AA871" s="59"/>
      <c r="AB871" s="59"/>
      <c r="AC871" s="59"/>
      <c r="AD871" s="59"/>
      <c r="AE871" s="59"/>
      <c r="AF871" s="59"/>
      <c r="AG871" s="59"/>
      <c r="AH871" s="59"/>
      <c r="AI871" s="59"/>
      <c r="AJ871" s="59"/>
      <c r="AK871" s="59"/>
      <c r="AL871" s="59"/>
      <c r="AMB871" s="10"/>
      <c r="AMC871" s="10"/>
      <c r="AMD871" s="10"/>
      <c r="AME871" s="10"/>
      <c r="AMF871" s="10"/>
      <c r="AMG871" s="10"/>
      <c r="AMH871" s="10"/>
      <c r="AMI871" s="10"/>
      <c r="AMJ871" s="10"/>
    </row>
    <row r="872" spans="1:1024" s="8" customFormat="1" ht="38.25" x14ac:dyDescent="0.25">
      <c r="A872" s="22">
        <v>2</v>
      </c>
      <c r="B872" s="11" t="s">
        <v>38</v>
      </c>
      <c r="C872" s="11" t="s">
        <v>1163</v>
      </c>
      <c r="D872" s="11" t="s">
        <v>349</v>
      </c>
      <c r="E872" s="73">
        <v>871</v>
      </c>
      <c r="F872" s="63" t="s">
        <v>4183</v>
      </c>
      <c r="G872" s="16" t="s">
        <v>4184</v>
      </c>
      <c r="H872" s="3">
        <v>60.975747999999996</v>
      </c>
      <c r="I872" s="65" t="s">
        <v>43</v>
      </c>
      <c r="J872" s="23"/>
      <c r="K872" s="11" t="s">
        <v>4185</v>
      </c>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s="10"/>
      <c r="AMC872" s="10"/>
      <c r="AMD872" s="10"/>
      <c r="AME872" s="10"/>
      <c r="AMF872" s="10"/>
      <c r="AMG872" s="10"/>
      <c r="AMH872" s="10"/>
      <c r="AMI872" s="10"/>
      <c r="AMJ872" s="10"/>
    </row>
    <row r="873" spans="1:1024" s="8" customFormat="1" ht="25.5" x14ac:dyDescent="0.25">
      <c r="A873" s="22">
        <v>2</v>
      </c>
      <c r="B873" s="11" t="s">
        <v>38</v>
      </c>
      <c r="C873" s="11" t="s">
        <v>1931</v>
      </c>
      <c r="D873" s="11" t="s">
        <v>109</v>
      </c>
      <c r="E873" s="73">
        <v>872</v>
      </c>
      <c r="F873" s="63" t="s">
        <v>4186</v>
      </c>
      <c r="G873" s="16" t="s">
        <v>4187</v>
      </c>
      <c r="H873" s="3">
        <v>119.50001</v>
      </c>
      <c r="I873" s="65" t="s">
        <v>43</v>
      </c>
      <c r="J873" s="23"/>
      <c r="K873" s="11" t="s">
        <v>4188</v>
      </c>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s="10"/>
      <c r="AMC873" s="10"/>
      <c r="AMD873" s="10"/>
      <c r="AME873" s="10"/>
      <c r="AMF873" s="10"/>
      <c r="AMG873" s="10"/>
      <c r="AMH873" s="10"/>
      <c r="AMI873" s="10"/>
      <c r="AMJ873" s="10"/>
    </row>
    <row r="874" spans="1:1024" s="8" customFormat="1" ht="25.5" x14ac:dyDescent="0.25">
      <c r="A874" s="22">
        <v>2</v>
      </c>
      <c r="B874" s="11" t="s">
        <v>38</v>
      </c>
      <c r="C874" s="11" t="s">
        <v>4189</v>
      </c>
      <c r="D874" s="11" t="s">
        <v>8888</v>
      </c>
      <c r="E874" s="73">
        <v>873</v>
      </c>
      <c r="F874" s="63" t="s">
        <v>4190</v>
      </c>
      <c r="G874" s="16" t="s">
        <v>4191</v>
      </c>
      <c r="H874" s="3">
        <v>208.44563500000001</v>
      </c>
      <c r="I874" s="65" t="s">
        <v>43</v>
      </c>
      <c r="J874" s="23"/>
      <c r="K874" s="11" t="s">
        <v>4192</v>
      </c>
      <c r="L874" s="11"/>
      <c r="M874" s="11" t="s">
        <v>4193</v>
      </c>
      <c r="N874" s="11">
        <v>5112087</v>
      </c>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s="10"/>
      <c r="AMC874" s="10"/>
      <c r="AMD874" s="10"/>
      <c r="AME874" s="10"/>
      <c r="AMF874" s="10"/>
      <c r="AMG874" s="10"/>
      <c r="AMH874" s="10"/>
      <c r="AMI874" s="10"/>
      <c r="AMJ874" s="10"/>
    </row>
    <row r="875" spans="1:1024" s="8" customFormat="1" ht="38.25" x14ac:dyDescent="0.25">
      <c r="A875" s="22">
        <v>2</v>
      </c>
      <c r="B875" s="11" t="s">
        <v>38</v>
      </c>
      <c r="C875" s="11" t="s">
        <v>1868</v>
      </c>
      <c r="D875" s="59" t="s">
        <v>115</v>
      </c>
      <c r="E875" s="73">
        <v>874</v>
      </c>
      <c r="F875" s="74" t="s">
        <v>4194</v>
      </c>
      <c r="G875" s="19" t="s">
        <v>4195</v>
      </c>
      <c r="H875" s="3">
        <v>250.74615600000001</v>
      </c>
      <c r="I875" s="65" t="s">
        <v>43</v>
      </c>
      <c r="J875" s="60"/>
      <c r="K875" s="59" t="s">
        <v>4196</v>
      </c>
      <c r="L875" s="75" t="s">
        <v>4197</v>
      </c>
      <c r="M875" s="59" t="s">
        <v>4198</v>
      </c>
      <c r="N875" s="75" t="s">
        <v>4199</v>
      </c>
      <c r="O875" s="59"/>
      <c r="P875" s="75"/>
      <c r="Q875" s="59"/>
      <c r="R875" s="82"/>
      <c r="S875" s="59"/>
      <c r="T875" s="82"/>
      <c r="U875" s="59"/>
      <c r="V875" s="26"/>
      <c r="W875" s="59"/>
      <c r="X875" s="26"/>
      <c r="Y875" s="59"/>
      <c r="Z875" s="82"/>
      <c r="AA875" s="59"/>
      <c r="AB875" s="26"/>
      <c r="AC875" s="59"/>
      <c r="AD875" s="26"/>
      <c r="AE875" s="59"/>
      <c r="AF875" s="26"/>
      <c r="AG875" s="59"/>
      <c r="AH875" s="26"/>
      <c r="AI875" s="59"/>
      <c r="AJ875" s="26"/>
      <c r="AK875" s="59"/>
      <c r="AL875" s="26"/>
      <c r="AMB875" s="10"/>
      <c r="AMC875" s="10"/>
      <c r="AMD875" s="10"/>
      <c r="AME875" s="10"/>
      <c r="AMF875" s="10"/>
      <c r="AMG875" s="10"/>
      <c r="AMH875" s="10"/>
      <c r="AMI875" s="10"/>
      <c r="AMJ875" s="10"/>
    </row>
    <row r="876" spans="1:1024" s="8" customFormat="1" ht="25.5" x14ac:dyDescent="0.25">
      <c r="A876" s="22">
        <v>2</v>
      </c>
      <c r="B876" s="11" t="s">
        <v>38</v>
      </c>
      <c r="C876" s="11" t="s">
        <v>177</v>
      </c>
      <c r="D876" s="11" t="s">
        <v>109</v>
      </c>
      <c r="E876" s="73">
        <v>875</v>
      </c>
      <c r="F876" s="63" t="s">
        <v>4200</v>
      </c>
      <c r="G876" s="16" t="s">
        <v>4201</v>
      </c>
      <c r="H876" s="3">
        <v>44.946150000000003</v>
      </c>
      <c r="I876" s="65" t="s">
        <v>43</v>
      </c>
      <c r="J876" s="23"/>
      <c r="K876" s="11" t="s">
        <v>4202</v>
      </c>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B876" s="10"/>
      <c r="AMC876" s="10"/>
      <c r="AMD876" s="10"/>
      <c r="AME876" s="10"/>
      <c r="AMF876" s="10"/>
      <c r="AMG876" s="10"/>
      <c r="AMH876" s="10"/>
      <c r="AMI876" s="10"/>
      <c r="AMJ876" s="10"/>
    </row>
    <row r="877" spans="1:1024" s="8" customFormat="1" ht="25.5" x14ac:dyDescent="0.25">
      <c r="A877" s="22">
        <v>2</v>
      </c>
      <c r="B877" s="11" t="s">
        <v>38</v>
      </c>
      <c r="C877" s="11" t="s">
        <v>2440</v>
      </c>
      <c r="D877" s="11" t="s">
        <v>52</v>
      </c>
      <c r="E877" s="73">
        <v>876</v>
      </c>
      <c r="F877" s="63" t="s">
        <v>4203</v>
      </c>
      <c r="G877" s="16" t="s">
        <v>4204</v>
      </c>
      <c r="H877" s="3">
        <v>174.29656</v>
      </c>
      <c r="I877" s="65" t="s">
        <v>43</v>
      </c>
      <c r="J877" s="23"/>
      <c r="K877" s="11" t="s">
        <v>4205</v>
      </c>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s="10"/>
      <c r="AMC877" s="10"/>
      <c r="AMD877" s="10"/>
      <c r="AME877" s="10"/>
      <c r="AMF877" s="10"/>
      <c r="AMG877" s="10"/>
      <c r="AMH877" s="10"/>
      <c r="AMI877" s="10"/>
      <c r="AMJ877" s="10"/>
    </row>
    <row r="878" spans="1:1024" s="8" customFormat="1" ht="38.25" x14ac:dyDescent="0.25">
      <c r="A878" s="22">
        <v>2</v>
      </c>
      <c r="B878" s="11" t="s">
        <v>38</v>
      </c>
      <c r="C878" s="11" t="s">
        <v>444</v>
      </c>
      <c r="D878" s="11" t="s">
        <v>445</v>
      </c>
      <c r="E878" s="73">
        <v>877</v>
      </c>
      <c r="F878" s="63" t="s">
        <v>4206</v>
      </c>
      <c r="G878" s="16" t="s">
        <v>4207</v>
      </c>
      <c r="H878" s="3">
        <v>194.73</v>
      </c>
      <c r="I878" s="65" t="s">
        <v>43</v>
      </c>
      <c r="J878" s="23"/>
      <c r="K878" s="11" t="s">
        <v>4208</v>
      </c>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s="10"/>
      <c r="AMC878" s="10"/>
      <c r="AMD878" s="10"/>
      <c r="AME878" s="10"/>
      <c r="AMF878" s="10"/>
      <c r="AMG878" s="10"/>
      <c r="AMH878" s="10"/>
      <c r="AMI878" s="10"/>
      <c r="AMJ878" s="10"/>
    </row>
    <row r="879" spans="1:1024" s="8" customFormat="1" ht="38.25" x14ac:dyDescent="0.25">
      <c r="A879" s="22">
        <v>2</v>
      </c>
      <c r="B879" s="11" t="s">
        <v>38</v>
      </c>
      <c r="C879" s="11" t="s">
        <v>269</v>
      </c>
      <c r="D879" s="11" t="s">
        <v>115</v>
      </c>
      <c r="E879" s="73">
        <v>878</v>
      </c>
      <c r="F879" s="63" t="s">
        <v>4209</v>
      </c>
      <c r="G879" s="16" t="s">
        <v>4210</v>
      </c>
      <c r="H879" s="3">
        <v>25.251729999999998</v>
      </c>
      <c r="I879" s="65" t="s">
        <v>43</v>
      </c>
      <c r="J879" s="23"/>
      <c r="K879" s="11" t="s">
        <v>4209</v>
      </c>
      <c r="L879" s="11"/>
      <c r="M879" s="11"/>
      <c r="N879" s="59"/>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B879" s="10"/>
      <c r="AMC879" s="10"/>
      <c r="AMD879" s="10"/>
      <c r="AME879" s="10"/>
      <c r="AMF879" s="10"/>
      <c r="AMG879" s="10"/>
      <c r="AMH879" s="10"/>
      <c r="AMI879" s="10"/>
      <c r="AMJ879" s="10"/>
    </row>
    <row r="880" spans="1:1024" s="8" customFormat="1" ht="25.5" x14ac:dyDescent="0.25">
      <c r="A880" s="22">
        <v>2</v>
      </c>
      <c r="B880" s="11" t="s">
        <v>38</v>
      </c>
      <c r="C880" s="11" t="s">
        <v>269</v>
      </c>
      <c r="D880" s="11" t="s">
        <v>115</v>
      </c>
      <c r="E880" s="73">
        <v>879</v>
      </c>
      <c r="F880" s="63" t="s">
        <v>4211</v>
      </c>
      <c r="G880" s="16" t="s">
        <v>4212</v>
      </c>
      <c r="H880" s="3">
        <v>25.2957</v>
      </c>
      <c r="I880" s="65" t="s">
        <v>43</v>
      </c>
      <c r="J880" s="23"/>
      <c r="K880" s="11" t="s">
        <v>4211</v>
      </c>
      <c r="L880" s="11"/>
      <c r="M880" s="11"/>
      <c r="N880" s="59"/>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B880" s="10"/>
      <c r="AMC880" s="10"/>
      <c r="AMD880" s="10"/>
      <c r="AME880" s="10"/>
      <c r="AMF880" s="10"/>
      <c r="AMG880" s="10"/>
      <c r="AMH880" s="10"/>
      <c r="AMI880" s="10"/>
      <c r="AMJ880" s="10"/>
    </row>
    <row r="881" spans="1:1024" s="8" customFormat="1" ht="25.5" x14ac:dyDescent="0.25">
      <c r="A881" s="22">
        <v>2</v>
      </c>
      <c r="B881" s="11" t="s">
        <v>38</v>
      </c>
      <c r="C881" s="11" t="s">
        <v>269</v>
      </c>
      <c r="D881" s="11" t="s">
        <v>115</v>
      </c>
      <c r="E881" s="73">
        <v>880</v>
      </c>
      <c r="F881" s="63" t="s">
        <v>4213</v>
      </c>
      <c r="G881" s="16" t="s">
        <v>4214</v>
      </c>
      <c r="H881" s="3">
        <v>25.252410000000001</v>
      </c>
      <c r="I881" s="65" t="s">
        <v>43</v>
      </c>
      <c r="J881" s="23"/>
      <c r="K881" s="11" t="s">
        <v>4215</v>
      </c>
      <c r="L881" s="11"/>
      <c r="M881" s="11"/>
      <c r="N881" s="59"/>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B881" s="10"/>
      <c r="AMC881" s="10"/>
      <c r="AMD881" s="10"/>
      <c r="AME881" s="10"/>
      <c r="AMF881" s="10"/>
      <c r="AMG881" s="10"/>
      <c r="AMH881" s="10"/>
      <c r="AMI881" s="10"/>
      <c r="AMJ881" s="10"/>
    </row>
    <row r="882" spans="1:1024" s="8" customFormat="1" ht="25.5" x14ac:dyDescent="0.25">
      <c r="A882" s="22">
        <v>2</v>
      </c>
      <c r="B882" s="11" t="s">
        <v>38</v>
      </c>
      <c r="C882" s="93" t="s">
        <v>4216</v>
      </c>
      <c r="D882" s="11" t="s">
        <v>115</v>
      </c>
      <c r="E882" s="73">
        <v>881</v>
      </c>
      <c r="F882" s="74" t="s">
        <v>4217</v>
      </c>
      <c r="G882" s="16" t="s">
        <v>4218</v>
      </c>
      <c r="H882" s="3">
        <v>25.304749999999999</v>
      </c>
      <c r="I882" s="65" t="s">
        <v>43</v>
      </c>
      <c r="J882" s="23"/>
      <c r="K882" s="59" t="s">
        <v>4219</v>
      </c>
      <c r="L882" s="25"/>
      <c r="M882" s="59"/>
      <c r="N882" s="26"/>
      <c r="O882" s="59"/>
      <c r="P882" s="59"/>
      <c r="Q882" s="59"/>
      <c r="R882" s="59"/>
      <c r="S882" s="59"/>
      <c r="T882" s="11"/>
      <c r="U882" s="59"/>
      <c r="V882" s="59"/>
      <c r="W882" s="59"/>
      <c r="X882" s="59"/>
      <c r="Y882" s="59"/>
      <c r="Z882" s="59"/>
      <c r="AA882" s="59"/>
      <c r="AB882" s="59"/>
      <c r="AC882" s="59"/>
      <c r="AD882" s="59"/>
      <c r="AE882" s="59"/>
      <c r="AF882" s="59"/>
      <c r="AG882" s="59"/>
      <c r="AH882" s="59"/>
      <c r="AI882" s="59"/>
      <c r="AJ882" s="59"/>
      <c r="AK882" s="59"/>
      <c r="AL882" s="59"/>
      <c r="AMB882" s="10"/>
      <c r="AMC882" s="10"/>
      <c r="AMD882" s="10"/>
      <c r="AME882" s="10"/>
      <c r="AMF882" s="10"/>
      <c r="AMG882" s="10"/>
      <c r="AMH882" s="10"/>
      <c r="AMI882" s="10"/>
      <c r="AMJ882" s="10"/>
    </row>
    <row r="883" spans="1:1024" s="8" customFormat="1" ht="63.75" x14ac:dyDescent="0.25">
      <c r="A883" s="22">
        <v>2</v>
      </c>
      <c r="B883" s="11" t="s">
        <v>38</v>
      </c>
      <c r="C883" s="11" t="s">
        <v>343</v>
      </c>
      <c r="D883" s="11" t="s">
        <v>40</v>
      </c>
      <c r="E883" s="73">
        <v>882</v>
      </c>
      <c r="F883" s="63" t="s">
        <v>4220</v>
      </c>
      <c r="G883" s="16" t="s">
        <v>4221</v>
      </c>
      <c r="H883" s="3">
        <v>434.15150630000005</v>
      </c>
      <c r="I883" s="65" t="s">
        <v>43</v>
      </c>
      <c r="J883" s="23"/>
      <c r="K883" s="11" t="s">
        <v>4222</v>
      </c>
      <c r="L883" s="11"/>
      <c r="M883" s="11" t="s">
        <v>4223</v>
      </c>
      <c r="N883" s="59"/>
      <c r="O883" s="11" t="s">
        <v>4224</v>
      </c>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B883" s="10"/>
      <c r="AMC883" s="10"/>
      <c r="AMD883" s="10"/>
      <c r="AME883" s="10"/>
      <c r="AMF883" s="10"/>
      <c r="AMG883" s="10"/>
      <c r="AMH883" s="10"/>
      <c r="AMI883" s="10"/>
      <c r="AMJ883" s="10"/>
    </row>
    <row r="884" spans="1:1024" s="8" customFormat="1" ht="25.5" x14ac:dyDescent="0.25">
      <c r="A884" s="22">
        <v>2</v>
      </c>
      <c r="B884" s="11" t="s">
        <v>38</v>
      </c>
      <c r="C884" s="11" t="s">
        <v>4225</v>
      </c>
      <c r="D884" s="11" t="s">
        <v>40</v>
      </c>
      <c r="E884" s="73">
        <v>883</v>
      </c>
      <c r="F884" s="63" t="s">
        <v>4226</v>
      </c>
      <c r="G884" s="16" t="s">
        <v>4227</v>
      </c>
      <c r="H884" s="3">
        <v>83.11403</v>
      </c>
      <c r="I884" s="65" t="s">
        <v>43</v>
      </c>
      <c r="J884" s="23"/>
      <c r="K884" s="11" t="s">
        <v>4228</v>
      </c>
      <c r="L884" s="11"/>
      <c r="M884" s="11"/>
      <c r="N884" s="59"/>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s="10"/>
      <c r="AMC884" s="10"/>
      <c r="AMD884" s="10"/>
      <c r="AME884" s="10"/>
      <c r="AMF884" s="10"/>
      <c r="AMG884" s="10"/>
      <c r="AMH884" s="10"/>
      <c r="AMI884" s="10"/>
      <c r="AMJ884" s="10"/>
    </row>
    <row r="885" spans="1:1024" s="8" customFormat="1" ht="25.5" x14ac:dyDescent="0.25">
      <c r="A885" s="22">
        <v>2</v>
      </c>
      <c r="B885" s="11" t="s">
        <v>38</v>
      </c>
      <c r="C885" s="11" t="s">
        <v>560</v>
      </c>
      <c r="D885" s="11" t="s">
        <v>40</v>
      </c>
      <c r="E885" s="73">
        <v>884</v>
      </c>
      <c r="F885" s="63" t="s">
        <v>4229</v>
      </c>
      <c r="G885" s="16" t="s">
        <v>4230</v>
      </c>
      <c r="H885" s="3">
        <v>49.42718</v>
      </c>
      <c r="I885" s="65" t="s">
        <v>43</v>
      </c>
      <c r="J885" s="23"/>
      <c r="K885" s="11" t="s">
        <v>4231</v>
      </c>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B885" s="10"/>
      <c r="AMC885" s="10"/>
      <c r="AMD885" s="10"/>
      <c r="AME885" s="10"/>
      <c r="AMF885" s="10"/>
      <c r="AMG885" s="10"/>
      <c r="AMH885" s="10"/>
      <c r="AMI885" s="10"/>
      <c r="AMJ885" s="10"/>
    </row>
    <row r="886" spans="1:1024" s="8" customFormat="1" ht="25.5" x14ac:dyDescent="0.25">
      <c r="A886" s="22">
        <v>2</v>
      </c>
      <c r="B886" s="11" t="s">
        <v>38</v>
      </c>
      <c r="C886" s="11" t="s">
        <v>4232</v>
      </c>
      <c r="D886" s="59" t="s">
        <v>148</v>
      </c>
      <c r="E886" s="73">
        <v>885</v>
      </c>
      <c r="F886" s="74" t="s">
        <v>4233</v>
      </c>
      <c r="G886" s="19" t="s">
        <v>4234</v>
      </c>
      <c r="H886" s="3">
        <v>37.169950399999998</v>
      </c>
      <c r="I886" s="65" t="s">
        <v>43</v>
      </c>
      <c r="J886" s="60"/>
      <c r="K886" s="59" t="s">
        <v>4235</v>
      </c>
      <c r="L886" s="75"/>
      <c r="M886" s="59" t="s">
        <v>4236</v>
      </c>
      <c r="N886" s="75"/>
      <c r="O886" s="59"/>
      <c r="P886" s="75"/>
      <c r="Q886" s="59"/>
      <c r="R886" s="22"/>
      <c r="S886" s="59"/>
      <c r="T886" s="22"/>
      <c r="U886" s="59"/>
      <c r="V886" s="22"/>
      <c r="W886" s="59"/>
      <c r="X886" s="22"/>
      <c r="Y886" s="59"/>
      <c r="Z886" s="22"/>
      <c r="AA886" s="59"/>
      <c r="AB886" s="59"/>
      <c r="AC886" s="59"/>
      <c r="AD886" s="59"/>
      <c r="AE886" s="59"/>
      <c r="AF886" s="59"/>
      <c r="AG886" s="59"/>
      <c r="AH886" s="59"/>
      <c r="AI886" s="59"/>
      <c r="AJ886" s="59"/>
      <c r="AK886" s="59"/>
      <c r="AL886" s="59"/>
      <c r="AMB886" s="10"/>
      <c r="AMC886" s="10"/>
      <c r="AMD886" s="10"/>
      <c r="AME886" s="10"/>
      <c r="AMF886" s="10"/>
      <c r="AMG886" s="10"/>
      <c r="AMH886" s="10"/>
      <c r="AMI886" s="10"/>
      <c r="AMJ886" s="10"/>
    </row>
    <row r="887" spans="1:1024" s="8" customFormat="1" ht="25.5" x14ac:dyDescent="0.25">
      <c r="A887" s="22">
        <v>2</v>
      </c>
      <c r="B887" s="11" t="s">
        <v>38</v>
      </c>
      <c r="C887" s="11" t="s">
        <v>214</v>
      </c>
      <c r="D887" s="59" t="s">
        <v>52</v>
      </c>
      <c r="E887" s="73">
        <v>886</v>
      </c>
      <c r="F887" s="74" t="s">
        <v>4237</v>
      </c>
      <c r="G887" s="19" t="s">
        <v>4238</v>
      </c>
      <c r="H887" s="3">
        <v>440.30560000000003</v>
      </c>
      <c r="I887" s="65" t="s">
        <v>43</v>
      </c>
      <c r="J887" s="60" t="s">
        <v>2450</v>
      </c>
      <c r="K887" s="59" t="s">
        <v>4239</v>
      </c>
      <c r="L887" s="75" t="s">
        <v>4240</v>
      </c>
      <c r="M887" s="59" t="s">
        <v>4241</v>
      </c>
      <c r="N887" s="75" t="s">
        <v>4242</v>
      </c>
      <c r="O887" s="59" t="s">
        <v>4243</v>
      </c>
      <c r="P887" s="75" t="s">
        <v>4244</v>
      </c>
      <c r="Q887" s="59"/>
      <c r="R887" s="82"/>
      <c r="S887" s="59"/>
      <c r="T887" s="82"/>
      <c r="U887" s="59"/>
      <c r="V887" s="26"/>
      <c r="W887" s="59"/>
      <c r="X887" s="26"/>
      <c r="Y887" s="59"/>
      <c r="Z887" s="82"/>
      <c r="AA887" s="59"/>
      <c r="AB887" s="26"/>
      <c r="AC887" s="59"/>
      <c r="AD887" s="26"/>
      <c r="AE887" s="59"/>
      <c r="AF887" s="26"/>
      <c r="AG887" s="59"/>
      <c r="AH887" s="26"/>
      <c r="AI887" s="59"/>
      <c r="AJ887" s="26"/>
      <c r="AK887" s="59"/>
      <c r="AL887" s="26"/>
      <c r="AMB887" s="10"/>
      <c r="AMC887" s="10"/>
      <c r="AMD887" s="10"/>
      <c r="AME887" s="10"/>
      <c r="AMF887" s="10"/>
      <c r="AMG887" s="10"/>
      <c r="AMH887" s="10"/>
      <c r="AMI887" s="10"/>
      <c r="AMJ887" s="10"/>
    </row>
    <row r="888" spans="1:1024" s="8" customFormat="1" ht="38.25" x14ac:dyDescent="0.25">
      <c r="A888" s="22">
        <v>2</v>
      </c>
      <c r="B888" s="11" t="s">
        <v>38</v>
      </c>
      <c r="C888" s="11" t="s">
        <v>4245</v>
      </c>
      <c r="D888" s="11" t="s">
        <v>273</v>
      </c>
      <c r="E888" s="73">
        <v>887</v>
      </c>
      <c r="F888" s="63" t="s">
        <v>4246</v>
      </c>
      <c r="G888" s="16" t="s">
        <v>4247</v>
      </c>
      <c r="H888" s="3">
        <v>3145.7938813999999</v>
      </c>
      <c r="I888" s="65" t="s">
        <v>43</v>
      </c>
      <c r="J888" s="23"/>
      <c r="K888" s="11" t="s">
        <v>4248</v>
      </c>
      <c r="L888" s="11" t="s">
        <v>4249</v>
      </c>
      <c r="M888" s="11" t="s">
        <v>4250</v>
      </c>
      <c r="N888" s="11">
        <v>3114817</v>
      </c>
      <c r="O888" s="11" t="s">
        <v>4251</v>
      </c>
      <c r="P888" s="11">
        <v>2410788</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s="10"/>
      <c r="AMC888" s="10"/>
      <c r="AMD888" s="10"/>
      <c r="AME888" s="10"/>
      <c r="AMF888" s="10"/>
      <c r="AMG888" s="10"/>
      <c r="AMH888" s="10"/>
      <c r="AMI888" s="10"/>
      <c r="AMJ888" s="10"/>
    </row>
    <row r="889" spans="1:1024" s="8" customFormat="1" ht="38.25" x14ac:dyDescent="0.25">
      <c r="A889" s="22">
        <v>2</v>
      </c>
      <c r="B889" s="11" t="s">
        <v>38</v>
      </c>
      <c r="C889" s="11" t="s">
        <v>2609</v>
      </c>
      <c r="D889" s="59" t="s">
        <v>115</v>
      </c>
      <c r="E889" s="73">
        <v>888</v>
      </c>
      <c r="F889" s="74" t="s">
        <v>4252</v>
      </c>
      <c r="G889" s="19" t="s">
        <v>4253</v>
      </c>
      <c r="H889" s="3">
        <v>111</v>
      </c>
      <c r="I889" s="65" t="s">
        <v>43</v>
      </c>
      <c r="J889" s="60" t="s">
        <v>4254</v>
      </c>
      <c r="K889" s="59" t="s">
        <v>4255</v>
      </c>
      <c r="L889" s="75"/>
      <c r="M889" s="59" t="s">
        <v>4256</v>
      </c>
      <c r="N889" s="75"/>
      <c r="O889" s="59" t="s">
        <v>4257</v>
      </c>
      <c r="P889" s="75"/>
      <c r="Q889" s="59" t="s">
        <v>4258</v>
      </c>
      <c r="R889" s="82"/>
      <c r="S889" s="59" t="s">
        <v>4259</v>
      </c>
      <c r="T889" s="82"/>
      <c r="U889" s="59" t="s">
        <v>4260</v>
      </c>
      <c r="V889" s="26"/>
      <c r="W889" s="59" t="s">
        <v>4261</v>
      </c>
      <c r="X889" s="26"/>
      <c r="Y889" s="59"/>
      <c r="Z889" s="82"/>
      <c r="AA889" s="59"/>
      <c r="AB889" s="26"/>
      <c r="AC889" s="59"/>
      <c r="AD889" s="26"/>
      <c r="AE889" s="59"/>
      <c r="AF889" s="26"/>
      <c r="AG889" s="59"/>
      <c r="AH889" s="26"/>
      <c r="AI889" s="59"/>
      <c r="AJ889" s="26"/>
      <c r="AK889" s="59"/>
      <c r="AL889" s="26"/>
      <c r="AMB889" s="10"/>
      <c r="AMC889" s="10"/>
      <c r="AMD889" s="10"/>
      <c r="AME889" s="10"/>
      <c r="AMF889" s="10"/>
      <c r="AMG889" s="10"/>
      <c r="AMH889" s="10"/>
      <c r="AMI889" s="10"/>
      <c r="AMJ889" s="10"/>
    </row>
    <row r="890" spans="1:1024" s="8" customFormat="1" ht="25.5" x14ac:dyDescent="0.25">
      <c r="A890" s="22">
        <v>2</v>
      </c>
      <c r="B890" s="11" t="s">
        <v>38</v>
      </c>
      <c r="C890" s="11" t="s">
        <v>1868</v>
      </c>
      <c r="D890" s="59" t="s">
        <v>115</v>
      </c>
      <c r="E890" s="73">
        <v>889</v>
      </c>
      <c r="F890" s="74" t="s">
        <v>4262</v>
      </c>
      <c r="G890" s="19" t="s">
        <v>4263</v>
      </c>
      <c r="H890" s="3">
        <v>761</v>
      </c>
      <c r="I890" s="65" t="s">
        <v>43</v>
      </c>
      <c r="J890" s="60"/>
      <c r="K890" s="59" t="s">
        <v>4264</v>
      </c>
      <c r="L890" s="75"/>
      <c r="M890" s="59" t="s">
        <v>4265</v>
      </c>
      <c r="N890" s="75"/>
      <c r="O890" s="59"/>
      <c r="P890" s="75"/>
      <c r="Q890" s="59"/>
      <c r="R890" s="22"/>
      <c r="S890" s="59"/>
      <c r="T890" s="22"/>
      <c r="U890" s="59"/>
      <c r="V890" s="22"/>
      <c r="W890" s="59"/>
      <c r="X890" s="22"/>
      <c r="Y890" s="59"/>
      <c r="Z890" s="22"/>
      <c r="AA890" s="59"/>
      <c r="AB890" s="59"/>
      <c r="AC890" s="59"/>
      <c r="AD890" s="59"/>
      <c r="AE890" s="59"/>
      <c r="AF890" s="59"/>
      <c r="AG890" s="59"/>
      <c r="AH890" s="59"/>
      <c r="AI890" s="59"/>
      <c r="AJ890" s="59"/>
      <c r="AK890" s="59"/>
      <c r="AL890" s="59"/>
      <c r="AMB890" s="10"/>
      <c r="AMC890" s="10"/>
      <c r="AMD890" s="10"/>
      <c r="AME890" s="10"/>
      <c r="AMF890" s="10"/>
      <c r="AMG890" s="10"/>
      <c r="AMH890" s="10"/>
      <c r="AMI890" s="10"/>
      <c r="AMJ890" s="10"/>
    </row>
    <row r="891" spans="1:1024" s="8" customFormat="1" ht="25.5" x14ac:dyDescent="0.25">
      <c r="A891" s="22">
        <v>2</v>
      </c>
      <c r="B891" s="11" t="s">
        <v>38</v>
      </c>
      <c r="C891" s="11" t="s">
        <v>2278</v>
      </c>
      <c r="D891" s="11" t="s">
        <v>40</v>
      </c>
      <c r="E891" s="73">
        <v>890</v>
      </c>
      <c r="F891" s="63" t="s">
        <v>4266</v>
      </c>
      <c r="G891" s="16" t="s">
        <v>4267</v>
      </c>
      <c r="H891" s="3">
        <v>77.204980000000006</v>
      </c>
      <c r="I891" s="65" t="s">
        <v>43</v>
      </c>
      <c r="J891" s="23"/>
      <c r="K891" s="11" t="s">
        <v>4268</v>
      </c>
      <c r="L891" s="11"/>
      <c r="M891" s="11"/>
      <c r="N891" s="59"/>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s="10"/>
      <c r="AMC891" s="10"/>
      <c r="AMD891" s="10"/>
      <c r="AME891" s="10"/>
      <c r="AMF891" s="10"/>
      <c r="AMG891" s="10"/>
      <c r="AMH891" s="10"/>
      <c r="AMI891" s="10"/>
      <c r="AMJ891" s="10"/>
    </row>
    <row r="892" spans="1:1024" s="8" customFormat="1" ht="51" x14ac:dyDescent="0.25">
      <c r="A892" s="22">
        <v>2</v>
      </c>
      <c r="B892" s="11" t="s">
        <v>38</v>
      </c>
      <c r="C892" s="13" t="s">
        <v>4269</v>
      </c>
      <c r="D892" s="13" t="s">
        <v>273</v>
      </c>
      <c r="E892" s="73">
        <v>891</v>
      </c>
      <c r="F892" s="13" t="s">
        <v>4270</v>
      </c>
      <c r="G892" s="13" t="s">
        <v>4271</v>
      </c>
      <c r="H892" s="3">
        <v>1665.9465638999998</v>
      </c>
      <c r="I892" s="14" t="s">
        <v>43</v>
      </c>
      <c r="J892" s="13" t="s">
        <v>4272</v>
      </c>
      <c r="K892" s="13" t="s">
        <v>4273</v>
      </c>
      <c r="L892" s="15" t="s">
        <v>4274</v>
      </c>
      <c r="M892" s="13" t="s">
        <v>4275</v>
      </c>
      <c r="N892" s="15" t="s">
        <v>4276</v>
      </c>
      <c r="O892" s="13" t="s">
        <v>4277</v>
      </c>
      <c r="P892" s="15" t="s">
        <v>4278</v>
      </c>
      <c r="Q892" s="13"/>
      <c r="R892" s="15"/>
      <c r="S892" s="13"/>
      <c r="T892" s="13"/>
      <c r="U892" s="13"/>
      <c r="V892" s="11"/>
      <c r="W892" s="11"/>
      <c r="X892" s="11"/>
      <c r="Y892" s="11"/>
      <c r="Z892" s="11"/>
      <c r="AA892" s="11"/>
      <c r="AB892" s="11"/>
      <c r="AC892" s="11"/>
      <c r="AD892" s="11"/>
      <c r="AE892" s="11"/>
      <c r="AF892" s="11"/>
      <c r="AG892" s="11"/>
      <c r="AH892" s="11"/>
      <c r="AI892" s="11"/>
      <c r="AJ892" s="11"/>
      <c r="AK892" s="11"/>
      <c r="AL892" s="11"/>
      <c r="AMB892" s="10"/>
      <c r="AMC892" s="10"/>
      <c r="AMD892" s="10"/>
      <c r="AME892" s="10"/>
      <c r="AMF892" s="10"/>
      <c r="AMG892" s="10"/>
      <c r="AMH892" s="10"/>
      <c r="AMI892" s="10"/>
      <c r="AMJ892" s="10"/>
    </row>
    <row r="893" spans="1:1024" s="8" customFormat="1" ht="25.5" x14ac:dyDescent="0.25">
      <c r="A893" s="22">
        <v>2</v>
      </c>
      <c r="B893" s="11" t="s">
        <v>38</v>
      </c>
      <c r="C893" s="11" t="s">
        <v>177</v>
      </c>
      <c r="D893" s="11" t="s">
        <v>109</v>
      </c>
      <c r="E893" s="73">
        <v>892</v>
      </c>
      <c r="F893" s="63" t="s">
        <v>4279</v>
      </c>
      <c r="G893" s="16" t="s">
        <v>179</v>
      </c>
      <c r="H893" s="3">
        <v>67.989590399999997</v>
      </c>
      <c r="I893" s="65" t="s">
        <v>43</v>
      </c>
      <c r="J893" s="23"/>
      <c r="K893" s="11" t="s">
        <v>180</v>
      </c>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B893" s="10"/>
      <c r="AMC893" s="10"/>
      <c r="AMD893" s="10"/>
      <c r="AME893" s="10"/>
      <c r="AMF893" s="10"/>
      <c r="AMG893" s="10"/>
      <c r="AMH893" s="10"/>
      <c r="AMI893" s="10"/>
      <c r="AMJ893" s="10"/>
    </row>
    <row r="894" spans="1:1024" s="8" customFormat="1" ht="38.25" x14ac:dyDescent="0.25">
      <c r="A894" s="22">
        <v>2</v>
      </c>
      <c r="B894" s="11" t="s">
        <v>38</v>
      </c>
      <c r="C894" s="11" t="s">
        <v>1325</v>
      </c>
      <c r="D894" s="11" t="s">
        <v>52</v>
      </c>
      <c r="E894" s="73">
        <v>893</v>
      </c>
      <c r="F894" s="63" t="s">
        <v>4280</v>
      </c>
      <c r="G894" s="16" t="s">
        <v>4281</v>
      </c>
      <c r="H894" s="3">
        <v>236.66410999999999</v>
      </c>
      <c r="I894" s="65" t="s">
        <v>43</v>
      </c>
      <c r="J894" s="23"/>
      <c r="K894" s="11" t="s">
        <v>2040</v>
      </c>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B894" s="10"/>
      <c r="AMC894" s="10"/>
      <c r="AMD894" s="10"/>
      <c r="AME894" s="10"/>
      <c r="AMF894" s="10"/>
      <c r="AMG894" s="10"/>
      <c r="AMH894" s="10"/>
      <c r="AMI894" s="10"/>
      <c r="AMJ894" s="10"/>
    </row>
    <row r="895" spans="1:1024" s="8" customFormat="1" ht="204" x14ac:dyDescent="0.25">
      <c r="A895" s="22">
        <v>2</v>
      </c>
      <c r="B895" s="11" t="s">
        <v>38</v>
      </c>
      <c r="C895" s="11" t="s">
        <v>4282</v>
      </c>
      <c r="D895" s="11" t="s">
        <v>115</v>
      </c>
      <c r="E895" s="73">
        <v>894</v>
      </c>
      <c r="F895" s="63" t="s">
        <v>4283</v>
      </c>
      <c r="G895" s="13" t="s">
        <v>4284</v>
      </c>
      <c r="H895" s="3">
        <v>53.27655</v>
      </c>
      <c r="I895" s="65" t="s">
        <v>43</v>
      </c>
      <c r="J895" s="23"/>
      <c r="K895" s="11" t="s">
        <v>4285</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B895" s="10"/>
      <c r="AMC895" s="10"/>
      <c r="AMD895" s="10"/>
      <c r="AME895" s="10"/>
      <c r="AMF895" s="10"/>
      <c r="AMG895" s="10"/>
      <c r="AMH895" s="10"/>
      <c r="AMI895" s="10"/>
      <c r="AMJ895" s="10"/>
    </row>
    <row r="896" spans="1:1024" s="8" customFormat="1" ht="25.5" x14ac:dyDescent="0.25">
      <c r="A896" s="22">
        <v>2</v>
      </c>
      <c r="B896" s="11" t="s">
        <v>38</v>
      </c>
      <c r="C896" s="11" t="s">
        <v>398</v>
      </c>
      <c r="D896" s="11" t="s">
        <v>59</v>
      </c>
      <c r="E896" s="73">
        <v>895</v>
      </c>
      <c r="F896" s="63" t="s">
        <v>4286</v>
      </c>
      <c r="G896" s="16" t="s">
        <v>4287</v>
      </c>
      <c r="H896" s="3">
        <v>196.45262</v>
      </c>
      <c r="I896" s="65" t="s">
        <v>43</v>
      </c>
      <c r="J896" s="23"/>
      <c r="K896" s="11" t="s">
        <v>4288</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B896" s="10"/>
      <c r="AMC896" s="10"/>
      <c r="AMD896" s="10"/>
      <c r="AME896" s="10"/>
      <c r="AMF896" s="10"/>
      <c r="AMG896" s="10"/>
      <c r="AMH896" s="10"/>
      <c r="AMI896" s="10"/>
      <c r="AMJ896" s="10"/>
    </row>
    <row r="897" spans="1:1024" s="8" customFormat="1" ht="38.25" x14ac:dyDescent="0.25">
      <c r="A897" s="22">
        <v>2</v>
      </c>
      <c r="B897" s="11" t="s">
        <v>38</v>
      </c>
      <c r="C897" s="11" t="s">
        <v>269</v>
      </c>
      <c r="D897" s="11" t="s">
        <v>115</v>
      </c>
      <c r="E897" s="73">
        <v>896</v>
      </c>
      <c r="F897" s="63" t="s">
        <v>4289</v>
      </c>
      <c r="G897" s="16" t="s">
        <v>1641</v>
      </c>
      <c r="H897" s="3">
        <v>25.232479999999999</v>
      </c>
      <c r="I897" s="65" t="s">
        <v>43</v>
      </c>
      <c r="J897" s="23"/>
      <c r="K897" s="11" t="s">
        <v>4290</v>
      </c>
      <c r="L897" s="11"/>
      <c r="M897" s="11"/>
      <c r="N897" s="59"/>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s="10"/>
      <c r="AMC897" s="10"/>
      <c r="AMD897" s="10"/>
      <c r="AME897" s="10"/>
      <c r="AMF897" s="10"/>
      <c r="AMG897" s="10"/>
      <c r="AMH897" s="10"/>
      <c r="AMI897" s="10"/>
      <c r="AMJ897" s="10"/>
    </row>
    <row r="898" spans="1:1024" s="8" customFormat="1" ht="38.25" x14ac:dyDescent="0.25">
      <c r="A898" s="22">
        <v>2</v>
      </c>
      <c r="B898" s="11" t="s">
        <v>38</v>
      </c>
      <c r="C898" s="11" t="s">
        <v>226</v>
      </c>
      <c r="D898" s="11" t="s">
        <v>52</v>
      </c>
      <c r="E898" s="73">
        <v>897</v>
      </c>
      <c r="F898" s="63" t="s">
        <v>4291</v>
      </c>
      <c r="G898" s="16" t="s">
        <v>4292</v>
      </c>
      <c r="H898" s="3">
        <v>2934.8218775999999</v>
      </c>
      <c r="I898" s="65" t="s">
        <v>43</v>
      </c>
      <c r="J898" s="72"/>
      <c r="K898" s="11" t="s">
        <v>4293</v>
      </c>
      <c r="L898" s="11">
        <v>20611</v>
      </c>
      <c r="M898" s="11" t="s">
        <v>4294</v>
      </c>
      <c r="N898" s="11">
        <v>21326</v>
      </c>
      <c r="O898" s="11" t="s">
        <v>4295</v>
      </c>
      <c r="P898" s="11">
        <v>769056</v>
      </c>
      <c r="Q898" s="11" t="s">
        <v>4296</v>
      </c>
      <c r="R898" s="11">
        <v>1325491</v>
      </c>
      <c r="S898" s="11" t="s">
        <v>1912</v>
      </c>
      <c r="T898" s="11">
        <v>20638</v>
      </c>
      <c r="U898" s="11" t="s">
        <v>4297</v>
      </c>
      <c r="V898" s="11">
        <v>2300348</v>
      </c>
      <c r="W898" s="11"/>
      <c r="X898" s="11"/>
      <c r="Y898" s="11"/>
      <c r="Z898" s="11"/>
      <c r="AA898" s="11"/>
      <c r="AB898" s="11"/>
      <c r="AC898" s="11"/>
      <c r="AD898" s="11"/>
      <c r="AE898" s="11"/>
      <c r="AF898" s="11"/>
      <c r="AG898" s="11"/>
      <c r="AH898" s="11"/>
      <c r="AI898" s="11"/>
      <c r="AJ898" s="11"/>
      <c r="AK898" s="11"/>
      <c r="AL898" s="11"/>
      <c r="AMB898" s="10"/>
      <c r="AMC898" s="10"/>
      <c r="AMD898" s="10"/>
      <c r="AME898" s="10"/>
      <c r="AMF898" s="10"/>
      <c r="AMG898" s="10"/>
      <c r="AMH898" s="10"/>
      <c r="AMI898" s="10"/>
      <c r="AMJ898" s="10"/>
    </row>
    <row r="899" spans="1:1024" s="8" customFormat="1" ht="38.25" x14ac:dyDescent="0.25">
      <c r="A899" s="22">
        <v>2</v>
      </c>
      <c r="B899" s="11" t="s">
        <v>38</v>
      </c>
      <c r="C899" s="11" t="s">
        <v>226</v>
      </c>
      <c r="D899" s="11" t="s">
        <v>52</v>
      </c>
      <c r="E899" s="73">
        <v>898</v>
      </c>
      <c r="F899" s="63" t="s">
        <v>4298</v>
      </c>
      <c r="G899" s="16" t="s">
        <v>4292</v>
      </c>
      <c r="H899" s="3">
        <v>6731.1683282000004</v>
      </c>
      <c r="I899" s="65" t="s">
        <v>43</v>
      </c>
      <c r="J899" s="72"/>
      <c r="K899" s="11" t="s">
        <v>4293</v>
      </c>
      <c r="L899" s="11">
        <v>20611</v>
      </c>
      <c r="M899" s="11" t="s">
        <v>4299</v>
      </c>
      <c r="N899" s="11">
        <v>1275161</v>
      </c>
      <c r="O899" s="11" t="s">
        <v>4300</v>
      </c>
      <c r="P899" s="11">
        <v>1332414</v>
      </c>
      <c r="Q899" s="11" t="s">
        <v>4296</v>
      </c>
      <c r="R899" s="11">
        <v>1325491</v>
      </c>
      <c r="S899" s="11" t="s">
        <v>1912</v>
      </c>
      <c r="T899" s="11">
        <v>20638</v>
      </c>
      <c r="U899" s="11" t="s">
        <v>4297</v>
      </c>
      <c r="V899" s="11">
        <v>2300348</v>
      </c>
      <c r="W899" s="11"/>
      <c r="X899" s="11"/>
      <c r="Y899" s="11"/>
      <c r="Z899" s="11"/>
      <c r="AA899" s="11"/>
      <c r="AB899" s="11"/>
      <c r="AC899" s="11"/>
      <c r="AD899" s="11"/>
      <c r="AE899" s="11"/>
      <c r="AF899" s="11"/>
      <c r="AG899" s="11"/>
      <c r="AH899" s="11"/>
      <c r="AI899" s="11"/>
      <c r="AJ899" s="11"/>
      <c r="AK899" s="11"/>
      <c r="AL899" s="11"/>
      <c r="AMB899" s="10"/>
      <c r="AMC899" s="10"/>
      <c r="AMD899" s="10"/>
      <c r="AME899" s="10"/>
      <c r="AMF899" s="10"/>
      <c r="AMG899" s="10"/>
      <c r="AMH899" s="10"/>
      <c r="AMI899" s="10"/>
      <c r="AMJ899" s="10"/>
    </row>
    <row r="900" spans="1:1024" s="8" customFormat="1" ht="25.5" x14ac:dyDescent="0.25">
      <c r="A900" s="22">
        <v>2</v>
      </c>
      <c r="B900" s="11" t="s">
        <v>38</v>
      </c>
      <c r="C900" s="11" t="s">
        <v>857</v>
      </c>
      <c r="D900" s="59" t="s">
        <v>304</v>
      </c>
      <c r="E900" s="73">
        <v>899</v>
      </c>
      <c r="F900" s="74" t="s">
        <v>4301</v>
      </c>
      <c r="G900" s="19" t="s">
        <v>4302</v>
      </c>
      <c r="H900" s="3">
        <v>151.7698</v>
      </c>
      <c r="I900" s="65" t="s">
        <v>43</v>
      </c>
      <c r="J900" s="60"/>
      <c r="K900" s="59" t="s">
        <v>4303</v>
      </c>
      <c r="L900" s="75"/>
      <c r="M900" s="59"/>
      <c r="N900" s="75"/>
      <c r="O900" s="59"/>
      <c r="P900" s="75"/>
      <c r="Q900" s="59"/>
      <c r="R900" s="82"/>
      <c r="S900" s="59"/>
      <c r="T900" s="82"/>
      <c r="U900" s="59"/>
      <c r="V900" s="26"/>
      <c r="W900" s="59"/>
      <c r="X900" s="26"/>
      <c r="Y900" s="59"/>
      <c r="Z900" s="82"/>
      <c r="AA900" s="59"/>
      <c r="AB900" s="26"/>
      <c r="AC900" s="59"/>
      <c r="AD900" s="26"/>
      <c r="AE900" s="59"/>
      <c r="AF900" s="26"/>
      <c r="AG900" s="59"/>
      <c r="AH900" s="26"/>
      <c r="AI900" s="59"/>
      <c r="AJ900" s="26"/>
      <c r="AK900" s="59"/>
      <c r="AL900" s="26"/>
      <c r="AMB900" s="10"/>
      <c r="AMC900" s="10"/>
      <c r="AMD900" s="10"/>
      <c r="AME900" s="10"/>
      <c r="AMF900" s="10"/>
      <c r="AMG900" s="10"/>
      <c r="AMH900" s="10"/>
      <c r="AMI900" s="10"/>
      <c r="AMJ900" s="10"/>
    </row>
    <row r="901" spans="1:1024" s="8" customFormat="1" ht="38.25" x14ac:dyDescent="0.25">
      <c r="A901" s="22">
        <v>2</v>
      </c>
      <c r="B901" s="11" t="s">
        <v>38</v>
      </c>
      <c r="C901" s="11" t="s">
        <v>133</v>
      </c>
      <c r="D901" s="59" t="s">
        <v>40</v>
      </c>
      <c r="E901" s="73">
        <v>900</v>
      </c>
      <c r="F901" s="74" t="s">
        <v>4304</v>
      </c>
      <c r="G901" s="19" t="s">
        <v>4305</v>
      </c>
      <c r="H901" s="3">
        <v>57.299010000000003</v>
      </c>
      <c r="I901" s="65" t="s">
        <v>43</v>
      </c>
      <c r="J901" s="60"/>
      <c r="K901" s="59" t="s">
        <v>4306</v>
      </c>
      <c r="L901" s="75"/>
      <c r="M901" s="59" t="s">
        <v>4307</v>
      </c>
      <c r="N901" s="75"/>
      <c r="O901" s="59"/>
      <c r="P901" s="75"/>
      <c r="Q901" s="59"/>
      <c r="R901" s="22"/>
      <c r="S901" s="59"/>
      <c r="T901" s="22"/>
      <c r="U901" s="59"/>
      <c r="V901" s="22"/>
      <c r="W901" s="59"/>
      <c r="X901" s="22"/>
      <c r="Y901" s="59"/>
      <c r="Z901" s="22"/>
      <c r="AA901" s="59"/>
      <c r="AB901" s="59"/>
      <c r="AC901" s="59"/>
      <c r="AD901" s="59"/>
      <c r="AE901" s="59"/>
      <c r="AF901" s="59"/>
      <c r="AG901" s="59"/>
      <c r="AH901" s="59"/>
      <c r="AI901" s="59"/>
      <c r="AJ901" s="59"/>
      <c r="AK901" s="59"/>
      <c r="AL901" s="59"/>
      <c r="AMB901" s="10"/>
      <c r="AMC901" s="10"/>
      <c r="AMD901" s="10"/>
      <c r="AME901" s="10"/>
      <c r="AMF901" s="10"/>
      <c r="AMG901" s="10"/>
      <c r="AMH901" s="10"/>
      <c r="AMI901" s="10"/>
      <c r="AMJ901" s="10"/>
    </row>
    <row r="902" spans="1:1024" s="8" customFormat="1" ht="25.5" x14ac:dyDescent="0.25">
      <c r="A902" s="22">
        <v>2</v>
      </c>
      <c r="B902" s="11" t="s">
        <v>38</v>
      </c>
      <c r="C902" s="11" t="s">
        <v>666</v>
      </c>
      <c r="D902" s="11" t="s">
        <v>59</v>
      </c>
      <c r="E902" s="73">
        <v>901</v>
      </c>
      <c r="F902" s="63" t="s">
        <v>4308</v>
      </c>
      <c r="G902" s="16" t="s">
        <v>668</v>
      </c>
      <c r="H902" s="3">
        <v>36.608932599999996</v>
      </c>
      <c r="I902" s="65" t="s">
        <v>43</v>
      </c>
      <c r="J902" s="23"/>
      <c r="K902" s="11" t="s">
        <v>669</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B902" s="10"/>
      <c r="AMC902" s="10"/>
      <c r="AMD902" s="10"/>
      <c r="AME902" s="10"/>
      <c r="AMF902" s="10"/>
      <c r="AMG902" s="10"/>
      <c r="AMH902" s="10"/>
      <c r="AMI902" s="10"/>
      <c r="AMJ902" s="10"/>
    </row>
    <row r="903" spans="1:1024" s="8" customFormat="1" ht="38.25" x14ac:dyDescent="0.25">
      <c r="A903" s="22">
        <v>2</v>
      </c>
      <c r="B903" s="11" t="s">
        <v>38</v>
      </c>
      <c r="C903" s="11" t="s">
        <v>4309</v>
      </c>
      <c r="D903" s="11" t="s">
        <v>1619</v>
      </c>
      <c r="E903" s="73">
        <v>902</v>
      </c>
      <c r="F903" s="63" t="s">
        <v>4310</v>
      </c>
      <c r="G903" s="16" t="s">
        <v>4311</v>
      </c>
      <c r="H903" s="3">
        <v>161.11667</v>
      </c>
      <c r="I903" s="65" t="s">
        <v>43</v>
      </c>
      <c r="J903" s="23"/>
      <c r="K903" s="11" t="s">
        <v>4312</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B903" s="10"/>
      <c r="AMC903" s="10"/>
      <c r="AMD903" s="10"/>
      <c r="AME903" s="10"/>
      <c r="AMF903" s="10"/>
      <c r="AMG903" s="10"/>
      <c r="AMH903" s="10"/>
      <c r="AMI903" s="10"/>
      <c r="AMJ903" s="10"/>
    </row>
    <row r="904" spans="1:1024" s="8" customFormat="1" ht="25.5" x14ac:dyDescent="0.25">
      <c r="A904" s="22">
        <v>2</v>
      </c>
      <c r="B904" s="11" t="s">
        <v>38</v>
      </c>
      <c r="C904" s="11" t="s">
        <v>4313</v>
      </c>
      <c r="D904" s="11" t="s">
        <v>1619</v>
      </c>
      <c r="E904" s="73">
        <v>903</v>
      </c>
      <c r="F904" s="63" t="s">
        <v>4314</v>
      </c>
      <c r="G904" s="16" t="s">
        <v>4315</v>
      </c>
      <c r="H904" s="3">
        <v>57.501195000000003</v>
      </c>
      <c r="I904" s="65" t="s">
        <v>43</v>
      </c>
      <c r="J904" s="23"/>
      <c r="K904" s="11" t="s">
        <v>4316</v>
      </c>
      <c r="L904" s="11">
        <v>888091</v>
      </c>
      <c r="M904" s="11" t="s">
        <v>4317</v>
      </c>
      <c r="N904" s="59">
        <v>888164</v>
      </c>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B904" s="10"/>
      <c r="AMC904" s="10"/>
      <c r="AMD904" s="10"/>
      <c r="AME904" s="10"/>
      <c r="AMF904" s="10"/>
      <c r="AMG904" s="10"/>
      <c r="AMH904" s="10"/>
      <c r="AMI904" s="10"/>
      <c r="AMJ904" s="10"/>
    </row>
    <row r="905" spans="1:1024" s="8" customFormat="1" ht="38.25" x14ac:dyDescent="0.25">
      <c r="A905" s="22">
        <v>2</v>
      </c>
      <c r="B905" s="11" t="s">
        <v>38</v>
      </c>
      <c r="C905" s="11" t="s">
        <v>4318</v>
      </c>
      <c r="D905" s="11" t="s">
        <v>40</v>
      </c>
      <c r="E905" s="73">
        <v>904</v>
      </c>
      <c r="F905" s="63" t="s">
        <v>4319</v>
      </c>
      <c r="G905" s="16" t="s">
        <v>4320</v>
      </c>
      <c r="H905" s="3">
        <v>83.396978500000003</v>
      </c>
      <c r="I905" s="65" t="s">
        <v>43</v>
      </c>
      <c r="J905" s="23"/>
      <c r="K905" s="11" t="s">
        <v>4321</v>
      </c>
      <c r="L905" s="11">
        <v>2600609</v>
      </c>
      <c r="M905" s="11" t="s">
        <v>4322</v>
      </c>
      <c r="N905" s="59">
        <v>2506589</v>
      </c>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B905" s="10"/>
      <c r="AMC905" s="10"/>
      <c r="AMD905" s="10"/>
      <c r="AME905" s="10"/>
      <c r="AMF905" s="10"/>
      <c r="AMG905" s="10"/>
      <c r="AMH905" s="10"/>
      <c r="AMI905" s="10"/>
      <c r="AMJ905" s="10"/>
    </row>
    <row r="906" spans="1:1024" s="8" customFormat="1" ht="267.75" x14ac:dyDescent="0.25">
      <c r="A906" s="22">
        <v>2</v>
      </c>
      <c r="B906" s="11" t="s">
        <v>38</v>
      </c>
      <c r="C906" s="11" t="s">
        <v>172</v>
      </c>
      <c r="D906" s="59" t="s">
        <v>173</v>
      </c>
      <c r="E906" s="73">
        <v>905</v>
      </c>
      <c r="F906" s="74" t="s">
        <v>4323</v>
      </c>
      <c r="G906" s="6" t="s">
        <v>4324</v>
      </c>
      <c r="H906" s="3">
        <v>39.993107000000002</v>
      </c>
      <c r="I906" s="65" t="s">
        <v>43</v>
      </c>
      <c r="J906" s="60"/>
      <c r="K906" s="59" t="s">
        <v>4325</v>
      </c>
      <c r="L906" s="75"/>
      <c r="M906" s="59"/>
      <c r="N906" s="75"/>
      <c r="O906" s="59"/>
      <c r="P906" s="75"/>
      <c r="Q906" s="59"/>
      <c r="R906" s="82"/>
      <c r="S906" s="59"/>
      <c r="T906" s="82"/>
      <c r="U906" s="59"/>
      <c r="V906" s="26"/>
      <c r="W906" s="59"/>
      <c r="X906" s="26"/>
      <c r="Y906" s="59"/>
      <c r="Z906" s="59"/>
      <c r="AA906" s="59"/>
      <c r="AB906" s="59"/>
      <c r="AC906" s="59"/>
      <c r="AD906" s="59"/>
      <c r="AE906" s="59"/>
      <c r="AF906" s="59"/>
      <c r="AG906" s="59"/>
      <c r="AH906" s="59"/>
      <c r="AI906" s="59"/>
      <c r="AJ906" s="59"/>
      <c r="AK906" s="59"/>
      <c r="AL906" s="59"/>
      <c r="AMB906" s="10"/>
      <c r="AMC906" s="10"/>
      <c r="AMD906" s="10"/>
      <c r="AME906" s="10"/>
      <c r="AMF906" s="10"/>
      <c r="AMG906" s="10"/>
      <c r="AMH906" s="10"/>
      <c r="AMI906" s="10"/>
      <c r="AMJ906" s="10"/>
    </row>
    <row r="907" spans="1:1024" s="8" customFormat="1" ht="51" x14ac:dyDescent="0.25">
      <c r="A907" s="22">
        <v>2</v>
      </c>
      <c r="B907" s="11" t="s">
        <v>38</v>
      </c>
      <c r="C907" s="11" t="s">
        <v>689</v>
      </c>
      <c r="D907" s="11" t="s">
        <v>199</v>
      </c>
      <c r="E907" s="73">
        <v>906</v>
      </c>
      <c r="F907" s="63" t="s">
        <v>4326</v>
      </c>
      <c r="G907" s="16" t="s">
        <v>4327</v>
      </c>
      <c r="H907" s="3">
        <v>110916.2710107</v>
      </c>
      <c r="I907" s="65" t="s">
        <v>43</v>
      </c>
      <c r="J907" s="23" t="s">
        <v>4328</v>
      </c>
      <c r="K907" s="11" t="s">
        <v>693</v>
      </c>
      <c r="L907" s="11">
        <v>60099</v>
      </c>
      <c r="M907" s="11" t="s">
        <v>694</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s="10"/>
      <c r="AMC907" s="10"/>
      <c r="AMD907" s="10"/>
      <c r="AME907" s="10"/>
      <c r="AMF907" s="10"/>
      <c r="AMG907" s="10"/>
      <c r="AMH907" s="10"/>
      <c r="AMI907" s="10"/>
      <c r="AMJ907" s="10"/>
    </row>
    <row r="908" spans="1:1024" s="8" customFormat="1" ht="38.25" x14ac:dyDescent="0.25">
      <c r="A908" s="22">
        <v>2</v>
      </c>
      <c r="B908" s="11" t="s">
        <v>38</v>
      </c>
      <c r="C908" s="11" t="s">
        <v>4329</v>
      </c>
      <c r="D908" s="59" t="s">
        <v>115</v>
      </c>
      <c r="E908" s="73">
        <v>907</v>
      </c>
      <c r="F908" s="74" t="s">
        <v>4330</v>
      </c>
      <c r="G908" s="19" t="s">
        <v>4331</v>
      </c>
      <c r="H908" s="3">
        <v>5088.890461</v>
      </c>
      <c r="I908" s="65" t="s">
        <v>43</v>
      </c>
      <c r="J908" s="60" t="s">
        <v>4332</v>
      </c>
      <c r="K908" s="59" t="s">
        <v>4333</v>
      </c>
      <c r="L908" s="59" t="s">
        <v>2211</v>
      </c>
      <c r="M908" s="59" t="s">
        <v>4334</v>
      </c>
      <c r="N908" s="59" t="s">
        <v>4335</v>
      </c>
      <c r="O908" s="59" t="s">
        <v>2218</v>
      </c>
      <c r="P908" s="59" t="s">
        <v>2219</v>
      </c>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B908" s="10"/>
      <c r="AMC908" s="10"/>
      <c r="AMD908" s="10"/>
      <c r="AME908" s="10"/>
      <c r="AMF908" s="10"/>
      <c r="AMG908" s="10"/>
      <c r="AMH908" s="10"/>
      <c r="AMI908" s="10"/>
      <c r="AMJ908" s="10"/>
    </row>
    <row r="909" spans="1:1024" s="8" customFormat="1" ht="114.75" x14ac:dyDescent="0.25">
      <c r="A909" s="22">
        <v>2</v>
      </c>
      <c r="B909" s="11" t="s">
        <v>38</v>
      </c>
      <c r="C909" s="11" t="s">
        <v>4336</v>
      </c>
      <c r="D909" s="59" t="s">
        <v>52</v>
      </c>
      <c r="E909" s="73">
        <v>908</v>
      </c>
      <c r="F909" s="63" t="s">
        <v>4337</v>
      </c>
      <c r="G909" s="6" t="s">
        <v>4338</v>
      </c>
      <c r="H909" s="3">
        <v>27.866493699999999</v>
      </c>
      <c r="I909" s="65" t="s">
        <v>43</v>
      </c>
      <c r="J909" s="60"/>
      <c r="K909" s="59" t="s">
        <v>4339</v>
      </c>
      <c r="L909" s="75" t="s">
        <v>4340</v>
      </c>
      <c r="M909" s="59" t="s">
        <v>2720</v>
      </c>
      <c r="N909" s="75" t="s">
        <v>4341</v>
      </c>
      <c r="O909" s="59" t="s">
        <v>4342</v>
      </c>
      <c r="P909" s="75" t="s">
        <v>4343</v>
      </c>
      <c r="Q909" s="59"/>
      <c r="R909" s="82"/>
      <c r="S909" s="59"/>
      <c r="T909" s="82"/>
      <c r="U909" s="59"/>
      <c r="V909" s="26"/>
      <c r="W909" s="59"/>
      <c r="X909" s="26"/>
      <c r="Y909" s="59"/>
      <c r="Z909" s="82"/>
      <c r="AA909" s="59"/>
      <c r="AB909" s="26"/>
      <c r="AC909" s="59"/>
      <c r="AD909" s="26"/>
      <c r="AE909" s="59"/>
      <c r="AF909" s="26"/>
      <c r="AG909" s="59"/>
      <c r="AH909" s="26"/>
      <c r="AI909" s="59"/>
      <c r="AJ909" s="26"/>
      <c r="AK909" s="59"/>
      <c r="AL909" s="26"/>
      <c r="AMB909" s="10"/>
      <c r="AMC909" s="10"/>
      <c r="AMD909" s="10"/>
      <c r="AME909" s="10"/>
      <c r="AMF909" s="10"/>
      <c r="AMG909" s="10"/>
      <c r="AMH909" s="10"/>
      <c r="AMI909" s="10"/>
      <c r="AMJ909" s="10"/>
    </row>
    <row r="910" spans="1:1024" s="8" customFormat="1" ht="25.5" x14ac:dyDescent="0.25">
      <c r="A910" s="22">
        <v>2</v>
      </c>
      <c r="B910" s="11" t="s">
        <v>38</v>
      </c>
      <c r="C910" s="11" t="s">
        <v>226</v>
      </c>
      <c r="D910" s="11" t="s">
        <v>52</v>
      </c>
      <c r="E910" s="73">
        <v>909</v>
      </c>
      <c r="F910" s="63" t="s">
        <v>4348</v>
      </c>
      <c r="G910" s="16" t="s">
        <v>4349</v>
      </c>
      <c r="H910" s="3">
        <v>511.24349169999999</v>
      </c>
      <c r="I910" s="65" t="s">
        <v>43</v>
      </c>
      <c r="J910" s="72"/>
      <c r="K910" s="11" t="s">
        <v>4350</v>
      </c>
      <c r="L910" s="11">
        <v>2243695</v>
      </c>
      <c r="M910" s="11" t="s">
        <v>2975</v>
      </c>
      <c r="N910" s="11">
        <v>2249469</v>
      </c>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B910" s="10"/>
      <c r="AMC910" s="10"/>
      <c r="AMD910" s="10"/>
      <c r="AME910" s="10"/>
      <c r="AMF910" s="10"/>
      <c r="AMG910" s="10"/>
      <c r="AMH910" s="10"/>
      <c r="AMI910" s="10"/>
      <c r="AMJ910" s="10"/>
    </row>
    <row r="911" spans="1:1024" s="8" customFormat="1" ht="38.25" x14ac:dyDescent="0.25">
      <c r="A911" s="22">
        <v>2</v>
      </c>
      <c r="B911" s="11" t="s">
        <v>38</v>
      </c>
      <c r="C911" s="11" t="s">
        <v>977</v>
      </c>
      <c r="D911" s="59" t="s">
        <v>59</v>
      </c>
      <c r="E911" s="73">
        <v>910</v>
      </c>
      <c r="F911" s="74" t="s">
        <v>4351</v>
      </c>
      <c r="G911" s="16" t="s">
        <v>4352</v>
      </c>
      <c r="H911" s="3">
        <v>71.036619999999999</v>
      </c>
      <c r="I911" s="65" t="s">
        <v>43</v>
      </c>
      <c r="J911" s="60"/>
      <c r="K911" s="59" t="s">
        <v>4353</v>
      </c>
      <c r="L911" s="75"/>
      <c r="M911" s="59"/>
      <c r="N911" s="75"/>
      <c r="O911" s="59"/>
      <c r="P911" s="75"/>
      <c r="Q911" s="59"/>
      <c r="R911" s="82"/>
      <c r="S911" s="59"/>
      <c r="T911" s="82"/>
      <c r="U911" s="59"/>
      <c r="V911" s="26"/>
      <c r="W911" s="59"/>
      <c r="X911" s="26"/>
      <c r="Y911" s="59"/>
      <c r="Z911" s="82"/>
      <c r="AA911" s="59"/>
      <c r="AB911" s="26"/>
      <c r="AC911" s="59"/>
      <c r="AD911" s="26"/>
      <c r="AE911" s="59"/>
      <c r="AF911" s="26"/>
      <c r="AG911" s="59"/>
      <c r="AH911" s="26"/>
      <c r="AI911" s="59"/>
      <c r="AJ911" s="26"/>
      <c r="AK911" s="59"/>
      <c r="AL911" s="26"/>
      <c r="AMB911" s="10"/>
      <c r="AMC911" s="10"/>
      <c r="AMD911" s="10"/>
      <c r="AME911" s="10"/>
      <c r="AMF911" s="10"/>
      <c r="AMG911" s="10"/>
      <c r="AMH911" s="10"/>
      <c r="AMI911" s="10"/>
      <c r="AMJ911" s="10"/>
    </row>
    <row r="912" spans="1:1024" s="8" customFormat="1" ht="25.5" x14ac:dyDescent="0.25">
      <c r="A912" s="22">
        <v>2</v>
      </c>
      <c r="B912" s="11" t="s">
        <v>38</v>
      </c>
      <c r="C912" s="11" t="s">
        <v>69</v>
      </c>
      <c r="D912" s="11" t="s">
        <v>52</v>
      </c>
      <c r="E912" s="73">
        <v>911</v>
      </c>
      <c r="F912" s="63" t="s">
        <v>4354</v>
      </c>
      <c r="G912" s="16" t="s">
        <v>4355</v>
      </c>
      <c r="H912" s="3">
        <v>43.697319499999999</v>
      </c>
      <c r="I912" s="65" t="s">
        <v>43</v>
      </c>
      <c r="J912" s="23"/>
      <c r="K912" s="11" t="s">
        <v>4356</v>
      </c>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B912" s="10"/>
      <c r="AMC912" s="10"/>
      <c r="AMD912" s="10"/>
      <c r="AME912" s="10"/>
      <c r="AMF912" s="10"/>
      <c r="AMG912" s="10"/>
      <c r="AMH912" s="10"/>
      <c r="AMI912" s="10"/>
      <c r="AMJ912" s="10"/>
    </row>
    <row r="913" spans="1:1024" s="8" customFormat="1" ht="25.5" x14ac:dyDescent="0.25">
      <c r="A913" s="22">
        <v>2</v>
      </c>
      <c r="B913" s="11" t="s">
        <v>38</v>
      </c>
      <c r="C913" s="11" t="s">
        <v>4357</v>
      </c>
      <c r="D913" s="59" t="s">
        <v>148</v>
      </c>
      <c r="E913" s="73">
        <v>912</v>
      </c>
      <c r="F913" s="63" t="s">
        <v>4358</v>
      </c>
      <c r="G913" s="16" t="s">
        <v>4359</v>
      </c>
      <c r="H913" s="3">
        <v>104.36012810000001</v>
      </c>
      <c r="I913" s="65" t="s">
        <v>43</v>
      </c>
      <c r="J913" s="23"/>
      <c r="K913" s="11" t="s">
        <v>4360</v>
      </c>
      <c r="L913" s="11"/>
      <c r="M913" s="11" t="s">
        <v>4361</v>
      </c>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B913" s="10"/>
      <c r="AMC913" s="10"/>
      <c r="AMD913" s="10"/>
      <c r="AME913" s="10"/>
      <c r="AMF913" s="10"/>
      <c r="AMG913" s="10"/>
      <c r="AMH913" s="10"/>
      <c r="AMI913" s="10"/>
      <c r="AMJ913" s="10"/>
    </row>
    <row r="914" spans="1:1024" s="8" customFormat="1" ht="38.25" x14ac:dyDescent="0.25">
      <c r="A914" s="22">
        <v>2</v>
      </c>
      <c r="B914" s="11" t="s">
        <v>38</v>
      </c>
      <c r="C914" s="11" t="s">
        <v>193</v>
      </c>
      <c r="D914" s="11" t="s">
        <v>8888</v>
      </c>
      <c r="E914" s="73">
        <v>913</v>
      </c>
      <c r="F914" s="63" t="s">
        <v>4362</v>
      </c>
      <c r="G914" s="16" t="s">
        <v>4363</v>
      </c>
      <c r="H914" s="3">
        <v>3327.7978482999997</v>
      </c>
      <c r="I914" s="65" t="s">
        <v>43</v>
      </c>
      <c r="J914" s="23" t="s">
        <v>4364</v>
      </c>
      <c r="K914" s="11" t="s">
        <v>4365</v>
      </c>
      <c r="L914" s="11"/>
      <c r="M914" s="11" t="s">
        <v>4366</v>
      </c>
      <c r="N914" s="11"/>
      <c r="O914" s="11" t="s">
        <v>4367</v>
      </c>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B914" s="10"/>
      <c r="AMC914" s="10"/>
      <c r="AMD914" s="10"/>
      <c r="AME914" s="10"/>
      <c r="AMF914" s="10"/>
      <c r="AMG914" s="10"/>
      <c r="AMH914" s="10"/>
      <c r="AMI914" s="10"/>
      <c r="AMJ914" s="10"/>
    </row>
    <row r="915" spans="1:1024" s="8" customFormat="1" ht="51" x14ac:dyDescent="0.25">
      <c r="A915" s="22">
        <v>2</v>
      </c>
      <c r="B915" s="11" t="s">
        <v>38</v>
      </c>
      <c r="C915" s="59" t="s">
        <v>4368</v>
      </c>
      <c r="D915" s="59" t="s">
        <v>173</v>
      </c>
      <c r="E915" s="73">
        <v>914</v>
      </c>
      <c r="F915" s="74" t="s">
        <v>4369</v>
      </c>
      <c r="G915" s="19" t="s">
        <v>4370</v>
      </c>
      <c r="H915" s="3">
        <v>33.7875595</v>
      </c>
      <c r="I915" s="65" t="s">
        <v>43</v>
      </c>
      <c r="J915" s="60"/>
      <c r="K915" s="59" t="s">
        <v>4371</v>
      </c>
      <c r="L915" s="59"/>
      <c r="M915" s="59" t="s">
        <v>4372</v>
      </c>
      <c r="N915" s="59"/>
      <c r="O915" s="59" t="s">
        <v>4373</v>
      </c>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B915" s="10"/>
      <c r="AMC915" s="10"/>
      <c r="AMD915" s="10"/>
      <c r="AME915" s="10"/>
      <c r="AMF915" s="10"/>
      <c r="AMG915" s="10"/>
      <c r="AMH915" s="10"/>
      <c r="AMI915" s="10"/>
      <c r="AMJ915" s="10"/>
    </row>
    <row r="916" spans="1:1024" s="8" customFormat="1" ht="38.25" x14ac:dyDescent="0.25">
      <c r="A916" s="22">
        <v>2</v>
      </c>
      <c r="B916" s="11" t="s">
        <v>38</v>
      </c>
      <c r="C916" s="11" t="s">
        <v>1325</v>
      </c>
      <c r="D916" s="11" t="s">
        <v>52</v>
      </c>
      <c r="E916" s="73">
        <v>915</v>
      </c>
      <c r="F916" s="63" t="s">
        <v>4374</v>
      </c>
      <c r="G916" s="16" t="s">
        <v>1327</v>
      </c>
      <c r="H916" s="3">
        <v>36.164169600000001</v>
      </c>
      <c r="I916" s="65" t="s">
        <v>43</v>
      </c>
      <c r="J916" s="23"/>
      <c r="K916" s="11" t="s">
        <v>4375</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s="10"/>
      <c r="AMC916" s="10"/>
      <c r="AMD916" s="10"/>
      <c r="AME916" s="10"/>
      <c r="AMF916" s="10"/>
      <c r="AMG916" s="10"/>
      <c r="AMH916" s="10"/>
      <c r="AMI916" s="10"/>
      <c r="AMJ916" s="10"/>
    </row>
    <row r="917" spans="1:1024" s="8" customFormat="1" ht="25.5" x14ac:dyDescent="0.25">
      <c r="A917" s="22">
        <v>2</v>
      </c>
      <c r="B917" s="11" t="s">
        <v>38</v>
      </c>
      <c r="C917" s="11" t="s">
        <v>4376</v>
      </c>
      <c r="D917" s="59" t="s">
        <v>52</v>
      </c>
      <c r="E917" s="73">
        <v>916</v>
      </c>
      <c r="F917" s="74" t="s">
        <v>4377</v>
      </c>
      <c r="G917" s="19" t="s">
        <v>4378</v>
      </c>
      <c r="H917" s="3">
        <v>33.86</v>
      </c>
      <c r="I917" s="65" t="s">
        <v>43</v>
      </c>
      <c r="J917" s="60"/>
      <c r="K917" s="59" t="s">
        <v>4379</v>
      </c>
      <c r="L917" s="75"/>
      <c r="M917" s="59" t="s">
        <v>4380</v>
      </c>
      <c r="N917" s="75"/>
      <c r="O917" s="59"/>
      <c r="P917" s="75"/>
      <c r="Q917" s="59"/>
      <c r="R917" s="22"/>
      <c r="S917" s="59"/>
      <c r="T917" s="22"/>
      <c r="U917" s="59"/>
      <c r="V917" s="22"/>
      <c r="W917" s="59"/>
      <c r="X917" s="22"/>
      <c r="Y917" s="59"/>
      <c r="Z917" s="22"/>
      <c r="AA917" s="59"/>
      <c r="AB917" s="59"/>
      <c r="AC917" s="59"/>
      <c r="AD917" s="59"/>
      <c r="AE917" s="59"/>
      <c r="AF917" s="59"/>
      <c r="AG917" s="59"/>
      <c r="AH917" s="59"/>
      <c r="AI917" s="59"/>
      <c r="AJ917" s="59"/>
      <c r="AK917" s="59"/>
      <c r="AL917" s="59"/>
      <c r="AMB917" s="10"/>
      <c r="AMC917" s="10"/>
      <c r="AMD917" s="10"/>
      <c r="AME917" s="10"/>
      <c r="AMF917" s="10"/>
      <c r="AMG917" s="10"/>
      <c r="AMH917" s="10"/>
      <c r="AMI917" s="10"/>
      <c r="AMJ917" s="10"/>
    </row>
    <row r="918" spans="1:1024" s="8" customFormat="1" ht="51" x14ac:dyDescent="0.25">
      <c r="A918" s="22">
        <v>2</v>
      </c>
      <c r="B918" s="11" t="s">
        <v>38</v>
      </c>
      <c r="C918" s="11" t="s">
        <v>1292</v>
      </c>
      <c r="D918" s="11" t="s">
        <v>304</v>
      </c>
      <c r="E918" s="73">
        <v>917</v>
      </c>
      <c r="F918" s="63" t="s">
        <v>4381</v>
      </c>
      <c r="G918" s="13" t="s">
        <v>4382</v>
      </c>
      <c r="H918" s="3">
        <v>345.94245640000003</v>
      </c>
      <c r="I918" s="65" t="s">
        <v>43</v>
      </c>
      <c r="J918" s="23"/>
      <c r="K918" s="11" t="s">
        <v>4383</v>
      </c>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s="10"/>
      <c r="AMC918" s="10"/>
      <c r="AMD918" s="10"/>
      <c r="AME918" s="10"/>
      <c r="AMF918" s="10"/>
      <c r="AMG918" s="10"/>
      <c r="AMH918" s="10"/>
      <c r="AMI918" s="10"/>
      <c r="AMJ918" s="10"/>
    </row>
    <row r="919" spans="1:1024" s="8" customFormat="1" ht="25.5" x14ac:dyDescent="0.25">
      <c r="A919" s="22">
        <v>2</v>
      </c>
      <c r="B919" s="11" t="s">
        <v>38</v>
      </c>
      <c r="C919" s="22" t="s">
        <v>4384</v>
      </c>
      <c r="D919" s="11" t="s">
        <v>405</v>
      </c>
      <c r="E919" s="73">
        <v>918</v>
      </c>
      <c r="F919" s="63" t="s">
        <v>4385</v>
      </c>
      <c r="G919" s="16" t="s">
        <v>4386</v>
      </c>
      <c r="H919" s="3">
        <v>32.468041800000002</v>
      </c>
      <c r="I919" s="65" t="s">
        <v>43</v>
      </c>
      <c r="J919" s="60"/>
      <c r="K919" s="59" t="s">
        <v>4387</v>
      </c>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B919" s="10"/>
      <c r="AMC919" s="10"/>
      <c r="AMD919" s="10"/>
      <c r="AME919" s="10"/>
      <c r="AMF919" s="10"/>
      <c r="AMG919" s="10"/>
      <c r="AMH919" s="10"/>
      <c r="AMI919" s="10"/>
      <c r="AMJ919" s="10"/>
    </row>
    <row r="920" spans="1:1024" s="8" customFormat="1" ht="51" x14ac:dyDescent="0.25">
      <c r="A920" s="22">
        <v>2</v>
      </c>
      <c r="B920" s="11" t="s">
        <v>38</v>
      </c>
      <c r="C920" s="59" t="s">
        <v>4392</v>
      </c>
      <c r="D920" s="59" t="s">
        <v>40</v>
      </c>
      <c r="E920" s="73">
        <v>919</v>
      </c>
      <c r="F920" s="74" t="s">
        <v>4393</v>
      </c>
      <c r="G920" s="19" t="s">
        <v>4394</v>
      </c>
      <c r="H920" s="3">
        <v>172.3056234</v>
      </c>
      <c r="I920" s="65" t="s">
        <v>43</v>
      </c>
      <c r="J920" s="60"/>
      <c r="K920" s="59" t="s">
        <v>4395</v>
      </c>
      <c r="L920" s="59"/>
      <c r="M920" s="59" t="s">
        <v>4396</v>
      </c>
      <c r="N920" s="59"/>
      <c r="O920" s="59" t="s">
        <v>4397</v>
      </c>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B920" s="10"/>
      <c r="AMC920" s="10"/>
      <c r="AMD920" s="10"/>
      <c r="AME920" s="10"/>
      <c r="AMF920" s="10"/>
      <c r="AMG920" s="10"/>
      <c r="AMH920" s="10"/>
      <c r="AMI920" s="10"/>
      <c r="AMJ920" s="10"/>
    </row>
    <row r="921" spans="1:1024" s="8" customFormat="1" ht="51" x14ac:dyDescent="0.25">
      <c r="A921" s="22">
        <v>2</v>
      </c>
      <c r="B921" s="11" t="s">
        <v>38</v>
      </c>
      <c r="C921" s="11" t="s">
        <v>2222</v>
      </c>
      <c r="D921" s="11" t="s">
        <v>399</v>
      </c>
      <c r="E921" s="73">
        <v>920</v>
      </c>
      <c r="F921" s="63" t="s">
        <v>4398</v>
      </c>
      <c r="G921" s="16" t="s">
        <v>4399</v>
      </c>
      <c r="H921" s="3">
        <v>51.561520000000002</v>
      </c>
      <c r="I921" s="65" t="s">
        <v>43</v>
      </c>
      <c r="J921" s="23"/>
      <c r="K921" s="11" t="s">
        <v>4400</v>
      </c>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s="10"/>
      <c r="AMC921" s="10"/>
      <c r="AMD921" s="10"/>
      <c r="AME921" s="10"/>
      <c r="AMF921" s="10"/>
      <c r="AMG921" s="10"/>
      <c r="AMH921" s="10"/>
      <c r="AMI921" s="10"/>
      <c r="AMJ921" s="10"/>
    </row>
    <row r="922" spans="1:1024" s="8" customFormat="1" ht="25.5" x14ac:dyDescent="0.25">
      <c r="A922" s="22">
        <v>2</v>
      </c>
      <c r="B922" s="11" t="s">
        <v>38</v>
      </c>
      <c r="C922" s="11" t="s">
        <v>1039</v>
      </c>
      <c r="D922" s="11" t="s">
        <v>109</v>
      </c>
      <c r="E922" s="73">
        <v>921</v>
      </c>
      <c r="F922" s="63" t="s">
        <v>4401</v>
      </c>
      <c r="G922" s="16" t="s">
        <v>4402</v>
      </c>
      <c r="H922" s="3">
        <v>49.101649999999999</v>
      </c>
      <c r="I922" s="65" t="s">
        <v>43</v>
      </c>
      <c r="J922" s="23"/>
      <c r="K922" s="11" t="s">
        <v>4403</v>
      </c>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s="10"/>
      <c r="AMC922" s="10"/>
      <c r="AMD922" s="10"/>
      <c r="AME922" s="10"/>
      <c r="AMF922" s="10"/>
      <c r="AMG922" s="10"/>
      <c r="AMH922" s="10"/>
      <c r="AMI922" s="10"/>
      <c r="AMJ922" s="10"/>
    </row>
    <row r="923" spans="1:1024" s="8" customFormat="1" ht="25.5" x14ac:dyDescent="0.25">
      <c r="A923" s="22">
        <v>2</v>
      </c>
      <c r="B923" s="11" t="s">
        <v>38</v>
      </c>
      <c r="C923" s="11" t="s">
        <v>226</v>
      </c>
      <c r="D923" s="11" t="s">
        <v>52</v>
      </c>
      <c r="E923" s="73">
        <v>922</v>
      </c>
      <c r="F923" s="63" t="s">
        <v>4404</v>
      </c>
      <c r="G923" s="16" t="s">
        <v>4405</v>
      </c>
      <c r="H923" s="3">
        <v>340.42881030000001</v>
      </c>
      <c r="I923" s="65" t="s">
        <v>43</v>
      </c>
      <c r="J923" s="72"/>
      <c r="K923" s="11" t="s">
        <v>2541</v>
      </c>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s="10"/>
      <c r="AMC923" s="10"/>
      <c r="AMD923" s="10"/>
      <c r="AME923" s="10"/>
      <c r="AMF923" s="10"/>
      <c r="AMG923" s="10"/>
      <c r="AMH923" s="10"/>
      <c r="AMI923" s="10"/>
      <c r="AMJ923" s="10"/>
    </row>
    <row r="924" spans="1:1024" s="8" customFormat="1" ht="25.5" x14ac:dyDescent="0.25">
      <c r="A924" s="22">
        <v>2</v>
      </c>
      <c r="B924" s="11" t="s">
        <v>38</v>
      </c>
      <c r="C924" s="11" t="s">
        <v>4406</v>
      </c>
      <c r="D924" s="11" t="s">
        <v>304</v>
      </c>
      <c r="E924" s="73">
        <v>923</v>
      </c>
      <c r="F924" s="63" t="s">
        <v>4407</v>
      </c>
      <c r="G924" s="16" t="s">
        <v>4408</v>
      </c>
      <c r="H924" s="3">
        <v>25.00001</v>
      </c>
      <c r="I924" s="65" t="s">
        <v>43</v>
      </c>
      <c r="J924" s="23"/>
      <c r="K924" s="11" t="s">
        <v>4409</v>
      </c>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B924" s="10"/>
      <c r="AMC924" s="10"/>
      <c r="AMD924" s="10"/>
      <c r="AME924" s="10"/>
      <c r="AMF924" s="10"/>
      <c r="AMG924" s="10"/>
      <c r="AMH924" s="10"/>
      <c r="AMI924" s="10"/>
      <c r="AMJ924" s="10"/>
    </row>
    <row r="925" spans="1:1024" s="8" customFormat="1" ht="51" x14ac:dyDescent="0.25">
      <c r="A925" s="22">
        <v>2</v>
      </c>
      <c r="B925" s="11" t="s">
        <v>38</v>
      </c>
      <c r="C925" s="43" t="s">
        <v>4410</v>
      </c>
      <c r="D925" s="6" t="s">
        <v>168</v>
      </c>
      <c r="E925" s="73">
        <v>924</v>
      </c>
      <c r="F925" s="43" t="s">
        <v>4411</v>
      </c>
      <c r="G925" s="6" t="s">
        <v>4412</v>
      </c>
      <c r="H925" s="3">
        <v>29.093575600000001</v>
      </c>
      <c r="I925" s="14" t="s">
        <v>43</v>
      </c>
      <c r="J925" s="6"/>
      <c r="K925" s="6" t="s">
        <v>4413</v>
      </c>
      <c r="L925" s="18"/>
      <c r="M925" s="6" t="s">
        <v>4414</v>
      </c>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B925" s="10"/>
      <c r="AMC925" s="10"/>
      <c r="AMD925" s="10"/>
      <c r="AME925" s="10"/>
      <c r="AMF925" s="10"/>
      <c r="AMG925" s="10"/>
      <c r="AMH925" s="10"/>
      <c r="AMI925" s="10"/>
      <c r="AMJ925" s="10"/>
    </row>
    <row r="926" spans="1:1024" s="8" customFormat="1" ht="38.25" x14ac:dyDescent="0.25">
      <c r="A926" s="22">
        <v>2</v>
      </c>
      <c r="B926" s="11" t="s">
        <v>38</v>
      </c>
      <c r="C926" s="11" t="s">
        <v>3981</v>
      </c>
      <c r="D926" s="59" t="s">
        <v>148</v>
      </c>
      <c r="E926" s="73">
        <v>925</v>
      </c>
      <c r="F926" s="63" t="s">
        <v>4415</v>
      </c>
      <c r="G926" s="16" t="s">
        <v>4416</v>
      </c>
      <c r="H926" s="3">
        <v>47.628272599999995</v>
      </c>
      <c r="I926" s="65" t="s">
        <v>43</v>
      </c>
      <c r="J926" s="23"/>
      <c r="K926" s="11" t="s">
        <v>4417</v>
      </c>
      <c r="L926" s="11"/>
      <c r="M926" s="11"/>
      <c r="N926" s="59"/>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s="10"/>
      <c r="AMC926" s="10"/>
      <c r="AMD926" s="10"/>
      <c r="AME926" s="10"/>
      <c r="AMF926" s="10"/>
      <c r="AMG926" s="10"/>
      <c r="AMH926" s="10"/>
      <c r="AMI926" s="10"/>
      <c r="AMJ926" s="10"/>
    </row>
    <row r="927" spans="1:1024" s="8" customFormat="1" ht="25.5" x14ac:dyDescent="0.25">
      <c r="A927" s="22">
        <v>2</v>
      </c>
      <c r="B927" s="11" t="s">
        <v>38</v>
      </c>
      <c r="C927" s="11" t="s">
        <v>255</v>
      </c>
      <c r="D927" s="11" t="s">
        <v>115</v>
      </c>
      <c r="E927" s="73">
        <v>926</v>
      </c>
      <c r="F927" s="63" t="s">
        <v>4418</v>
      </c>
      <c r="G927" s="16" t="s">
        <v>4419</v>
      </c>
      <c r="H927" s="3">
        <v>792.50841000000003</v>
      </c>
      <c r="I927" s="65" t="s">
        <v>43</v>
      </c>
      <c r="J927" s="23"/>
      <c r="K927" s="11" t="s">
        <v>4420</v>
      </c>
      <c r="L927" s="11">
        <v>261780</v>
      </c>
      <c r="M927" s="11" t="s">
        <v>4421</v>
      </c>
      <c r="N927" s="11">
        <v>182609</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s="10"/>
      <c r="AMC927" s="10"/>
      <c r="AMD927" s="10"/>
      <c r="AME927" s="10"/>
      <c r="AMF927" s="10"/>
      <c r="AMG927" s="10"/>
      <c r="AMH927" s="10"/>
      <c r="AMI927" s="10"/>
      <c r="AMJ927" s="10"/>
    </row>
    <row r="928" spans="1:1024" s="8" customFormat="1" ht="38.25" x14ac:dyDescent="0.25">
      <c r="A928" s="22">
        <v>2</v>
      </c>
      <c r="B928" s="11" t="s">
        <v>38</v>
      </c>
      <c r="C928" s="11" t="s">
        <v>4422</v>
      </c>
      <c r="D928" s="11" t="s">
        <v>173</v>
      </c>
      <c r="E928" s="73">
        <v>927</v>
      </c>
      <c r="F928" s="63" t="s">
        <v>4423</v>
      </c>
      <c r="G928" s="16" t="s">
        <v>4424</v>
      </c>
      <c r="H928" s="3">
        <v>41.834969999999998</v>
      </c>
      <c r="I928" s="65" t="s">
        <v>43</v>
      </c>
      <c r="J928" s="23"/>
      <c r="K928" s="11" t="s">
        <v>4425</v>
      </c>
      <c r="L928" s="11"/>
      <c r="M928" s="11" t="s">
        <v>4426</v>
      </c>
      <c r="N928" s="59"/>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s="10"/>
      <c r="AMC928" s="10"/>
      <c r="AMD928" s="10"/>
      <c r="AME928" s="10"/>
      <c r="AMF928" s="10"/>
      <c r="AMG928" s="10"/>
      <c r="AMH928" s="10"/>
      <c r="AMI928" s="10"/>
      <c r="AMJ928" s="10"/>
    </row>
    <row r="929" spans="1:1024" s="8" customFormat="1" ht="38.25" x14ac:dyDescent="0.25">
      <c r="A929" s="22">
        <v>2</v>
      </c>
      <c r="B929" s="11" t="s">
        <v>38</v>
      </c>
      <c r="C929" s="11" t="s">
        <v>3981</v>
      </c>
      <c r="D929" s="59" t="s">
        <v>148</v>
      </c>
      <c r="E929" s="73">
        <v>928</v>
      </c>
      <c r="F929" s="63" t="s">
        <v>4427</v>
      </c>
      <c r="G929" s="16" t="s">
        <v>4428</v>
      </c>
      <c r="H929" s="3">
        <v>92.5</v>
      </c>
      <c r="I929" s="65" t="s">
        <v>43</v>
      </c>
      <c r="J929" s="23"/>
      <c r="K929" s="11" t="s">
        <v>4429</v>
      </c>
      <c r="L929" s="11"/>
      <c r="M929" s="11"/>
      <c r="N929" s="59"/>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s="10"/>
      <c r="AMC929" s="10"/>
      <c r="AMD929" s="10"/>
      <c r="AME929" s="10"/>
      <c r="AMF929" s="10"/>
      <c r="AMG929" s="10"/>
      <c r="AMH929" s="10"/>
      <c r="AMI929" s="10"/>
      <c r="AMJ929" s="10"/>
    </row>
    <row r="930" spans="1:1024" s="8" customFormat="1" ht="51" x14ac:dyDescent="0.25">
      <c r="A930" s="22">
        <v>2</v>
      </c>
      <c r="B930" s="11" t="s">
        <v>38</v>
      </c>
      <c r="C930" s="86" t="s">
        <v>4430</v>
      </c>
      <c r="D930" s="59" t="s">
        <v>168</v>
      </c>
      <c r="E930" s="73">
        <v>929</v>
      </c>
      <c r="F930" s="87" t="s">
        <v>4431</v>
      </c>
      <c r="G930" s="19" t="s">
        <v>4432</v>
      </c>
      <c r="H930" s="3">
        <v>113.47792099999999</v>
      </c>
      <c r="I930" s="65" t="s">
        <v>43</v>
      </c>
      <c r="J930" s="60"/>
      <c r="K930" s="59" t="s">
        <v>4433</v>
      </c>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B930" s="10"/>
      <c r="AMC930" s="10"/>
      <c r="AMD930" s="10"/>
      <c r="AME930" s="10"/>
      <c r="AMF930" s="10"/>
      <c r="AMG930" s="10"/>
      <c r="AMH930" s="10"/>
      <c r="AMI930" s="10"/>
      <c r="AMJ930" s="10"/>
    </row>
    <row r="931" spans="1:1024" s="8" customFormat="1" ht="25.5" x14ac:dyDescent="0.25">
      <c r="A931" s="22">
        <v>2</v>
      </c>
      <c r="B931" s="11" t="s">
        <v>38</v>
      </c>
      <c r="C931" s="11" t="s">
        <v>4434</v>
      </c>
      <c r="D931" s="11" t="s">
        <v>755</v>
      </c>
      <c r="E931" s="73">
        <v>930</v>
      </c>
      <c r="F931" s="63" t="s">
        <v>4435</v>
      </c>
      <c r="G931" s="16" t="s">
        <v>4436</v>
      </c>
      <c r="H931" s="3">
        <v>35.457301600000001</v>
      </c>
      <c r="I931" s="65" t="s">
        <v>43</v>
      </c>
      <c r="J931" s="23"/>
      <c r="K931" s="11" t="s">
        <v>4437</v>
      </c>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s="10"/>
      <c r="AMC931" s="10"/>
      <c r="AMD931" s="10"/>
      <c r="AME931" s="10"/>
      <c r="AMF931" s="10"/>
      <c r="AMG931" s="10"/>
      <c r="AMH931" s="10"/>
      <c r="AMI931" s="10"/>
      <c r="AMJ931" s="10"/>
    </row>
    <row r="932" spans="1:1024" s="8" customFormat="1" ht="51" x14ac:dyDescent="0.25">
      <c r="A932" s="22">
        <v>2</v>
      </c>
      <c r="B932" s="11" t="s">
        <v>38</v>
      </c>
      <c r="C932" s="11" t="s">
        <v>1167</v>
      </c>
      <c r="D932" s="11" t="s">
        <v>304</v>
      </c>
      <c r="E932" s="73">
        <v>931</v>
      </c>
      <c r="F932" s="63" t="s">
        <v>4438</v>
      </c>
      <c r="G932" s="16" t="s">
        <v>4439</v>
      </c>
      <c r="H932" s="3">
        <v>37.127292699999998</v>
      </c>
      <c r="I932" s="65" t="s">
        <v>43</v>
      </c>
      <c r="J932" s="23"/>
      <c r="K932" s="11" t="s">
        <v>4440</v>
      </c>
      <c r="L932" s="11"/>
      <c r="M932" s="11" t="s">
        <v>4441</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s="10"/>
      <c r="AMC932" s="10"/>
      <c r="AMD932" s="10"/>
      <c r="AME932" s="10"/>
      <c r="AMF932" s="10"/>
      <c r="AMG932" s="10"/>
      <c r="AMH932" s="10"/>
      <c r="AMI932" s="10"/>
      <c r="AMJ932" s="10"/>
    </row>
    <row r="933" spans="1:1024" s="8" customFormat="1" ht="38.25" x14ac:dyDescent="0.25">
      <c r="A933" s="22">
        <v>2</v>
      </c>
      <c r="B933" s="11" t="s">
        <v>38</v>
      </c>
      <c r="C933" s="11" t="s">
        <v>69</v>
      </c>
      <c r="D933" s="11" t="s">
        <v>52</v>
      </c>
      <c r="E933" s="73">
        <v>932</v>
      </c>
      <c r="F933" s="63" t="s">
        <v>4442</v>
      </c>
      <c r="G933" s="16" t="s">
        <v>4443</v>
      </c>
      <c r="H933" s="3">
        <v>58.5229274</v>
      </c>
      <c r="I933" s="65" t="s">
        <v>43</v>
      </c>
      <c r="J933" s="23"/>
      <c r="K933" s="11" t="s">
        <v>4444</v>
      </c>
      <c r="L933" s="11">
        <v>1063229</v>
      </c>
      <c r="M933" s="11" t="s">
        <v>4445</v>
      </c>
      <c r="N933" s="11">
        <v>6913493</v>
      </c>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s="10"/>
      <c r="AMC933" s="10"/>
      <c r="AMD933" s="10"/>
      <c r="AME933" s="10"/>
      <c r="AMF933" s="10"/>
      <c r="AMG933" s="10"/>
      <c r="AMH933" s="10"/>
      <c r="AMI933" s="10"/>
      <c r="AMJ933" s="10"/>
    </row>
    <row r="934" spans="1:1024" s="8" customFormat="1" ht="25.5" x14ac:dyDescent="0.25">
      <c r="A934" s="22">
        <v>2</v>
      </c>
      <c r="B934" s="11" t="s">
        <v>38</v>
      </c>
      <c r="C934" s="11" t="s">
        <v>193</v>
      </c>
      <c r="D934" s="11" t="s">
        <v>8888</v>
      </c>
      <c r="E934" s="73">
        <v>933</v>
      </c>
      <c r="F934" s="63" t="s">
        <v>4446</v>
      </c>
      <c r="G934" s="16" t="s">
        <v>4447</v>
      </c>
      <c r="H934" s="3">
        <v>645.10374000000002</v>
      </c>
      <c r="I934" s="65" t="s">
        <v>43</v>
      </c>
      <c r="J934" s="23"/>
      <c r="K934" s="11" t="s">
        <v>4448</v>
      </c>
      <c r="L934" s="11"/>
      <c r="M934" s="11" t="s">
        <v>4449</v>
      </c>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s="10"/>
      <c r="AMC934" s="10"/>
      <c r="AMD934" s="10"/>
      <c r="AME934" s="10"/>
      <c r="AMF934" s="10"/>
      <c r="AMG934" s="10"/>
      <c r="AMH934" s="10"/>
      <c r="AMI934" s="10"/>
      <c r="AMJ934" s="10"/>
    </row>
    <row r="935" spans="1:1024" s="8" customFormat="1" ht="38.25" x14ac:dyDescent="0.25">
      <c r="A935" s="22">
        <v>2</v>
      </c>
      <c r="B935" s="11" t="s">
        <v>38</v>
      </c>
      <c r="C935" s="11" t="s">
        <v>2222</v>
      </c>
      <c r="D935" s="11" t="s">
        <v>399</v>
      </c>
      <c r="E935" s="73">
        <v>934</v>
      </c>
      <c r="F935" s="63" t="s">
        <v>4450</v>
      </c>
      <c r="G935" s="16" t="s">
        <v>4451</v>
      </c>
      <c r="H935" s="3">
        <v>77.542174299999999</v>
      </c>
      <c r="I935" s="65" t="s">
        <v>43</v>
      </c>
      <c r="J935" s="23"/>
      <c r="K935" s="11" t="s">
        <v>4452</v>
      </c>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B935" s="10"/>
      <c r="AMC935" s="10"/>
      <c r="AMD935" s="10"/>
      <c r="AME935" s="10"/>
      <c r="AMF935" s="10"/>
      <c r="AMG935" s="10"/>
      <c r="AMH935" s="10"/>
      <c r="AMI935" s="10"/>
      <c r="AMJ935" s="10"/>
    </row>
    <row r="936" spans="1:1024" s="8" customFormat="1" ht="25.5" x14ac:dyDescent="0.25">
      <c r="A936" s="22">
        <v>2</v>
      </c>
      <c r="B936" s="11" t="s">
        <v>38</v>
      </c>
      <c r="C936" s="11" t="s">
        <v>4453</v>
      </c>
      <c r="D936" s="11" t="s">
        <v>52</v>
      </c>
      <c r="E936" s="73">
        <v>935</v>
      </c>
      <c r="F936" s="63" t="s">
        <v>4454</v>
      </c>
      <c r="G936" s="16" t="s">
        <v>4455</v>
      </c>
      <c r="H936" s="3">
        <v>27.037299999999998</v>
      </c>
      <c r="I936" s="65" t="s">
        <v>43</v>
      </c>
      <c r="J936" s="23"/>
      <c r="K936" s="11" t="s">
        <v>4456</v>
      </c>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B936" s="10"/>
      <c r="AMC936" s="10"/>
      <c r="AMD936" s="10"/>
      <c r="AME936" s="10"/>
      <c r="AMF936" s="10"/>
      <c r="AMG936" s="10"/>
      <c r="AMH936" s="10"/>
      <c r="AMI936" s="10"/>
      <c r="AMJ936" s="10"/>
    </row>
    <row r="937" spans="1:1024" s="8" customFormat="1" ht="25.5" x14ac:dyDescent="0.25">
      <c r="A937" s="22">
        <v>2</v>
      </c>
      <c r="B937" s="11" t="s">
        <v>38</v>
      </c>
      <c r="C937" s="11" t="s">
        <v>4457</v>
      </c>
      <c r="D937" s="11" t="s">
        <v>1619</v>
      </c>
      <c r="E937" s="73">
        <v>936</v>
      </c>
      <c r="F937" s="63" t="s">
        <v>4458</v>
      </c>
      <c r="G937" s="16" t="s">
        <v>4459</v>
      </c>
      <c r="H937" s="3">
        <v>27.119515</v>
      </c>
      <c r="I937" s="65" t="s">
        <v>43</v>
      </c>
      <c r="J937" s="23"/>
      <c r="K937" s="11" t="s">
        <v>4460</v>
      </c>
      <c r="L937" s="11"/>
      <c r="M937" s="11"/>
      <c r="N937" s="59"/>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s="10"/>
      <c r="AMC937" s="10"/>
      <c r="AMD937" s="10"/>
      <c r="AME937" s="10"/>
      <c r="AMF937" s="10"/>
      <c r="AMG937" s="10"/>
      <c r="AMH937" s="10"/>
      <c r="AMI937" s="10"/>
      <c r="AMJ937" s="10"/>
    </row>
    <row r="938" spans="1:1024" s="8" customFormat="1" ht="25.5" x14ac:dyDescent="0.25">
      <c r="A938" s="22">
        <v>2</v>
      </c>
      <c r="B938" s="11" t="s">
        <v>38</v>
      </c>
      <c r="C938" s="11" t="s">
        <v>4461</v>
      </c>
      <c r="D938" s="11" t="s">
        <v>52</v>
      </c>
      <c r="E938" s="73">
        <v>937</v>
      </c>
      <c r="F938" s="63" t="s">
        <v>4462</v>
      </c>
      <c r="G938" s="16" t="s">
        <v>4463</v>
      </c>
      <c r="H938" s="3">
        <v>69.566215099999994</v>
      </c>
      <c r="I938" s="65" t="s">
        <v>43</v>
      </c>
      <c r="J938" s="23"/>
      <c r="K938" s="11" t="s">
        <v>4462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s="10"/>
      <c r="AMC938" s="10"/>
      <c r="AMD938" s="10"/>
      <c r="AME938" s="10"/>
      <c r="AMF938" s="10"/>
      <c r="AMG938" s="10"/>
      <c r="AMH938" s="10"/>
      <c r="AMI938" s="10"/>
      <c r="AMJ938" s="10"/>
    </row>
    <row r="939" spans="1:1024" s="8" customFormat="1" ht="51" x14ac:dyDescent="0.25">
      <c r="A939" s="22">
        <v>2</v>
      </c>
      <c r="B939" s="11" t="s">
        <v>38</v>
      </c>
      <c r="C939" s="11" t="s">
        <v>643</v>
      </c>
      <c r="D939" s="59" t="s">
        <v>148</v>
      </c>
      <c r="E939" s="73">
        <v>938</v>
      </c>
      <c r="F939" s="63" t="s">
        <v>4464</v>
      </c>
      <c r="G939" s="16" t="s">
        <v>4465</v>
      </c>
      <c r="H939" s="3">
        <v>43.447740000000003</v>
      </c>
      <c r="I939" s="65" t="s">
        <v>43</v>
      </c>
      <c r="J939" s="23"/>
      <c r="K939" s="11" t="s">
        <v>4466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s="10"/>
      <c r="AMC939" s="10"/>
      <c r="AMD939" s="10"/>
      <c r="AME939" s="10"/>
      <c r="AMF939" s="10"/>
      <c r="AMG939" s="10"/>
      <c r="AMH939" s="10"/>
      <c r="AMI939" s="10"/>
      <c r="AMJ939" s="10"/>
    </row>
    <row r="940" spans="1:1024" s="8" customFormat="1" ht="38.25" x14ac:dyDescent="0.25">
      <c r="A940" s="22">
        <v>2</v>
      </c>
      <c r="B940" s="11" t="s">
        <v>38</v>
      </c>
      <c r="C940" s="11" t="s">
        <v>4467</v>
      </c>
      <c r="D940" s="59" t="s">
        <v>40</v>
      </c>
      <c r="E940" s="73">
        <v>939</v>
      </c>
      <c r="F940" s="74" t="s">
        <v>4468</v>
      </c>
      <c r="G940" s="19" t="s">
        <v>4469</v>
      </c>
      <c r="H940" s="3">
        <v>28.279350000000001</v>
      </c>
      <c r="I940" s="65" t="s">
        <v>43</v>
      </c>
      <c r="J940" s="60"/>
      <c r="K940" s="59" t="s">
        <v>4470</v>
      </c>
      <c r="L940" s="75"/>
      <c r="M940" s="59"/>
      <c r="N940" s="75"/>
      <c r="O940" s="59"/>
      <c r="P940" s="75"/>
      <c r="Q940" s="59"/>
      <c r="R940" s="82"/>
      <c r="S940" s="59"/>
      <c r="T940" s="82"/>
      <c r="U940" s="59"/>
      <c r="V940" s="26"/>
      <c r="W940" s="59"/>
      <c r="X940" s="26"/>
      <c r="Y940" s="59"/>
      <c r="Z940" s="82"/>
      <c r="AA940" s="59"/>
      <c r="AB940" s="26"/>
      <c r="AC940" s="59"/>
      <c r="AD940" s="26"/>
      <c r="AE940" s="59"/>
      <c r="AF940" s="26"/>
      <c r="AG940" s="59"/>
      <c r="AH940" s="26"/>
      <c r="AI940" s="59"/>
      <c r="AJ940" s="26"/>
      <c r="AK940" s="59"/>
      <c r="AL940" s="26"/>
      <c r="AMB940" s="10"/>
      <c r="AMC940" s="10"/>
      <c r="AMD940" s="10"/>
      <c r="AME940" s="10"/>
      <c r="AMF940" s="10"/>
      <c r="AMG940" s="10"/>
      <c r="AMH940" s="10"/>
      <c r="AMI940" s="10"/>
      <c r="AMJ940" s="10"/>
    </row>
    <row r="941" spans="1:1024" s="8" customFormat="1" ht="38.25" x14ac:dyDescent="0.25">
      <c r="A941" s="22">
        <v>2</v>
      </c>
      <c r="B941" s="11" t="s">
        <v>38</v>
      </c>
      <c r="C941" s="11" t="s">
        <v>375</v>
      </c>
      <c r="D941" s="11" t="s">
        <v>109</v>
      </c>
      <c r="E941" s="73">
        <v>940</v>
      </c>
      <c r="F941" s="63" t="s">
        <v>4471</v>
      </c>
      <c r="G941" s="16" t="s">
        <v>4472</v>
      </c>
      <c r="H941" s="3">
        <v>238.42237</v>
      </c>
      <c r="I941" s="65" t="s">
        <v>43</v>
      </c>
      <c r="J941" s="23"/>
      <c r="K941" s="11" t="s">
        <v>4473</v>
      </c>
      <c r="L941" s="11"/>
      <c r="M941" s="11" t="s">
        <v>4474</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B941" s="10"/>
      <c r="AMC941" s="10"/>
      <c r="AMD941" s="10"/>
      <c r="AME941" s="10"/>
      <c r="AMF941" s="10"/>
      <c r="AMG941" s="10"/>
      <c r="AMH941" s="10"/>
      <c r="AMI941" s="10"/>
      <c r="AMJ941" s="10"/>
    </row>
    <row r="942" spans="1:1024" s="8" customFormat="1" ht="25.5" x14ac:dyDescent="0.25">
      <c r="A942" s="22">
        <v>2</v>
      </c>
      <c r="B942" s="11" t="s">
        <v>38</v>
      </c>
      <c r="C942" s="11" t="s">
        <v>770</v>
      </c>
      <c r="D942" s="11" t="s">
        <v>109</v>
      </c>
      <c r="E942" s="73">
        <v>941</v>
      </c>
      <c r="F942" s="63" t="s">
        <v>4475</v>
      </c>
      <c r="G942" s="16" t="s">
        <v>4476</v>
      </c>
      <c r="H942" s="3">
        <v>51.671052699999997</v>
      </c>
      <c r="I942" s="65" t="s">
        <v>43</v>
      </c>
      <c r="J942" s="23"/>
      <c r="K942" s="11" t="s">
        <v>4477</v>
      </c>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B942" s="10"/>
      <c r="AMC942" s="10"/>
      <c r="AMD942" s="10"/>
      <c r="AME942" s="10"/>
      <c r="AMF942" s="10"/>
      <c r="AMG942" s="10"/>
      <c r="AMH942" s="10"/>
      <c r="AMI942" s="10"/>
      <c r="AMJ942" s="10"/>
    </row>
    <row r="943" spans="1:1024" s="8" customFormat="1" ht="25.5" x14ac:dyDescent="0.25">
      <c r="A943" s="22">
        <v>2</v>
      </c>
      <c r="B943" s="11" t="s">
        <v>38</v>
      </c>
      <c r="C943" s="11" t="s">
        <v>770</v>
      </c>
      <c r="D943" s="11" t="s">
        <v>109</v>
      </c>
      <c r="E943" s="73">
        <v>942</v>
      </c>
      <c r="F943" s="63" t="s">
        <v>4478</v>
      </c>
      <c r="G943" s="16" t="s">
        <v>4479</v>
      </c>
      <c r="H943" s="3">
        <v>33.4555553</v>
      </c>
      <c r="I943" s="65" t="s">
        <v>43</v>
      </c>
      <c r="J943" s="23"/>
      <c r="K943" s="11" t="s">
        <v>4480</v>
      </c>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s="10"/>
      <c r="AMC943" s="10"/>
      <c r="AMD943" s="10"/>
      <c r="AME943" s="10"/>
      <c r="AMF943" s="10"/>
      <c r="AMG943" s="10"/>
      <c r="AMH943" s="10"/>
      <c r="AMI943" s="10"/>
      <c r="AMJ943" s="10"/>
    </row>
    <row r="944" spans="1:1024" s="8" customFormat="1" ht="25.5" x14ac:dyDescent="0.25">
      <c r="A944" s="22">
        <v>2</v>
      </c>
      <c r="B944" s="11" t="s">
        <v>38</v>
      </c>
      <c r="C944" s="11" t="s">
        <v>4481</v>
      </c>
      <c r="D944" s="11" t="s">
        <v>109</v>
      </c>
      <c r="E944" s="73">
        <v>943</v>
      </c>
      <c r="F944" s="63" t="s">
        <v>4482</v>
      </c>
      <c r="G944" s="16" t="s">
        <v>4483</v>
      </c>
      <c r="H944" s="3">
        <v>227.65852000000001</v>
      </c>
      <c r="I944" s="65" t="s">
        <v>43</v>
      </c>
      <c r="J944" s="23"/>
      <c r="K944" s="11" t="s">
        <v>4484</v>
      </c>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s="10"/>
      <c r="AMC944" s="10"/>
      <c r="AMD944" s="10"/>
      <c r="AME944" s="10"/>
      <c r="AMF944" s="10"/>
      <c r="AMG944" s="10"/>
      <c r="AMH944" s="10"/>
      <c r="AMI944" s="10"/>
      <c r="AMJ944" s="10"/>
    </row>
    <row r="945" spans="1:1024" s="8" customFormat="1" ht="38.25" x14ac:dyDescent="0.25">
      <c r="A945" s="22">
        <v>2</v>
      </c>
      <c r="B945" s="11" t="s">
        <v>38</v>
      </c>
      <c r="C945" s="11" t="s">
        <v>4485</v>
      </c>
      <c r="D945" s="11" t="s">
        <v>264</v>
      </c>
      <c r="E945" s="73">
        <v>944</v>
      </c>
      <c r="F945" s="63" t="s">
        <v>4486</v>
      </c>
      <c r="G945" s="16" t="s">
        <v>4487</v>
      </c>
      <c r="H945" s="3">
        <v>2050.4903749999999</v>
      </c>
      <c r="I945" s="65" t="s">
        <v>43</v>
      </c>
      <c r="J945" s="23"/>
      <c r="K945" s="11" t="s">
        <v>4488</v>
      </c>
      <c r="L945" s="11"/>
      <c r="M945" s="11" t="s">
        <v>4489</v>
      </c>
      <c r="N945" s="59"/>
      <c r="O945" s="59" t="s">
        <v>4490</v>
      </c>
      <c r="P945" s="11"/>
      <c r="Q945" s="59" t="s">
        <v>4491</v>
      </c>
      <c r="R945" s="82"/>
      <c r="S945" s="59" t="s">
        <v>4492</v>
      </c>
      <c r="T945" s="82"/>
      <c r="U945" s="59" t="s">
        <v>4493</v>
      </c>
      <c r="V945" s="11"/>
      <c r="W945" s="11"/>
      <c r="X945" s="11"/>
      <c r="Y945" s="11"/>
      <c r="Z945" s="11"/>
      <c r="AA945" s="11"/>
      <c r="AB945" s="11"/>
      <c r="AC945" s="11"/>
      <c r="AD945" s="11"/>
      <c r="AE945" s="11"/>
      <c r="AF945" s="11"/>
      <c r="AG945" s="11"/>
      <c r="AH945" s="11"/>
      <c r="AI945" s="11"/>
      <c r="AJ945" s="11"/>
      <c r="AK945" s="11"/>
      <c r="AL945" s="11"/>
      <c r="AMB945" s="10"/>
      <c r="AMC945" s="10"/>
      <c r="AMD945" s="10"/>
      <c r="AME945" s="10"/>
      <c r="AMF945" s="10"/>
      <c r="AMG945" s="10"/>
      <c r="AMH945" s="10"/>
      <c r="AMI945" s="10"/>
      <c r="AMJ945" s="10"/>
    </row>
    <row r="946" spans="1:1024" s="8" customFormat="1" ht="38.25" x14ac:dyDescent="0.25">
      <c r="A946" s="22">
        <v>2</v>
      </c>
      <c r="B946" s="11" t="s">
        <v>38</v>
      </c>
      <c r="C946" s="11" t="s">
        <v>897</v>
      </c>
      <c r="D946" s="59" t="s">
        <v>148</v>
      </c>
      <c r="E946" s="73">
        <v>945</v>
      </c>
      <c r="F946" s="63" t="s">
        <v>4494</v>
      </c>
      <c r="G946" s="16" t="s">
        <v>4495</v>
      </c>
      <c r="H946" s="3">
        <v>120.21787</v>
      </c>
      <c r="I946" s="65" t="s">
        <v>43</v>
      </c>
      <c r="J946" s="23"/>
      <c r="K946" s="11" t="s">
        <v>4496</v>
      </c>
      <c r="L946" s="11"/>
      <c r="M946" s="11" t="s">
        <v>4497</v>
      </c>
      <c r="N946" s="11"/>
      <c r="O946" s="11" t="s">
        <v>4498</v>
      </c>
      <c r="P946" s="11"/>
      <c r="Q946" s="11" t="s">
        <v>4499</v>
      </c>
      <c r="R946" s="11"/>
      <c r="S946" s="11" t="s">
        <v>4500</v>
      </c>
      <c r="T946" s="11"/>
      <c r="U946" s="11" t="s">
        <v>4501</v>
      </c>
      <c r="V946" s="11"/>
      <c r="W946" s="11"/>
      <c r="X946" s="11"/>
      <c r="Y946" s="11"/>
      <c r="Z946" s="11"/>
      <c r="AA946" s="11"/>
      <c r="AB946" s="11"/>
      <c r="AC946" s="11"/>
      <c r="AD946" s="11"/>
      <c r="AE946" s="11"/>
      <c r="AF946" s="11"/>
      <c r="AG946" s="11"/>
      <c r="AH946" s="11"/>
      <c r="AI946" s="11"/>
      <c r="AJ946" s="11"/>
      <c r="AK946" s="11"/>
      <c r="AL946" s="11"/>
      <c r="AMB946" s="10"/>
      <c r="AMC946" s="10"/>
      <c r="AMD946" s="10"/>
      <c r="AME946" s="10"/>
      <c r="AMF946" s="10"/>
      <c r="AMG946" s="10"/>
      <c r="AMH946" s="10"/>
      <c r="AMI946" s="10"/>
      <c r="AMJ946" s="10"/>
    </row>
    <row r="947" spans="1:1024" s="8" customFormat="1" ht="25.5" x14ac:dyDescent="0.25">
      <c r="A947" s="22">
        <v>2</v>
      </c>
      <c r="B947" s="11" t="s">
        <v>38</v>
      </c>
      <c r="C947" s="11" t="s">
        <v>3981</v>
      </c>
      <c r="D947" s="59" t="s">
        <v>148</v>
      </c>
      <c r="E947" s="73">
        <v>946</v>
      </c>
      <c r="F947" s="63" t="s">
        <v>4502</v>
      </c>
      <c r="G947" s="16" t="s">
        <v>4503</v>
      </c>
      <c r="H947" s="3">
        <v>98.511457100000015</v>
      </c>
      <c r="I947" s="65" t="s">
        <v>43</v>
      </c>
      <c r="J947" s="23"/>
      <c r="K947" s="11" t="s">
        <v>4504</v>
      </c>
      <c r="L947" s="11"/>
      <c r="M947" s="11"/>
      <c r="N947" s="59"/>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s="10"/>
      <c r="AMC947" s="10"/>
      <c r="AMD947" s="10"/>
      <c r="AME947" s="10"/>
      <c r="AMF947" s="10"/>
      <c r="AMG947" s="10"/>
      <c r="AMH947" s="10"/>
      <c r="AMI947" s="10"/>
      <c r="AMJ947" s="10"/>
    </row>
    <row r="948" spans="1:1024" s="8" customFormat="1" ht="25.5" x14ac:dyDescent="0.25">
      <c r="A948" s="22">
        <v>2</v>
      </c>
      <c r="B948" s="11" t="s">
        <v>38</v>
      </c>
      <c r="C948" s="11" t="s">
        <v>486</v>
      </c>
      <c r="D948" s="11" t="s">
        <v>40</v>
      </c>
      <c r="E948" s="73">
        <v>947</v>
      </c>
      <c r="F948" s="63" t="s">
        <v>4505</v>
      </c>
      <c r="G948" s="16" t="s">
        <v>2064</v>
      </c>
      <c r="H948" s="3">
        <v>84.501497100000009</v>
      </c>
      <c r="I948" s="65" t="s">
        <v>43</v>
      </c>
      <c r="J948" s="23"/>
      <c r="K948" s="11" t="s">
        <v>2065</v>
      </c>
      <c r="L948" s="11"/>
      <c r="M948" s="11"/>
      <c r="N948" s="59"/>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s="10"/>
      <c r="AMC948" s="10"/>
      <c r="AMD948" s="10"/>
      <c r="AME948" s="10"/>
      <c r="AMF948" s="10"/>
      <c r="AMG948" s="10"/>
      <c r="AMH948" s="10"/>
      <c r="AMI948" s="10"/>
      <c r="AMJ948" s="10"/>
    </row>
    <row r="949" spans="1:1024" s="8" customFormat="1" ht="38.25" x14ac:dyDescent="0.25">
      <c r="A949" s="22">
        <v>2</v>
      </c>
      <c r="B949" s="11" t="s">
        <v>38</v>
      </c>
      <c r="C949" s="11" t="s">
        <v>133</v>
      </c>
      <c r="D949" s="59" t="s">
        <v>40</v>
      </c>
      <c r="E949" s="73">
        <v>948</v>
      </c>
      <c r="F949" s="74" t="s">
        <v>4506</v>
      </c>
      <c r="G949" s="19" t="s">
        <v>4507</v>
      </c>
      <c r="H949" s="3">
        <v>47.2487432</v>
      </c>
      <c r="I949" s="65" t="s">
        <v>43</v>
      </c>
      <c r="J949" s="60"/>
      <c r="K949" s="59" t="s">
        <v>4508</v>
      </c>
      <c r="L949" s="75"/>
      <c r="M949" s="59"/>
      <c r="N949" s="75"/>
      <c r="O949" s="59"/>
      <c r="P949" s="75"/>
      <c r="Q949" s="59"/>
      <c r="R949" s="22"/>
      <c r="S949" s="59"/>
      <c r="T949" s="22"/>
      <c r="U949" s="59"/>
      <c r="V949" s="22"/>
      <c r="W949" s="59"/>
      <c r="X949" s="22"/>
      <c r="Y949" s="59"/>
      <c r="Z949" s="22"/>
      <c r="AA949" s="59"/>
      <c r="AB949" s="59"/>
      <c r="AC949" s="59"/>
      <c r="AD949" s="59"/>
      <c r="AE949" s="59"/>
      <c r="AF949" s="59"/>
      <c r="AG949" s="59"/>
      <c r="AH949" s="59"/>
      <c r="AI949" s="59"/>
      <c r="AJ949" s="59"/>
      <c r="AK949" s="59"/>
      <c r="AL949" s="59"/>
      <c r="AMB949" s="10"/>
      <c r="AMC949" s="10"/>
      <c r="AMD949" s="10"/>
      <c r="AME949" s="10"/>
      <c r="AMF949" s="10"/>
      <c r="AMG949" s="10"/>
      <c r="AMH949" s="10"/>
      <c r="AMI949" s="10"/>
      <c r="AMJ949" s="10"/>
    </row>
    <row r="950" spans="1:1024" s="8" customFormat="1" ht="38.25" x14ac:dyDescent="0.25">
      <c r="A950" s="22">
        <v>2</v>
      </c>
      <c r="B950" s="11" t="s">
        <v>38</v>
      </c>
      <c r="C950" s="11" t="s">
        <v>193</v>
      </c>
      <c r="D950" s="11" t="s">
        <v>8888</v>
      </c>
      <c r="E950" s="73">
        <v>949</v>
      </c>
      <c r="F950" s="63" t="s">
        <v>4509</v>
      </c>
      <c r="G950" s="16" t="s">
        <v>4510</v>
      </c>
      <c r="H950" s="3">
        <v>204.65468999999999</v>
      </c>
      <c r="I950" s="65" t="s">
        <v>43</v>
      </c>
      <c r="J950" s="23"/>
      <c r="K950" s="11" t="s">
        <v>4511</v>
      </c>
      <c r="L950" s="11"/>
      <c r="M950" s="11" t="s">
        <v>4512</v>
      </c>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B950" s="10"/>
      <c r="AMC950" s="10"/>
      <c r="AMD950" s="10"/>
      <c r="AME950" s="10"/>
      <c r="AMF950" s="10"/>
      <c r="AMG950" s="10"/>
      <c r="AMH950" s="10"/>
      <c r="AMI950" s="10"/>
      <c r="AMJ950" s="10"/>
    </row>
    <row r="951" spans="1:1024" s="8" customFormat="1" ht="38.25" x14ac:dyDescent="0.25">
      <c r="A951" s="22">
        <v>2</v>
      </c>
      <c r="B951" s="11" t="s">
        <v>38</v>
      </c>
      <c r="C951" s="11" t="s">
        <v>1545</v>
      </c>
      <c r="D951" s="11" t="s">
        <v>115</v>
      </c>
      <c r="E951" s="73">
        <v>950</v>
      </c>
      <c r="F951" s="63" t="s">
        <v>4516</v>
      </c>
      <c r="G951" s="16" t="s">
        <v>4517</v>
      </c>
      <c r="H951" s="3">
        <v>38.0997998</v>
      </c>
      <c r="I951" s="65" t="s">
        <v>43</v>
      </c>
      <c r="J951" s="23"/>
      <c r="K951" s="11" t="s">
        <v>4518</v>
      </c>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B951" s="10"/>
      <c r="AMC951" s="10"/>
      <c r="AMD951" s="10"/>
      <c r="AME951" s="10"/>
      <c r="AMF951" s="10"/>
      <c r="AMG951" s="10"/>
      <c r="AMH951" s="10"/>
      <c r="AMI951" s="10"/>
      <c r="AMJ951" s="10"/>
    </row>
    <row r="952" spans="1:1024" s="8" customFormat="1" ht="25.5" x14ac:dyDescent="0.25">
      <c r="A952" s="22">
        <v>2</v>
      </c>
      <c r="B952" s="11" t="s">
        <v>38</v>
      </c>
      <c r="C952" s="11" t="s">
        <v>269</v>
      </c>
      <c r="D952" s="11" t="s">
        <v>115</v>
      </c>
      <c r="E952" s="73">
        <v>951</v>
      </c>
      <c r="F952" s="63" t="s">
        <v>4519</v>
      </c>
      <c r="G952" s="16" t="s">
        <v>4520</v>
      </c>
      <c r="H952" s="3">
        <v>25.252410000000001</v>
      </c>
      <c r="I952" s="65" t="s">
        <v>43</v>
      </c>
      <c r="J952" s="23"/>
      <c r="K952" s="11" t="s">
        <v>4519</v>
      </c>
      <c r="L952" s="11"/>
      <c r="M952" s="11"/>
      <c r="N952" s="59"/>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B952" s="10"/>
      <c r="AMC952" s="10"/>
      <c r="AMD952" s="10"/>
      <c r="AME952" s="10"/>
      <c r="AMF952" s="10"/>
      <c r="AMG952" s="10"/>
      <c r="AMH952" s="10"/>
      <c r="AMI952" s="10"/>
      <c r="AMJ952" s="10"/>
    </row>
    <row r="953" spans="1:1024" s="8" customFormat="1" ht="25.5" x14ac:dyDescent="0.25">
      <c r="A953" s="22">
        <v>2</v>
      </c>
      <c r="B953" s="11" t="s">
        <v>38</v>
      </c>
      <c r="C953" s="11" t="s">
        <v>4521</v>
      </c>
      <c r="D953" s="11" t="s">
        <v>52</v>
      </c>
      <c r="E953" s="73">
        <v>952</v>
      </c>
      <c r="F953" s="63" t="s">
        <v>4522</v>
      </c>
      <c r="G953" s="16" t="s">
        <v>4523</v>
      </c>
      <c r="H953" s="3">
        <v>199.42463000000001</v>
      </c>
      <c r="I953" s="65" t="s">
        <v>43</v>
      </c>
      <c r="J953" s="23"/>
      <c r="K953" s="11" t="s">
        <v>4524</v>
      </c>
      <c r="L953" s="11"/>
      <c r="M953" s="11"/>
      <c r="N953" s="59"/>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s="10"/>
      <c r="AMC953" s="10"/>
      <c r="AMD953" s="10"/>
      <c r="AME953" s="10"/>
      <c r="AMF953" s="10"/>
      <c r="AMG953" s="10"/>
      <c r="AMH953" s="10"/>
      <c r="AMI953" s="10"/>
      <c r="AMJ953" s="10"/>
    </row>
    <row r="954" spans="1:1024" s="8" customFormat="1" ht="38.25" x14ac:dyDescent="0.25">
      <c r="A954" s="22">
        <v>2</v>
      </c>
      <c r="B954" s="11" t="s">
        <v>38</v>
      </c>
      <c r="C954" s="11" t="s">
        <v>3087</v>
      </c>
      <c r="D954" s="59" t="s">
        <v>46</v>
      </c>
      <c r="E954" s="73">
        <v>953</v>
      </c>
      <c r="F954" s="74" t="s">
        <v>4525</v>
      </c>
      <c r="G954" s="19" t="s">
        <v>4526</v>
      </c>
      <c r="H954" s="3">
        <v>62.306617300000006</v>
      </c>
      <c r="I954" s="65" t="s">
        <v>43</v>
      </c>
      <c r="J954" s="60"/>
      <c r="K954" s="59" t="s">
        <v>4527</v>
      </c>
      <c r="L954" s="75"/>
      <c r="M954" s="59"/>
      <c r="N954" s="75"/>
      <c r="O954" s="59"/>
      <c r="P954" s="75"/>
      <c r="Q954" s="59"/>
      <c r="R954" s="82"/>
      <c r="S954" s="59"/>
      <c r="T954" s="82"/>
      <c r="U954" s="59"/>
      <c r="V954" s="26"/>
      <c r="W954" s="59"/>
      <c r="X954" s="26"/>
      <c r="Y954" s="59"/>
      <c r="Z954" s="82"/>
      <c r="AA954" s="59"/>
      <c r="AB954" s="26"/>
      <c r="AC954" s="59"/>
      <c r="AD954" s="26"/>
      <c r="AE954" s="59"/>
      <c r="AF954" s="26"/>
      <c r="AG954" s="59"/>
      <c r="AH954" s="26"/>
      <c r="AI954" s="59"/>
      <c r="AJ954" s="26"/>
      <c r="AK954" s="59"/>
      <c r="AL954" s="26"/>
      <c r="AMB954" s="10"/>
      <c r="AMC954" s="10"/>
      <c r="AMD954" s="10"/>
      <c r="AME954" s="10"/>
      <c r="AMF954" s="10"/>
      <c r="AMG954" s="10"/>
      <c r="AMH954" s="10"/>
      <c r="AMI954" s="10"/>
      <c r="AMJ954" s="10"/>
    </row>
    <row r="955" spans="1:1024" s="8" customFormat="1" ht="38.25" x14ac:dyDescent="0.25">
      <c r="A955" s="22">
        <v>2</v>
      </c>
      <c r="B955" s="11" t="s">
        <v>38</v>
      </c>
      <c r="C955" s="11" t="s">
        <v>3087</v>
      </c>
      <c r="D955" s="59" t="s">
        <v>46</v>
      </c>
      <c r="E955" s="73">
        <v>954</v>
      </c>
      <c r="F955" s="74" t="s">
        <v>4528</v>
      </c>
      <c r="G955" s="19" t="s">
        <v>4526</v>
      </c>
      <c r="H955" s="3">
        <v>92.925507799999991</v>
      </c>
      <c r="I955" s="65" t="s">
        <v>43</v>
      </c>
      <c r="J955" s="60"/>
      <c r="K955" s="59" t="s">
        <v>4529</v>
      </c>
      <c r="L955" s="75"/>
      <c r="M955" s="59"/>
      <c r="N955" s="75"/>
      <c r="O955" s="59"/>
      <c r="P955" s="75"/>
      <c r="Q955" s="59"/>
      <c r="R955" s="82"/>
      <c r="S955" s="59"/>
      <c r="T955" s="82"/>
      <c r="U955" s="59"/>
      <c r="V955" s="26"/>
      <c r="W955" s="59"/>
      <c r="X955" s="26"/>
      <c r="Y955" s="59"/>
      <c r="Z955" s="82"/>
      <c r="AA955" s="59"/>
      <c r="AB955" s="26"/>
      <c r="AC955" s="59"/>
      <c r="AD955" s="26"/>
      <c r="AE955" s="59"/>
      <c r="AF955" s="26"/>
      <c r="AG955" s="59"/>
      <c r="AH955" s="26"/>
      <c r="AI955" s="59"/>
      <c r="AJ955" s="26"/>
      <c r="AK955" s="59"/>
      <c r="AL955" s="26"/>
      <c r="AMB955" s="10"/>
      <c r="AMC955" s="10"/>
      <c r="AMD955" s="10"/>
      <c r="AME955" s="10"/>
      <c r="AMF955" s="10"/>
      <c r="AMG955" s="10"/>
      <c r="AMH955" s="10"/>
      <c r="AMI955" s="10"/>
      <c r="AMJ955" s="10"/>
    </row>
    <row r="956" spans="1:1024" s="8" customFormat="1" ht="25.5" x14ac:dyDescent="0.25">
      <c r="A956" s="22">
        <v>2</v>
      </c>
      <c r="B956" s="11" t="s">
        <v>38</v>
      </c>
      <c r="C956" s="11" t="s">
        <v>4530</v>
      </c>
      <c r="D956" s="11" t="s">
        <v>8888</v>
      </c>
      <c r="E956" s="73">
        <v>955</v>
      </c>
      <c r="F956" s="63" t="s">
        <v>4531</v>
      </c>
      <c r="G956" s="16" t="s">
        <v>4532</v>
      </c>
      <c r="H956" s="3">
        <v>62.366702300000007</v>
      </c>
      <c r="I956" s="65" t="s">
        <v>43</v>
      </c>
      <c r="J956" s="23"/>
      <c r="K956" s="11" t="s">
        <v>4533</v>
      </c>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B956" s="10"/>
      <c r="AMC956" s="10"/>
      <c r="AMD956" s="10"/>
      <c r="AME956" s="10"/>
      <c r="AMF956" s="10"/>
      <c r="AMG956" s="10"/>
      <c r="AMH956" s="10"/>
      <c r="AMI956" s="10"/>
      <c r="AMJ956" s="10"/>
    </row>
    <row r="957" spans="1:1024" s="8" customFormat="1" ht="38.25" x14ac:dyDescent="0.25">
      <c r="A957" s="22">
        <v>2</v>
      </c>
      <c r="B957" s="11" t="s">
        <v>38</v>
      </c>
      <c r="C957" s="11" t="s">
        <v>269</v>
      </c>
      <c r="D957" s="11" t="s">
        <v>115</v>
      </c>
      <c r="E957" s="73">
        <v>956</v>
      </c>
      <c r="F957" s="63" t="s">
        <v>4534</v>
      </c>
      <c r="G957" s="16" t="s">
        <v>4535</v>
      </c>
      <c r="H957" s="3">
        <v>25.306480000000001</v>
      </c>
      <c r="I957" s="65" t="s">
        <v>43</v>
      </c>
      <c r="J957" s="23"/>
      <c r="K957" s="11" t="s">
        <v>4536</v>
      </c>
      <c r="L957" s="11"/>
      <c r="M957" s="11" t="s">
        <v>4537</v>
      </c>
      <c r="N957" s="59"/>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B957" s="10"/>
      <c r="AMC957" s="10"/>
      <c r="AMD957" s="10"/>
      <c r="AME957" s="10"/>
      <c r="AMF957" s="10"/>
      <c r="AMG957" s="10"/>
      <c r="AMH957" s="10"/>
      <c r="AMI957" s="10"/>
      <c r="AMJ957" s="10"/>
    </row>
    <row r="958" spans="1:1024" s="8" customFormat="1" ht="38.25" x14ac:dyDescent="0.25">
      <c r="A958" s="22">
        <v>2</v>
      </c>
      <c r="B958" s="11" t="s">
        <v>38</v>
      </c>
      <c r="C958" s="11" t="s">
        <v>4538</v>
      </c>
      <c r="D958" s="59" t="s">
        <v>46</v>
      </c>
      <c r="E958" s="73">
        <v>957</v>
      </c>
      <c r="F958" s="74" t="s">
        <v>4539</v>
      </c>
      <c r="G958" s="19" t="s">
        <v>4540</v>
      </c>
      <c r="H958" s="3">
        <v>179.70110309999998</v>
      </c>
      <c r="I958" s="65" t="s">
        <v>43</v>
      </c>
      <c r="J958" s="60"/>
      <c r="K958" s="59" t="s">
        <v>4541</v>
      </c>
      <c r="L958" s="59" t="s">
        <v>4542</v>
      </c>
      <c r="M958" s="59" t="s">
        <v>4543</v>
      </c>
      <c r="N958" s="59" t="s">
        <v>4544</v>
      </c>
      <c r="O958" s="59" t="s">
        <v>4545</v>
      </c>
      <c r="P958" s="59" t="s">
        <v>4546</v>
      </c>
      <c r="Q958" s="59" t="s">
        <v>4547</v>
      </c>
      <c r="R958" s="59"/>
      <c r="S958" s="59"/>
      <c r="T958" s="59"/>
      <c r="U958" s="59"/>
      <c r="V958" s="59"/>
      <c r="W958" s="59"/>
      <c r="X958" s="59"/>
      <c r="Y958" s="59"/>
      <c r="Z958" s="59"/>
      <c r="AA958" s="59"/>
      <c r="AB958" s="59"/>
      <c r="AC958" s="59"/>
      <c r="AD958" s="59"/>
      <c r="AE958" s="59"/>
      <c r="AF958" s="59"/>
      <c r="AG958" s="59"/>
      <c r="AH958" s="59"/>
      <c r="AI958" s="59"/>
      <c r="AJ958" s="59"/>
      <c r="AK958" s="59"/>
      <c r="AL958" s="59"/>
      <c r="AMB958" s="10"/>
      <c r="AMC958" s="10"/>
      <c r="AMD958" s="10"/>
      <c r="AME958" s="10"/>
      <c r="AMF958" s="10"/>
      <c r="AMG958" s="10"/>
      <c r="AMH958" s="10"/>
      <c r="AMI958" s="10"/>
      <c r="AMJ958" s="10"/>
    </row>
    <row r="959" spans="1:1024" s="8" customFormat="1" ht="25.5" x14ac:dyDescent="0.25">
      <c r="A959" s="22">
        <v>2</v>
      </c>
      <c r="B959" s="11" t="s">
        <v>38</v>
      </c>
      <c r="C959" s="11" t="s">
        <v>2692</v>
      </c>
      <c r="D959" s="11" t="s">
        <v>2693</v>
      </c>
      <c r="E959" s="73">
        <v>958</v>
      </c>
      <c r="F959" s="63" t="s">
        <v>4548</v>
      </c>
      <c r="G959" s="16" t="s">
        <v>4549</v>
      </c>
      <c r="H959" s="3">
        <v>1442.1011693999999</v>
      </c>
      <c r="I959" s="65" t="s">
        <v>43</v>
      </c>
      <c r="J959" s="23"/>
      <c r="K959" s="11" t="s">
        <v>800</v>
      </c>
      <c r="L959" s="11"/>
      <c r="M959" s="11" t="s">
        <v>1960</v>
      </c>
      <c r="N959" s="59"/>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s="10"/>
      <c r="AMC959" s="10"/>
      <c r="AMD959" s="10"/>
      <c r="AME959" s="10"/>
      <c r="AMF959" s="10"/>
      <c r="AMG959" s="10"/>
      <c r="AMH959" s="10"/>
      <c r="AMI959" s="10"/>
      <c r="AMJ959" s="10"/>
    </row>
    <row r="960" spans="1:1024" s="8" customFormat="1" ht="38.25" x14ac:dyDescent="0.25">
      <c r="A960" s="22">
        <v>2</v>
      </c>
      <c r="B960" s="11" t="s">
        <v>38</v>
      </c>
      <c r="C960" s="86" t="s">
        <v>4550</v>
      </c>
      <c r="D960" s="59" t="s">
        <v>168</v>
      </c>
      <c r="E960" s="73">
        <v>959</v>
      </c>
      <c r="F960" s="87" t="s">
        <v>4551</v>
      </c>
      <c r="G960" s="19" t="s">
        <v>4552</v>
      </c>
      <c r="H960" s="3">
        <v>26.916631500000001</v>
      </c>
      <c r="I960" s="65" t="s">
        <v>43</v>
      </c>
      <c r="J960" s="60"/>
      <c r="K960" s="59" t="s">
        <v>4553</v>
      </c>
      <c r="L960" s="59"/>
      <c r="M960" s="59" t="s">
        <v>4554</v>
      </c>
      <c r="N960" s="59"/>
      <c r="O960" s="59" t="s">
        <v>4555</v>
      </c>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B960" s="10"/>
      <c r="AMC960" s="10"/>
      <c r="AMD960" s="10"/>
      <c r="AME960" s="10"/>
      <c r="AMF960" s="10"/>
      <c r="AMG960" s="10"/>
      <c r="AMH960" s="10"/>
      <c r="AMI960" s="10"/>
      <c r="AMJ960" s="10"/>
    </row>
    <row r="961" spans="1:1024" s="8" customFormat="1" ht="25.5" x14ac:dyDescent="0.25">
      <c r="A961" s="22">
        <v>2</v>
      </c>
      <c r="B961" s="11" t="s">
        <v>38</v>
      </c>
      <c r="C961" s="11" t="s">
        <v>1046</v>
      </c>
      <c r="D961" s="11" t="s">
        <v>52</v>
      </c>
      <c r="E961" s="73">
        <v>960</v>
      </c>
      <c r="F961" s="63" t="s">
        <v>4556</v>
      </c>
      <c r="G961" s="16" t="s">
        <v>4557</v>
      </c>
      <c r="H961" s="3">
        <v>399.02800000000002</v>
      </c>
      <c r="I961" s="65" t="s">
        <v>43</v>
      </c>
      <c r="J961" s="72"/>
      <c r="K961" s="11" t="s">
        <v>4558</v>
      </c>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B961" s="10"/>
      <c r="AMC961" s="10"/>
      <c r="AMD961" s="10"/>
      <c r="AME961" s="10"/>
      <c r="AMF961" s="10"/>
      <c r="AMG961" s="10"/>
      <c r="AMH961" s="10"/>
      <c r="AMI961" s="10"/>
      <c r="AMJ961" s="10"/>
    </row>
    <row r="962" spans="1:1024" s="8" customFormat="1" ht="38.25" x14ac:dyDescent="0.25">
      <c r="A962" s="22">
        <v>2</v>
      </c>
      <c r="B962" s="11" t="s">
        <v>38</v>
      </c>
      <c r="C962" s="11" t="s">
        <v>4559</v>
      </c>
      <c r="D962" s="11" t="s">
        <v>40</v>
      </c>
      <c r="E962" s="73">
        <v>961</v>
      </c>
      <c r="F962" s="63" t="s">
        <v>4560</v>
      </c>
      <c r="G962" s="16" t="s">
        <v>4561</v>
      </c>
      <c r="H962" s="3">
        <v>32.294264400000003</v>
      </c>
      <c r="I962" s="65" t="s">
        <v>43</v>
      </c>
      <c r="J962" s="23"/>
      <c r="K962" s="11" t="s">
        <v>4562</v>
      </c>
      <c r="L962" s="11"/>
      <c r="M962" s="11"/>
      <c r="N962" s="59"/>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B962" s="10"/>
      <c r="AMC962" s="10"/>
      <c r="AMD962" s="10"/>
      <c r="AME962" s="10"/>
      <c r="AMF962" s="10"/>
      <c r="AMG962" s="10"/>
      <c r="AMH962" s="10"/>
      <c r="AMI962" s="10"/>
      <c r="AMJ962" s="10"/>
    </row>
    <row r="963" spans="1:1024" s="8" customFormat="1" ht="38.25" x14ac:dyDescent="0.25">
      <c r="A963" s="22">
        <v>2</v>
      </c>
      <c r="B963" s="11" t="s">
        <v>38</v>
      </c>
      <c r="C963" s="11" t="s">
        <v>905</v>
      </c>
      <c r="D963" s="59" t="s">
        <v>148</v>
      </c>
      <c r="E963" s="73">
        <v>962</v>
      </c>
      <c r="F963" s="63" t="s">
        <v>4563</v>
      </c>
      <c r="G963" s="16" t="s">
        <v>4564</v>
      </c>
      <c r="H963" s="3">
        <v>47.730260000000001</v>
      </c>
      <c r="I963" s="65" t="s">
        <v>43</v>
      </c>
      <c r="J963" s="23"/>
      <c r="K963" s="11" t="s">
        <v>4565</v>
      </c>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B963" s="10"/>
      <c r="AMC963" s="10"/>
      <c r="AMD963" s="10"/>
      <c r="AME963" s="10"/>
      <c r="AMF963" s="10"/>
      <c r="AMG963" s="10"/>
      <c r="AMH963" s="10"/>
      <c r="AMI963" s="10"/>
      <c r="AMJ963" s="10"/>
    </row>
    <row r="964" spans="1:1024" s="8" customFormat="1" ht="51" x14ac:dyDescent="0.25">
      <c r="A964" s="22">
        <v>2</v>
      </c>
      <c r="B964" s="11" t="s">
        <v>38</v>
      </c>
      <c r="C964" s="11" t="s">
        <v>4566</v>
      </c>
      <c r="D964" s="11" t="s">
        <v>8888</v>
      </c>
      <c r="E964" s="73">
        <v>963</v>
      </c>
      <c r="F964" s="63" t="s">
        <v>4567</v>
      </c>
      <c r="G964" s="16" t="s">
        <v>4568</v>
      </c>
      <c r="H964" s="3">
        <v>1027.4081550000001</v>
      </c>
      <c r="I964" s="65" t="s">
        <v>43</v>
      </c>
      <c r="J964" s="23" t="s">
        <v>4569</v>
      </c>
      <c r="K964" s="11" t="s">
        <v>4570</v>
      </c>
      <c r="L964" s="11"/>
      <c r="M964" s="11" t="s">
        <v>4571</v>
      </c>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B964" s="10"/>
      <c r="AMC964" s="10"/>
      <c r="AMD964" s="10"/>
      <c r="AME964" s="10"/>
      <c r="AMF964" s="10"/>
      <c r="AMG964" s="10"/>
      <c r="AMH964" s="10"/>
      <c r="AMI964" s="10"/>
      <c r="AMJ964" s="10"/>
    </row>
    <row r="965" spans="1:1024" s="8" customFormat="1" ht="38.25" x14ac:dyDescent="0.25">
      <c r="A965" s="22">
        <v>2</v>
      </c>
      <c r="B965" s="11" t="s">
        <v>38</v>
      </c>
      <c r="C965" s="59" t="s">
        <v>4572</v>
      </c>
      <c r="D965" s="59" t="s">
        <v>333</v>
      </c>
      <c r="E965" s="73">
        <v>964</v>
      </c>
      <c r="F965" s="74" t="s">
        <v>4573</v>
      </c>
      <c r="G965" s="19" t="s">
        <v>4574</v>
      </c>
      <c r="H965" s="3">
        <v>234.68558899999999</v>
      </c>
      <c r="I965" s="65" t="s">
        <v>43</v>
      </c>
      <c r="J965" s="60" t="s">
        <v>4575</v>
      </c>
      <c r="K965" s="59" t="s">
        <v>4576</v>
      </c>
      <c r="L965" s="59" t="s">
        <v>4577</v>
      </c>
      <c r="M965" s="59" t="s">
        <v>4578</v>
      </c>
      <c r="N965" s="59" t="s">
        <v>4579</v>
      </c>
      <c r="O965" s="59" t="s">
        <v>4580</v>
      </c>
      <c r="P965" s="59" t="s">
        <v>4581</v>
      </c>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B965" s="10"/>
      <c r="AMC965" s="10"/>
      <c r="AMD965" s="10"/>
      <c r="AME965" s="10"/>
      <c r="AMF965" s="10"/>
      <c r="AMG965" s="10"/>
      <c r="AMH965" s="10"/>
      <c r="AMI965" s="10"/>
      <c r="AMJ965" s="10"/>
    </row>
    <row r="966" spans="1:1024" s="8" customFormat="1" ht="38.25" x14ac:dyDescent="0.25">
      <c r="A966" s="22">
        <v>2</v>
      </c>
      <c r="B966" s="11" t="s">
        <v>38</v>
      </c>
      <c r="C966" s="11" t="s">
        <v>731</v>
      </c>
      <c r="D966" s="59" t="s">
        <v>264</v>
      </c>
      <c r="E966" s="73">
        <v>965</v>
      </c>
      <c r="F966" s="74" t="s">
        <v>4582</v>
      </c>
      <c r="G966" s="19" t="s">
        <v>4583</v>
      </c>
      <c r="H966" s="3">
        <v>50.360509999999998</v>
      </c>
      <c r="I966" s="65" t="s">
        <v>43</v>
      </c>
      <c r="J966" s="60"/>
      <c r="K966" s="59" t="s">
        <v>4584</v>
      </c>
      <c r="L966" s="75"/>
      <c r="M966" s="59" t="s">
        <v>4585</v>
      </c>
      <c r="N966" s="75"/>
      <c r="O966" s="59" t="s">
        <v>4586</v>
      </c>
      <c r="P966" s="75"/>
      <c r="Q966" s="59"/>
      <c r="R966" s="22"/>
      <c r="S966" s="59"/>
      <c r="T966" s="22"/>
      <c r="U966" s="59"/>
      <c r="V966" s="22"/>
      <c r="W966" s="59"/>
      <c r="X966" s="22"/>
      <c r="Y966" s="59"/>
      <c r="Z966" s="22"/>
      <c r="AA966" s="59"/>
      <c r="AB966" s="59"/>
      <c r="AC966" s="59"/>
      <c r="AD966" s="59"/>
      <c r="AE966" s="59"/>
      <c r="AF966" s="59"/>
      <c r="AG966" s="59"/>
      <c r="AH966" s="59"/>
      <c r="AI966" s="59"/>
      <c r="AJ966" s="59"/>
      <c r="AK966" s="59"/>
      <c r="AL966" s="59"/>
      <c r="AMB966" s="10"/>
      <c r="AMC966" s="10"/>
      <c r="AMD966" s="10"/>
      <c r="AME966" s="10"/>
      <c r="AMF966" s="10"/>
      <c r="AMG966" s="10"/>
      <c r="AMH966" s="10"/>
      <c r="AMI966" s="10"/>
      <c r="AMJ966" s="10"/>
    </row>
    <row r="967" spans="1:1024" s="8" customFormat="1" ht="255" x14ac:dyDescent="0.25">
      <c r="A967" s="22">
        <v>2</v>
      </c>
      <c r="B967" s="11" t="s">
        <v>38</v>
      </c>
      <c r="C967" s="11" t="s">
        <v>172</v>
      </c>
      <c r="D967" s="59" t="s">
        <v>173</v>
      </c>
      <c r="E967" s="73">
        <v>966</v>
      </c>
      <c r="F967" s="74" t="s">
        <v>4587</v>
      </c>
      <c r="G967" s="6" t="s">
        <v>4588</v>
      </c>
      <c r="H967" s="3">
        <v>34.244028900000004</v>
      </c>
      <c r="I967" s="65" t="s">
        <v>43</v>
      </c>
      <c r="J967" s="60"/>
      <c r="K967" s="59" t="s">
        <v>4589</v>
      </c>
      <c r="L967" s="75"/>
      <c r="M967" s="59"/>
      <c r="N967" s="75"/>
      <c r="O967" s="59"/>
      <c r="P967" s="75"/>
      <c r="Q967" s="59"/>
      <c r="R967" s="82"/>
      <c r="S967" s="59"/>
      <c r="T967" s="82"/>
      <c r="U967" s="59"/>
      <c r="V967" s="26"/>
      <c r="W967" s="59"/>
      <c r="X967" s="26"/>
      <c r="Y967" s="59"/>
      <c r="Z967" s="82"/>
      <c r="AA967" s="59"/>
      <c r="AB967" s="26"/>
      <c r="AC967" s="59"/>
      <c r="AD967" s="26"/>
      <c r="AE967" s="59"/>
      <c r="AF967" s="26"/>
      <c r="AG967" s="59"/>
      <c r="AH967" s="26"/>
      <c r="AI967" s="59"/>
      <c r="AJ967" s="26"/>
      <c r="AK967" s="59"/>
      <c r="AL967" s="26"/>
      <c r="AMB967" s="10"/>
      <c r="AMC967" s="10"/>
      <c r="AMD967" s="10"/>
      <c r="AME967" s="10"/>
      <c r="AMF967" s="10"/>
      <c r="AMG967" s="10"/>
      <c r="AMH967" s="10"/>
      <c r="AMI967" s="10"/>
      <c r="AMJ967" s="10"/>
    </row>
    <row r="968" spans="1:1024" s="8" customFormat="1" ht="38.25" x14ac:dyDescent="0.25">
      <c r="A968" s="22">
        <v>2</v>
      </c>
      <c r="B968" s="11" t="s">
        <v>38</v>
      </c>
      <c r="C968" s="11" t="s">
        <v>4590</v>
      </c>
      <c r="D968" s="59" t="s">
        <v>52</v>
      </c>
      <c r="E968" s="73">
        <v>967</v>
      </c>
      <c r="F968" s="74" t="s">
        <v>4591</v>
      </c>
      <c r="G968" s="19" t="s">
        <v>4592</v>
      </c>
      <c r="H968" s="3">
        <v>250.66391399999998</v>
      </c>
      <c r="I968" s="65" t="s">
        <v>43</v>
      </c>
      <c r="J968" s="60"/>
      <c r="K968" s="59" t="s">
        <v>4593</v>
      </c>
      <c r="L968" s="75"/>
      <c r="M968" s="59" t="s">
        <v>4594</v>
      </c>
      <c r="N968" s="75"/>
      <c r="O968" s="59"/>
      <c r="P968" s="75"/>
      <c r="Q968" s="59"/>
      <c r="R968" s="82"/>
      <c r="S968" s="59"/>
      <c r="T968" s="82"/>
      <c r="U968" s="59"/>
      <c r="V968" s="26"/>
      <c r="W968" s="59"/>
      <c r="X968" s="26"/>
      <c r="Y968" s="59"/>
      <c r="Z968" s="82"/>
      <c r="AA968" s="59"/>
      <c r="AB968" s="26"/>
      <c r="AC968" s="59"/>
      <c r="AD968" s="26"/>
      <c r="AE968" s="59"/>
      <c r="AF968" s="26"/>
      <c r="AG968" s="59"/>
      <c r="AH968" s="26"/>
      <c r="AI968" s="59"/>
      <c r="AJ968" s="26"/>
      <c r="AK968" s="59"/>
      <c r="AL968" s="26"/>
      <c r="AMB968" s="10"/>
      <c r="AMC968" s="10"/>
      <c r="AMD968" s="10"/>
      <c r="AME968" s="10"/>
      <c r="AMF968" s="10"/>
      <c r="AMG968" s="10"/>
      <c r="AMH968" s="10"/>
      <c r="AMI968" s="10"/>
      <c r="AMJ968" s="10"/>
    </row>
    <row r="969" spans="1:1024" s="8" customFormat="1" ht="25.5" x14ac:dyDescent="0.25">
      <c r="A969" s="22">
        <v>2</v>
      </c>
      <c r="B969" s="11" t="s">
        <v>38</v>
      </c>
      <c r="C969" s="11" t="s">
        <v>255</v>
      </c>
      <c r="D969" s="11" t="s">
        <v>115</v>
      </c>
      <c r="E969" s="73">
        <v>968</v>
      </c>
      <c r="F969" s="63" t="s">
        <v>4595</v>
      </c>
      <c r="G969" s="16" t="s">
        <v>4596</v>
      </c>
      <c r="H969" s="3">
        <v>89.1004456</v>
      </c>
      <c r="I969" s="65" t="s">
        <v>43</v>
      </c>
      <c r="J969" s="23"/>
      <c r="K969" s="11" t="s">
        <v>4597</v>
      </c>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B969" s="10"/>
      <c r="AMC969" s="10"/>
      <c r="AMD969" s="10"/>
      <c r="AME969" s="10"/>
      <c r="AMF969" s="10"/>
      <c r="AMG969" s="10"/>
      <c r="AMH969" s="10"/>
      <c r="AMI969" s="10"/>
      <c r="AMJ969" s="10"/>
    </row>
    <row r="970" spans="1:1024" s="8" customFormat="1" ht="38.25" x14ac:dyDescent="0.25">
      <c r="A970" s="22">
        <v>2</v>
      </c>
      <c r="B970" s="11" t="s">
        <v>38</v>
      </c>
      <c r="C970" s="11" t="s">
        <v>4598</v>
      </c>
      <c r="D970" s="59" t="s">
        <v>304</v>
      </c>
      <c r="E970" s="73">
        <v>969</v>
      </c>
      <c r="F970" s="74" t="s">
        <v>4599</v>
      </c>
      <c r="G970" s="19" t="s">
        <v>4600</v>
      </c>
      <c r="H970" s="3">
        <v>91.891303899999997</v>
      </c>
      <c r="I970" s="65" t="s">
        <v>43</v>
      </c>
      <c r="J970" s="60"/>
      <c r="K970" s="59" t="s">
        <v>4601</v>
      </c>
      <c r="L970" s="75"/>
      <c r="M970" s="59" t="s">
        <v>4602</v>
      </c>
      <c r="N970" s="75"/>
      <c r="O970" s="59" t="s">
        <v>2922</v>
      </c>
      <c r="P970" s="75"/>
      <c r="Q970" s="59" t="s">
        <v>4603</v>
      </c>
      <c r="R970" s="22"/>
      <c r="S970" s="59" t="s">
        <v>4604</v>
      </c>
      <c r="T970" s="22"/>
      <c r="U970" s="59" t="s">
        <v>4605</v>
      </c>
      <c r="V970" s="22"/>
      <c r="W970" s="59" t="s">
        <v>4606</v>
      </c>
      <c r="X970" s="22"/>
      <c r="Y970" s="59"/>
      <c r="Z970" s="22"/>
      <c r="AA970" s="59"/>
      <c r="AB970" s="59"/>
      <c r="AC970" s="59"/>
      <c r="AD970" s="59"/>
      <c r="AE970" s="59"/>
      <c r="AF970" s="59"/>
      <c r="AG970" s="59"/>
      <c r="AH970" s="59"/>
      <c r="AI970" s="59"/>
      <c r="AJ970" s="59"/>
      <c r="AK970" s="59"/>
      <c r="AL970" s="59"/>
      <c r="AMB970" s="10"/>
      <c r="AMC970" s="10"/>
      <c r="AMD970" s="10"/>
      <c r="AME970" s="10"/>
      <c r="AMF970" s="10"/>
      <c r="AMG970" s="10"/>
      <c r="AMH970" s="10"/>
      <c r="AMI970" s="10"/>
      <c r="AMJ970" s="10"/>
    </row>
    <row r="971" spans="1:1024" s="8" customFormat="1" ht="25.5" x14ac:dyDescent="0.25">
      <c r="A971" s="22">
        <v>2</v>
      </c>
      <c r="B971" s="11" t="s">
        <v>38</v>
      </c>
      <c r="C971" s="11" t="s">
        <v>1652</v>
      </c>
      <c r="D971" s="11" t="s">
        <v>755</v>
      </c>
      <c r="E971" s="73">
        <v>970</v>
      </c>
      <c r="F971" s="63" t="s">
        <v>4607</v>
      </c>
      <c r="G971" s="16" t="s">
        <v>1654</v>
      </c>
      <c r="H971" s="3">
        <v>71.931509199999994</v>
      </c>
      <c r="I971" s="65" t="s">
        <v>43</v>
      </c>
      <c r="J971" s="23"/>
      <c r="K971" s="11" t="s">
        <v>4608</v>
      </c>
      <c r="L971" s="11">
        <v>3292636</v>
      </c>
      <c r="M971" s="11" t="s">
        <v>4609</v>
      </c>
      <c r="N971" s="11">
        <v>3497832</v>
      </c>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B971" s="10"/>
      <c r="AMC971" s="10"/>
      <c r="AMD971" s="10"/>
      <c r="AME971" s="10"/>
      <c r="AMF971" s="10"/>
      <c r="AMG971" s="10"/>
      <c r="AMH971" s="10"/>
      <c r="AMI971" s="10"/>
      <c r="AMJ971" s="10"/>
    </row>
    <row r="972" spans="1:1024" s="8" customFormat="1" ht="38.25" x14ac:dyDescent="0.25">
      <c r="A972" s="22">
        <v>2</v>
      </c>
      <c r="B972" s="11" t="s">
        <v>38</v>
      </c>
      <c r="C972" s="11" t="s">
        <v>4598</v>
      </c>
      <c r="D972" s="59" t="s">
        <v>304</v>
      </c>
      <c r="E972" s="73">
        <v>971</v>
      </c>
      <c r="F972" s="74" t="s">
        <v>4610</v>
      </c>
      <c r="G972" s="19" t="s">
        <v>4611</v>
      </c>
      <c r="H972" s="3">
        <v>78.197557399999994</v>
      </c>
      <c r="I972" s="65" t="s">
        <v>43</v>
      </c>
      <c r="J972" s="60"/>
      <c r="K972" s="59" t="s">
        <v>4601</v>
      </c>
      <c r="L972" s="75"/>
      <c r="M972" s="59" t="s">
        <v>3910</v>
      </c>
      <c r="N972" s="75"/>
      <c r="O972" s="59" t="s">
        <v>4612</v>
      </c>
      <c r="P972" s="75"/>
      <c r="Q972" s="59" t="s">
        <v>4613</v>
      </c>
      <c r="R972" s="22"/>
      <c r="S972" s="59"/>
      <c r="T972" s="22"/>
      <c r="U972" s="59"/>
      <c r="V972" s="22"/>
      <c r="W972" s="59"/>
      <c r="X972" s="22"/>
      <c r="Y972" s="59"/>
      <c r="Z972" s="22"/>
      <c r="AA972" s="59"/>
      <c r="AB972" s="59"/>
      <c r="AC972" s="59"/>
      <c r="AD972" s="59"/>
      <c r="AE972" s="59"/>
      <c r="AF972" s="59"/>
      <c r="AG972" s="59"/>
      <c r="AH972" s="59"/>
      <c r="AI972" s="59"/>
      <c r="AJ972" s="59"/>
      <c r="AK972" s="59"/>
      <c r="AL972" s="59"/>
      <c r="AMB972" s="10"/>
      <c r="AMC972" s="10"/>
      <c r="AMD972" s="10"/>
      <c r="AME972" s="10"/>
      <c r="AMF972" s="10"/>
      <c r="AMG972" s="10"/>
      <c r="AMH972" s="10"/>
      <c r="AMI972" s="10"/>
      <c r="AMJ972" s="10"/>
    </row>
    <row r="973" spans="1:1024" s="8" customFormat="1" ht="25.5" x14ac:dyDescent="0.25">
      <c r="A973" s="22">
        <v>2</v>
      </c>
      <c r="B973" s="11" t="s">
        <v>38</v>
      </c>
      <c r="C973" s="11" t="s">
        <v>142</v>
      </c>
      <c r="D973" s="11" t="s">
        <v>52</v>
      </c>
      <c r="E973" s="73">
        <v>972</v>
      </c>
      <c r="F973" s="63" t="s">
        <v>4614</v>
      </c>
      <c r="G973" s="16" t="s">
        <v>4615</v>
      </c>
      <c r="H973" s="3">
        <v>163.02878000000001</v>
      </c>
      <c r="I973" s="65" t="s">
        <v>43</v>
      </c>
      <c r="J973" s="23"/>
      <c r="K973" s="11" t="s">
        <v>4616</v>
      </c>
      <c r="L973" s="11"/>
      <c r="M973" s="11"/>
      <c r="N973" s="59"/>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s="10"/>
      <c r="AMC973" s="10"/>
      <c r="AMD973" s="10"/>
      <c r="AME973" s="10"/>
      <c r="AMF973" s="10"/>
      <c r="AMG973" s="10"/>
      <c r="AMH973" s="10"/>
      <c r="AMI973" s="10"/>
      <c r="AMJ973" s="10"/>
    </row>
    <row r="974" spans="1:1024" s="8" customFormat="1" ht="25.5" x14ac:dyDescent="0.25">
      <c r="A974" s="22">
        <v>2</v>
      </c>
      <c r="B974" s="11" t="s">
        <v>38</v>
      </c>
      <c r="C974" s="11" t="s">
        <v>3561</v>
      </c>
      <c r="D974" s="59" t="s">
        <v>115</v>
      </c>
      <c r="E974" s="73">
        <v>973</v>
      </c>
      <c r="F974" s="74" t="s">
        <v>4617</v>
      </c>
      <c r="G974" s="19" t="s">
        <v>4618</v>
      </c>
      <c r="H974" s="3">
        <v>1623.5532293000001</v>
      </c>
      <c r="I974" s="65" t="s">
        <v>43</v>
      </c>
      <c r="J974" s="60"/>
      <c r="K974" s="59" t="s">
        <v>4619</v>
      </c>
      <c r="L974" s="75"/>
      <c r="M974" s="59" t="s">
        <v>4620</v>
      </c>
      <c r="N974" s="75"/>
      <c r="O974" s="59"/>
      <c r="P974" s="75"/>
      <c r="Q974" s="59"/>
      <c r="R974" s="82"/>
      <c r="S974" s="59"/>
      <c r="T974" s="82"/>
      <c r="U974" s="59"/>
      <c r="V974" s="26"/>
      <c r="W974" s="59"/>
      <c r="X974" s="26"/>
      <c r="Y974" s="59"/>
      <c r="Z974" s="59"/>
      <c r="AA974" s="59"/>
      <c r="AB974" s="59"/>
      <c r="AC974" s="59"/>
      <c r="AD974" s="59"/>
      <c r="AE974" s="59"/>
      <c r="AF974" s="59"/>
      <c r="AG974" s="59"/>
      <c r="AH974" s="59"/>
      <c r="AI974" s="59"/>
      <c r="AJ974" s="59"/>
      <c r="AK974" s="59"/>
      <c r="AL974" s="59"/>
      <c r="AMB974" s="10"/>
      <c r="AMC974" s="10"/>
      <c r="AMD974" s="10"/>
      <c r="AME974" s="10"/>
      <c r="AMF974" s="10"/>
      <c r="AMG974" s="10"/>
      <c r="AMH974" s="10"/>
      <c r="AMI974" s="10"/>
      <c r="AMJ974" s="10"/>
    </row>
    <row r="975" spans="1:1024" s="8" customFormat="1" ht="25.5" x14ac:dyDescent="0.25">
      <c r="A975" s="22">
        <v>2</v>
      </c>
      <c r="B975" s="11" t="s">
        <v>38</v>
      </c>
      <c r="C975" s="11" t="s">
        <v>4621</v>
      </c>
      <c r="D975" s="11" t="s">
        <v>8888</v>
      </c>
      <c r="E975" s="73">
        <v>974</v>
      </c>
      <c r="F975" s="63" t="s">
        <v>4622</v>
      </c>
      <c r="G975" s="16" t="s">
        <v>4623</v>
      </c>
      <c r="H975" s="3">
        <v>216.20185000000001</v>
      </c>
      <c r="I975" s="65" t="s">
        <v>43</v>
      </c>
      <c r="J975" s="23"/>
      <c r="K975" s="11" t="s">
        <v>4624</v>
      </c>
      <c r="L975" s="84"/>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s="10"/>
      <c r="AMC975" s="10"/>
      <c r="AMD975" s="10"/>
      <c r="AME975" s="10"/>
      <c r="AMF975" s="10"/>
      <c r="AMG975" s="10"/>
      <c r="AMH975" s="10"/>
      <c r="AMI975" s="10"/>
      <c r="AMJ975" s="10"/>
    </row>
    <row r="976" spans="1:1024" s="8" customFormat="1" ht="25.5" x14ac:dyDescent="0.25">
      <c r="A976" s="22">
        <v>2</v>
      </c>
      <c r="B976" s="11" t="s">
        <v>38</v>
      </c>
      <c r="C976" s="11" t="s">
        <v>1846</v>
      </c>
      <c r="D976" s="11" t="s">
        <v>59</v>
      </c>
      <c r="E976" s="73">
        <v>975</v>
      </c>
      <c r="F976" s="63" t="s">
        <v>4625</v>
      </c>
      <c r="G976" s="16" t="s">
        <v>1848</v>
      </c>
      <c r="H976" s="3">
        <v>581.86727099999996</v>
      </c>
      <c r="I976" s="65" t="s">
        <v>43</v>
      </c>
      <c r="J976" s="23"/>
      <c r="K976" s="11" t="s">
        <v>1849</v>
      </c>
      <c r="L976" s="11"/>
      <c r="M976" s="11" t="s">
        <v>1850</v>
      </c>
      <c r="N976" s="11"/>
      <c r="O976" s="11" t="s">
        <v>1851</v>
      </c>
      <c r="P976" s="11"/>
      <c r="Q976" s="11" t="s">
        <v>1852</v>
      </c>
      <c r="R976" s="11"/>
      <c r="S976" s="11"/>
      <c r="T976" s="11"/>
      <c r="U976" s="11"/>
      <c r="V976" s="11"/>
      <c r="W976" s="11"/>
      <c r="X976" s="11"/>
      <c r="Y976" s="11"/>
      <c r="Z976" s="11"/>
      <c r="AA976" s="11"/>
      <c r="AB976" s="11"/>
      <c r="AC976" s="11"/>
      <c r="AD976" s="11"/>
      <c r="AE976" s="11"/>
      <c r="AF976" s="11"/>
      <c r="AG976" s="11"/>
      <c r="AH976" s="11"/>
      <c r="AI976" s="11"/>
      <c r="AJ976" s="11"/>
      <c r="AK976" s="11"/>
      <c r="AL976" s="11"/>
      <c r="AMB976" s="10"/>
      <c r="AMC976" s="10"/>
      <c r="AMD976" s="10"/>
      <c r="AME976" s="10"/>
      <c r="AMF976" s="10"/>
      <c r="AMG976" s="10"/>
      <c r="AMH976" s="10"/>
      <c r="AMI976" s="10"/>
      <c r="AMJ976" s="10"/>
    </row>
    <row r="977" spans="1:1024" s="8" customFormat="1" ht="38.25" x14ac:dyDescent="0.25">
      <c r="A977" s="22">
        <v>2</v>
      </c>
      <c r="B977" s="11" t="s">
        <v>38</v>
      </c>
      <c r="C977" s="11" t="s">
        <v>4626</v>
      </c>
      <c r="D977" s="11" t="s">
        <v>8888</v>
      </c>
      <c r="E977" s="73">
        <v>976</v>
      </c>
      <c r="F977" s="63" t="s">
        <v>4627</v>
      </c>
      <c r="G977" s="16" t="s">
        <v>4628</v>
      </c>
      <c r="H977" s="3">
        <v>121.96658550000001</v>
      </c>
      <c r="I977" s="65" t="s">
        <v>43</v>
      </c>
      <c r="J977" s="23"/>
      <c r="K977" s="11" t="s">
        <v>4629</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s="10"/>
      <c r="AMC977" s="10"/>
      <c r="AMD977" s="10"/>
      <c r="AME977" s="10"/>
      <c r="AMF977" s="10"/>
      <c r="AMG977" s="10"/>
      <c r="AMH977" s="10"/>
      <c r="AMI977" s="10"/>
      <c r="AMJ977" s="10"/>
    </row>
    <row r="978" spans="1:1024" s="8" customFormat="1" ht="25.5" x14ac:dyDescent="0.25">
      <c r="A978" s="22">
        <v>2</v>
      </c>
      <c r="B978" s="11" t="s">
        <v>38</v>
      </c>
      <c r="C978" s="11" t="s">
        <v>4630</v>
      </c>
      <c r="D978" s="11" t="s">
        <v>40</v>
      </c>
      <c r="E978" s="73">
        <v>977</v>
      </c>
      <c r="F978" s="63" t="s">
        <v>4631</v>
      </c>
      <c r="G978" s="16" t="s">
        <v>4632</v>
      </c>
      <c r="H978" s="3">
        <v>274.82258250000001</v>
      </c>
      <c r="I978" s="65" t="s">
        <v>43</v>
      </c>
      <c r="J978" s="23"/>
      <c r="K978" s="11" t="s">
        <v>4633</v>
      </c>
      <c r="L978" s="11"/>
      <c r="M978" s="11" t="s">
        <v>4634</v>
      </c>
      <c r="N978" s="59"/>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B978" s="10"/>
      <c r="AMC978" s="10"/>
      <c r="AMD978" s="10"/>
      <c r="AME978" s="10"/>
      <c r="AMF978" s="10"/>
      <c r="AMG978" s="10"/>
      <c r="AMH978" s="10"/>
      <c r="AMI978" s="10"/>
      <c r="AMJ978" s="10"/>
    </row>
    <row r="979" spans="1:1024" s="8" customFormat="1" ht="25.5" x14ac:dyDescent="0.25">
      <c r="A979" s="22">
        <v>2</v>
      </c>
      <c r="B979" s="11" t="s">
        <v>38</v>
      </c>
      <c r="C979" s="11" t="s">
        <v>3805</v>
      </c>
      <c r="D979" s="11" t="s">
        <v>1878</v>
      </c>
      <c r="E979" s="73">
        <v>978</v>
      </c>
      <c r="F979" s="63" t="s">
        <v>4635</v>
      </c>
      <c r="G979" s="16" t="s">
        <v>4636</v>
      </c>
      <c r="H979" s="3">
        <v>228.87899820000001</v>
      </c>
      <c r="I979" s="65" t="s">
        <v>43</v>
      </c>
      <c r="J979" s="23"/>
      <c r="K979" s="11" t="s">
        <v>4637</v>
      </c>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B979" s="10"/>
      <c r="AMC979" s="10"/>
      <c r="AMD979" s="10"/>
      <c r="AME979" s="10"/>
      <c r="AMF979" s="10"/>
      <c r="AMG979" s="10"/>
      <c r="AMH979" s="10"/>
      <c r="AMI979" s="10"/>
      <c r="AMJ979" s="10"/>
    </row>
    <row r="980" spans="1:1024" s="8" customFormat="1" ht="38.25" x14ac:dyDescent="0.25">
      <c r="A980" s="22">
        <v>2</v>
      </c>
      <c r="B980" s="11" t="s">
        <v>38</v>
      </c>
      <c r="C980" s="11" t="s">
        <v>444</v>
      </c>
      <c r="D980" s="11" t="s">
        <v>445</v>
      </c>
      <c r="E980" s="73">
        <v>979</v>
      </c>
      <c r="F980" s="63" t="s">
        <v>4638</v>
      </c>
      <c r="G980" s="16" t="s">
        <v>4639</v>
      </c>
      <c r="H980" s="3">
        <v>3712.5090482000001</v>
      </c>
      <c r="I980" s="65" t="s">
        <v>43</v>
      </c>
      <c r="J980" s="23"/>
      <c r="K980" s="11" t="s">
        <v>800</v>
      </c>
      <c r="L980" s="11"/>
      <c r="M980" s="11" t="s">
        <v>4640</v>
      </c>
      <c r="N980" s="11"/>
      <c r="O980" s="11" t="s">
        <v>156</v>
      </c>
      <c r="P980" s="11"/>
      <c r="Q980" s="11" t="s">
        <v>4641</v>
      </c>
      <c r="R980" s="11"/>
      <c r="S980" s="11"/>
      <c r="T980" s="11"/>
      <c r="U980" s="11"/>
      <c r="V980" s="11"/>
      <c r="W980" s="11"/>
      <c r="X980" s="11"/>
      <c r="Y980" s="11"/>
      <c r="Z980" s="11"/>
      <c r="AA980" s="11"/>
      <c r="AB980" s="11"/>
      <c r="AC980" s="11"/>
      <c r="AD980" s="11"/>
      <c r="AE980" s="11"/>
      <c r="AF980" s="11"/>
      <c r="AG980" s="11"/>
      <c r="AH980" s="11"/>
      <c r="AI980" s="11"/>
      <c r="AJ980" s="11"/>
      <c r="AK980" s="11"/>
      <c r="AL980" s="11"/>
      <c r="AMB980" s="10"/>
      <c r="AMC980" s="10"/>
      <c r="AMD980" s="10"/>
      <c r="AME980" s="10"/>
      <c r="AMF980" s="10"/>
      <c r="AMG980" s="10"/>
      <c r="AMH980" s="10"/>
      <c r="AMI980" s="10"/>
      <c r="AMJ980" s="10"/>
    </row>
    <row r="981" spans="1:1024" s="8" customFormat="1" ht="25.5" x14ac:dyDescent="0.25">
      <c r="A981" s="22">
        <v>2</v>
      </c>
      <c r="B981" s="11" t="s">
        <v>38</v>
      </c>
      <c r="C981" s="11" t="s">
        <v>4642</v>
      </c>
      <c r="D981" s="11" t="s">
        <v>445</v>
      </c>
      <c r="E981" s="73">
        <v>980</v>
      </c>
      <c r="F981" s="63" t="s">
        <v>4643</v>
      </c>
      <c r="G981" s="16" t="s">
        <v>9222</v>
      </c>
      <c r="H981" s="3">
        <v>124.40566</v>
      </c>
      <c r="I981" s="65" t="s">
        <v>43</v>
      </c>
      <c r="J981" s="23"/>
      <c r="K981" s="11" t="s">
        <v>4644</v>
      </c>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B981" s="10"/>
      <c r="AMC981" s="10"/>
      <c r="AMD981" s="10"/>
      <c r="AME981" s="10"/>
      <c r="AMF981" s="10"/>
      <c r="AMG981" s="10"/>
      <c r="AMH981" s="10"/>
      <c r="AMI981" s="10"/>
      <c r="AMJ981" s="10"/>
    </row>
    <row r="982" spans="1:1024" s="8" customFormat="1" ht="38.25" x14ac:dyDescent="0.25">
      <c r="A982" s="22">
        <v>2</v>
      </c>
      <c r="B982" s="11" t="s">
        <v>38</v>
      </c>
      <c r="C982" s="11" t="s">
        <v>133</v>
      </c>
      <c r="D982" s="59" t="s">
        <v>40</v>
      </c>
      <c r="E982" s="73">
        <v>981</v>
      </c>
      <c r="F982" s="74" t="s">
        <v>4645</v>
      </c>
      <c r="G982" s="19" t="s">
        <v>4646</v>
      </c>
      <c r="H982" s="3">
        <v>141.62379530000001</v>
      </c>
      <c r="I982" s="65" t="s">
        <v>43</v>
      </c>
      <c r="J982" s="60"/>
      <c r="K982" s="59" t="s">
        <v>4647</v>
      </c>
      <c r="L982" s="75"/>
      <c r="M982" s="59"/>
      <c r="N982" s="75"/>
      <c r="O982" s="59"/>
      <c r="P982" s="75"/>
      <c r="Q982" s="59"/>
      <c r="R982" s="82"/>
      <c r="S982" s="59"/>
      <c r="T982" s="82"/>
      <c r="U982" s="59"/>
      <c r="V982" s="82"/>
      <c r="W982" s="59"/>
      <c r="X982" s="22"/>
      <c r="Y982" s="59"/>
      <c r="Z982" s="22"/>
      <c r="AA982" s="59"/>
      <c r="AB982" s="59"/>
      <c r="AC982" s="59"/>
      <c r="AD982" s="59"/>
      <c r="AE982" s="59"/>
      <c r="AF982" s="59"/>
      <c r="AG982" s="59"/>
      <c r="AH982" s="59"/>
      <c r="AI982" s="59"/>
      <c r="AJ982" s="59"/>
      <c r="AK982" s="59"/>
      <c r="AL982" s="59"/>
      <c r="AMB982" s="10"/>
      <c r="AMC982" s="10"/>
      <c r="AMD982" s="10"/>
      <c r="AME982" s="10"/>
      <c r="AMF982" s="10"/>
      <c r="AMG982" s="10"/>
      <c r="AMH982" s="10"/>
      <c r="AMI982" s="10"/>
      <c r="AMJ982" s="10"/>
    </row>
    <row r="983" spans="1:1024" s="8" customFormat="1" ht="38.25" x14ac:dyDescent="0.25">
      <c r="A983" s="22">
        <v>2</v>
      </c>
      <c r="B983" s="11" t="s">
        <v>38</v>
      </c>
      <c r="C983" s="11" t="s">
        <v>1868</v>
      </c>
      <c r="D983" s="59" t="s">
        <v>115</v>
      </c>
      <c r="E983" s="73">
        <v>982</v>
      </c>
      <c r="F983" s="74" t="s">
        <v>4648</v>
      </c>
      <c r="G983" s="19" t="s">
        <v>4649</v>
      </c>
      <c r="H983" s="3">
        <v>182.67948319999999</v>
      </c>
      <c r="I983" s="65" t="s">
        <v>43</v>
      </c>
      <c r="J983" s="60"/>
      <c r="K983" s="59" t="s">
        <v>4650</v>
      </c>
      <c r="L983" s="75"/>
      <c r="M983" s="59"/>
      <c r="N983" s="75"/>
      <c r="O983" s="59"/>
      <c r="P983" s="75"/>
      <c r="Q983" s="59"/>
      <c r="R983" s="82"/>
      <c r="S983" s="59"/>
      <c r="T983" s="82"/>
      <c r="U983" s="59"/>
      <c r="V983" s="26"/>
      <c r="W983" s="59"/>
      <c r="X983" s="26"/>
      <c r="Y983" s="59"/>
      <c r="Z983" s="82"/>
      <c r="AA983" s="59"/>
      <c r="AB983" s="26"/>
      <c r="AC983" s="59"/>
      <c r="AD983" s="26"/>
      <c r="AE983" s="59"/>
      <c r="AF983" s="26"/>
      <c r="AG983" s="59"/>
      <c r="AH983" s="26"/>
      <c r="AI983" s="59"/>
      <c r="AJ983" s="26"/>
      <c r="AK983" s="59"/>
      <c r="AL983" s="26"/>
      <c r="AMB983" s="10"/>
      <c r="AMC983" s="10"/>
      <c r="AMD983" s="10"/>
      <c r="AME983" s="10"/>
      <c r="AMF983" s="10"/>
      <c r="AMG983" s="10"/>
      <c r="AMH983" s="10"/>
      <c r="AMI983" s="10"/>
      <c r="AMJ983" s="10"/>
    </row>
    <row r="984" spans="1:1024" s="8" customFormat="1" ht="38.25" x14ac:dyDescent="0.25">
      <c r="A984" s="22">
        <v>2</v>
      </c>
      <c r="B984" s="11" t="s">
        <v>38</v>
      </c>
      <c r="C984" s="11" t="s">
        <v>1868</v>
      </c>
      <c r="D984" s="59" t="s">
        <v>115</v>
      </c>
      <c r="E984" s="73">
        <v>983</v>
      </c>
      <c r="F984" s="74" t="s">
        <v>4651</v>
      </c>
      <c r="G984" s="19" t="s">
        <v>4649</v>
      </c>
      <c r="H984" s="3">
        <v>770.54912000000002</v>
      </c>
      <c r="I984" s="65" t="s">
        <v>43</v>
      </c>
      <c r="J984" s="60"/>
      <c r="K984" s="59" t="s">
        <v>4650</v>
      </c>
      <c r="L984" s="75" t="s">
        <v>4652</v>
      </c>
      <c r="M984" s="59" t="s">
        <v>4653</v>
      </c>
      <c r="N984" s="75" t="s">
        <v>4654</v>
      </c>
      <c r="O984" s="59"/>
      <c r="P984" s="75"/>
      <c r="Q984" s="59"/>
      <c r="R984" s="82"/>
      <c r="S984" s="59"/>
      <c r="T984" s="82"/>
      <c r="U984" s="59"/>
      <c r="V984" s="26"/>
      <c r="W984" s="59"/>
      <c r="X984" s="26"/>
      <c r="Y984" s="59"/>
      <c r="Z984" s="82"/>
      <c r="AA984" s="59"/>
      <c r="AB984" s="26"/>
      <c r="AC984" s="59"/>
      <c r="AD984" s="26"/>
      <c r="AE984" s="59"/>
      <c r="AF984" s="26"/>
      <c r="AG984" s="59"/>
      <c r="AH984" s="26"/>
      <c r="AI984" s="59"/>
      <c r="AJ984" s="26"/>
      <c r="AK984" s="59"/>
      <c r="AL984" s="26"/>
      <c r="AMB984" s="10"/>
      <c r="AMC984" s="10"/>
      <c r="AMD984" s="10"/>
      <c r="AME984" s="10"/>
      <c r="AMF984" s="10"/>
      <c r="AMG984" s="10"/>
      <c r="AMH984" s="10"/>
      <c r="AMI984" s="10"/>
      <c r="AMJ984" s="10"/>
    </row>
    <row r="985" spans="1:1024" s="8" customFormat="1" ht="51" x14ac:dyDescent="0.25">
      <c r="A985" s="22">
        <v>2</v>
      </c>
      <c r="B985" s="11" t="s">
        <v>38</v>
      </c>
      <c r="C985" s="11" t="s">
        <v>897</v>
      </c>
      <c r="D985" s="11" t="s">
        <v>148</v>
      </c>
      <c r="E985" s="73">
        <v>984</v>
      </c>
      <c r="F985" s="63" t="s">
        <v>4655</v>
      </c>
      <c r="G985" s="16" t="s">
        <v>4656</v>
      </c>
      <c r="H985" s="3">
        <v>3348.5895910000004</v>
      </c>
      <c r="I985" s="65" t="s">
        <v>43</v>
      </c>
      <c r="J985" s="23"/>
      <c r="K985" s="11" t="s">
        <v>4657</v>
      </c>
      <c r="L985" s="11"/>
      <c r="M985" s="11" t="s">
        <v>4658</v>
      </c>
      <c r="N985" s="11"/>
      <c r="O985" s="11" t="s">
        <v>4659</v>
      </c>
      <c r="P985" s="11"/>
      <c r="Q985" s="11" t="s">
        <v>4660</v>
      </c>
      <c r="R985" s="11"/>
      <c r="S985" s="11" t="s">
        <v>4661</v>
      </c>
      <c r="T985" s="11"/>
      <c r="U985" s="11"/>
      <c r="V985" s="11"/>
      <c r="W985" s="11"/>
      <c r="X985" s="11"/>
      <c r="Y985" s="11"/>
      <c r="Z985" s="11"/>
      <c r="AA985" s="11"/>
      <c r="AB985" s="11"/>
      <c r="AC985" s="11"/>
      <c r="AD985" s="11"/>
      <c r="AE985" s="11"/>
      <c r="AF985" s="11"/>
      <c r="AG985" s="11"/>
      <c r="AH985" s="11"/>
      <c r="AI985" s="11"/>
      <c r="AJ985" s="11"/>
      <c r="AK985" s="11"/>
      <c r="AL985" s="11"/>
      <c r="AMB985" s="10"/>
      <c r="AMC985" s="10"/>
      <c r="AMD985" s="10"/>
      <c r="AME985" s="10"/>
      <c r="AMF985" s="10"/>
      <c r="AMG985" s="10"/>
      <c r="AMH985" s="10"/>
      <c r="AMI985" s="10"/>
      <c r="AMJ985" s="10"/>
    </row>
    <row r="986" spans="1:1024" s="8" customFormat="1" ht="25.5" x14ac:dyDescent="0.25">
      <c r="A986" s="22">
        <v>2</v>
      </c>
      <c r="B986" s="11" t="s">
        <v>38</v>
      </c>
      <c r="C986" s="11" t="s">
        <v>2118</v>
      </c>
      <c r="D986" s="11" t="s">
        <v>109</v>
      </c>
      <c r="E986" s="73">
        <v>985</v>
      </c>
      <c r="F986" s="63" t="s">
        <v>4662</v>
      </c>
      <c r="G986" s="16" t="s">
        <v>4663</v>
      </c>
      <c r="H986" s="3">
        <v>329.10708</v>
      </c>
      <c r="I986" s="65" t="s">
        <v>43</v>
      </c>
      <c r="J986" s="23"/>
      <c r="K986" s="11" t="s">
        <v>4664</v>
      </c>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B986" s="10"/>
      <c r="AMC986" s="10"/>
      <c r="AMD986" s="10"/>
      <c r="AME986" s="10"/>
      <c r="AMF986" s="10"/>
      <c r="AMG986" s="10"/>
      <c r="AMH986" s="10"/>
      <c r="AMI986" s="10"/>
      <c r="AMJ986" s="10"/>
    </row>
    <row r="987" spans="1:1024" s="8" customFormat="1" ht="25.5" x14ac:dyDescent="0.25">
      <c r="A987" s="22">
        <v>2</v>
      </c>
      <c r="B987" s="11" t="s">
        <v>38</v>
      </c>
      <c r="C987" s="11" t="s">
        <v>193</v>
      </c>
      <c r="D987" s="11" t="s">
        <v>8888</v>
      </c>
      <c r="E987" s="73">
        <v>986</v>
      </c>
      <c r="F987" s="63" t="s">
        <v>4665</v>
      </c>
      <c r="G987" s="16" t="s">
        <v>4666</v>
      </c>
      <c r="H987" s="3">
        <v>436.63828109999997</v>
      </c>
      <c r="I987" s="65" t="s">
        <v>43</v>
      </c>
      <c r="J987" s="23"/>
      <c r="K987" s="11" t="s">
        <v>4667</v>
      </c>
      <c r="L987" s="11"/>
      <c r="M987" s="11" t="s">
        <v>4668</v>
      </c>
      <c r="N987" s="11"/>
      <c r="O987" s="11" t="s">
        <v>4669</v>
      </c>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s="10"/>
      <c r="AMC987" s="10"/>
      <c r="AMD987" s="10"/>
      <c r="AME987" s="10"/>
      <c r="AMF987" s="10"/>
      <c r="AMG987" s="10"/>
      <c r="AMH987" s="10"/>
      <c r="AMI987" s="10"/>
      <c r="AMJ987" s="10"/>
    </row>
    <row r="988" spans="1:1024" s="8" customFormat="1" ht="38.25" x14ac:dyDescent="0.25">
      <c r="A988" s="22">
        <v>2</v>
      </c>
      <c r="B988" s="11" t="s">
        <v>38</v>
      </c>
      <c r="C988" s="11" t="s">
        <v>4670</v>
      </c>
      <c r="D988" s="11" t="s">
        <v>40</v>
      </c>
      <c r="E988" s="73">
        <v>987</v>
      </c>
      <c r="F988" s="63" t="s">
        <v>4671</v>
      </c>
      <c r="G988" s="16" t="s">
        <v>4672</v>
      </c>
      <c r="H988" s="3">
        <v>26.7258602</v>
      </c>
      <c r="I988" s="65" t="s">
        <v>43</v>
      </c>
      <c r="J988" s="23"/>
      <c r="K988" s="11" t="s">
        <v>4673</v>
      </c>
      <c r="L988" s="11"/>
      <c r="M988" s="11" t="s">
        <v>4674</v>
      </c>
      <c r="N988" s="59"/>
      <c r="O988" s="11" t="s">
        <v>4675</v>
      </c>
      <c r="P988" s="11"/>
      <c r="Q988" s="11" t="s">
        <v>4676</v>
      </c>
      <c r="R988" s="11"/>
      <c r="S988" s="11" t="s">
        <v>4677</v>
      </c>
      <c r="T988" s="11"/>
      <c r="U988" s="11"/>
      <c r="V988" s="11"/>
      <c r="W988" s="11"/>
      <c r="X988" s="11"/>
      <c r="Y988" s="11"/>
      <c r="Z988" s="11"/>
      <c r="AA988" s="11"/>
      <c r="AB988" s="11"/>
      <c r="AC988" s="11"/>
      <c r="AD988" s="11"/>
      <c r="AE988" s="11"/>
      <c r="AF988" s="11"/>
      <c r="AG988" s="11"/>
      <c r="AH988" s="11"/>
      <c r="AI988" s="11"/>
      <c r="AJ988" s="11"/>
      <c r="AK988" s="11"/>
      <c r="AL988" s="11"/>
      <c r="AMB988" s="10"/>
      <c r="AMC988" s="10"/>
      <c r="AMD988" s="10"/>
      <c r="AME988" s="10"/>
      <c r="AMF988" s="10"/>
      <c r="AMG988" s="10"/>
      <c r="AMH988" s="10"/>
      <c r="AMI988" s="10"/>
      <c r="AMJ988" s="10"/>
    </row>
    <row r="989" spans="1:1024" s="8" customFormat="1" ht="38.25" x14ac:dyDescent="0.25">
      <c r="A989" s="22">
        <v>2</v>
      </c>
      <c r="B989" s="11" t="s">
        <v>38</v>
      </c>
      <c r="C989" s="11" t="s">
        <v>444</v>
      </c>
      <c r="D989" s="11" t="s">
        <v>445</v>
      </c>
      <c r="E989" s="73">
        <v>988</v>
      </c>
      <c r="F989" s="63" t="s">
        <v>4678</v>
      </c>
      <c r="G989" s="16" t="s">
        <v>4679</v>
      </c>
      <c r="H989" s="3">
        <v>767.27408779999996</v>
      </c>
      <c r="I989" s="65" t="s">
        <v>43</v>
      </c>
      <c r="J989" s="23"/>
      <c r="K989" s="11" t="s">
        <v>4680</v>
      </c>
      <c r="L989" s="11"/>
      <c r="M989" s="11" t="s">
        <v>4681</v>
      </c>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s="10"/>
      <c r="AMC989" s="10"/>
      <c r="AMD989" s="10"/>
      <c r="AME989" s="10"/>
      <c r="AMF989" s="10"/>
      <c r="AMG989" s="10"/>
      <c r="AMH989" s="10"/>
      <c r="AMI989" s="10"/>
      <c r="AMJ989" s="10"/>
    </row>
    <row r="990" spans="1:1024" s="8" customFormat="1" ht="25.5" x14ac:dyDescent="0.25">
      <c r="A990" s="22">
        <v>2</v>
      </c>
      <c r="B990" s="11" t="s">
        <v>38</v>
      </c>
      <c r="C990" s="11" t="s">
        <v>142</v>
      </c>
      <c r="D990" s="11" t="s">
        <v>52</v>
      </c>
      <c r="E990" s="73">
        <v>989</v>
      </c>
      <c r="F990" s="63" t="s">
        <v>4682</v>
      </c>
      <c r="G990" s="16" t="s">
        <v>4683</v>
      </c>
      <c r="H990" s="3">
        <v>230.61</v>
      </c>
      <c r="I990" s="65" t="s">
        <v>43</v>
      </c>
      <c r="J990" s="23"/>
      <c r="K990" s="11" t="s">
        <v>942</v>
      </c>
      <c r="L990" s="11"/>
      <c r="M990" s="11" t="s">
        <v>2110</v>
      </c>
      <c r="N990" s="59"/>
      <c r="O990" s="11" t="s">
        <v>4684</v>
      </c>
      <c r="P990" s="85"/>
      <c r="Q990" s="11" t="s">
        <v>4685</v>
      </c>
      <c r="R990" s="11"/>
      <c r="S990" s="11" t="s">
        <v>4686</v>
      </c>
      <c r="T990" s="11"/>
      <c r="U990" s="11" t="s">
        <v>4687</v>
      </c>
      <c r="V990" s="11"/>
      <c r="W990" s="11" t="s">
        <v>4688</v>
      </c>
      <c r="X990" s="11"/>
      <c r="Y990" s="11"/>
      <c r="Z990" s="11"/>
      <c r="AA990" s="11"/>
      <c r="AB990" s="11"/>
      <c r="AC990" s="11"/>
      <c r="AD990" s="11"/>
      <c r="AE990" s="11"/>
      <c r="AF990" s="11"/>
      <c r="AG990" s="11"/>
      <c r="AH990" s="11"/>
      <c r="AI990" s="11"/>
      <c r="AJ990" s="11"/>
      <c r="AK990" s="11"/>
      <c r="AL990" s="11"/>
      <c r="AMB990" s="10"/>
      <c r="AMC990" s="10"/>
      <c r="AMD990" s="10"/>
      <c r="AME990" s="10"/>
      <c r="AMF990" s="10"/>
      <c r="AMG990" s="10"/>
      <c r="AMH990" s="10"/>
      <c r="AMI990" s="10"/>
      <c r="AMJ990" s="10"/>
    </row>
    <row r="991" spans="1:1024" s="8" customFormat="1" ht="38.25" x14ac:dyDescent="0.25">
      <c r="A991" s="22">
        <v>2</v>
      </c>
      <c r="B991" s="11" t="s">
        <v>38</v>
      </c>
      <c r="C991" s="11" t="s">
        <v>1175</v>
      </c>
      <c r="D991" s="11" t="s">
        <v>604</v>
      </c>
      <c r="E991" s="73">
        <v>990</v>
      </c>
      <c r="F991" s="63" t="s">
        <v>4689</v>
      </c>
      <c r="G991" s="16" t="s">
        <v>4690</v>
      </c>
      <c r="H991" s="3">
        <v>134.00001</v>
      </c>
      <c r="I991" s="65" t="s">
        <v>43</v>
      </c>
      <c r="J991" s="23"/>
      <c r="K991" s="11" t="s">
        <v>4691</v>
      </c>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B991" s="10"/>
      <c r="AMC991" s="10"/>
      <c r="AMD991" s="10"/>
      <c r="AME991" s="10"/>
      <c r="AMF991" s="10"/>
      <c r="AMG991" s="10"/>
      <c r="AMH991" s="10"/>
      <c r="AMI991" s="10"/>
      <c r="AMJ991" s="10"/>
    </row>
    <row r="992" spans="1:1024" s="8" customFormat="1" ht="38.25" x14ac:dyDescent="0.25">
      <c r="A992" s="22">
        <v>2</v>
      </c>
      <c r="B992" s="11" t="s">
        <v>38</v>
      </c>
      <c r="C992" s="11" t="s">
        <v>2972</v>
      </c>
      <c r="D992" s="11" t="s">
        <v>109</v>
      </c>
      <c r="E992" s="73">
        <v>991</v>
      </c>
      <c r="F992" s="63" t="s">
        <v>4692</v>
      </c>
      <c r="G992" s="16" t="s">
        <v>4693</v>
      </c>
      <c r="H992" s="3">
        <v>53.490868600000006</v>
      </c>
      <c r="I992" s="65" t="s">
        <v>43</v>
      </c>
      <c r="J992" s="23"/>
      <c r="K992" s="11" t="s">
        <v>4694</v>
      </c>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s="10"/>
      <c r="AMC992" s="10"/>
      <c r="AMD992" s="10"/>
      <c r="AME992" s="10"/>
      <c r="AMF992" s="10"/>
      <c r="AMG992" s="10"/>
      <c r="AMH992" s="10"/>
      <c r="AMI992" s="10"/>
      <c r="AMJ992" s="10"/>
    </row>
    <row r="993" spans="1:1024" s="8" customFormat="1" ht="25.5" x14ac:dyDescent="0.25">
      <c r="A993" s="22">
        <v>2</v>
      </c>
      <c r="B993" s="11" t="s">
        <v>38</v>
      </c>
      <c r="C993" s="11" t="s">
        <v>1896</v>
      </c>
      <c r="D993" s="11" t="s">
        <v>445</v>
      </c>
      <c r="E993" s="73">
        <v>992</v>
      </c>
      <c r="F993" s="63" t="s">
        <v>4695</v>
      </c>
      <c r="G993" s="16" t="s">
        <v>1898</v>
      </c>
      <c r="H993" s="3">
        <v>70.334990000000005</v>
      </c>
      <c r="I993" s="65" t="s">
        <v>43</v>
      </c>
      <c r="J993" s="23"/>
      <c r="K993" s="11" t="s">
        <v>4696</v>
      </c>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B993" s="10"/>
      <c r="AMC993" s="10"/>
      <c r="AMD993" s="10"/>
      <c r="AME993" s="10"/>
      <c r="AMF993" s="10"/>
      <c r="AMG993" s="10"/>
      <c r="AMH993" s="10"/>
      <c r="AMI993" s="10"/>
      <c r="AMJ993" s="10"/>
    </row>
    <row r="994" spans="1:1024" s="8" customFormat="1" ht="38.25" x14ac:dyDescent="0.25">
      <c r="A994" s="22">
        <v>2</v>
      </c>
      <c r="B994" s="11" t="s">
        <v>38</v>
      </c>
      <c r="C994" s="59" t="s">
        <v>4697</v>
      </c>
      <c r="D994" s="59" t="s">
        <v>52</v>
      </c>
      <c r="E994" s="73">
        <v>993</v>
      </c>
      <c r="F994" s="74" t="s">
        <v>4698</v>
      </c>
      <c r="G994" s="19" t="s">
        <v>4699</v>
      </c>
      <c r="H994" s="3">
        <v>34.031815399999999</v>
      </c>
      <c r="I994" s="65" t="s">
        <v>43</v>
      </c>
      <c r="J994" s="60"/>
      <c r="K994" s="59" t="s">
        <v>4700</v>
      </c>
      <c r="L994" s="75"/>
      <c r="M994" s="59"/>
      <c r="N994" s="75"/>
      <c r="O994" s="59"/>
      <c r="P994" s="75"/>
      <c r="Q994" s="59"/>
      <c r="R994" s="22"/>
      <c r="S994" s="59"/>
      <c r="T994" s="22"/>
      <c r="U994" s="59"/>
      <c r="V994" s="22"/>
      <c r="W994" s="59"/>
      <c r="X994" s="22"/>
      <c r="Y994" s="59"/>
      <c r="Z994" s="22"/>
      <c r="AA994" s="59"/>
      <c r="AB994" s="59"/>
      <c r="AC994" s="59"/>
      <c r="AD994" s="59"/>
      <c r="AE994" s="59"/>
      <c r="AF994" s="59"/>
      <c r="AG994" s="59"/>
      <c r="AH994" s="59"/>
      <c r="AI994" s="59"/>
      <c r="AJ994" s="59"/>
      <c r="AK994" s="59"/>
      <c r="AL994" s="59"/>
      <c r="AMB994" s="10"/>
      <c r="AMC994" s="10"/>
      <c r="AMD994" s="10"/>
      <c r="AME994" s="10"/>
      <c r="AMF994" s="10"/>
      <c r="AMG994" s="10"/>
      <c r="AMH994" s="10"/>
      <c r="AMI994" s="10"/>
      <c r="AMJ994" s="10"/>
    </row>
    <row r="995" spans="1:1024" s="8" customFormat="1" ht="38.25" x14ac:dyDescent="0.25">
      <c r="A995" s="22">
        <v>2</v>
      </c>
      <c r="B995" s="11" t="s">
        <v>38</v>
      </c>
      <c r="C995" s="11" t="s">
        <v>1470</v>
      </c>
      <c r="D995" s="11" t="s">
        <v>46</v>
      </c>
      <c r="E995" s="73">
        <v>994</v>
      </c>
      <c r="F995" s="63" t="s">
        <v>4701</v>
      </c>
      <c r="G995" s="16" t="s">
        <v>4702</v>
      </c>
      <c r="H995" s="3">
        <v>1069.7749079</v>
      </c>
      <c r="I995" s="65" t="s">
        <v>43</v>
      </c>
      <c r="J995" s="23"/>
      <c r="K995" s="11" t="s">
        <v>4703</v>
      </c>
      <c r="L995" s="11"/>
      <c r="M995" s="11" t="s">
        <v>4704</v>
      </c>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B995" s="10"/>
      <c r="AMC995" s="10"/>
      <c r="AMD995" s="10"/>
      <c r="AME995" s="10"/>
      <c r="AMF995" s="10"/>
      <c r="AMG995" s="10"/>
      <c r="AMH995" s="10"/>
      <c r="AMI995" s="10"/>
      <c r="AMJ995" s="10"/>
    </row>
    <row r="996" spans="1:1024" s="8" customFormat="1" ht="38.25" x14ac:dyDescent="0.25">
      <c r="A996" s="22">
        <v>2</v>
      </c>
      <c r="B996" s="11" t="s">
        <v>38</v>
      </c>
      <c r="C996" s="11" t="s">
        <v>4705</v>
      </c>
      <c r="D996" s="11" t="s">
        <v>1619</v>
      </c>
      <c r="E996" s="73">
        <v>995</v>
      </c>
      <c r="F996" s="63" t="s">
        <v>4706</v>
      </c>
      <c r="G996" s="16" t="s">
        <v>4707</v>
      </c>
      <c r="H996" s="3">
        <v>61.115275599999997</v>
      </c>
      <c r="I996" s="65" t="s">
        <v>43</v>
      </c>
      <c r="J996" s="23"/>
      <c r="K996" s="11" t="s">
        <v>4708</v>
      </c>
      <c r="L996" s="11"/>
      <c r="M996" s="11"/>
      <c r="N996" s="59"/>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s="10"/>
      <c r="AMC996" s="10"/>
      <c r="AMD996" s="10"/>
      <c r="AME996" s="10"/>
      <c r="AMF996" s="10"/>
      <c r="AMG996" s="10"/>
      <c r="AMH996" s="10"/>
      <c r="AMI996" s="10"/>
      <c r="AMJ996" s="10"/>
    </row>
    <row r="997" spans="1:1024" s="8" customFormat="1" ht="25.5" x14ac:dyDescent="0.25">
      <c r="A997" s="22">
        <v>2</v>
      </c>
      <c r="B997" s="11" t="s">
        <v>38</v>
      </c>
      <c r="C997" s="59" t="s">
        <v>214</v>
      </c>
      <c r="D997" s="59" t="s">
        <v>52</v>
      </c>
      <c r="E997" s="73">
        <v>996</v>
      </c>
      <c r="F997" s="74" t="s">
        <v>4709</v>
      </c>
      <c r="G997" s="19" t="s">
        <v>4710</v>
      </c>
      <c r="H997" s="3">
        <v>458.76695000000001</v>
      </c>
      <c r="I997" s="65" t="s">
        <v>43</v>
      </c>
      <c r="J997" s="60"/>
      <c r="K997" s="59" t="s">
        <v>4711</v>
      </c>
      <c r="L997" s="75"/>
      <c r="M997" s="59"/>
      <c r="N997" s="75"/>
      <c r="O997" s="59"/>
      <c r="P997" s="75"/>
      <c r="Q997" s="59"/>
      <c r="R997" s="22"/>
      <c r="S997" s="59"/>
      <c r="T997" s="22"/>
      <c r="U997" s="59"/>
      <c r="V997" s="22"/>
      <c r="W997" s="59"/>
      <c r="X997" s="22"/>
      <c r="Y997" s="59"/>
      <c r="Z997" s="22"/>
      <c r="AA997" s="59"/>
      <c r="AB997" s="59"/>
      <c r="AC997" s="59"/>
      <c r="AD997" s="59"/>
      <c r="AE997" s="59"/>
      <c r="AF997" s="59"/>
      <c r="AG997" s="59"/>
      <c r="AH997" s="59"/>
      <c r="AI997" s="59"/>
      <c r="AJ997" s="59"/>
      <c r="AK997" s="59"/>
      <c r="AL997" s="59"/>
      <c r="AMB997" s="10"/>
      <c r="AMC997" s="10"/>
      <c r="AMD997" s="10"/>
      <c r="AME997" s="10"/>
      <c r="AMF997" s="10"/>
      <c r="AMG997" s="10"/>
      <c r="AMH997" s="10"/>
      <c r="AMI997" s="10"/>
      <c r="AMJ997" s="10"/>
    </row>
    <row r="998" spans="1:1024" s="8" customFormat="1" ht="25.5" x14ac:dyDescent="0.25">
      <c r="A998" s="22">
        <v>2</v>
      </c>
      <c r="B998" s="11" t="s">
        <v>38</v>
      </c>
      <c r="C998" s="11" t="s">
        <v>2633</v>
      </c>
      <c r="D998" s="59" t="s">
        <v>115</v>
      </c>
      <c r="E998" s="73">
        <v>997</v>
      </c>
      <c r="F998" s="74" t="s">
        <v>4712</v>
      </c>
      <c r="G998" s="19" t="s">
        <v>4713</v>
      </c>
      <c r="H998" s="3">
        <v>27.2271161</v>
      </c>
      <c r="I998" s="65" t="s">
        <v>43</v>
      </c>
      <c r="J998" s="60"/>
      <c r="K998" s="59" t="s">
        <v>4714</v>
      </c>
      <c r="L998" s="75"/>
      <c r="M998" s="59"/>
      <c r="N998" s="75"/>
      <c r="O998" s="59"/>
      <c r="P998" s="75"/>
      <c r="Q998" s="59"/>
      <c r="R998" s="22"/>
      <c r="S998" s="59"/>
      <c r="T998" s="22"/>
      <c r="U998" s="59"/>
      <c r="V998" s="22"/>
      <c r="W998" s="59"/>
      <c r="X998" s="22"/>
      <c r="Y998" s="59"/>
      <c r="Z998" s="22"/>
      <c r="AA998" s="59"/>
      <c r="AB998" s="59"/>
      <c r="AC998" s="59"/>
      <c r="AD998" s="59"/>
      <c r="AE998" s="59"/>
      <c r="AF998" s="59"/>
      <c r="AG998" s="59"/>
      <c r="AH998" s="59"/>
      <c r="AI998" s="59"/>
      <c r="AJ998" s="59"/>
      <c r="AK998" s="59"/>
      <c r="AL998" s="59"/>
      <c r="AMB998" s="10"/>
      <c r="AMC998" s="10"/>
      <c r="AMD998" s="10"/>
      <c r="AME998" s="10"/>
      <c r="AMF998" s="10"/>
      <c r="AMG998" s="10"/>
      <c r="AMH998" s="10"/>
      <c r="AMI998" s="10"/>
      <c r="AMJ998" s="10"/>
    </row>
    <row r="999" spans="1:1024" s="8" customFormat="1" ht="38.25" x14ac:dyDescent="0.25">
      <c r="A999" s="22">
        <v>2</v>
      </c>
      <c r="B999" s="11" t="s">
        <v>38</v>
      </c>
      <c r="C999" s="11" t="s">
        <v>4715</v>
      </c>
      <c r="D999" s="11" t="s">
        <v>52</v>
      </c>
      <c r="E999" s="73">
        <v>998</v>
      </c>
      <c r="F999" s="63" t="s">
        <v>4716</v>
      </c>
      <c r="G999" s="16" t="s">
        <v>4717</v>
      </c>
      <c r="H999" s="3">
        <v>2665.8762096</v>
      </c>
      <c r="I999" s="65" t="s">
        <v>43</v>
      </c>
      <c r="J999" s="72"/>
      <c r="K999" s="11" t="s">
        <v>4718</v>
      </c>
      <c r="L999" s="11"/>
      <c r="M999" s="11" t="s">
        <v>4719</v>
      </c>
      <c r="N999" s="11"/>
      <c r="O999" s="11" t="s">
        <v>4720</v>
      </c>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B999" s="10"/>
      <c r="AMC999" s="10"/>
      <c r="AMD999" s="10"/>
      <c r="AME999" s="10"/>
      <c r="AMF999" s="10"/>
      <c r="AMG999" s="10"/>
      <c r="AMH999" s="10"/>
      <c r="AMI999" s="10"/>
      <c r="AMJ999" s="10"/>
    </row>
    <row r="1000" spans="1:1024" s="8" customFormat="1" ht="38.25" x14ac:dyDescent="0.25">
      <c r="A1000" s="22">
        <v>2</v>
      </c>
      <c r="B1000" s="11" t="s">
        <v>38</v>
      </c>
      <c r="C1000" s="11" t="s">
        <v>3199</v>
      </c>
      <c r="D1000" s="11" t="s">
        <v>115</v>
      </c>
      <c r="E1000" s="73">
        <v>999</v>
      </c>
      <c r="F1000" s="63" t="s">
        <v>4721</v>
      </c>
      <c r="G1000" s="16" t="s">
        <v>4722</v>
      </c>
      <c r="H1000" s="3">
        <v>122.20535289999999</v>
      </c>
      <c r="I1000" s="65" t="s">
        <v>43</v>
      </c>
      <c r="J1000" s="23"/>
      <c r="K1000" s="11" t="s">
        <v>4723</v>
      </c>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B1000" s="10"/>
      <c r="AMC1000" s="10"/>
      <c r="AMD1000" s="10"/>
      <c r="AME1000" s="10"/>
      <c r="AMF1000" s="10"/>
      <c r="AMG1000" s="10"/>
      <c r="AMH1000" s="10"/>
      <c r="AMI1000" s="10"/>
      <c r="AMJ1000" s="10"/>
    </row>
    <row r="1001" spans="1:1024" s="8" customFormat="1" ht="38.25" x14ac:dyDescent="0.25">
      <c r="A1001" s="22">
        <v>2</v>
      </c>
      <c r="B1001" s="11" t="s">
        <v>38</v>
      </c>
      <c r="C1001" s="11" t="s">
        <v>4724</v>
      </c>
      <c r="D1001" s="11" t="s">
        <v>109</v>
      </c>
      <c r="E1001" s="73">
        <v>1000</v>
      </c>
      <c r="F1001" s="63" t="s">
        <v>4725</v>
      </c>
      <c r="G1001" s="16" t="s">
        <v>4726</v>
      </c>
      <c r="H1001" s="3">
        <v>601.48581039999999</v>
      </c>
      <c r="I1001" s="65" t="s">
        <v>43</v>
      </c>
      <c r="J1001" s="23"/>
      <c r="K1001" s="11" t="s">
        <v>4727</v>
      </c>
      <c r="L1001" s="11"/>
      <c r="M1001" s="11" t="s">
        <v>4728</v>
      </c>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s="10"/>
      <c r="AMC1001" s="10"/>
      <c r="AMD1001" s="10"/>
      <c r="AME1001" s="10"/>
      <c r="AMF1001" s="10"/>
      <c r="AMG1001" s="10"/>
      <c r="AMH1001" s="10"/>
      <c r="AMI1001" s="10"/>
      <c r="AMJ1001" s="10"/>
    </row>
    <row r="1002" spans="1:1024" s="8" customFormat="1" ht="38.25" x14ac:dyDescent="0.25">
      <c r="A1002" s="22">
        <v>2</v>
      </c>
      <c r="B1002" s="11" t="s">
        <v>38</v>
      </c>
      <c r="C1002" s="11" t="s">
        <v>1868</v>
      </c>
      <c r="D1002" s="59" t="s">
        <v>115</v>
      </c>
      <c r="E1002" s="73">
        <v>1001</v>
      </c>
      <c r="F1002" s="74" t="s">
        <v>4729</v>
      </c>
      <c r="G1002" s="19" t="s">
        <v>4730</v>
      </c>
      <c r="H1002" s="3">
        <v>4898</v>
      </c>
      <c r="I1002" s="65" t="s">
        <v>43</v>
      </c>
      <c r="J1002" s="60"/>
      <c r="K1002" s="59" t="s">
        <v>4731</v>
      </c>
      <c r="L1002" s="75"/>
      <c r="M1002" s="59" t="s">
        <v>4732</v>
      </c>
      <c r="N1002" s="75"/>
      <c r="O1002" s="59" t="s">
        <v>4733</v>
      </c>
      <c r="P1002" s="75"/>
      <c r="Q1002" s="59" t="s">
        <v>4734</v>
      </c>
      <c r="R1002" s="22"/>
      <c r="S1002" s="59"/>
      <c r="T1002" s="22"/>
      <c r="U1002" s="59"/>
      <c r="V1002" s="22"/>
      <c r="W1002" s="59"/>
      <c r="X1002" s="22"/>
      <c r="Y1002" s="59"/>
      <c r="Z1002" s="22"/>
      <c r="AA1002" s="59"/>
      <c r="AB1002" s="59"/>
      <c r="AC1002" s="59"/>
      <c r="AD1002" s="59"/>
      <c r="AE1002" s="59"/>
      <c r="AF1002" s="59"/>
      <c r="AG1002" s="59"/>
      <c r="AH1002" s="59"/>
      <c r="AI1002" s="59"/>
      <c r="AJ1002" s="59"/>
      <c r="AK1002" s="59"/>
      <c r="AL1002" s="59"/>
      <c r="AMB1002" s="10"/>
      <c r="AMC1002" s="10"/>
      <c r="AMD1002" s="10"/>
      <c r="AME1002" s="10"/>
      <c r="AMF1002" s="10"/>
      <c r="AMG1002" s="10"/>
      <c r="AMH1002" s="10"/>
      <c r="AMI1002" s="10"/>
      <c r="AMJ1002" s="10"/>
    </row>
    <row r="1003" spans="1:1024" s="8" customFormat="1" ht="38.25" x14ac:dyDescent="0.25">
      <c r="A1003" s="22">
        <v>2</v>
      </c>
      <c r="B1003" s="11" t="s">
        <v>38</v>
      </c>
      <c r="C1003" s="11" t="s">
        <v>1868</v>
      </c>
      <c r="D1003" s="59" t="s">
        <v>115</v>
      </c>
      <c r="E1003" s="73">
        <v>1002</v>
      </c>
      <c r="F1003" s="74" t="s">
        <v>4735</v>
      </c>
      <c r="G1003" s="19" t="s">
        <v>4736</v>
      </c>
      <c r="H1003" s="3">
        <v>5000.2254995000003</v>
      </c>
      <c r="I1003" s="65" t="s">
        <v>43</v>
      </c>
      <c r="J1003" s="60"/>
      <c r="K1003" s="59" t="s">
        <v>4737</v>
      </c>
      <c r="L1003" s="75"/>
      <c r="M1003" s="59" t="s">
        <v>4738</v>
      </c>
      <c r="N1003" s="75"/>
      <c r="O1003" s="59"/>
      <c r="P1003" s="75"/>
      <c r="Q1003" s="59"/>
      <c r="R1003" s="22"/>
      <c r="S1003" s="59"/>
      <c r="T1003" s="22"/>
      <c r="U1003" s="59"/>
      <c r="V1003" s="22"/>
      <c r="W1003" s="59"/>
      <c r="X1003" s="22"/>
      <c r="Y1003" s="59"/>
      <c r="Z1003" s="22"/>
      <c r="AA1003" s="59"/>
      <c r="AB1003" s="59"/>
      <c r="AC1003" s="59"/>
      <c r="AD1003" s="59"/>
      <c r="AE1003" s="59"/>
      <c r="AF1003" s="59"/>
      <c r="AG1003" s="59"/>
      <c r="AH1003" s="59"/>
      <c r="AI1003" s="59"/>
      <c r="AJ1003" s="59"/>
      <c r="AK1003" s="59"/>
      <c r="AL1003" s="59"/>
      <c r="AMB1003" s="10"/>
      <c r="AMC1003" s="10"/>
      <c r="AMD1003" s="10"/>
      <c r="AME1003" s="10"/>
      <c r="AMF1003" s="10"/>
      <c r="AMG1003" s="10"/>
      <c r="AMH1003" s="10"/>
      <c r="AMI1003" s="10"/>
      <c r="AMJ1003" s="10"/>
    </row>
    <row r="1004" spans="1:1024" s="8" customFormat="1" ht="51" x14ac:dyDescent="0.25">
      <c r="A1004" s="22">
        <v>2</v>
      </c>
      <c r="B1004" s="11" t="s">
        <v>38</v>
      </c>
      <c r="C1004" s="11" t="s">
        <v>233</v>
      </c>
      <c r="D1004" s="11" t="s">
        <v>40</v>
      </c>
      <c r="E1004" s="73">
        <v>1003</v>
      </c>
      <c r="F1004" s="63" t="s">
        <v>4739</v>
      </c>
      <c r="G1004" s="16" t="s">
        <v>4740</v>
      </c>
      <c r="H1004" s="3">
        <v>1820.5211402000002</v>
      </c>
      <c r="I1004" s="65" t="s">
        <v>43</v>
      </c>
      <c r="J1004" s="23"/>
      <c r="K1004" s="11" t="s">
        <v>4741</v>
      </c>
      <c r="L1004" s="11"/>
      <c r="M1004" s="11" t="s">
        <v>4742</v>
      </c>
      <c r="N1004" s="59"/>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s="10"/>
      <c r="AMC1004" s="10"/>
      <c r="AMD1004" s="10"/>
      <c r="AME1004" s="10"/>
      <c r="AMF1004" s="10"/>
      <c r="AMG1004" s="10"/>
      <c r="AMH1004" s="10"/>
      <c r="AMI1004" s="10"/>
      <c r="AMJ1004" s="10"/>
    </row>
    <row r="1005" spans="1:1024" s="8" customFormat="1" ht="38.25" x14ac:dyDescent="0.25">
      <c r="A1005" s="22">
        <v>2</v>
      </c>
      <c r="B1005" s="11" t="s">
        <v>38</v>
      </c>
      <c r="C1005" s="11" t="s">
        <v>69</v>
      </c>
      <c r="D1005" s="11" t="s">
        <v>52</v>
      </c>
      <c r="E1005" s="73">
        <v>1004</v>
      </c>
      <c r="F1005" s="63" t="s">
        <v>4743</v>
      </c>
      <c r="G1005" s="16" t="s">
        <v>4744</v>
      </c>
      <c r="H1005" s="3">
        <v>117.85378300000001</v>
      </c>
      <c r="I1005" s="65" t="s">
        <v>43</v>
      </c>
      <c r="J1005" s="23"/>
      <c r="K1005" s="11" t="s">
        <v>4745</v>
      </c>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B1005" s="10"/>
      <c r="AMC1005" s="10"/>
      <c r="AMD1005" s="10"/>
      <c r="AME1005" s="10"/>
      <c r="AMF1005" s="10"/>
      <c r="AMG1005" s="10"/>
      <c r="AMH1005" s="10"/>
      <c r="AMI1005" s="10"/>
      <c r="AMJ1005" s="10"/>
    </row>
    <row r="1006" spans="1:1024" s="8" customFormat="1" ht="25.5" x14ac:dyDescent="0.25">
      <c r="A1006" s="22">
        <v>2</v>
      </c>
      <c r="B1006" s="11" t="s">
        <v>38</v>
      </c>
      <c r="C1006" s="11" t="s">
        <v>238</v>
      </c>
      <c r="D1006" s="11" t="s">
        <v>59</v>
      </c>
      <c r="E1006" s="73">
        <v>1005</v>
      </c>
      <c r="F1006" s="63" t="s">
        <v>4746</v>
      </c>
      <c r="G1006" s="16" t="s">
        <v>4747</v>
      </c>
      <c r="H1006" s="3">
        <v>51.4606925</v>
      </c>
      <c r="I1006" s="65" t="s">
        <v>43</v>
      </c>
      <c r="J1006" s="23"/>
      <c r="K1006" s="11" t="s">
        <v>4748</v>
      </c>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B1006" s="10"/>
      <c r="AMC1006" s="10"/>
      <c r="AMD1006" s="10"/>
      <c r="AME1006" s="10"/>
      <c r="AMF1006" s="10"/>
      <c r="AMG1006" s="10"/>
      <c r="AMH1006" s="10"/>
      <c r="AMI1006" s="10"/>
      <c r="AMJ1006" s="10"/>
    </row>
    <row r="1007" spans="1:1024" s="8" customFormat="1" ht="38.25" x14ac:dyDescent="0.25">
      <c r="A1007" s="22">
        <v>2</v>
      </c>
      <c r="B1007" s="11" t="s">
        <v>38</v>
      </c>
      <c r="C1007" s="11" t="s">
        <v>1470</v>
      </c>
      <c r="D1007" s="11" t="s">
        <v>46</v>
      </c>
      <c r="E1007" s="73">
        <v>1006</v>
      </c>
      <c r="F1007" s="63" t="s">
        <v>4749</v>
      </c>
      <c r="G1007" s="16" t="s">
        <v>4750</v>
      </c>
      <c r="H1007" s="3">
        <v>3054.5899843000002</v>
      </c>
      <c r="I1007" s="65" t="s">
        <v>43</v>
      </c>
      <c r="J1007" s="23" t="s">
        <v>4751</v>
      </c>
      <c r="K1007" s="11" t="s">
        <v>4752</v>
      </c>
      <c r="L1007" s="11"/>
      <c r="M1007" s="11" t="s">
        <v>4753</v>
      </c>
      <c r="N1007" s="11"/>
      <c r="O1007" s="11" t="s">
        <v>4754</v>
      </c>
      <c r="P1007" s="11"/>
      <c r="Q1007" s="11" t="s">
        <v>4755</v>
      </c>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s="10"/>
      <c r="AMC1007" s="10"/>
      <c r="AMD1007" s="10"/>
      <c r="AME1007" s="10"/>
      <c r="AMF1007" s="10"/>
      <c r="AMG1007" s="10"/>
      <c r="AMH1007" s="10"/>
      <c r="AMI1007" s="10"/>
      <c r="AMJ1007" s="10"/>
    </row>
    <row r="1008" spans="1:1024" s="8" customFormat="1" ht="38.25" x14ac:dyDescent="0.25">
      <c r="A1008" s="22">
        <v>2</v>
      </c>
      <c r="B1008" s="11" t="s">
        <v>38</v>
      </c>
      <c r="C1008" s="11" t="s">
        <v>1163</v>
      </c>
      <c r="D1008" s="11" t="s">
        <v>349</v>
      </c>
      <c r="E1008" s="73">
        <v>1007</v>
      </c>
      <c r="F1008" s="63" t="s">
        <v>4756</v>
      </c>
      <c r="G1008" s="16" t="s">
        <v>4757</v>
      </c>
      <c r="H1008" s="3">
        <v>72.098290000000006</v>
      </c>
      <c r="I1008" s="65" t="s">
        <v>43</v>
      </c>
      <c r="J1008" s="23"/>
      <c r="K1008" s="11" t="s">
        <v>4758</v>
      </c>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s="10"/>
      <c r="AMC1008" s="10"/>
      <c r="AMD1008" s="10"/>
      <c r="AME1008" s="10"/>
      <c r="AMF1008" s="10"/>
      <c r="AMG1008" s="10"/>
      <c r="AMH1008" s="10"/>
      <c r="AMI1008" s="10"/>
      <c r="AMJ1008" s="10"/>
    </row>
    <row r="1009" spans="1:1024" s="8" customFormat="1" ht="51" x14ac:dyDescent="0.25">
      <c r="A1009" s="22">
        <v>2</v>
      </c>
      <c r="B1009" s="11" t="s">
        <v>38</v>
      </c>
      <c r="C1009" s="11" t="s">
        <v>1868</v>
      </c>
      <c r="D1009" s="59" t="s">
        <v>115</v>
      </c>
      <c r="E1009" s="73">
        <v>1008</v>
      </c>
      <c r="F1009" s="74" t="s">
        <v>4759</v>
      </c>
      <c r="G1009" s="19" t="s">
        <v>4760</v>
      </c>
      <c r="H1009" s="3">
        <v>1158</v>
      </c>
      <c r="I1009" s="65" t="s">
        <v>43</v>
      </c>
      <c r="J1009" s="60" t="s">
        <v>4761</v>
      </c>
      <c r="K1009" s="59" t="s">
        <v>4762</v>
      </c>
      <c r="L1009" s="75"/>
      <c r="M1009" s="59" t="s">
        <v>4763</v>
      </c>
      <c r="N1009" s="75"/>
      <c r="O1009" s="59" t="s">
        <v>4764</v>
      </c>
      <c r="P1009" s="75"/>
      <c r="Q1009" s="59" t="s">
        <v>4765</v>
      </c>
      <c r="R1009" s="22"/>
      <c r="S1009" s="59"/>
      <c r="T1009" s="22"/>
      <c r="U1009" s="59"/>
      <c r="V1009" s="22"/>
      <c r="W1009" s="59"/>
      <c r="X1009" s="22"/>
      <c r="Y1009" s="59"/>
      <c r="Z1009" s="22"/>
      <c r="AA1009" s="59"/>
      <c r="AB1009" s="59"/>
      <c r="AC1009" s="59"/>
      <c r="AD1009" s="59"/>
      <c r="AE1009" s="59"/>
      <c r="AF1009" s="59"/>
      <c r="AG1009" s="59"/>
      <c r="AH1009" s="59"/>
      <c r="AI1009" s="59"/>
      <c r="AJ1009" s="59"/>
      <c r="AK1009" s="59"/>
      <c r="AL1009" s="59"/>
      <c r="AMB1009" s="10"/>
      <c r="AMC1009" s="10"/>
      <c r="AMD1009" s="10"/>
      <c r="AME1009" s="10"/>
      <c r="AMF1009" s="10"/>
      <c r="AMG1009" s="10"/>
      <c r="AMH1009" s="10"/>
      <c r="AMI1009" s="10"/>
      <c r="AMJ1009" s="10"/>
    </row>
    <row r="1010" spans="1:1024" s="8" customFormat="1" ht="38.25" x14ac:dyDescent="0.25">
      <c r="A1010" s="22">
        <v>2</v>
      </c>
      <c r="B1010" s="11" t="s">
        <v>38</v>
      </c>
      <c r="C1010" s="11" t="s">
        <v>4766</v>
      </c>
      <c r="D1010" s="11" t="s">
        <v>109</v>
      </c>
      <c r="E1010" s="73">
        <v>1009</v>
      </c>
      <c r="F1010" s="63" t="s">
        <v>4767</v>
      </c>
      <c r="G1010" s="16" t="s">
        <v>4768</v>
      </c>
      <c r="H1010" s="3">
        <v>6103.4188312999995</v>
      </c>
      <c r="I1010" s="65" t="s">
        <v>43</v>
      </c>
      <c r="J1010" s="23"/>
      <c r="K1010" s="11" t="s">
        <v>4769</v>
      </c>
      <c r="L1010" s="11">
        <v>1641929</v>
      </c>
      <c r="M1010" s="11" t="s">
        <v>4770</v>
      </c>
      <c r="N1010" s="11">
        <v>1734947</v>
      </c>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B1010" s="10"/>
      <c r="AMC1010" s="10"/>
      <c r="AMD1010" s="10"/>
      <c r="AME1010" s="10"/>
      <c r="AMF1010" s="10"/>
      <c r="AMG1010" s="10"/>
      <c r="AMH1010" s="10"/>
      <c r="AMI1010" s="10"/>
      <c r="AMJ1010" s="10"/>
    </row>
    <row r="1011" spans="1:1024" s="8" customFormat="1" ht="25.5" x14ac:dyDescent="0.25">
      <c r="A1011" s="22">
        <v>2</v>
      </c>
      <c r="B1011" s="11" t="s">
        <v>38</v>
      </c>
      <c r="C1011" s="11" t="s">
        <v>343</v>
      </c>
      <c r="D1011" s="11" t="s">
        <v>40</v>
      </c>
      <c r="E1011" s="73">
        <v>1010</v>
      </c>
      <c r="F1011" s="63" t="s">
        <v>4771</v>
      </c>
      <c r="G1011" s="16" t="s">
        <v>4772</v>
      </c>
      <c r="H1011" s="3">
        <v>58.8521</v>
      </c>
      <c r="I1011" s="65" t="s">
        <v>43</v>
      </c>
      <c r="J1011" s="23"/>
      <c r="K1011" s="11" t="s">
        <v>4773</v>
      </c>
      <c r="L1011" s="11"/>
      <c r="M1011" s="11"/>
      <c r="N1011" s="59"/>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B1011" s="10"/>
      <c r="AMC1011" s="10"/>
      <c r="AMD1011" s="10"/>
      <c r="AME1011" s="10"/>
      <c r="AMF1011" s="10"/>
      <c r="AMG1011" s="10"/>
      <c r="AMH1011" s="10"/>
      <c r="AMI1011" s="10"/>
      <c r="AMJ1011" s="10"/>
    </row>
    <row r="1012" spans="1:1024" s="8" customFormat="1" ht="89.25" x14ac:dyDescent="0.25">
      <c r="A1012" s="22">
        <v>2</v>
      </c>
      <c r="B1012" s="11" t="s">
        <v>38</v>
      </c>
      <c r="C1012" s="11" t="s">
        <v>4774</v>
      </c>
      <c r="D1012" s="11" t="s">
        <v>304</v>
      </c>
      <c r="E1012" s="73">
        <v>1011</v>
      </c>
      <c r="F1012" s="63" t="s">
        <v>4775</v>
      </c>
      <c r="G1012" s="13" t="s">
        <v>4776</v>
      </c>
      <c r="H1012" s="3">
        <v>54.737331900000001</v>
      </c>
      <c r="I1012" s="65" t="s">
        <v>43</v>
      </c>
      <c r="J1012" s="23"/>
      <c r="K1012" s="11" t="s">
        <v>4777</v>
      </c>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B1012" s="10"/>
      <c r="AMC1012" s="10"/>
      <c r="AMD1012" s="10"/>
      <c r="AME1012" s="10"/>
      <c r="AMF1012" s="10"/>
      <c r="AMG1012" s="10"/>
      <c r="AMH1012" s="10"/>
      <c r="AMI1012" s="10"/>
      <c r="AMJ1012" s="10"/>
    </row>
    <row r="1013" spans="1:1024" s="8" customFormat="1" ht="38.25" x14ac:dyDescent="0.25">
      <c r="A1013" s="22">
        <v>2</v>
      </c>
      <c r="B1013" s="11" t="s">
        <v>38</v>
      </c>
      <c r="C1013" s="11" t="s">
        <v>2037</v>
      </c>
      <c r="D1013" s="59" t="s">
        <v>59</v>
      </c>
      <c r="E1013" s="73">
        <v>1012</v>
      </c>
      <c r="F1013" s="74" t="s">
        <v>4778</v>
      </c>
      <c r="G1013" s="19" t="s">
        <v>4779</v>
      </c>
      <c r="H1013" s="3">
        <v>58.508580000000002</v>
      </c>
      <c r="I1013" s="65" t="s">
        <v>43</v>
      </c>
      <c r="J1013" s="60"/>
      <c r="K1013" s="59" t="s">
        <v>4780</v>
      </c>
      <c r="L1013" s="75"/>
      <c r="M1013" s="59"/>
      <c r="N1013" s="75"/>
      <c r="O1013" s="59"/>
      <c r="P1013" s="75"/>
      <c r="Q1013" s="59"/>
      <c r="R1013" s="82"/>
      <c r="S1013" s="59"/>
      <c r="T1013" s="82"/>
      <c r="U1013" s="59"/>
      <c r="V1013" s="26"/>
      <c r="W1013" s="59"/>
      <c r="X1013" s="26"/>
      <c r="Y1013" s="59"/>
      <c r="Z1013" s="59"/>
      <c r="AA1013" s="59"/>
      <c r="AB1013" s="59"/>
      <c r="AC1013" s="59"/>
      <c r="AD1013" s="59"/>
      <c r="AE1013" s="59"/>
      <c r="AF1013" s="59"/>
      <c r="AG1013" s="59"/>
      <c r="AH1013" s="59"/>
      <c r="AI1013" s="59"/>
      <c r="AJ1013" s="59"/>
      <c r="AK1013" s="59"/>
      <c r="AL1013" s="59"/>
      <c r="AMB1013" s="10"/>
      <c r="AMC1013" s="10"/>
      <c r="AMD1013" s="10"/>
      <c r="AME1013" s="10"/>
      <c r="AMF1013" s="10"/>
      <c r="AMG1013" s="10"/>
      <c r="AMH1013" s="10"/>
      <c r="AMI1013" s="10"/>
      <c r="AMJ1013" s="10"/>
    </row>
    <row r="1014" spans="1:1024" s="8" customFormat="1" ht="38.25" x14ac:dyDescent="0.25">
      <c r="A1014" s="22">
        <v>2</v>
      </c>
      <c r="B1014" s="11" t="s">
        <v>38</v>
      </c>
      <c r="C1014" s="59" t="s">
        <v>4697</v>
      </c>
      <c r="D1014" s="59" t="s">
        <v>52</v>
      </c>
      <c r="E1014" s="73">
        <v>1013</v>
      </c>
      <c r="F1014" s="74" t="s">
        <v>4781</v>
      </c>
      <c r="G1014" s="19" t="s">
        <v>4782</v>
      </c>
      <c r="H1014" s="3">
        <v>58.741489999999999</v>
      </c>
      <c r="I1014" s="65" t="s">
        <v>43</v>
      </c>
      <c r="J1014" s="60"/>
      <c r="K1014" s="59" t="s">
        <v>4783</v>
      </c>
      <c r="L1014" s="75"/>
      <c r="M1014" s="59" t="s">
        <v>4784</v>
      </c>
      <c r="N1014" s="75"/>
      <c r="O1014" s="59"/>
      <c r="P1014" s="75"/>
      <c r="Q1014" s="59"/>
      <c r="R1014" s="22"/>
      <c r="S1014" s="59"/>
      <c r="T1014" s="22"/>
      <c r="U1014" s="59"/>
      <c r="V1014" s="22"/>
      <c r="W1014" s="59"/>
      <c r="X1014" s="22"/>
      <c r="Y1014" s="59"/>
      <c r="Z1014" s="22"/>
      <c r="AA1014" s="59"/>
      <c r="AB1014" s="59"/>
      <c r="AC1014" s="59"/>
      <c r="AD1014" s="59"/>
      <c r="AE1014" s="59"/>
      <c r="AF1014" s="59"/>
      <c r="AG1014" s="59"/>
      <c r="AH1014" s="59"/>
      <c r="AI1014" s="59"/>
      <c r="AJ1014" s="59"/>
      <c r="AK1014" s="59"/>
      <c r="AL1014" s="59"/>
      <c r="AMB1014" s="10"/>
      <c r="AMC1014" s="10"/>
      <c r="AMD1014" s="10"/>
      <c r="AME1014" s="10"/>
      <c r="AMF1014" s="10"/>
      <c r="AMG1014" s="10"/>
      <c r="AMH1014" s="10"/>
      <c r="AMI1014" s="10"/>
      <c r="AMJ1014" s="10"/>
    </row>
    <row r="1015" spans="1:1024" s="8" customFormat="1" ht="38.25" x14ac:dyDescent="0.25">
      <c r="A1015" s="22">
        <v>2</v>
      </c>
      <c r="B1015" s="11" t="s">
        <v>38</v>
      </c>
      <c r="C1015" s="11" t="s">
        <v>1545</v>
      </c>
      <c r="D1015" s="11" t="s">
        <v>115</v>
      </c>
      <c r="E1015" s="73">
        <v>1014</v>
      </c>
      <c r="F1015" s="63" t="s">
        <v>4785</v>
      </c>
      <c r="G1015" s="16" t="s">
        <v>4786</v>
      </c>
      <c r="H1015" s="3">
        <v>2257.9499900000001</v>
      </c>
      <c r="I1015" s="65" t="s">
        <v>43</v>
      </c>
      <c r="J1015" s="23"/>
      <c r="K1015" s="11" t="s">
        <v>4787</v>
      </c>
      <c r="L1015" s="11" t="s">
        <v>4788</v>
      </c>
      <c r="M1015" s="11" t="s">
        <v>4789</v>
      </c>
      <c r="N1015" s="11" t="s">
        <v>4790</v>
      </c>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B1015" s="10"/>
      <c r="AMC1015" s="10"/>
      <c r="AMD1015" s="10"/>
      <c r="AME1015" s="10"/>
      <c r="AMF1015" s="10"/>
      <c r="AMG1015" s="10"/>
      <c r="AMH1015" s="10"/>
      <c r="AMI1015" s="10"/>
      <c r="AMJ1015" s="10"/>
    </row>
    <row r="1016" spans="1:1024" s="8" customFormat="1" ht="25.5" x14ac:dyDescent="0.25">
      <c r="A1016" s="22">
        <v>2</v>
      </c>
      <c r="B1016" s="11" t="s">
        <v>38</v>
      </c>
      <c r="C1016" s="11" t="s">
        <v>584</v>
      </c>
      <c r="D1016" s="11" t="s">
        <v>109</v>
      </c>
      <c r="E1016" s="73">
        <v>1015</v>
      </c>
      <c r="F1016" s="63" t="s">
        <v>4791</v>
      </c>
      <c r="G1016" s="16" t="s">
        <v>4792</v>
      </c>
      <c r="H1016" s="3">
        <v>55.959029999999998</v>
      </c>
      <c r="I1016" s="65" t="s">
        <v>43</v>
      </c>
      <c r="J1016" s="23"/>
      <c r="K1016" s="11" t="s">
        <v>4793</v>
      </c>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s="10"/>
      <c r="AMC1016" s="10"/>
      <c r="AMD1016" s="10"/>
      <c r="AME1016" s="10"/>
      <c r="AMF1016" s="10"/>
      <c r="AMG1016" s="10"/>
      <c r="AMH1016" s="10"/>
      <c r="AMI1016" s="10"/>
      <c r="AMJ1016" s="10"/>
    </row>
    <row r="1017" spans="1:1024" s="8" customFormat="1" ht="76.5" x14ac:dyDescent="0.25">
      <c r="A1017" s="22">
        <v>2</v>
      </c>
      <c r="B1017" s="11" t="s">
        <v>38</v>
      </c>
      <c r="C1017" s="11" t="s">
        <v>4794</v>
      </c>
      <c r="D1017" s="11" t="s">
        <v>755</v>
      </c>
      <c r="E1017" s="73">
        <v>1016</v>
      </c>
      <c r="F1017" s="63" t="s">
        <v>4795</v>
      </c>
      <c r="G1017" s="16" t="s">
        <v>4796</v>
      </c>
      <c r="H1017" s="3">
        <v>49.749529800000005</v>
      </c>
      <c r="I1017" s="65" t="s">
        <v>43</v>
      </c>
      <c r="J1017" s="23"/>
      <c r="K1017" s="11" t="s">
        <v>4797</v>
      </c>
      <c r="L1017" s="11">
        <v>3298963</v>
      </c>
      <c r="M1017" s="11" t="s">
        <v>4798</v>
      </c>
      <c r="N1017" s="11">
        <v>3345062</v>
      </c>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B1017" s="10"/>
      <c r="AMC1017" s="10"/>
      <c r="AMD1017" s="10"/>
      <c r="AME1017" s="10"/>
      <c r="AMF1017" s="10"/>
      <c r="AMG1017" s="10"/>
      <c r="AMH1017" s="10"/>
      <c r="AMI1017" s="10"/>
      <c r="AMJ1017" s="10"/>
    </row>
    <row r="1018" spans="1:1024" s="8" customFormat="1" ht="38.25" x14ac:dyDescent="0.25">
      <c r="A1018" s="22">
        <v>2</v>
      </c>
      <c r="B1018" s="11" t="s">
        <v>38</v>
      </c>
      <c r="C1018" s="11" t="s">
        <v>269</v>
      </c>
      <c r="D1018" s="11" t="s">
        <v>115</v>
      </c>
      <c r="E1018" s="73">
        <v>1017</v>
      </c>
      <c r="F1018" s="63" t="s">
        <v>4799</v>
      </c>
      <c r="G1018" s="16" t="s">
        <v>4800</v>
      </c>
      <c r="H1018" s="3">
        <v>25.11656</v>
      </c>
      <c r="I1018" s="65" t="s">
        <v>43</v>
      </c>
      <c r="J1018" s="23"/>
      <c r="K1018" s="11" t="s">
        <v>4801</v>
      </c>
      <c r="L1018" s="11"/>
      <c r="M1018" s="11"/>
      <c r="N1018" s="59"/>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s="10"/>
      <c r="AMC1018" s="10"/>
      <c r="AMD1018" s="10"/>
      <c r="AME1018" s="10"/>
      <c r="AMF1018" s="10"/>
      <c r="AMG1018" s="10"/>
      <c r="AMH1018" s="10"/>
      <c r="AMI1018" s="10"/>
      <c r="AMJ1018" s="10"/>
    </row>
    <row r="1019" spans="1:1024" s="8" customFormat="1" ht="51" x14ac:dyDescent="0.25">
      <c r="A1019" s="22">
        <v>2</v>
      </c>
      <c r="B1019" s="11" t="s">
        <v>38</v>
      </c>
      <c r="C1019" s="11" t="s">
        <v>1493</v>
      </c>
      <c r="D1019" s="59" t="s">
        <v>148</v>
      </c>
      <c r="E1019" s="73">
        <v>1018</v>
      </c>
      <c r="F1019" s="74" t="s">
        <v>4802</v>
      </c>
      <c r="G1019" s="19" t="s">
        <v>4803</v>
      </c>
      <c r="H1019" s="3">
        <v>152.12648999999999</v>
      </c>
      <c r="I1019" s="65" t="s">
        <v>43</v>
      </c>
      <c r="J1019" s="60" t="s">
        <v>4804</v>
      </c>
      <c r="K1019" s="59" t="s">
        <v>4805</v>
      </c>
      <c r="L1019" s="75"/>
      <c r="M1019" s="59" t="s">
        <v>4806</v>
      </c>
      <c r="N1019" s="75"/>
      <c r="O1019" s="59" t="s">
        <v>4807</v>
      </c>
      <c r="P1019" s="75"/>
      <c r="Q1019" s="59" t="s">
        <v>4808</v>
      </c>
      <c r="R1019" s="22"/>
      <c r="S1019" s="59" t="s">
        <v>4809</v>
      </c>
      <c r="T1019" s="22"/>
      <c r="U1019" s="59" t="s">
        <v>4810</v>
      </c>
      <c r="V1019" s="22"/>
      <c r="W1019" s="59"/>
      <c r="X1019" s="22"/>
      <c r="Y1019" s="59"/>
      <c r="Z1019" s="22"/>
      <c r="AA1019" s="59"/>
      <c r="AB1019" s="59"/>
      <c r="AC1019" s="59"/>
      <c r="AD1019" s="59"/>
      <c r="AE1019" s="59"/>
      <c r="AF1019" s="59"/>
      <c r="AG1019" s="59"/>
      <c r="AH1019" s="59"/>
      <c r="AI1019" s="59"/>
      <c r="AJ1019" s="59"/>
      <c r="AK1019" s="59"/>
      <c r="AL1019" s="59"/>
      <c r="AMB1019" s="10"/>
      <c r="AMC1019" s="10"/>
      <c r="AMD1019" s="10"/>
      <c r="AME1019" s="10"/>
      <c r="AMF1019" s="10"/>
      <c r="AMG1019" s="10"/>
      <c r="AMH1019" s="10"/>
      <c r="AMI1019" s="10"/>
      <c r="AMJ1019" s="10"/>
    </row>
    <row r="1020" spans="1:1024" s="8" customFormat="1" ht="25.5" x14ac:dyDescent="0.25">
      <c r="A1020" s="22">
        <v>2</v>
      </c>
      <c r="B1020" s="11" t="s">
        <v>38</v>
      </c>
      <c r="C1020" s="11" t="s">
        <v>867</v>
      </c>
      <c r="D1020" s="11" t="s">
        <v>115</v>
      </c>
      <c r="E1020" s="73">
        <v>1019</v>
      </c>
      <c r="F1020" s="63" t="s">
        <v>4811</v>
      </c>
      <c r="G1020" s="16" t="s">
        <v>4812</v>
      </c>
      <c r="H1020" s="3">
        <v>195.46716000000001</v>
      </c>
      <c r="I1020" s="65" t="s">
        <v>43</v>
      </c>
      <c r="J1020" s="23"/>
      <c r="K1020" s="11" t="s">
        <v>4813</v>
      </c>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B1020" s="10"/>
      <c r="AMC1020" s="10"/>
      <c r="AMD1020" s="10"/>
      <c r="AME1020" s="10"/>
      <c r="AMF1020" s="10"/>
      <c r="AMG1020" s="10"/>
      <c r="AMH1020" s="10"/>
      <c r="AMI1020" s="10"/>
      <c r="AMJ1020" s="10"/>
    </row>
    <row r="1021" spans="1:1024" s="8" customFormat="1" ht="25.5" x14ac:dyDescent="0.25">
      <c r="A1021" s="22">
        <v>2</v>
      </c>
      <c r="B1021" s="11" t="s">
        <v>38</v>
      </c>
      <c r="C1021" s="11" t="s">
        <v>4814</v>
      </c>
      <c r="D1021" s="11" t="s">
        <v>115</v>
      </c>
      <c r="E1021" s="73">
        <v>1020</v>
      </c>
      <c r="F1021" s="63" t="s">
        <v>4815</v>
      </c>
      <c r="G1021" s="16" t="s">
        <v>4816</v>
      </c>
      <c r="H1021" s="3">
        <v>94.69744</v>
      </c>
      <c r="I1021" s="65" t="s">
        <v>43</v>
      </c>
      <c r="J1021" s="23"/>
      <c r="K1021" s="11" t="s">
        <v>4817</v>
      </c>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B1021" s="10"/>
      <c r="AMC1021" s="10"/>
      <c r="AMD1021" s="10"/>
      <c r="AME1021" s="10"/>
      <c r="AMF1021" s="10"/>
      <c r="AMG1021" s="10"/>
      <c r="AMH1021" s="10"/>
      <c r="AMI1021" s="10"/>
      <c r="AMJ1021" s="10"/>
    </row>
    <row r="1022" spans="1:1024" s="8" customFormat="1" ht="25.5" x14ac:dyDescent="0.25">
      <c r="A1022" s="22">
        <v>2</v>
      </c>
      <c r="B1022" s="11" t="s">
        <v>38</v>
      </c>
      <c r="C1022" s="11" t="s">
        <v>714</v>
      </c>
      <c r="D1022" s="11" t="s">
        <v>715</v>
      </c>
      <c r="E1022" s="73">
        <v>1021</v>
      </c>
      <c r="F1022" s="63" t="s">
        <v>4818</v>
      </c>
      <c r="G1022" s="16" t="s">
        <v>717</v>
      </c>
      <c r="H1022" s="3">
        <v>33.211194999999996</v>
      </c>
      <c r="I1022" s="65" t="s">
        <v>43</v>
      </c>
      <c r="J1022" s="23"/>
      <c r="K1022" s="11" t="s">
        <v>4819</v>
      </c>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B1022" s="10"/>
      <c r="AMC1022" s="10"/>
      <c r="AMD1022" s="10"/>
      <c r="AME1022" s="10"/>
      <c r="AMF1022" s="10"/>
      <c r="AMG1022" s="10"/>
      <c r="AMH1022" s="10"/>
      <c r="AMI1022" s="10"/>
      <c r="AMJ1022" s="10"/>
    </row>
    <row r="1023" spans="1:1024" s="8" customFormat="1" ht="306" x14ac:dyDescent="0.25">
      <c r="A1023" s="22">
        <v>2</v>
      </c>
      <c r="B1023" s="11" t="s">
        <v>38</v>
      </c>
      <c r="C1023" s="11" t="s">
        <v>172</v>
      </c>
      <c r="D1023" s="59" t="s">
        <v>173</v>
      </c>
      <c r="E1023" s="73">
        <v>1022</v>
      </c>
      <c r="F1023" s="74" t="s">
        <v>4820</v>
      </c>
      <c r="G1023" s="6" t="s">
        <v>4821</v>
      </c>
      <c r="H1023" s="3">
        <v>46.543326799999996</v>
      </c>
      <c r="I1023" s="65" t="s">
        <v>43</v>
      </c>
      <c r="J1023" s="60"/>
      <c r="K1023" s="59" t="s">
        <v>4822</v>
      </c>
      <c r="L1023" s="75"/>
      <c r="M1023" s="59"/>
      <c r="N1023" s="75"/>
      <c r="O1023" s="59"/>
      <c r="P1023" s="75"/>
      <c r="Q1023" s="59"/>
      <c r="R1023" s="82"/>
      <c r="S1023" s="59"/>
      <c r="T1023" s="82"/>
      <c r="U1023" s="59"/>
      <c r="V1023" s="26"/>
      <c r="W1023" s="59"/>
      <c r="X1023" s="26"/>
      <c r="Y1023" s="59"/>
      <c r="Z1023" s="59"/>
      <c r="AA1023" s="59"/>
      <c r="AB1023" s="59"/>
      <c r="AC1023" s="59"/>
      <c r="AD1023" s="59"/>
      <c r="AE1023" s="59"/>
      <c r="AF1023" s="59"/>
      <c r="AG1023" s="59"/>
      <c r="AH1023" s="59"/>
      <c r="AI1023" s="59"/>
      <c r="AJ1023" s="59"/>
      <c r="AK1023" s="59"/>
      <c r="AL1023" s="59"/>
      <c r="AMB1023" s="10"/>
      <c r="AMC1023" s="10"/>
      <c r="AMD1023" s="10"/>
      <c r="AME1023" s="10"/>
      <c r="AMF1023" s="10"/>
      <c r="AMG1023" s="10"/>
      <c r="AMH1023" s="10"/>
      <c r="AMI1023" s="10"/>
      <c r="AMJ1023" s="10"/>
    </row>
    <row r="1024" spans="1:1024" s="8" customFormat="1" ht="63.75" x14ac:dyDescent="0.25">
      <c r="A1024" s="22">
        <v>2</v>
      </c>
      <c r="B1024" s="11" t="s">
        <v>38</v>
      </c>
      <c r="C1024" s="11" t="s">
        <v>1437</v>
      </c>
      <c r="D1024" s="59" t="s">
        <v>173</v>
      </c>
      <c r="E1024" s="73">
        <v>1023</v>
      </c>
      <c r="F1024" s="74" t="s">
        <v>4823</v>
      </c>
      <c r="G1024" s="19" t="s">
        <v>4824</v>
      </c>
      <c r="H1024" s="3">
        <v>838.84080470000004</v>
      </c>
      <c r="I1024" s="65" t="s">
        <v>43</v>
      </c>
      <c r="J1024" s="60" t="s">
        <v>4825</v>
      </c>
      <c r="K1024" s="59" t="s">
        <v>4826</v>
      </c>
      <c r="L1024" s="75" t="s">
        <v>4827</v>
      </c>
      <c r="M1024" s="59" t="s">
        <v>4828</v>
      </c>
      <c r="N1024" s="75" t="s">
        <v>4829</v>
      </c>
      <c r="O1024" s="59" t="s">
        <v>4830</v>
      </c>
      <c r="P1024" s="75" t="s">
        <v>4831</v>
      </c>
      <c r="Q1024" s="59"/>
      <c r="R1024" s="82"/>
      <c r="S1024" s="59"/>
      <c r="T1024" s="82"/>
      <c r="U1024" s="59"/>
      <c r="V1024" s="26"/>
      <c r="W1024" s="59"/>
      <c r="X1024" s="26"/>
      <c r="Y1024" s="59"/>
      <c r="Z1024" s="59"/>
      <c r="AA1024" s="59"/>
      <c r="AB1024" s="59"/>
      <c r="AC1024" s="59"/>
      <c r="AD1024" s="59"/>
      <c r="AE1024" s="59"/>
      <c r="AF1024" s="59"/>
      <c r="AG1024" s="59"/>
      <c r="AH1024" s="59"/>
      <c r="AI1024" s="59"/>
      <c r="AJ1024" s="59"/>
      <c r="AK1024" s="59"/>
      <c r="AL1024" s="59"/>
      <c r="AMB1024" s="10"/>
      <c r="AMC1024" s="10"/>
      <c r="AMD1024" s="10"/>
      <c r="AME1024" s="10"/>
      <c r="AMF1024" s="10"/>
      <c r="AMG1024" s="10"/>
      <c r="AMH1024" s="10"/>
      <c r="AMI1024" s="10"/>
      <c r="AMJ1024" s="10"/>
    </row>
    <row r="1025" spans="1:1024" s="8" customFormat="1" ht="344.25" x14ac:dyDescent="0.25">
      <c r="A1025" s="22">
        <v>2</v>
      </c>
      <c r="B1025" s="11" t="s">
        <v>38</v>
      </c>
      <c r="C1025" s="11" t="s">
        <v>1261</v>
      </c>
      <c r="D1025" s="59" t="s">
        <v>52</v>
      </c>
      <c r="E1025" s="73">
        <v>1024</v>
      </c>
      <c r="F1025" s="74" t="s">
        <v>4832</v>
      </c>
      <c r="G1025" s="44" t="s">
        <v>9223</v>
      </c>
      <c r="H1025" s="3">
        <v>11165.41</v>
      </c>
      <c r="I1025" s="65" t="s">
        <v>43</v>
      </c>
      <c r="J1025" s="60" t="s">
        <v>4833</v>
      </c>
      <c r="K1025" s="59" t="s">
        <v>1264</v>
      </c>
      <c r="L1025" s="75"/>
      <c r="M1025" s="59" t="s">
        <v>1267</v>
      </c>
      <c r="N1025" s="75"/>
      <c r="O1025" s="59"/>
      <c r="P1025" s="75"/>
      <c r="Q1025" s="59"/>
      <c r="R1025" s="82"/>
      <c r="S1025" s="59"/>
      <c r="T1025" s="82"/>
      <c r="U1025" s="59"/>
      <c r="V1025" s="26"/>
      <c r="W1025" s="59"/>
      <c r="X1025" s="26"/>
      <c r="Y1025" s="59"/>
      <c r="Z1025" s="59"/>
      <c r="AA1025" s="59"/>
      <c r="AB1025" s="59"/>
      <c r="AC1025" s="59"/>
      <c r="AD1025" s="59"/>
      <c r="AE1025" s="59"/>
      <c r="AF1025" s="59"/>
      <c r="AG1025" s="59"/>
      <c r="AH1025" s="59"/>
      <c r="AI1025" s="59"/>
      <c r="AJ1025" s="59"/>
      <c r="AK1025" s="59"/>
      <c r="AL1025" s="59"/>
      <c r="AMB1025" s="10"/>
      <c r="AMC1025" s="10"/>
      <c r="AMD1025" s="10"/>
      <c r="AME1025" s="10"/>
      <c r="AMF1025" s="10"/>
      <c r="AMG1025" s="10"/>
      <c r="AMH1025" s="10"/>
      <c r="AMI1025" s="10"/>
      <c r="AMJ1025" s="10"/>
    </row>
    <row r="1026" spans="1:1024" s="8" customFormat="1" ht="344.25" x14ac:dyDescent="0.25">
      <c r="A1026" s="22">
        <v>2</v>
      </c>
      <c r="B1026" s="11" t="s">
        <v>38</v>
      </c>
      <c r="C1026" s="11" t="s">
        <v>1261</v>
      </c>
      <c r="D1026" s="59" t="s">
        <v>52</v>
      </c>
      <c r="E1026" s="73">
        <v>1025</v>
      </c>
      <c r="F1026" s="74" t="s">
        <v>4834</v>
      </c>
      <c r="G1026" s="44" t="s">
        <v>9223</v>
      </c>
      <c r="H1026" s="3">
        <v>5156.27315</v>
      </c>
      <c r="I1026" s="65" t="s">
        <v>43</v>
      </c>
      <c r="J1026" s="60" t="s">
        <v>4835</v>
      </c>
      <c r="K1026" s="59" t="s">
        <v>4836</v>
      </c>
      <c r="L1026" s="11">
        <v>130318</v>
      </c>
      <c r="M1026" s="59" t="s">
        <v>4837</v>
      </c>
      <c r="N1026" s="11">
        <v>117193</v>
      </c>
      <c r="O1026" s="59"/>
      <c r="P1026" s="75"/>
      <c r="Q1026" s="59"/>
      <c r="R1026" s="82"/>
      <c r="S1026" s="59"/>
      <c r="T1026" s="82"/>
      <c r="U1026" s="59"/>
      <c r="V1026" s="26"/>
      <c r="W1026" s="59"/>
      <c r="X1026" s="26"/>
      <c r="Y1026" s="59"/>
      <c r="Z1026" s="59"/>
      <c r="AA1026" s="59"/>
      <c r="AB1026" s="59"/>
      <c r="AC1026" s="59"/>
      <c r="AD1026" s="59"/>
      <c r="AE1026" s="59"/>
      <c r="AF1026" s="59"/>
      <c r="AG1026" s="59"/>
      <c r="AH1026" s="59"/>
      <c r="AI1026" s="59"/>
      <c r="AJ1026" s="59"/>
      <c r="AK1026" s="59"/>
      <c r="AL1026" s="59"/>
      <c r="AMB1026" s="10"/>
      <c r="AMC1026" s="10"/>
      <c r="AMD1026" s="10"/>
      <c r="AME1026" s="10"/>
      <c r="AMF1026" s="10"/>
      <c r="AMG1026" s="10"/>
      <c r="AMH1026" s="10"/>
      <c r="AMI1026" s="10"/>
      <c r="AMJ1026" s="10"/>
    </row>
    <row r="1027" spans="1:1024" s="8" customFormat="1" ht="25.5" x14ac:dyDescent="0.25">
      <c r="A1027" s="22">
        <v>2</v>
      </c>
      <c r="B1027" s="11" t="s">
        <v>38</v>
      </c>
      <c r="C1027" s="11" t="s">
        <v>69</v>
      </c>
      <c r="D1027" s="11" t="s">
        <v>52</v>
      </c>
      <c r="E1027" s="73">
        <v>1026</v>
      </c>
      <c r="F1027" s="63" t="s">
        <v>4838</v>
      </c>
      <c r="G1027" s="16" t="s">
        <v>4839</v>
      </c>
      <c r="H1027" s="3">
        <v>49.452930000000002</v>
      </c>
      <c r="I1027" s="65" t="s">
        <v>43</v>
      </c>
      <c r="J1027" s="23"/>
      <c r="K1027" s="11" t="s">
        <v>4840</v>
      </c>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B1027" s="10"/>
      <c r="AMC1027" s="10"/>
      <c r="AMD1027" s="10"/>
      <c r="AME1027" s="10"/>
      <c r="AMF1027" s="10"/>
      <c r="AMG1027" s="10"/>
      <c r="AMH1027" s="10"/>
      <c r="AMI1027" s="10"/>
      <c r="AMJ1027" s="10"/>
    </row>
    <row r="1028" spans="1:1024" s="8" customFormat="1" ht="38.25" x14ac:dyDescent="0.25">
      <c r="A1028" s="22">
        <v>2</v>
      </c>
      <c r="B1028" s="11" t="s">
        <v>38</v>
      </c>
      <c r="C1028" s="11" t="s">
        <v>4841</v>
      </c>
      <c r="D1028" s="11" t="s">
        <v>199</v>
      </c>
      <c r="E1028" s="73">
        <v>1027</v>
      </c>
      <c r="F1028" s="63" t="s">
        <v>4842</v>
      </c>
      <c r="G1028" s="16" t="s">
        <v>4843</v>
      </c>
      <c r="H1028" s="3">
        <v>551.43132600000001</v>
      </c>
      <c r="I1028" s="65" t="s">
        <v>43</v>
      </c>
      <c r="J1028" s="23"/>
      <c r="K1028" s="11" t="s">
        <v>4844</v>
      </c>
      <c r="L1028" s="11" t="s">
        <v>4845</v>
      </c>
      <c r="M1028" s="11" t="s">
        <v>4846</v>
      </c>
      <c r="N1028" s="11">
        <v>1687800</v>
      </c>
      <c r="O1028" s="11" t="s">
        <v>4847</v>
      </c>
      <c r="P1028" s="11">
        <v>2892956</v>
      </c>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s="10"/>
      <c r="AMC1028" s="10"/>
      <c r="AMD1028" s="10"/>
      <c r="AME1028" s="10"/>
      <c r="AMF1028" s="10"/>
      <c r="AMG1028" s="10"/>
      <c r="AMH1028" s="10"/>
      <c r="AMI1028" s="10"/>
      <c r="AMJ1028" s="10"/>
    </row>
    <row r="1029" spans="1:1024" s="8" customFormat="1" ht="25.5" x14ac:dyDescent="0.25">
      <c r="A1029" s="22">
        <v>2</v>
      </c>
      <c r="B1029" s="11" t="s">
        <v>38</v>
      </c>
      <c r="C1029" s="11" t="s">
        <v>4848</v>
      </c>
      <c r="D1029" s="11" t="s">
        <v>445</v>
      </c>
      <c r="E1029" s="73">
        <v>1028</v>
      </c>
      <c r="F1029" s="63" t="s">
        <v>4849</v>
      </c>
      <c r="G1029" s="16" t="s">
        <v>4850</v>
      </c>
      <c r="H1029" s="3">
        <v>45.919304000000004</v>
      </c>
      <c r="I1029" s="65" t="s">
        <v>43</v>
      </c>
      <c r="J1029" s="23"/>
      <c r="K1029" s="11" t="s">
        <v>4851</v>
      </c>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s="10"/>
      <c r="AMC1029" s="10"/>
      <c r="AMD1029" s="10"/>
      <c r="AME1029" s="10"/>
      <c r="AMF1029" s="10"/>
      <c r="AMG1029" s="10"/>
      <c r="AMH1029" s="10"/>
      <c r="AMI1029" s="10"/>
      <c r="AMJ1029" s="10"/>
    </row>
    <row r="1030" spans="1:1024" s="8" customFormat="1" ht="51" x14ac:dyDescent="0.25">
      <c r="A1030" s="22">
        <v>2</v>
      </c>
      <c r="B1030" s="11" t="s">
        <v>38</v>
      </c>
      <c r="C1030" s="11" t="s">
        <v>4852</v>
      </c>
      <c r="D1030" s="11" t="s">
        <v>40</v>
      </c>
      <c r="E1030" s="73">
        <v>1029</v>
      </c>
      <c r="F1030" s="63" t="s">
        <v>4853</v>
      </c>
      <c r="G1030" s="16" t="s">
        <v>4854</v>
      </c>
      <c r="H1030" s="3">
        <v>26.116389599999998</v>
      </c>
      <c r="I1030" s="65" t="s">
        <v>43</v>
      </c>
      <c r="J1030" s="23"/>
      <c r="K1030" s="11" t="s">
        <v>4855</v>
      </c>
      <c r="L1030" s="11"/>
      <c r="M1030" s="11" t="s">
        <v>4856</v>
      </c>
      <c r="N1030" s="59"/>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s="10"/>
      <c r="AMC1030" s="10"/>
      <c r="AMD1030" s="10"/>
      <c r="AME1030" s="10"/>
      <c r="AMF1030" s="10"/>
      <c r="AMG1030" s="10"/>
      <c r="AMH1030" s="10"/>
      <c r="AMI1030" s="10"/>
      <c r="AMJ1030" s="10"/>
    </row>
    <row r="1031" spans="1:1024" s="8" customFormat="1" ht="51" x14ac:dyDescent="0.25">
      <c r="A1031" s="22">
        <v>2</v>
      </c>
      <c r="B1031" s="11" t="s">
        <v>38</v>
      </c>
      <c r="C1031" s="11" t="s">
        <v>337</v>
      </c>
      <c r="D1031" s="11" t="s">
        <v>40</v>
      </c>
      <c r="E1031" s="73">
        <v>1030</v>
      </c>
      <c r="F1031" s="63" t="s">
        <v>4857</v>
      </c>
      <c r="G1031" s="16" t="s">
        <v>4858</v>
      </c>
      <c r="H1031" s="3">
        <v>119.65496</v>
      </c>
      <c r="I1031" s="65" t="s">
        <v>43</v>
      </c>
      <c r="J1031" s="23"/>
      <c r="K1031" s="11" t="s">
        <v>4859</v>
      </c>
      <c r="L1031" s="11"/>
      <c r="M1031" s="11" t="s">
        <v>4860</v>
      </c>
      <c r="N1031" s="59"/>
      <c r="O1031" s="11" t="s">
        <v>4861</v>
      </c>
      <c r="P1031" s="11"/>
      <c r="Q1031" s="11" t="s">
        <v>4862</v>
      </c>
      <c r="R1031" s="11"/>
      <c r="S1031" s="11" t="s">
        <v>4863</v>
      </c>
      <c r="T1031" s="11"/>
      <c r="U1031" s="11"/>
      <c r="V1031" s="11"/>
      <c r="W1031" s="11"/>
      <c r="X1031" s="11"/>
      <c r="Y1031" s="11"/>
      <c r="Z1031" s="11"/>
      <c r="AA1031" s="11"/>
      <c r="AB1031" s="11"/>
      <c r="AC1031" s="11"/>
      <c r="AD1031" s="11"/>
      <c r="AE1031" s="11"/>
      <c r="AF1031" s="11"/>
      <c r="AG1031" s="11"/>
      <c r="AH1031" s="11"/>
      <c r="AI1031" s="11"/>
      <c r="AJ1031" s="11"/>
      <c r="AK1031" s="11"/>
      <c r="AL1031" s="11"/>
      <c r="AMB1031" s="10"/>
      <c r="AMC1031" s="10"/>
      <c r="AMD1031" s="10"/>
      <c r="AME1031" s="10"/>
      <c r="AMF1031" s="10"/>
      <c r="AMG1031" s="10"/>
      <c r="AMH1031" s="10"/>
      <c r="AMI1031" s="10"/>
      <c r="AMJ1031" s="10"/>
    </row>
    <row r="1032" spans="1:1024" s="8" customFormat="1" ht="25.5" x14ac:dyDescent="0.25">
      <c r="A1032" s="22">
        <v>2</v>
      </c>
      <c r="B1032" s="11" t="s">
        <v>38</v>
      </c>
      <c r="C1032" s="11" t="s">
        <v>120</v>
      </c>
      <c r="D1032" s="11" t="s">
        <v>52</v>
      </c>
      <c r="E1032" s="73">
        <v>1031</v>
      </c>
      <c r="F1032" s="63" t="s">
        <v>4864</v>
      </c>
      <c r="G1032" s="16" t="s">
        <v>4865</v>
      </c>
      <c r="H1032" s="3">
        <v>904.57822999999996</v>
      </c>
      <c r="I1032" s="65" t="s">
        <v>43</v>
      </c>
      <c r="J1032" s="23"/>
      <c r="K1032" s="11" t="s">
        <v>4866</v>
      </c>
      <c r="L1032" s="11">
        <v>1982835</v>
      </c>
      <c r="M1032" s="11" t="s">
        <v>4867</v>
      </c>
      <c r="N1032" s="11">
        <v>5198581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s="10"/>
      <c r="AMC1032" s="10"/>
      <c r="AMD1032" s="10"/>
      <c r="AME1032" s="10"/>
      <c r="AMF1032" s="10"/>
      <c r="AMG1032" s="10"/>
      <c r="AMH1032" s="10"/>
      <c r="AMI1032" s="10"/>
      <c r="AMJ1032" s="10"/>
    </row>
    <row r="1033" spans="1:1024" s="8" customFormat="1" ht="25.5" x14ac:dyDescent="0.25">
      <c r="A1033" s="22">
        <v>2</v>
      </c>
      <c r="B1033" s="11" t="s">
        <v>38</v>
      </c>
      <c r="C1033" s="11" t="s">
        <v>255</v>
      </c>
      <c r="D1033" s="11" t="s">
        <v>115</v>
      </c>
      <c r="E1033" s="73">
        <v>1032</v>
      </c>
      <c r="F1033" s="63" t="s">
        <v>4868</v>
      </c>
      <c r="G1033" s="16" t="s">
        <v>4869</v>
      </c>
      <c r="H1033" s="3">
        <v>250.16622609999999</v>
      </c>
      <c r="I1033" s="65" t="s">
        <v>43</v>
      </c>
      <c r="J1033" s="23"/>
      <c r="K1033" s="11" t="s">
        <v>4870</v>
      </c>
      <c r="L1033" s="11"/>
      <c r="M1033" s="11" t="s">
        <v>4871</v>
      </c>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B1033" s="10"/>
      <c r="AMC1033" s="10"/>
      <c r="AMD1033" s="10"/>
      <c r="AME1033" s="10"/>
      <c r="AMF1033" s="10"/>
      <c r="AMG1033" s="10"/>
      <c r="AMH1033" s="10"/>
      <c r="AMI1033" s="10"/>
      <c r="AMJ1033" s="10"/>
    </row>
    <row r="1034" spans="1:1024" s="8" customFormat="1" ht="25.5" x14ac:dyDescent="0.25">
      <c r="A1034" s="22">
        <v>2</v>
      </c>
      <c r="B1034" s="11" t="s">
        <v>38</v>
      </c>
      <c r="C1034" s="11" t="s">
        <v>238</v>
      </c>
      <c r="D1034" s="11" t="s">
        <v>59</v>
      </c>
      <c r="E1034" s="73">
        <v>1033</v>
      </c>
      <c r="F1034" s="63" t="s">
        <v>4872</v>
      </c>
      <c r="G1034" s="16" t="s">
        <v>4873</v>
      </c>
      <c r="H1034" s="3">
        <v>59.013815000000001</v>
      </c>
      <c r="I1034" s="65" t="s">
        <v>43</v>
      </c>
      <c r="J1034" s="23"/>
      <c r="K1034" s="11" t="s">
        <v>4874</v>
      </c>
      <c r="L1034" s="11" t="s">
        <v>4875</v>
      </c>
      <c r="M1034" s="11" t="s">
        <v>4876</v>
      </c>
      <c r="N1034" s="11"/>
      <c r="O1034" s="11" t="s">
        <v>4877</v>
      </c>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s="10"/>
      <c r="AMC1034" s="10"/>
      <c r="AMD1034" s="10"/>
      <c r="AME1034" s="10"/>
      <c r="AMF1034" s="10"/>
      <c r="AMG1034" s="10"/>
      <c r="AMH1034" s="10"/>
      <c r="AMI1034" s="10"/>
      <c r="AMJ1034" s="10"/>
    </row>
    <row r="1035" spans="1:1024" s="8" customFormat="1" ht="25.5" x14ac:dyDescent="0.25">
      <c r="A1035" s="22">
        <v>2</v>
      </c>
      <c r="B1035" s="11" t="s">
        <v>38</v>
      </c>
      <c r="C1035" s="11" t="s">
        <v>867</v>
      </c>
      <c r="D1035" s="11" t="s">
        <v>115</v>
      </c>
      <c r="E1035" s="73">
        <v>1034</v>
      </c>
      <c r="F1035" s="63" t="s">
        <v>4878</v>
      </c>
      <c r="G1035" s="16" t="s">
        <v>4879</v>
      </c>
      <c r="H1035" s="3">
        <v>950.28257700000006</v>
      </c>
      <c r="I1035" s="65" t="s">
        <v>43</v>
      </c>
      <c r="J1035" s="23"/>
      <c r="K1035" s="11" t="s">
        <v>4880</v>
      </c>
      <c r="L1035" s="11"/>
      <c r="M1035" s="11" t="s">
        <v>4881</v>
      </c>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B1035" s="10"/>
      <c r="AMC1035" s="10"/>
      <c r="AMD1035" s="10"/>
      <c r="AME1035" s="10"/>
      <c r="AMF1035" s="10"/>
      <c r="AMG1035" s="10"/>
      <c r="AMH1035" s="10"/>
      <c r="AMI1035" s="10"/>
      <c r="AMJ1035" s="10"/>
    </row>
    <row r="1036" spans="1:1024" s="8" customFormat="1" ht="38.25" x14ac:dyDescent="0.25">
      <c r="A1036" s="22">
        <v>2</v>
      </c>
      <c r="B1036" s="11" t="s">
        <v>38</v>
      </c>
      <c r="C1036" s="11" t="s">
        <v>226</v>
      </c>
      <c r="D1036" s="11" t="s">
        <v>52</v>
      </c>
      <c r="E1036" s="73">
        <v>1035</v>
      </c>
      <c r="F1036" s="63" t="s">
        <v>4882</v>
      </c>
      <c r="G1036" s="16" t="s">
        <v>4883</v>
      </c>
      <c r="H1036" s="3">
        <v>4064.0242750000002</v>
      </c>
      <c r="I1036" s="65" t="s">
        <v>43</v>
      </c>
      <c r="J1036" s="72"/>
      <c r="K1036" s="59" t="s">
        <v>4884</v>
      </c>
      <c r="L1036" s="11">
        <v>130318</v>
      </c>
      <c r="M1036" s="59" t="s">
        <v>4885</v>
      </c>
      <c r="N1036" s="11">
        <v>116681</v>
      </c>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s="10"/>
      <c r="AMC1036" s="10"/>
      <c r="AMD1036" s="10"/>
      <c r="AME1036" s="10"/>
      <c r="AMF1036" s="10"/>
      <c r="AMG1036" s="10"/>
      <c r="AMH1036" s="10"/>
      <c r="AMI1036" s="10"/>
      <c r="AMJ1036" s="10"/>
    </row>
    <row r="1037" spans="1:1024" s="8" customFormat="1" ht="344.25" x14ac:dyDescent="0.25">
      <c r="A1037" s="22">
        <v>2</v>
      </c>
      <c r="B1037" s="11" t="s">
        <v>38</v>
      </c>
      <c r="C1037" s="11" t="s">
        <v>1261</v>
      </c>
      <c r="D1037" s="59" t="s">
        <v>52</v>
      </c>
      <c r="E1037" s="73">
        <v>1036</v>
      </c>
      <c r="F1037" s="74" t="s">
        <v>4886</v>
      </c>
      <c r="G1037" s="44" t="s">
        <v>9223</v>
      </c>
      <c r="H1037" s="3">
        <v>7405.47</v>
      </c>
      <c r="I1037" s="65" t="s">
        <v>43</v>
      </c>
      <c r="J1037" s="60" t="s">
        <v>4887</v>
      </c>
      <c r="K1037" s="59" t="s">
        <v>1264</v>
      </c>
      <c r="L1037" s="75"/>
      <c r="M1037" s="59" t="s">
        <v>1267</v>
      </c>
      <c r="N1037" s="75"/>
      <c r="O1037" s="59"/>
      <c r="P1037" s="75"/>
      <c r="Q1037" s="59"/>
      <c r="R1037" s="82"/>
      <c r="S1037" s="59"/>
      <c r="T1037" s="82"/>
      <c r="U1037" s="59"/>
      <c r="V1037" s="26"/>
      <c r="W1037" s="59"/>
      <c r="X1037" s="26"/>
      <c r="Y1037" s="59"/>
      <c r="Z1037" s="59"/>
      <c r="AA1037" s="59"/>
      <c r="AB1037" s="59"/>
      <c r="AC1037" s="59"/>
      <c r="AD1037" s="59"/>
      <c r="AE1037" s="59"/>
      <c r="AF1037" s="59"/>
      <c r="AG1037" s="59"/>
      <c r="AH1037" s="59"/>
      <c r="AI1037" s="59"/>
      <c r="AJ1037" s="59"/>
      <c r="AK1037" s="59"/>
      <c r="AL1037" s="59"/>
      <c r="AMB1037" s="10"/>
      <c r="AMC1037" s="10"/>
      <c r="AMD1037" s="10"/>
      <c r="AME1037" s="10"/>
      <c r="AMF1037" s="10"/>
      <c r="AMG1037" s="10"/>
      <c r="AMH1037" s="10"/>
      <c r="AMI1037" s="10"/>
      <c r="AMJ1037" s="10"/>
    </row>
    <row r="1038" spans="1:1024" s="8" customFormat="1" ht="38.25" x14ac:dyDescent="0.25">
      <c r="A1038" s="22">
        <v>2</v>
      </c>
      <c r="B1038" s="11" t="s">
        <v>38</v>
      </c>
      <c r="C1038" s="11" t="s">
        <v>1923</v>
      </c>
      <c r="D1038" s="11" t="s">
        <v>40</v>
      </c>
      <c r="E1038" s="73">
        <v>1037</v>
      </c>
      <c r="F1038" s="91" t="s">
        <v>4888</v>
      </c>
      <c r="G1038" s="16" t="s">
        <v>4889</v>
      </c>
      <c r="H1038" s="3">
        <v>34.735599999999998</v>
      </c>
      <c r="I1038" s="65" t="s">
        <v>43</v>
      </c>
      <c r="J1038" s="23"/>
      <c r="K1038" s="11" t="s">
        <v>4890</v>
      </c>
      <c r="L1038" s="11"/>
      <c r="M1038" s="11"/>
      <c r="N1038" s="59"/>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s="10"/>
      <c r="AMC1038" s="10"/>
      <c r="AMD1038" s="10"/>
      <c r="AME1038" s="10"/>
      <c r="AMF1038" s="10"/>
      <c r="AMG1038" s="10"/>
      <c r="AMH1038" s="10"/>
      <c r="AMI1038" s="10"/>
      <c r="AMJ1038" s="10"/>
    </row>
    <row r="1039" spans="1:1024" s="8" customFormat="1" ht="38.25" x14ac:dyDescent="0.25">
      <c r="A1039" s="22">
        <v>2</v>
      </c>
      <c r="B1039" s="11" t="s">
        <v>38</v>
      </c>
      <c r="C1039" s="11" t="s">
        <v>884</v>
      </c>
      <c r="D1039" s="11" t="s">
        <v>199</v>
      </c>
      <c r="E1039" s="73">
        <v>1038</v>
      </c>
      <c r="F1039" s="63" t="s">
        <v>4891</v>
      </c>
      <c r="G1039" s="16" t="s">
        <v>886</v>
      </c>
      <c r="H1039" s="3">
        <v>759.00565359999996</v>
      </c>
      <c r="I1039" s="65" t="s">
        <v>43</v>
      </c>
      <c r="J1039" s="23"/>
      <c r="K1039" s="11" t="s">
        <v>4892</v>
      </c>
      <c r="L1039" s="11"/>
      <c r="M1039" s="11" t="s">
        <v>4893</v>
      </c>
      <c r="N1039" s="11"/>
      <c r="O1039" s="11" t="s">
        <v>4894</v>
      </c>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s="10"/>
      <c r="AMC1039" s="10"/>
      <c r="AMD1039" s="10"/>
      <c r="AME1039" s="10"/>
      <c r="AMF1039" s="10"/>
      <c r="AMG1039" s="10"/>
      <c r="AMH1039" s="10"/>
      <c r="AMI1039" s="10"/>
      <c r="AMJ1039" s="10"/>
    </row>
    <row r="1040" spans="1:1024" s="8" customFormat="1" ht="25.5" x14ac:dyDescent="0.25">
      <c r="A1040" s="22">
        <v>2</v>
      </c>
      <c r="B1040" s="11" t="s">
        <v>38</v>
      </c>
      <c r="C1040" s="11" t="s">
        <v>69</v>
      </c>
      <c r="D1040" s="11" t="s">
        <v>52</v>
      </c>
      <c r="E1040" s="73">
        <v>1039</v>
      </c>
      <c r="F1040" s="63" t="s">
        <v>4895</v>
      </c>
      <c r="G1040" s="16" t="s">
        <v>4896</v>
      </c>
      <c r="H1040" s="3">
        <v>43.0809</v>
      </c>
      <c r="I1040" s="65" t="s">
        <v>43</v>
      </c>
      <c r="J1040" s="23"/>
      <c r="K1040" s="11" t="s">
        <v>4897</v>
      </c>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s="10"/>
      <c r="AMC1040" s="10"/>
      <c r="AMD1040" s="10"/>
      <c r="AME1040" s="10"/>
      <c r="AMF1040" s="10"/>
      <c r="AMG1040" s="10"/>
      <c r="AMH1040" s="10"/>
      <c r="AMI1040" s="10"/>
      <c r="AMJ1040" s="10"/>
    </row>
    <row r="1041" spans="1:1024" s="8" customFormat="1" ht="38.25" x14ac:dyDescent="0.25">
      <c r="A1041" s="22">
        <v>2</v>
      </c>
      <c r="B1041" s="11" t="s">
        <v>38</v>
      </c>
      <c r="C1041" s="11" t="s">
        <v>1046</v>
      </c>
      <c r="D1041" s="11" t="s">
        <v>52</v>
      </c>
      <c r="E1041" s="73">
        <v>1040</v>
      </c>
      <c r="F1041" s="63" t="s">
        <v>4898</v>
      </c>
      <c r="G1041" s="16" t="s">
        <v>4899</v>
      </c>
      <c r="H1041" s="3">
        <v>393.85417000000001</v>
      </c>
      <c r="I1041" s="65" t="s">
        <v>43</v>
      </c>
      <c r="J1041" s="72"/>
      <c r="K1041" s="11" t="s">
        <v>4900</v>
      </c>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s="10"/>
      <c r="AMC1041" s="10"/>
      <c r="AMD1041" s="10"/>
      <c r="AME1041" s="10"/>
      <c r="AMF1041" s="10"/>
      <c r="AMG1041" s="10"/>
      <c r="AMH1041" s="10"/>
      <c r="AMI1041" s="10"/>
      <c r="AMJ1041" s="10"/>
    </row>
    <row r="1042" spans="1:1024" s="8" customFormat="1" ht="38.25" x14ac:dyDescent="0.25">
      <c r="A1042" s="22">
        <v>2</v>
      </c>
      <c r="B1042" s="11" t="s">
        <v>38</v>
      </c>
      <c r="C1042" s="11" t="s">
        <v>897</v>
      </c>
      <c r="D1042" s="59" t="s">
        <v>148</v>
      </c>
      <c r="E1042" s="73">
        <v>1041</v>
      </c>
      <c r="F1042" s="63" t="s">
        <v>4901</v>
      </c>
      <c r="G1042" s="16" t="s">
        <v>4902</v>
      </c>
      <c r="H1042" s="3">
        <v>355.30488000000003</v>
      </c>
      <c r="I1042" s="65" t="s">
        <v>43</v>
      </c>
      <c r="J1042" s="23"/>
      <c r="K1042" s="11" t="s">
        <v>4903</v>
      </c>
      <c r="L1042" s="11"/>
      <c r="M1042" s="11" t="s">
        <v>4904</v>
      </c>
      <c r="N1042" s="11"/>
      <c r="O1042" s="11" t="s">
        <v>4905</v>
      </c>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B1042" s="10"/>
      <c r="AMC1042" s="10"/>
      <c r="AMD1042" s="10"/>
      <c r="AME1042" s="10"/>
      <c r="AMF1042" s="10"/>
      <c r="AMG1042" s="10"/>
      <c r="AMH1042" s="10"/>
      <c r="AMI1042" s="10"/>
      <c r="AMJ1042" s="10"/>
    </row>
    <row r="1043" spans="1:1024" s="8" customFormat="1" ht="25.5" x14ac:dyDescent="0.25">
      <c r="A1043" s="22">
        <v>2</v>
      </c>
      <c r="B1043" s="11" t="s">
        <v>38</v>
      </c>
      <c r="C1043" s="11" t="s">
        <v>69</v>
      </c>
      <c r="D1043" s="11" t="s">
        <v>52</v>
      </c>
      <c r="E1043" s="73">
        <v>1042</v>
      </c>
      <c r="F1043" s="63" t="s">
        <v>4906</v>
      </c>
      <c r="G1043" s="16" t="s">
        <v>4907</v>
      </c>
      <c r="H1043" s="3">
        <v>35.883240000000001</v>
      </c>
      <c r="I1043" s="65" t="s">
        <v>43</v>
      </c>
      <c r="J1043" s="23"/>
      <c r="K1043" s="11" t="s">
        <v>4906</v>
      </c>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B1043" s="10"/>
      <c r="AMC1043" s="10"/>
      <c r="AMD1043" s="10"/>
      <c r="AME1043" s="10"/>
      <c r="AMF1043" s="10"/>
      <c r="AMG1043" s="10"/>
      <c r="AMH1043" s="10"/>
      <c r="AMI1043" s="10"/>
      <c r="AMJ1043" s="10"/>
    </row>
    <row r="1044" spans="1:1024" s="8" customFormat="1" ht="25.5" x14ac:dyDescent="0.25">
      <c r="A1044" s="22">
        <v>2</v>
      </c>
      <c r="B1044" s="11" t="s">
        <v>38</v>
      </c>
      <c r="C1044" s="11" t="s">
        <v>4908</v>
      </c>
      <c r="D1044" s="11" t="s">
        <v>264</v>
      </c>
      <c r="E1044" s="73">
        <v>1043</v>
      </c>
      <c r="F1044" s="63" t="s">
        <v>4909</v>
      </c>
      <c r="G1044" s="16" t="s">
        <v>4910</v>
      </c>
      <c r="H1044" s="3">
        <v>77.805834699999991</v>
      </c>
      <c r="I1044" s="65" t="s">
        <v>43</v>
      </c>
      <c r="J1044" s="23"/>
      <c r="K1044" s="11" t="s">
        <v>4911</v>
      </c>
      <c r="L1044" s="11"/>
      <c r="M1044" s="11"/>
      <c r="N1044" s="59"/>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B1044" s="10"/>
      <c r="AMC1044" s="10"/>
      <c r="AMD1044" s="10"/>
      <c r="AME1044" s="10"/>
      <c r="AMF1044" s="10"/>
      <c r="AMG1044" s="10"/>
      <c r="AMH1044" s="10"/>
      <c r="AMI1044" s="10"/>
      <c r="AMJ1044" s="10"/>
    </row>
    <row r="1045" spans="1:1024" s="8" customFormat="1" ht="63.75" x14ac:dyDescent="0.25">
      <c r="A1045" s="22">
        <v>2</v>
      </c>
      <c r="B1045" s="11" t="s">
        <v>38</v>
      </c>
      <c r="C1045" s="11" t="s">
        <v>1667</v>
      </c>
      <c r="D1045" s="11" t="s">
        <v>40</v>
      </c>
      <c r="E1045" s="73">
        <v>1044</v>
      </c>
      <c r="F1045" s="91" t="s">
        <v>4912</v>
      </c>
      <c r="G1045" s="16" t="s">
        <v>4913</v>
      </c>
      <c r="H1045" s="3">
        <v>34.129851800000004</v>
      </c>
      <c r="I1045" s="65" t="s">
        <v>43</v>
      </c>
      <c r="J1045" s="23"/>
      <c r="K1045" s="11" t="s">
        <v>4914</v>
      </c>
      <c r="L1045" s="11"/>
      <c r="M1045" s="11" t="s">
        <v>4915</v>
      </c>
      <c r="N1045" s="59"/>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B1045" s="10"/>
      <c r="AMC1045" s="10"/>
      <c r="AMD1045" s="10"/>
      <c r="AME1045" s="10"/>
      <c r="AMF1045" s="10"/>
      <c r="AMG1045" s="10"/>
      <c r="AMH1045" s="10"/>
      <c r="AMI1045" s="10"/>
      <c r="AMJ1045" s="10"/>
    </row>
    <row r="1046" spans="1:1024" s="8" customFormat="1" ht="38.25" x14ac:dyDescent="0.25">
      <c r="A1046" s="22">
        <v>2</v>
      </c>
      <c r="B1046" s="11" t="s">
        <v>38</v>
      </c>
      <c r="C1046" s="11" t="s">
        <v>4916</v>
      </c>
      <c r="D1046" s="59" t="s">
        <v>304</v>
      </c>
      <c r="E1046" s="73">
        <v>1045</v>
      </c>
      <c r="F1046" s="74" t="s">
        <v>4917</v>
      </c>
      <c r="G1046" s="19" t="s">
        <v>4918</v>
      </c>
      <c r="H1046" s="3">
        <v>66.767118699999997</v>
      </c>
      <c r="I1046" s="65" t="s">
        <v>43</v>
      </c>
      <c r="J1046" s="60"/>
      <c r="K1046" s="59" t="s">
        <v>4919</v>
      </c>
      <c r="L1046" s="75"/>
      <c r="M1046" s="59" t="s">
        <v>4920</v>
      </c>
      <c r="N1046" s="75"/>
      <c r="O1046" s="59" t="s">
        <v>4921</v>
      </c>
      <c r="P1046" s="75"/>
      <c r="Q1046" s="59" t="s">
        <v>4922</v>
      </c>
      <c r="R1046" s="82"/>
      <c r="S1046" s="59" t="s">
        <v>4923</v>
      </c>
      <c r="T1046" s="82"/>
      <c r="U1046" s="59"/>
      <c r="V1046" s="26"/>
      <c r="W1046" s="59"/>
      <c r="X1046" s="26"/>
      <c r="Y1046" s="59"/>
      <c r="Z1046" s="82"/>
      <c r="AA1046" s="59"/>
      <c r="AB1046" s="26"/>
      <c r="AC1046" s="59"/>
      <c r="AD1046" s="26"/>
      <c r="AE1046" s="59"/>
      <c r="AF1046" s="26"/>
      <c r="AG1046" s="59"/>
      <c r="AH1046" s="26"/>
      <c r="AI1046" s="59"/>
      <c r="AJ1046" s="26"/>
      <c r="AK1046" s="59"/>
      <c r="AL1046" s="26"/>
      <c r="AMB1046" s="10"/>
      <c r="AMC1046" s="10"/>
      <c r="AMD1046" s="10"/>
      <c r="AME1046" s="10"/>
      <c r="AMF1046" s="10"/>
      <c r="AMG1046" s="10"/>
      <c r="AMH1046" s="10"/>
      <c r="AMI1046" s="10"/>
      <c r="AMJ1046" s="10"/>
    </row>
    <row r="1047" spans="1:1024" s="8" customFormat="1" ht="38.25" x14ac:dyDescent="0.25">
      <c r="A1047" s="22">
        <v>2</v>
      </c>
      <c r="B1047" s="11" t="s">
        <v>38</v>
      </c>
      <c r="C1047" s="11" t="s">
        <v>4916</v>
      </c>
      <c r="D1047" s="59" t="s">
        <v>304</v>
      </c>
      <c r="E1047" s="73">
        <v>1046</v>
      </c>
      <c r="F1047" s="74" t="s">
        <v>4924</v>
      </c>
      <c r="G1047" s="19" t="s">
        <v>4925</v>
      </c>
      <c r="H1047" s="3">
        <v>1311</v>
      </c>
      <c r="I1047" s="65" t="s">
        <v>43</v>
      </c>
      <c r="J1047" s="60"/>
      <c r="K1047" s="59" t="s">
        <v>4919</v>
      </c>
      <c r="L1047" s="75"/>
      <c r="M1047" s="59" t="s">
        <v>4926</v>
      </c>
      <c r="N1047" s="75"/>
      <c r="O1047" s="59" t="s">
        <v>4922</v>
      </c>
      <c r="P1047" s="75"/>
      <c r="Q1047" s="59" t="s">
        <v>4927</v>
      </c>
      <c r="R1047" s="82"/>
      <c r="S1047" s="59"/>
      <c r="T1047" s="82"/>
      <c r="U1047" s="59"/>
      <c r="V1047" s="26"/>
      <c r="W1047" s="59"/>
      <c r="X1047" s="26"/>
      <c r="Y1047" s="59"/>
      <c r="Z1047" s="82"/>
      <c r="AA1047" s="59"/>
      <c r="AB1047" s="26"/>
      <c r="AC1047" s="59"/>
      <c r="AD1047" s="26"/>
      <c r="AE1047" s="59"/>
      <c r="AF1047" s="26"/>
      <c r="AG1047" s="59"/>
      <c r="AH1047" s="26"/>
      <c r="AI1047" s="59"/>
      <c r="AJ1047" s="26"/>
      <c r="AK1047" s="59"/>
      <c r="AL1047" s="26"/>
      <c r="AMB1047" s="10"/>
      <c r="AMC1047" s="10"/>
      <c r="AMD1047" s="10"/>
      <c r="AME1047" s="10"/>
      <c r="AMF1047" s="10"/>
      <c r="AMG1047" s="10"/>
      <c r="AMH1047" s="10"/>
      <c r="AMI1047" s="10"/>
      <c r="AMJ1047" s="10"/>
    </row>
    <row r="1048" spans="1:1024" s="8" customFormat="1" ht="38.25" x14ac:dyDescent="0.25">
      <c r="A1048" s="22">
        <v>2</v>
      </c>
      <c r="B1048" s="11" t="s">
        <v>38</v>
      </c>
      <c r="C1048" s="11" t="s">
        <v>3012</v>
      </c>
      <c r="D1048" s="11" t="s">
        <v>349</v>
      </c>
      <c r="E1048" s="73">
        <v>1047</v>
      </c>
      <c r="F1048" s="63" t="s">
        <v>4928</v>
      </c>
      <c r="G1048" s="16" t="s">
        <v>4929</v>
      </c>
      <c r="H1048" s="3">
        <v>47.962949999999999</v>
      </c>
      <c r="I1048" s="65" t="s">
        <v>43</v>
      </c>
      <c r="J1048" s="23"/>
      <c r="K1048" s="11" t="s">
        <v>4928</v>
      </c>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s="10"/>
      <c r="AMC1048" s="10"/>
      <c r="AMD1048" s="10"/>
      <c r="AME1048" s="10"/>
      <c r="AMF1048" s="10"/>
      <c r="AMG1048" s="10"/>
      <c r="AMH1048" s="10"/>
      <c r="AMI1048" s="10"/>
      <c r="AMJ1048" s="10"/>
    </row>
    <row r="1049" spans="1:1024" s="8" customFormat="1" ht="38.25" x14ac:dyDescent="0.25">
      <c r="A1049" s="22">
        <v>2</v>
      </c>
      <c r="B1049" s="11" t="s">
        <v>38</v>
      </c>
      <c r="C1049" s="11" t="s">
        <v>3199</v>
      </c>
      <c r="D1049" s="11" t="s">
        <v>115</v>
      </c>
      <c r="E1049" s="73">
        <v>1048</v>
      </c>
      <c r="F1049" s="63" t="s">
        <v>4930</v>
      </c>
      <c r="G1049" s="16" t="s">
        <v>4931</v>
      </c>
      <c r="H1049" s="3">
        <v>34.273479999999999</v>
      </c>
      <c r="I1049" s="65" t="s">
        <v>43</v>
      </c>
      <c r="J1049" s="23"/>
      <c r="K1049" s="11" t="s">
        <v>4930</v>
      </c>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s="10"/>
      <c r="AMC1049" s="10"/>
      <c r="AMD1049" s="10"/>
      <c r="AME1049" s="10"/>
      <c r="AMF1049" s="10"/>
      <c r="AMG1049" s="10"/>
      <c r="AMH1049" s="10"/>
      <c r="AMI1049" s="10"/>
      <c r="AMJ1049" s="10"/>
    </row>
    <row r="1050" spans="1:1024" s="8" customFormat="1" ht="25.5" x14ac:dyDescent="0.25">
      <c r="A1050" s="22">
        <v>2</v>
      </c>
      <c r="B1050" s="11" t="s">
        <v>38</v>
      </c>
      <c r="C1050" s="11" t="s">
        <v>142</v>
      </c>
      <c r="D1050" s="11" t="s">
        <v>52</v>
      </c>
      <c r="E1050" s="73">
        <v>1049</v>
      </c>
      <c r="F1050" s="63" t="s">
        <v>4932</v>
      </c>
      <c r="G1050" s="16" t="s">
        <v>865</v>
      </c>
      <c r="H1050" s="3">
        <v>225.93179320000002</v>
      </c>
      <c r="I1050" s="65" t="s">
        <v>43</v>
      </c>
      <c r="J1050" s="23"/>
      <c r="K1050" s="11" t="s">
        <v>4933</v>
      </c>
      <c r="L1050" s="11"/>
      <c r="M1050" s="11"/>
      <c r="N1050" s="59"/>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s="10"/>
      <c r="AMC1050" s="10"/>
      <c r="AMD1050" s="10"/>
      <c r="AME1050" s="10"/>
      <c r="AMF1050" s="10"/>
      <c r="AMG1050" s="10"/>
      <c r="AMH1050" s="10"/>
      <c r="AMI1050" s="10"/>
      <c r="AMJ1050" s="10"/>
    </row>
    <row r="1051" spans="1:1024" s="8" customFormat="1" ht="38.25" x14ac:dyDescent="0.25">
      <c r="A1051" s="22">
        <v>2</v>
      </c>
      <c r="B1051" s="11" t="s">
        <v>38</v>
      </c>
      <c r="C1051" s="11" t="s">
        <v>142</v>
      </c>
      <c r="D1051" s="11" t="s">
        <v>52</v>
      </c>
      <c r="E1051" s="73">
        <v>1050</v>
      </c>
      <c r="F1051" s="63" t="s">
        <v>4934</v>
      </c>
      <c r="G1051" s="16" t="s">
        <v>4935</v>
      </c>
      <c r="H1051" s="3">
        <v>326.0756677</v>
      </c>
      <c r="I1051" s="65" t="s">
        <v>43</v>
      </c>
      <c r="J1051" s="23"/>
      <c r="K1051" s="11" t="s">
        <v>4936</v>
      </c>
      <c r="L1051" s="11"/>
      <c r="M1051" s="11"/>
      <c r="N1051" s="59"/>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B1051" s="10"/>
      <c r="AMC1051" s="10"/>
      <c r="AMD1051" s="10"/>
      <c r="AME1051" s="10"/>
      <c r="AMF1051" s="10"/>
      <c r="AMG1051" s="10"/>
      <c r="AMH1051" s="10"/>
      <c r="AMI1051" s="10"/>
      <c r="AMJ1051" s="10"/>
    </row>
    <row r="1052" spans="1:1024" s="8" customFormat="1" ht="25.5" x14ac:dyDescent="0.25">
      <c r="A1052" s="22">
        <v>2</v>
      </c>
      <c r="B1052" s="11" t="s">
        <v>38</v>
      </c>
      <c r="C1052" s="11" t="s">
        <v>4937</v>
      </c>
      <c r="D1052" s="11" t="s">
        <v>83</v>
      </c>
      <c r="E1052" s="73">
        <v>1051</v>
      </c>
      <c r="F1052" s="63" t="s">
        <v>4938</v>
      </c>
      <c r="G1052" s="16" t="s">
        <v>4939</v>
      </c>
      <c r="H1052" s="3">
        <v>46.666620000000002</v>
      </c>
      <c r="I1052" s="65" t="s">
        <v>43</v>
      </c>
      <c r="J1052" s="23"/>
      <c r="K1052" s="11" t="s">
        <v>4938</v>
      </c>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s="10"/>
      <c r="AMC1052" s="10"/>
      <c r="AMD1052" s="10"/>
      <c r="AME1052" s="10"/>
      <c r="AMF1052" s="10"/>
      <c r="AMG1052" s="10"/>
      <c r="AMH1052" s="10"/>
      <c r="AMI1052" s="10"/>
      <c r="AMJ1052" s="10"/>
    </row>
    <row r="1053" spans="1:1024" s="8" customFormat="1" ht="25.5" x14ac:dyDescent="0.25">
      <c r="A1053" s="22">
        <v>2</v>
      </c>
      <c r="B1053" s="11" t="s">
        <v>38</v>
      </c>
      <c r="C1053" s="11" t="s">
        <v>269</v>
      </c>
      <c r="D1053" s="11" t="s">
        <v>115</v>
      </c>
      <c r="E1053" s="73">
        <v>1052</v>
      </c>
      <c r="F1053" s="63" t="s">
        <v>4940</v>
      </c>
      <c r="G1053" s="16" t="s">
        <v>4941</v>
      </c>
      <c r="H1053" s="3">
        <v>25.259399999999999</v>
      </c>
      <c r="I1053" s="65" t="s">
        <v>43</v>
      </c>
      <c r="J1053" s="23"/>
      <c r="K1053" s="11" t="s">
        <v>4940</v>
      </c>
      <c r="L1053" s="11"/>
      <c r="M1053" s="11"/>
      <c r="N1053" s="59"/>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B1053" s="10"/>
      <c r="AMC1053" s="10"/>
      <c r="AMD1053" s="10"/>
      <c r="AME1053" s="10"/>
      <c r="AMF1053" s="10"/>
      <c r="AMG1053" s="10"/>
      <c r="AMH1053" s="10"/>
      <c r="AMI1053" s="10"/>
      <c r="AMJ1053" s="10"/>
    </row>
    <row r="1054" spans="1:1024" s="8" customFormat="1" ht="38.25" x14ac:dyDescent="0.25">
      <c r="A1054" s="22">
        <v>2</v>
      </c>
      <c r="B1054" s="11" t="s">
        <v>38</v>
      </c>
      <c r="C1054" s="11" t="s">
        <v>269</v>
      </c>
      <c r="D1054" s="11" t="s">
        <v>115</v>
      </c>
      <c r="E1054" s="73">
        <v>1053</v>
      </c>
      <c r="F1054" s="63" t="s">
        <v>4942</v>
      </c>
      <c r="G1054" s="16" t="s">
        <v>4943</v>
      </c>
      <c r="H1054" s="3">
        <v>25.304670000000002</v>
      </c>
      <c r="I1054" s="65" t="s">
        <v>43</v>
      </c>
      <c r="J1054" s="23"/>
      <c r="K1054" s="11" t="s">
        <v>4944</v>
      </c>
      <c r="L1054" s="11"/>
      <c r="M1054" s="11"/>
      <c r="N1054" s="59"/>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B1054" s="10"/>
      <c r="AMC1054" s="10"/>
      <c r="AMD1054" s="10"/>
      <c r="AME1054" s="10"/>
      <c r="AMF1054" s="10"/>
      <c r="AMG1054" s="10"/>
      <c r="AMH1054" s="10"/>
      <c r="AMI1054" s="10"/>
      <c r="AMJ1054" s="10"/>
    </row>
    <row r="1055" spans="1:1024" s="8" customFormat="1" ht="38.25" x14ac:dyDescent="0.25">
      <c r="A1055" s="22">
        <v>2</v>
      </c>
      <c r="B1055" s="11" t="s">
        <v>38</v>
      </c>
      <c r="C1055" s="86" t="s">
        <v>4945</v>
      </c>
      <c r="D1055" s="59" t="s">
        <v>168</v>
      </c>
      <c r="E1055" s="73">
        <v>1054</v>
      </c>
      <c r="F1055" s="87" t="s">
        <v>4946</v>
      </c>
      <c r="G1055" s="19" t="s">
        <v>4947</v>
      </c>
      <c r="H1055" s="3">
        <v>55.9645115</v>
      </c>
      <c r="I1055" s="65" t="s">
        <v>43</v>
      </c>
      <c r="J1055" s="60"/>
      <c r="K1055" s="59" t="s">
        <v>4948</v>
      </c>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B1055" s="10"/>
      <c r="AMC1055" s="10"/>
      <c r="AMD1055" s="10"/>
      <c r="AME1055" s="10"/>
      <c r="AMF1055" s="10"/>
      <c r="AMG1055" s="10"/>
      <c r="AMH1055" s="10"/>
      <c r="AMI1055" s="10"/>
      <c r="AMJ1055" s="10"/>
    </row>
    <row r="1056" spans="1:1024" s="8" customFormat="1" ht="25.5" x14ac:dyDescent="0.25">
      <c r="A1056" s="22">
        <v>2</v>
      </c>
      <c r="B1056" s="11" t="s">
        <v>38</v>
      </c>
      <c r="C1056" s="11" t="s">
        <v>1073</v>
      </c>
      <c r="D1056" s="11" t="s">
        <v>40</v>
      </c>
      <c r="E1056" s="73">
        <v>1055</v>
      </c>
      <c r="F1056" s="63" t="s">
        <v>4949</v>
      </c>
      <c r="G1056" s="16" t="s">
        <v>4950</v>
      </c>
      <c r="H1056" s="3">
        <v>64.603004100000007</v>
      </c>
      <c r="I1056" s="65" t="s">
        <v>43</v>
      </c>
      <c r="J1056" s="23"/>
      <c r="K1056" s="11" t="s">
        <v>4951</v>
      </c>
      <c r="L1056" s="11"/>
      <c r="M1056" s="11"/>
      <c r="N1056" s="59"/>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B1056" s="10"/>
      <c r="AMC1056" s="10"/>
      <c r="AMD1056" s="10"/>
      <c r="AME1056" s="10"/>
      <c r="AMF1056" s="10"/>
      <c r="AMG1056" s="10"/>
      <c r="AMH1056" s="10"/>
      <c r="AMI1056" s="10"/>
      <c r="AMJ1056" s="10"/>
    </row>
    <row r="1057" spans="1:1024" s="8" customFormat="1" ht="25.5" x14ac:dyDescent="0.25">
      <c r="A1057" s="22">
        <v>2</v>
      </c>
      <c r="B1057" s="11" t="s">
        <v>38</v>
      </c>
      <c r="C1057" s="11" t="s">
        <v>2440</v>
      </c>
      <c r="D1057" s="11" t="s">
        <v>52</v>
      </c>
      <c r="E1057" s="73">
        <v>1056</v>
      </c>
      <c r="F1057" s="63" t="s">
        <v>4952</v>
      </c>
      <c r="G1057" s="16" t="s">
        <v>4953</v>
      </c>
      <c r="H1057" s="3">
        <v>364.96325999999999</v>
      </c>
      <c r="I1057" s="65" t="s">
        <v>43</v>
      </c>
      <c r="J1057" s="23"/>
      <c r="K1057" s="11" t="s">
        <v>4954</v>
      </c>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B1057" s="10"/>
      <c r="AMC1057" s="10"/>
      <c r="AMD1057" s="10"/>
      <c r="AME1057" s="10"/>
      <c r="AMF1057" s="10"/>
      <c r="AMG1057" s="10"/>
      <c r="AMH1057" s="10"/>
      <c r="AMI1057" s="10"/>
      <c r="AMJ1057" s="10"/>
    </row>
    <row r="1058" spans="1:1024" s="8" customFormat="1" ht="25.5" x14ac:dyDescent="0.25">
      <c r="A1058" s="22">
        <v>2</v>
      </c>
      <c r="B1058" s="11" t="s">
        <v>38</v>
      </c>
      <c r="C1058" s="22" t="s">
        <v>4955</v>
      </c>
      <c r="D1058" s="11" t="s">
        <v>304</v>
      </c>
      <c r="E1058" s="73">
        <v>1057</v>
      </c>
      <c r="F1058" s="63" t="s">
        <v>4956</v>
      </c>
      <c r="G1058" s="16" t="s">
        <v>4957</v>
      </c>
      <c r="H1058" s="3">
        <v>38.390395900000001</v>
      </c>
      <c r="I1058" s="65" t="s">
        <v>43</v>
      </c>
      <c r="J1058" s="60"/>
      <c r="K1058" s="59" t="s">
        <v>4958</v>
      </c>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B1058" s="10"/>
      <c r="AMC1058" s="10"/>
      <c r="AMD1058" s="10"/>
      <c r="AME1058" s="10"/>
      <c r="AMF1058" s="10"/>
      <c r="AMG1058" s="10"/>
      <c r="AMH1058" s="10"/>
      <c r="AMI1058" s="10"/>
      <c r="AMJ1058" s="10"/>
    </row>
    <row r="1059" spans="1:1024" s="8" customFormat="1" ht="38.25" x14ac:dyDescent="0.25">
      <c r="A1059" s="22">
        <v>2</v>
      </c>
      <c r="B1059" s="11" t="s">
        <v>38</v>
      </c>
      <c r="C1059" s="11" t="s">
        <v>269</v>
      </c>
      <c r="D1059" s="11" t="s">
        <v>115</v>
      </c>
      <c r="E1059" s="73">
        <v>1058</v>
      </c>
      <c r="F1059" s="63" t="s">
        <v>4959</v>
      </c>
      <c r="G1059" s="16" t="s">
        <v>4960</v>
      </c>
      <c r="H1059" s="3">
        <v>25.306480000000001</v>
      </c>
      <c r="I1059" s="65" t="s">
        <v>43</v>
      </c>
      <c r="J1059" s="23"/>
      <c r="K1059" s="11" t="s">
        <v>4959</v>
      </c>
      <c r="L1059" s="11"/>
      <c r="M1059" s="11"/>
      <c r="N1059" s="59"/>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B1059" s="10"/>
      <c r="AMC1059" s="10"/>
      <c r="AMD1059" s="10"/>
      <c r="AME1059" s="10"/>
      <c r="AMF1059" s="10"/>
      <c r="AMG1059" s="10"/>
      <c r="AMH1059" s="10"/>
      <c r="AMI1059" s="10"/>
      <c r="AMJ1059" s="10"/>
    </row>
    <row r="1060" spans="1:1024" s="8" customFormat="1" ht="38.25" x14ac:dyDescent="0.25">
      <c r="A1060" s="22">
        <v>2</v>
      </c>
      <c r="B1060" s="11" t="s">
        <v>38</v>
      </c>
      <c r="C1060" s="11" t="s">
        <v>4961</v>
      </c>
      <c r="D1060" s="11" t="s">
        <v>40</v>
      </c>
      <c r="E1060" s="73">
        <v>1059</v>
      </c>
      <c r="F1060" s="63" t="s">
        <v>4962</v>
      </c>
      <c r="G1060" s="16" t="s">
        <v>4963</v>
      </c>
      <c r="H1060" s="3">
        <v>27.128519399999998</v>
      </c>
      <c r="I1060" s="65" t="s">
        <v>43</v>
      </c>
      <c r="J1060" s="23"/>
      <c r="K1060" s="11" t="s">
        <v>4964</v>
      </c>
      <c r="L1060" s="11"/>
      <c r="M1060" s="11"/>
      <c r="N1060" s="59"/>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s="10"/>
      <c r="AMC1060" s="10"/>
      <c r="AMD1060" s="10"/>
      <c r="AME1060" s="10"/>
      <c r="AMF1060" s="10"/>
      <c r="AMG1060" s="10"/>
      <c r="AMH1060" s="10"/>
      <c r="AMI1060" s="10"/>
      <c r="AMJ1060" s="10"/>
    </row>
    <row r="1061" spans="1:1024" s="8" customFormat="1" ht="25.5" x14ac:dyDescent="0.25">
      <c r="A1061" s="22">
        <v>2</v>
      </c>
      <c r="B1061" s="11" t="s">
        <v>38</v>
      </c>
      <c r="C1061" s="11" t="s">
        <v>385</v>
      </c>
      <c r="D1061" s="59" t="s">
        <v>59</v>
      </c>
      <c r="E1061" s="73">
        <v>1060</v>
      </c>
      <c r="F1061" s="74" t="s">
        <v>4965</v>
      </c>
      <c r="G1061" s="19" t="s">
        <v>4966</v>
      </c>
      <c r="H1061" s="3">
        <v>25.045839999999998</v>
      </c>
      <c r="I1061" s="65" t="s">
        <v>43</v>
      </c>
      <c r="J1061" s="60"/>
      <c r="K1061" s="59" t="s">
        <v>4967</v>
      </c>
      <c r="L1061" s="75"/>
      <c r="M1061" s="59"/>
      <c r="N1061" s="75"/>
      <c r="O1061" s="59"/>
      <c r="P1061" s="75"/>
      <c r="Q1061" s="59"/>
      <c r="R1061" s="82"/>
      <c r="S1061" s="59"/>
      <c r="T1061" s="82"/>
      <c r="U1061" s="59"/>
      <c r="V1061" s="26"/>
      <c r="W1061" s="59"/>
      <c r="X1061" s="26"/>
      <c r="Y1061" s="59"/>
      <c r="Z1061" s="59"/>
      <c r="AA1061" s="59"/>
      <c r="AB1061" s="59"/>
      <c r="AC1061" s="59"/>
      <c r="AD1061" s="59"/>
      <c r="AE1061" s="59"/>
      <c r="AF1061" s="59"/>
      <c r="AG1061" s="59"/>
      <c r="AH1061" s="59"/>
      <c r="AI1061" s="59"/>
      <c r="AJ1061" s="59"/>
      <c r="AK1061" s="59"/>
      <c r="AL1061" s="59"/>
      <c r="AMB1061" s="10"/>
      <c r="AMC1061" s="10"/>
      <c r="AMD1061" s="10"/>
      <c r="AME1061" s="10"/>
      <c r="AMF1061" s="10"/>
      <c r="AMG1061" s="10"/>
      <c r="AMH1061" s="10"/>
      <c r="AMI1061" s="10"/>
      <c r="AMJ1061" s="10"/>
    </row>
    <row r="1062" spans="1:1024" s="8" customFormat="1" ht="38.25" x14ac:dyDescent="0.25">
      <c r="A1062" s="22">
        <v>2</v>
      </c>
      <c r="B1062" s="11" t="s">
        <v>38</v>
      </c>
      <c r="C1062" s="11" t="s">
        <v>39</v>
      </c>
      <c r="D1062" s="11" t="s">
        <v>40</v>
      </c>
      <c r="E1062" s="73">
        <v>1061</v>
      </c>
      <c r="F1062" s="63" t="s">
        <v>4968</v>
      </c>
      <c r="G1062" s="16" t="s">
        <v>4969</v>
      </c>
      <c r="H1062" s="3">
        <v>162.5479033</v>
      </c>
      <c r="I1062" s="65" t="s">
        <v>43</v>
      </c>
      <c r="J1062" s="23"/>
      <c r="K1062" s="11" t="s">
        <v>4970</v>
      </c>
      <c r="L1062" s="11"/>
      <c r="M1062" s="11"/>
      <c r="N1062" s="59"/>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B1062" s="10"/>
      <c r="AMC1062" s="10"/>
      <c r="AMD1062" s="10"/>
      <c r="AME1062" s="10"/>
      <c r="AMF1062" s="10"/>
      <c r="AMG1062" s="10"/>
      <c r="AMH1062" s="10"/>
      <c r="AMI1062" s="10"/>
      <c r="AMJ1062" s="10"/>
    </row>
    <row r="1063" spans="1:1024" s="8" customFormat="1" ht="25.5" x14ac:dyDescent="0.25">
      <c r="A1063" s="22">
        <v>2</v>
      </c>
      <c r="B1063" s="11" t="s">
        <v>38</v>
      </c>
      <c r="C1063" s="11" t="s">
        <v>255</v>
      </c>
      <c r="D1063" s="11" t="s">
        <v>115</v>
      </c>
      <c r="E1063" s="73">
        <v>1062</v>
      </c>
      <c r="F1063" s="63" t="s">
        <v>4971</v>
      </c>
      <c r="G1063" s="16" t="s">
        <v>4972</v>
      </c>
      <c r="H1063" s="3">
        <v>443.26330310000003</v>
      </c>
      <c r="I1063" s="65" t="s">
        <v>43</v>
      </c>
      <c r="J1063" s="78"/>
      <c r="K1063" s="11" t="s">
        <v>4973</v>
      </c>
      <c r="L1063" s="11">
        <v>3627705</v>
      </c>
      <c r="M1063" s="11" t="s">
        <v>4974</v>
      </c>
      <c r="N1063" s="11">
        <v>5264201</v>
      </c>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B1063" s="10"/>
      <c r="AMC1063" s="10"/>
      <c r="AMD1063" s="10"/>
      <c r="AME1063" s="10"/>
      <c r="AMF1063" s="10"/>
      <c r="AMG1063" s="10"/>
      <c r="AMH1063" s="10"/>
      <c r="AMI1063" s="10"/>
      <c r="AMJ1063" s="10"/>
    </row>
    <row r="1064" spans="1:1024" s="8" customFormat="1" ht="25.5" x14ac:dyDescent="0.25">
      <c r="A1064" s="22">
        <v>2</v>
      </c>
      <c r="B1064" s="11" t="s">
        <v>38</v>
      </c>
      <c r="C1064" s="11" t="s">
        <v>4975</v>
      </c>
      <c r="D1064" s="11" t="s">
        <v>115</v>
      </c>
      <c r="E1064" s="73">
        <v>1063</v>
      </c>
      <c r="F1064" s="63" t="s">
        <v>4976</v>
      </c>
      <c r="G1064" s="16" t="s">
        <v>4977</v>
      </c>
      <c r="H1064" s="3">
        <v>2401.6824787</v>
      </c>
      <c r="I1064" s="65" t="s">
        <v>43</v>
      </c>
      <c r="J1064" s="23"/>
      <c r="K1064" s="11" t="s">
        <v>4978</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B1064" s="10"/>
      <c r="AMC1064" s="10"/>
      <c r="AMD1064" s="10"/>
      <c r="AME1064" s="10"/>
      <c r="AMF1064" s="10"/>
      <c r="AMG1064" s="10"/>
      <c r="AMH1064" s="10"/>
      <c r="AMI1064" s="10"/>
      <c r="AMJ1064" s="10"/>
    </row>
    <row r="1065" spans="1:1024" s="8" customFormat="1" ht="38.25" x14ac:dyDescent="0.25">
      <c r="A1065" s="22">
        <v>2</v>
      </c>
      <c r="B1065" s="11" t="s">
        <v>38</v>
      </c>
      <c r="C1065" s="11" t="s">
        <v>1034</v>
      </c>
      <c r="D1065" s="59" t="s">
        <v>40</v>
      </c>
      <c r="E1065" s="73">
        <v>1064</v>
      </c>
      <c r="F1065" s="74" t="s">
        <v>4979</v>
      </c>
      <c r="G1065" s="19" t="s">
        <v>4980</v>
      </c>
      <c r="H1065" s="3">
        <v>6068.43</v>
      </c>
      <c r="I1065" s="65" t="s">
        <v>43</v>
      </c>
      <c r="J1065" s="60" t="s">
        <v>4981</v>
      </c>
      <c r="K1065" s="59" t="s">
        <v>4982</v>
      </c>
      <c r="L1065" s="75"/>
      <c r="M1065" s="59" t="s">
        <v>4983</v>
      </c>
      <c r="N1065" s="75" t="s">
        <v>4984</v>
      </c>
      <c r="O1065" s="59" t="s">
        <v>4985</v>
      </c>
      <c r="P1065" s="75"/>
      <c r="Q1065" s="59" t="s">
        <v>4986</v>
      </c>
      <c r="R1065" s="82" t="s">
        <v>4987</v>
      </c>
      <c r="S1065" s="59" t="s">
        <v>4988</v>
      </c>
      <c r="T1065" s="82" t="s">
        <v>4989</v>
      </c>
      <c r="U1065" s="59" t="s">
        <v>4990</v>
      </c>
      <c r="V1065" s="26" t="s">
        <v>4991</v>
      </c>
      <c r="W1065" s="59"/>
      <c r="X1065" s="59"/>
      <c r="Y1065" s="59"/>
      <c r="Z1065" s="59"/>
      <c r="AA1065" s="59"/>
      <c r="AB1065" s="59"/>
      <c r="AC1065" s="59"/>
      <c r="AD1065" s="59"/>
      <c r="AE1065" s="59"/>
      <c r="AF1065" s="59"/>
      <c r="AG1065" s="59"/>
      <c r="AH1065" s="59"/>
      <c r="AI1065" s="59"/>
      <c r="AJ1065" s="59"/>
      <c r="AK1065" s="59"/>
      <c r="AL1065" s="59"/>
      <c r="AMB1065" s="10"/>
      <c r="AMC1065" s="10"/>
      <c r="AMD1065" s="10"/>
      <c r="AME1065" s="10"/>
      <c r="AMF1065" s="10"/>
      <c r="AMG1065" s="10"/>
      <c r="AMH1065" s="10"/>
      <c r="AMI1065" s="10"/>
      <c r="AMJ1065" s="10"/>
    </row>
    <row r="1066" spans="1:1024" s="8" customFormat="1" ht="38.25" x14ac:dyDescent="0.25">
      <c r="A1066" s="22">
        <v>2</v>
      </c>
      <c r="B1066" s="11" t="s">
        <v>38</v>
      </c>
      <c r="C1066" s="11" t="s">
        <v>1034</v>
      </c>
      <c r="D1066" s="59" t="s">
        <v>40</v>
      </c>
      <c r="E1066" s="73">
        <v>1065</v>
      </c>
      <c r="F1066" s="74" t="s">
        <v>4992</v>
      </c>
      <c r="G1066" s="19" t="s">
        <v>4993</v>
      </c>
      <c r="H1066" s="3">
        <v>3937.5199342999999</v>
      </c>
      <c r="I1066" s="65" t="s">
        <v>43</v>
      </c>
      <c r="J1066" s="60" t="s">
        <v>4994</v>
      </c>
      <c r="K1066" s="59" t="s">
        <v>4995</v>
      </c>
      <c r="L1066" s="75"/>
      <c r="M1066" s="59" t="s">
        <v>4996</v>
      </c>
      <c r="N1066" s="75" t="s">
        <v>4984</v>
      </c>
      <c r="O1066" s="59" t="s">
        <v>4997</v>
      </c>
      <c r="P1066" s="75" t="s">
        <v>4998</v>
      </c>
      <c r="Q1066" s="59" t="s">
        <v>4986</v>
      </c>
      <c r="R1066" s="82" t="s">
        <v>4987</v>
      </c>
      <c r="S1066" s="59" t="s">
        <v>4988</v>
      </c>
      <c r="T1066" s="82" t="s">
        <v>4989</v>
      </c>
      <c r="U1066" s="59" t="s">
        <v>4990</v>
      </c>
      <c r="V1066" s="26" t="s">
        <v>4991</v>
      </c>
      <c r="W1066" s="59"/>
      <c r="X1066" s="59"/>
      <c r="Y1066" s="59"/>
      <c r="Z1066" s="59"/>
      <c r="AA1066" s="59"/>
      <c r="AB1066" s="59"/>
      <c r="AC1066" s="59"/>
      <c r="AD1066" s="59"/>
      <c r="AE1066" s="59"/>
      <c r="AF1066" s="59"/>
      <c r="AG1066" s="59"/>
      <c r="AH1066" s="59"/>
      <c r="AI1066" s="59"/>
      <c r="AJ1066" s="59"/>
      <c r="AK1066" s="59"/>
      <c r="AL1066" s="59"/>
      <c r="AMB1066" s="10"/>
      <c r="AMC1066" s="10"/>
      <c r="AMD1066" s="10"/>
      <c r="AME1066" s="10"/>
      <c r="AMF1066" s="10"/>
      <c r="AMG1066" s="10"/>
      <c r="AMH1066" s="10"/>
      <c r="AMI1066" s="10"/>
      <c r="AMJ1066" s="10"/>
    </row>
    <row r="1067" spans="1:1024" s="8" customFormat="1" ht="165.75" x14ac:dyDescent="0.25">
      <c r="A1067" s="22">
        <v>2</v>
      </c>
      <c r="B1067" s="11" t="s">
        <v>38</v>
      </c>
      <c r="C1067" s="11" t="s">
        <v>198</v>
      </c>
      <c r="D1067" s="11" t="s">
        <v>199</v>
      </c>
      <c r="E1067" s="73">
        <v>1066</v>
      </c>
      <c r="F1067" s="63" t="s">
        <v>4999</v>
      </c>
      <c r="G1067" s="13" t="s">
        <v>5000</v>
      </c>
      <c r="H1067" s="3">
        <v>591.90864999999997</v>
      </c>
      <c r="I1067" s="65" t="s">
        <v>43</v>
      </c>
      <c r="J1067" s="23"/>
      <c r="K1067" s="11" t="s">
        <v>5001</v>
      </c>
      <c r="L1067" s="11">
        <v>169213</v>
      </c>
      <c r="M1067" s="11" t="s">
        <v>5002</v>
      </c>
      <c r="N1067" s="11">
        <v>5161206</v>
      </c>
      <c r="O1067" s="11" t="s">
        <v>5003</v>
      </c>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s="10"/>
      <c r="AMC1067" s="10"/>
      <c r="AMD1067" s="10"/>
      <c r="AME1067" s="10"/>
      <c r="AMF1067" s="10"/>
      <c r="AMG1067" s="10"/>
      <c r="AMH1067" s="10"/>
      <c r="AMI1067" s="10"/>
      <c r="AMJ1067" s="10"/>
    </row>
    <row r="1068" spans="1:1024" s="8" customFormat="1" ht="63.75" x14ac:dyDescent="0.25">
      <c r="A1068" s="22">
        <v>2</v>
      </c>
      <c r="B1068" s="11" t="s">
        <v>38</v>
      </c>
      <c r="C1068" s="11" t="s">
        <v>5004</v>
      </c>
      <c r="D1068" s="11" t="s">
        <v>115</v>
      </c>
      <c r="E1068" s="73">
        <v>1067</v>
      </c>
      <c r="F1068" s="63" t="s">
        <v>5005</v>
      </c>
      <c r="G1068" s="16" t="s">
        <v>5006</v>
      </c>
      <c r="H1068" s="3">
        <v>233.10127070000001</v>
      </c>
      <c r="I1068" s="65" t="s">
        <v>43</v>
      </c>
      <c r="J1068" s="23"/>
      <c r="K1068" s="11" t="s">
        <v>5007</v>
      </c>
      <c r="L1068" s="89" t="s">
        <v>5008</v>
      </c>
      <c r="M1068" s="11" t="s">
        <v>5009</v>
      </c>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B1068" s="10"/>
      <c r="AMC1068" s="10"/>
      <c r="AMD1068" s="10"/>
      <c r="AME1068" s="10"/>
      <c r="AMF1068" s="10"/>
      <c r="AMG1068" s="10"/>
      <c r="AMH1068" s="10"/>
      <c r="AMI1068" s="10"/>
      <c r="AMJ1068" s="10"/>
    </row>
    <row r="1069" spans="1:1024" s="8" customFormat="1" ht="25.5" x14ac:dyDescent="0.25">
      <c r="A1069" s="22">
        <v>2</v>
      </c>
      <c r="B1069" s="11" t="s">
        <v>38</v>
      </c>
      <c r="C1069" s="11" t="s">
        <v>337</v>
      </c>
      <c r="D1069" s="11" t="s">
        <v>40</v>
      </c>
      <c r="E1069" s="73">
        <v>1068</v>
      </c>
      <c r="F1069" s="63" t="s">
        <v>5010</v>
      </c>
      <c r="G1069" s="16" t="s">
        <v>5011</v>
      </c>
      <c r="H1069" s="3">
        <v>47.614997199999998</v>
      </c>
      <c r="I1069" s="65" t="s">
        <v>43</v>
      </c>
      <c r="J1069" s="23"/>
      <c r="K1069" s="11" t="s">
        <v>5012</v>
      </c>
      <c r="L1069" s="11"/>
      <c r="M1069" s="11" t="s">
        <v>5013</v>
      </c>
      <c r="N1069" s="59"/>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B1069" s="10"/>
      <c r="AMC1069" s="10"/>
      <c r="AMD1069" s="10"/>
      <c r="AME1069" s="10"/>
      <c r="AMF1069" s="10"/>
      <c r="AMG1069" s="10"/>
      <c r="AMH1069" s="10"/>
      <c r="AMI1069" s="10"/>
      <c r="AMJ1069" s="10"/>
    </row>
    <row r="1070" spans="1:1024" s="8" customFormat="1" ht="38.25" x14ac:dyDescent="0.25">
      <c r="A1070" s="22">
        <v>2</v>
      </c>
      <c r="B1070" s="11" t="s">
        <v>38</v>
      </c>
      <c r="C1070" s="11" t="s">
        <v>114</v>
      </c>
      <c r="D1070" s="11" t="s">
        <v>115</v>
      </c>
      <c r="E1070" s="73">
        <v>1069</v>
      </c>
      <c r="F1070" s="63" t="s">
        <v>5014</v>
      </c>
      <c r="G1070" s="16" t="s">
        <v>5015</v>
      </c>
      <c r="H1070" s="3">
        <v>460.2801346</v>
      </c>
      <c r="I1070" s="65" t="s">
        <v>43</v>
      </c>
      <c r="J1070" s="23"/>
      <c r="K1070" s="67" t="s">
        <v>5016</v>
      </c>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B1070" s="10"/>
      <c r="AMC1070" s="10"/>
      <c r="AMD1070" s="10"/>
      <c r="AME1070" s="10"/>
      <c r="AMF1070" s="10"/>
      <c r="AMG1070" s="10"/>
      <c r="AMH1070" s="10"/>
      <c r="AMI1070" s="10"/>
      <c r="AMJ1070" s="10"/>
    </row>
    <row r="1071" spans="1:1024" s="8" customFormat="1" ht="38.25" x14ac:dyDescent="0.25">
      <c r="A1071" s="22">
        <v>2</v>
      </c>
      <c r="B1071" s="11" t="s">
        <v>38</v>
      </c>
      <c r="C1071" s="11" t="s">
        <v>269</v>
      </c>
      <c r="D1071" s="11" t="s">
        <v>115</v>
      </c>
      <c r="E1071" s="73">
        <v>1070</v>
      </c>
      <c r="F1071" s="91" t="s">
        <v>5017</v>
      </c>
      <c r="G1071" s="16" t="s">
        <v>5018</v>
      </c>
      <c r="H1071" s="3">
        <v>32.841619999999999</v>
      </c>
      <c r="I1071" s="65" t="s">
        <v>43</v>
      </c>
      <c r="J1071" s="23"/>
      <c r="K1071" s="11" t="s">
        <v>5019</v>
      </c>
      <c r="L1071" s="11"/>
      <c r="M1071" s="11" t="s">
        <v>5020</v>
      </c>
      <c r="N1071" s="59"/>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B1071" s="10"/>
      <c r="AMC1071" s="10"/>
      <c r="AMD1071" s="10"/>
      <c r="AME1071" s="10"/>
      <c r="AMF1071" s="10"/>
      <c r="AMG1071" s="10"/>
      <c r="AMH1071" s="10"/>
      <c r="AMI1071" s="10"/>
      <c r="AMJ1071" s="10"/>
    </row>
    <row r="1072" spans="1:1024" s="8" customFormat="1" ht="38.25" x14ac:dyDescent="0.25">
      <c r="A1072" s="22">
        <v>2</v>
      </c>
      <c r="B1072" s="11" t="s">
        <v>38</v>
      </c>
      <c r="C1072" s="11" t="s">
        <v>1797</v>
      </c>
      <c r="D1072" s="59" t="s">
        <v>52</v>
      </c>
      <c r="E1072" s="73">
        <v>1071</v>
      </c>
      <c r="F1072" s="74" t="s">
        <v>5021</v>
      </c>
      <c r="G1072" s="19" t="s">
        <v>5022</v>
      </c>
      <c r="H1072" s="3">
        <v>204.56967</v>
      </c>
      <c r="I1072" s="65" t="s">
        <v>43</v>
      </c>
      <c r="J1072" s="60"/>
      <c r="K1072" s="59" t="s">
        <v>5023</v>
      </c>
      <c r="L1072" s="75"/>
      <c r="M1072" s="59" t="s">
        <v>2040</v>
      </c>
      <c r="N1072" s="75"/>
      <c r="O1072" s="59" t="s">
        <v>5024</v>
      </c>
      <c r="P1072" s="75"/>
      <c r="Q1072" s="25" t="s">
        <v>5025</v>
      </c>
      <c r="R1072" s="82"/>
      <c r="S1072" s="82" t="s">
        <v>5026</v>
      </c>
      <c r="T1072" s="82"/>
      <c r="U1072" s="59"/>
      <c r="V1072" s="82"/>
      <c r="W1072" s="59"/>
      <c r="X1072" s="22"/>
      <c r="Y1072" s="59"/>
      <c r="Z1072" s="22"/>
      <c r="AA1072" s="59"/>
      <c r="AB1072" s="59"/>
      <c r="AC1072" s="59"/>
      <c r="AD1072" s="59"/>
      <c r="AE1072" s="59"/>
      <c r="AF1072" s="59"/>
      <c r="AG1072" s="59"/>
      <c r="AH1072" s="59"/>
      <c r="AI1072" s="59"/>
      <c r="AJ1072" s="59"/>
      <c r="AK1072" s="59"/>
      <c r="AL1072" s="59"/>
      <c r="AMB1072" s="10"/>
      <c r="AMC1072" s="10"/>
      <c r="AMD1072" s="10"/>
      <c r="AME1072" s="10"/>
      <c r="AMF1072" s="10"/>
      <c r="AMG1072" s="10"/>
      <c r="AMH1072" s="10"/>
      <c r="AMI1072" s="10"/>
      <c r="AMJ1072" s="10"/>
    </row>
    <row r="1073" spans="1:1024" s="8" customFormat="1" ht="38.25" x14ac:dyDescent="0.25">
      <c r="A1073" s="22">
        <v>2</v>
      </c>
      <c r="B1073" s="11" t="s">
        <v>38</v>
      </c>
      <c r="C1073" s="11" t="s">
        <v>1797</v>
      </c>
      <c r="D1073" s="59" t="s">
        <v>52</v>
      </c>
      <c r="E1073" s="73">
        <v>1072</v>
      </c>
      <c r="F1073" s="74" t="s">
        <v>5027</v>
      </c>
      <c r="G1073" s="19" t="s">
        <v>3674</v>
      </c>
      <c r="H1073" s="3">
        <v>3630.5094438000001</v>
      </c>
      <c r="I1073" s="65" t="s">
        <v>43</v>
      </c>
      <c r="J1073" s="60"/>
      <c r="K1073" s="59" t="s">
        <v>3675</v>
      </c>
      <c r="L1073" s="75"/>
      <c r="M1073" s="59"/>
      <c r="N1073" s="75"/>
      <c r="O1073" s="59"/>
      <c r="P1073" s="75"/>
      <c r="Q1073" s="59"/>
      <c r="R1073" s="82"/>
      <c r="S1073" s="59"/>
      <c r="T1073" s="82"/>
      <c r="U1073" s="59"/>
      <c r="V1073" s="26"/>
      <c r="W1073" s="59"/>
      <c r="X1073" s="26"/>
      <c r="Y1073" s="59"/>
      <c r="Z1073" s="82"/>
      <c r="AA1073" s="59"/>
      <c r="AB1073" s="26"/>
      <c r="AC1073" s="59"/>
      <c r="AD1073" s="26"/>
      <c r="AE1073" s="59"/>
      <c r="AF1073" s="26"/>
      <c r="AG1073" s="59"/>
      <c r="AH1073" s="26"/>
      <c r="AI1073" s="59"/>
      <c r="AJ1073" s="26"/>
      <c r="AK1073" s="59"/>
      <c r="AL1073" s="26"/>
      <c r="AMB1073" s="10"/>
      <c r="AMC1073" s="10"/>
      <c r="AMD1073" s="10"/>
      <c r="AME1073" s="10"/>
      <c r="AMF1073" s="10"/>
      <c r="AMG1073" s="10"/>
      <c r="AMH1073" s="10"/>
      <c r="AMI1073" s="10"/>
      <c r="AMJ1073" s="10"/>
    </row>
    <row r="1074" spans="1:1024" s="8" customFormat="1" ht="25.5" x14ac:dyDescent="0.25">
      <c r="A1074" s="22">
        <v>2</v>
      </c>
      <c r="B1074" s="11" t="s">
        <v>38</v>
      </c>
      <c r="C1074" s="11" t="s">
        <v>226</v>
      </c>
      <c r="D1074" s="11" t="s">
        <v>52</v>
      </c>
      <c r="E1074" s="73">
        <v>1073</v>
      </c>
      <c r="F1074" s="63" t="s">
        <v>5028</v>
      </c>
      <c r="G1074" s="16" t="s">
        <v>5029</v>
      </c>
      <c r="H1074" s="3">
        <v>43.489289999999997</v>
      </c>
      <c r="I1074" s="65" t="s">
        <v>43</v>
      </c>
      <c r="J1074" s="72"/>
      <c r="K1074" s="11" t="s">
        <v>5030</v>
      </c>
      <c r="L1074" s="11"/>
      <c r="M1074" s="11" t="s">
        <v>5031</v>
      </c>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B1074" s="10"/>
      <c r="AMC1074" s="10"/>
      <c r="AMD1074" s="10"/>
      <c r="AME1074" s="10"/>
      <c r="AMF1074" s="10"/>
      <c r="AMG1074" s="10"/>
      <c r="AMH1074" s="10"/>
      <c r="AMI1074" s="10"/>
      <c r="AMJ1074" s="10"/>
    </row>
    <row r="1075" spans="1:1024" s="8" customFormat="1" ht="51" x14ac:dyDescent="0.25">
      <c r="A1075" s="22">
        <v>2</v>
      </c>
      <c r="B1075" s="11" t="s">
        <v>38</v>
      </c>
      <c r="C1075" s="76" t="s">
        <v>147</v>
      </c>
      <c r="D1075" s="59" t="s">
        <v>115</v>
      </c>
      <c r="E1075" s="73">
        <v>1074</v>
      </c>
      <c r="F1075" s="77" t="s">
        <v>5032</v>
      </c>
      <c r="G1075" s="19" t="s">
        <v>5033</v>
      </c>
      <c r="H1075" s="3">
        <v>5189.7998622000005</v>
      </c>
      <c r="I1075" s="65" t="s">
        <v>43</v>
      </c>
      <c r="J1075" s="60"/>
      <c r="K1075" s="59" t="s">
        <v>5034</v>
      </c>
      <c r="L1075" s="59">
        <v>41911</v>
      </c>
      <c r="M1075" s="59" t="s">
        <v>5035</v>
      </c>
      <c r="N1075" s="59">
        <v>42028</v>
      </c>
      <c r="O1075" s="59" t="s">
        <v>5036</v>
      </c>
      <c r="P1075" s="59">
        <v>44364</v>
      </c>
      <c r="Q1075" s="59" t="s">
        <v>5037</v>
      </c>
      <c r="R1075" s="59">
        <v>54922</v>
      </c>
      <c r="S1075" s="59" t="s">
        <v>5038</v>
      </c>
      <c r="T1075" s="59">
        <v>58049</v>
      </c>
      <c r="U1075" s="59" t="s">
        <v>5039</v>
      </c>
      <c r="V1075" s="59">
        <v>197447</v>
      </c>
      <c r="W1075" s="59" t="s">
        <v>5040</v>
      </c>
      <c r="X1075" s="59">
        <v>400593</v>
      </c>
      <c r="Y1075" s="59" t="s">
        <v>5041</v>
      </c>
      <c r="Z1075" s="59">
        <v>1372544</v>
      </c>
      <c r="AA1075" s="59" t="s">
        <v>5042</v>
      </c>
      <c r="AB1075" s="59">
        <v>7178575</v>
      </c>
      <c r="AC1075" s="59"/>
      <c r="AD1075" s="59"/>
      <c r="AE1075" s="59"/>
      <c r="AF1075" s="59"/>
      <c r="AG1075" s="59"/>
      <c r="AH1075" s="59"/>
      <c r="AI1075" s="59"/>
      <c r="AJ1075" s="59"/>
      <c r="AK1075" s="59"/>
      <c r="AL1075" s="59"/>
      <c r="AMB1075" s="10"/>
      <c r="AMC1075" s="10"/>
      <c r="AMD1075" s="10"/>
      <c r="AME1075" s="10"/>
      <c r="AMF1075" s="10"/>
      <c r="AMG1075" s="10"/>
      <c r="AMH1075" s="10"/>
      <c r="AMI1075" s="10"/>
      <c r="AMJ1075" s="10"/>
    </row>
    <row r="1076" spans="1:1024" s="8" customFormat="1" ht="38.25" x14ac:dyDescent="0.25">
      <c r="A1076" s="22">
        <v>2</v>
      </c>
      <c r="B1076" s="11" t="s">
        <v>38</v>
      </c>
      <c r="C1076" s="11" t="s">
        <v>1175</v>
      </c>
      <c r="D1076" s="11" t="s">
        <v>604</v>
      </c>
      <c r="E1076" s="73">
        <v>1075</v>
      </c>
      <c r="F1076" s="63" t="s">
        <v>5043</v>
      </c>
      <c r="G1076" s="16" t="s">
        <v>5044</v>
      </c>
      <c r="H1076" s="3">
        <v>1001.4241137</v>
      </c>
      <c r="I1076" s="65" t="s">
        <v>43</v>
      </c>
      <c r="J1076" s="23"/>
      <c r="K1076" s="11" t="s">
        <v>5045</v>
      </c>
      <c r="L1076" s="11" t="s">
        <v>5046</v>
      </c>
      <c r="M1076" s="11" t="s">
        <v>5047</v>
      </c>
      <c r="N1076" s="11" t="s">
        <v>5048</v>
      </c>
      <c r="O1076" s="11" t="s">
        <v>5049</v>
      </c>
      <c r="P1076" s="11" t="s">
        <v>5050</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B1076" s="10"/>
      <c r="AMC1076" s="10"/>
      <c r="AMD1076" s="10"/>
      <c r="AME1076" s="10"/>
      <c r="AMF1076" s="10"/>
      <c r="AMG1076" s="10"/>
      <c r="AMH1076" s="10"/>
      <c r="AMI1076" s="10"/>
      <c r="AMJ1076" s="10"/>
    </row>
    <row r="1077" spans="1:1024" s="8" customFormat="1" ht="25.5" x14ac:dyDescent="0.25">
      <c r="A1077" s="22">
        <v>2</v>
      </c>
      <c r="B1077" s="11" t="s">
        <v>38</v>
      </c>
      <c r="C1077" s="11" t="s">
        <v>444</v>
      </c>
      <c r="D1077" s="11" t="s">
        <v>445</v>
      </c>
      <c r="E1077" s="73">
        <v>1076</v>
      </c>
      <c r="F1077" s="63" t="s">
        <v>5051</v>
      </c>
      <c r="G1077" s="16" t="s">
        <v>5052</v>
      </c>
      <c r="H1077" s="3">
        <v>62.9724662</v>
      </c>
      <c r="I1077" s="65" t="s">
        <v>43</v>
      </c>
      <c r="J1077" s="23"/>
      <c r="K1077" s="11" t="s">
        <v>5053</v>
      </c>
      <c r="L1077" s="11"/>
      <c r="M1077" s="11" t="s">
        <v>5054</v>
      </c>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s="10"/>
      <c r="AMC1077" s="10"/>
      <c r="AMD1077" s="10"/>
      <c r="AME1077" s="10"/>
      <c r="AMF1077" s="10"/>
      <c r="AMG1077" s="10"/>
      <c r="AMH1077" s="10"/>
      <c r="AMI1077" s="10"/>
      <c r="AMJ1077" s="10"/>
    </row>
    <row r="1078" spans="1:1024" s="8" customFormat="1" ht="51" x14ac:dyDescent="0.25">
      <c r="A1078" s="22">
        <v>2</v>
      </c>
      <c r="B1078" s="11" t="s">
        <v>38</v>
      </c>
      <c r="C1078" s="11" t="s">
        <v>1614</v>
      </c>
      <c r="D1078" s="59" t="s">
        <v>52</v>
      </c>
      <c r="E1078" s="73">
        <v>1077</v>
      </c>
      <c r="F1078" s="74" t="s">
        <v>5055</v>
      </c>
      <c r="G1078" s="19" t="s">
        <v>5056</v>
      </c>
      <c r="H1078" s="3">
        <v>1261.6199999999999</v>
      </c>
      <c r="I1078" s="65" t="s">
        <v>43</v>
      </c>
      <c r="J1078" s="60" t="s">
        <v>5057</v>
      </c>
      <c r="K1078" s="59" t="s">
        <v>5058</v>
      </c>
      <c r="L1078" s="75"/>
      <c r="M1078" s="59" t="s">
        <v>5059</v>
      </c>
      <c r="N1078" s="75"/>
      <c r="O1078" s="59" t="s">
        <v>5060</v>
      </c>
      <c r="P1078" s="75"/>
      <c r="Q1078" s="59"/>
      <c r="R1078" s="22"/>
      <c r="S1078" s="59"/>
      <c r="T1078" s="22"/>
      <c r="U1078" s="59"/>
      <c r="V1078" s="22"/>
      <c r="W1078" s="59"/>
      <c r="X1078" s="22"/>
      <c r="Y1078" s="59"/>
      <c r="Z1078" s="22"/>
      <c r="AA1078" s="59"/>
      <c r="AB1078" s="59"/>
      <c r="AC1078" s="59"/>
      <c r="AD1078" s="59"/>
      <c r="AE1078" s="59"/>
      <c r="AF1078" s="59"/>
      <c r="AG1078" s="59"/>
      <c r="AH1078" s="59"/>
      <c r="AI1078" s="59"/>
      <c r="AJ1078" s="59"/>
      <c r="AK1078" s="59"/>
      <c r="AL1078" s="59"/>
      <c r="AMB1078" s="10"/>
      <c r="AMC1078" s="10"/>
      <c r="AMD1078" s="10"/>
      <c r="AME1078" s="10"/>
      <c r="AMF1078" s="10"/>
      <c r="AMG1078" s="10"/>
      <c r="AMH1078" s="10"/>
      <c r="AMI1078" s="10"/>
      <c r="AMJ1078" s="10"/>
    </row>
    <row r="1079" spans="1:1024" s="8" customFormat="1" ht="38.25" x14ac:dyDescent="0.25">
      <c r="A1079" s="22">
        <v>2</v>
      </c>
      <c r="B1079" s="11" t="s">
        <v>38</v>
      </c>
      <c r="C1079" s="11" t="s">
        <v>5061</v>
      </c>
      <c r="D1079" s="11" t="s">
        <v>40</v>
      </c>
      <c r="E1079" s="73">
        <v>1078</v>
      </c>
      <c r="F1079" s="63" t="s">
        <v>5062</v>
      </c>
      <c r="G1079" s="16" t="s">
        <v>5063</v>
      </c>
      <c r="H1079" s="3">
        <v>102.91161779999999</v>
      </c>
      <c r="I1079" s="65" t="s">
        <v>43</v>
      </c>
      <c r="J1079" s="23"/>
      <c r="K1079" s="11" t="s">
        <v>5064</v>
      </c>
      <c r="L1079" s="11"/>
      <c r="M1079" s="11" t="s">
        <v>5065</v>
      </c>
      <c r="N1079" s="59"/>
      <c r="O1079" s="11" t="s">
        <v>5066</v>
      </c>
      <c r="P1079" s="11"/>
      <c r="Q1079" s="11" t="s">
        <v>5067</v>
      </c>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s="10"/>
      <c r="AMC1079" s="10"/>
      <c r="AMD1079" s="10"/>
      <c r="AME1079" s="10"/>
      <c r="AMF1079" s="10"/>
      <c r="AMG1079" s="10"/>
      <c r="AMH1079" s="10"/>
      <c r="AMI1079" s="10"/>
      <c r="AMJ1079" s="10"/>
    </row>
    <row r="1080" spans="1:1024" s="8" customFormat="1" ht="38.25" x14ac:dyDescent="0.25">
      <c r="A1080" s="22">
        <v>2</v>
      </c>
      <c r="B1080" s="11" t="s">
        <v>38</v>
      </c>
      <c r="C1080" s="11" t="s">
        <v>5068</v>
      </c>
      <c r="D1080" s="11" t="s">
        <v>52</v>
      </c>
      <c r="E1080" s="73">
        <v>1079</v>
      </c>
      <c r="F1080" s="63" t="s">
        <v>5069</v>
      </c>
      <c r="G1080" s="16" t="s">
        <v>5070</v>
      </c>
      <c r="H1080" s="3">
        <v>499.65669450000001</v>
      </c>
      <c r="I1080" s="65" t="s">
        <v>43</v>
      </c>
      <c r="J1080" s="72"/>
      <c r="K1080" s="11" t="s">
        <v>5071</v>
      </c>
      <c r="L1080" s="11"/>
      <c r="M1080" s="11" t="s">
        <v>5072</v>
      </c>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s="10"/>
      <c r="AMC1080" s="10"/>
      <c r="AMD1080" s="10"/>
      <c r="AME1080" s="10"/>
      <c r="AMF1080" s="10"/>
      <c r="AMG1080" s="10"/>
      <c r="AMH1080" s="10"/>
      <c r="AMI1080" s="10"/>
      <c r="AMJ1080" s="10"/>
    </row>
    <row r="1081" spans="1:1024" s="8" customFormat="1" ht="38.25" x14ac:dyDescent="0.25">
      <c r="A1081" s="22">
        <v>2</v>
      </c>
      <c r="B1081" s="11" t="s">
        <v>38</v>
      </c>
      <c r="C1081" s="11" t="s">
        <v>486</v>
      </c>
      <c r="D1081" s="11" t="s">
        <v>40</v>
      </c>
      <c r="E1081" s="73">
        <v>1080</v>
      </c>
      <c r="F1081" s="63" t="s">
        <v>5073</v>
      </c>
      <c r="G1081" s="16" t="s">
        <v>5074</v>
      </c>
      <c r="H1081" s="3">
        <v>32.873236400000003</v>
      </c>
      <c r="I1081" s="65" t="s">
        <v>43</v>
      </c>
      <c r="J1081" s="23"/>
      <c r="K1081" s="11" t="s">
        <v>5075</v>
      </c>
      <c r="L1081" s="11"/>
      <c r="M1081" s="11"/>
      <c r="N1081" s="59"/>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s="10"/>
      <c r="AMC1081" s="10"/>
      <c r="AMD1081" s="10"/>
      <c r="AME1081" s="10"/>
      <c r="AMF1081" s="10"/>
      <c r="AMG1081" s="10"/>
      <c r="AMH1081" s="10"/>
      <c r="AMI1081" s="10"/>
      <c r="AMJ1081" s="10"/>
    </row>
    <row r="1082" spans="1:1024" s="8" customFormat="1" ht="25.5" x14ac:dyDescent="0.25">
      <c r="A1082" s="22">
        <v>2</v>
      </c>
      <c r="B1082" s="11" t="s">
        <v>38</v>
      </c>
      <c r="C1082" s="11" t="s">
        <v>1545</v>
      </c>
      <c r="D1082" s="11" t="s">
        <v>115</v>
      </c>
      <c r="E1082" s="73">
        <v>1081</v>
      </c>
      <c r="F1082" s="63" t="s">
        <v>5081</v>
      </c>
      <c r="G1082" s="16" t="s">
        <v>5082</v>
      </c>
      <c r="H1082" s="3">
        <v>100.16683690000001</v>
      </c>
      <c r="I1082" s="65" t="s">
        <v>43</v>
      </c>
      <c r="J1082" s="23"/>
      <c r="K1082" s="11" t="s">
        <v>5083</v>
      </c>
      <c r="L1082" s="11" t="s">
        <v>5076</v>
      </c>
      <c r="M1082" s="11" t="s">
        <v>5077</v>
      </c>
      <c r="N1082" s="11" t="s">
        <v>5078</v>
      </c>
      <c r="O1082" s="11" t="s">
        <v>5079</v>
      </c>
      <c r="P1082" s="11" t="s">
        <v>5080</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B1082" s="10"/>
      <c r="AMC1082" s="10"/>
      <c r="AMD1082" s="10"/>
      <c r="AME1082" s="10"/>
      <c r="AMF1082" s="10"/>
      <c r="AMG1082" s="10"/>
      <c r="AMH1082" s="10"/>
      <c r="AMI1082" s="10"/>
      <c r="AMJ1082" s="10"/>
    </row>
    <row r="1083" spans="1:1024" s="8" customFormat="1" ht="25.5" x14ac:dyDescent="0.25">
      <c r="A1083" s="22">
        <v>2</v>
      </c>
      <c r="B1083" s="11" t="s">
        <v>38</v>
      </c>
      <c r="C1083" s="11" t="s">
        <v>5084</v>
      </c>
      <c r="D1083" s="11" t="s">
        <v>40</v>
      </c>
      <c r="E1083" s="73">
        <v>1082</v>
      </c>
      <c r="F1083" s="63" t="s">
        <v>5085</v>
      </c>
      <c r="G1083" s="16" t="s">
        <v>5086</v>
      </c>
      <c r="H1083" s="3">
        <v>73.302809600000003</v>
      </c>
      <c r="I1083" s="65" t="s">
        <v>43</v>
      </c>
      <c r="J1083" s="23"/>
      <c r="K1083" s="11" t="s">
        <v>5087</v>
      </c>
      <c r="L1083" s="11"/>
      <c r="M1083" s="11"/>
      <c r="N1083" s="59"/>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B1083" s="10"/>
      <c r="AMC1083" s="10"/>
      <c r="AMD1083" s="10"/>
      <c r="AME1083" s="10"/>
      <c r="AMF1083" s="10"/>
      <c r="AMG1083" s="10"/>
      <c r="AMH1083" s="10"/>
      <c r="AMI1083" s="10"/>
      <c r="AMJ1083" s="10"/>
    </row>
    <row r="1084" spans="1:1024" s="8" customFormat="1" ht="25.5" x14ac:dyDescent="0.25">
      <c r="A1084" s="22">
        <v>2</v>
      </c>
      <c r="B1084" s="11" t="s">
        <v>38</v>
      </c>
      <c r="C1084" s="11" t="s">
        <v>5088</v>
      </c>
      <c r="D1084" s="11" t="s">
        <v>40</v>
      </c>
      <c r="E1084" s="73">
        <v>1083</v>
      </c>
      <c r="F1084" s="63" t="s">
        <v>5089</v>
      </c>
      <c r="G1084" s="16" t="s">
        <v>5090</v>
      </c>
      <c r="H1084" s="3">
        <v>70.119397000000006</v>
      </c>
      <c r="I1084" s="65" t="s">
        <v>43</v>
      </c>
      <c r="J1084" s="23"/>
      <c r="K1084" s="11" t="s">
        <v>5087</v>
      </c>
      <c r="L1084" s="11"/>
      <c r="M1084" s="11" t="s">
        <v>5091</v>
      </c>
      <c r="N1084" s="59"/>
      <c r="O1084" s="11" t="s">
        <v>5092</v>
      </c>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B1084" s="10"/>
      <c r="AMC1084" s="10"/>
      <c r="AMD1084" s="10"/>
      <c r="AME1084" s="10"/>
      <c r="AMF1084" s="10"/>
      <c r="AMG1084" s="10"/>
      <c r="AMH1084" s="10"/>
      <c r="AMI1084" s="10"/>
      <c r="AMJ1084" s="10"/>
    </row>
    <row r="1085" spans="1:1024" s="8" customFormat="1" ht="38.25" x14ac:dyDescent="0.25">
      <c r="A1085" s="22">
        <v>2</v>
      </c>
      <c r="B1085" s="11" t="s">
        <v>38</v>
      </c>
      <c r="C1085" s="59" t="s">
        <v>250</v>
      </c>
      <c r="D1085" s="59" t="s">
        <v>40</v>
      </c>
      <c r="E1085" s="73">
        <v>1084</v>
      </c>
      <c r="F1085" s="74" t="s">
        <v>5093</v>
      </c>
      <c r="G1085" s="19" t="s">
        <v>252</v>
      </c>
      <c r="H1085" s="3">
        <v>620.46167000000003</v>
      </c>
      <c r="I1085" s="65" t="s">
        <v>43</v>
      </c>
      <c r="J1085" s="60"/>
      <c r="K1085" s="59" t="s">
        <v>253</v>
      </c>
      <c r="L1085" s="75"/>
      <c r="M1085" s="59" t="s">
        <v>5094</v>
      </c>
      <c r="N1085" s="75"/>
      <c r="O1085" s="59"/>
      <c r="P1085" s="75"/>
      <c r="Q1085" s="59"/>
      <c r="R1085" s="22"/>
      <c r="S1085" s="59"/>
      <c r="T1085" s="22"/>
      <c r="U1085" s="59"/>
      <c r="V1085" s="22"/>
      <c r="W1085" s="59"/>
      <c r="X1085" s="22"/>
      <c r="Y1085" s="59"/>
      <c r="Z1085" s="22"/>
      <c r="AA1085" s="59"/>
      <c r="AB1085" s="59"/>
      <c r="AC1085" s="59"/>
      <c r="AD1085" s="59"/>
      <c r="AE1085" s="59"/>
      <c r="AF1085" s="59"/>
      <c r="AG1085" s="59"/>
      <c r="AH1085" s="59"/>
      <c r="AI1085" s="59"/>
      <c r="AJ1085" s="59"/>
      <c r="AK1085" s="59"/>
      <c r="AL1085" s="59"/>
      <c r="AMB1085" s="10"/>
      <c r="AMC1085" s="10"/>
      <c r="AMD1085" s="10"/>
      <c r="AME1085" s="10"/>
      <c r="AMF1085" s="10"/>
      <c r="AMG1085" s="10"/>
      <c r="AMH1085" s="10"/>
      <c r="AMI1085" s="10"/>
      <c r="AMJ1085" s="10"/>
    </row>
    <row r="1086" spans="1:1024" s="8" customFormat="1" ht="38.25" x14ac:dyDescent="0.25">
      <c r="A1086" s="22">
        <v>2</v>
      </c>
      <c r="B1086" s="11" t="s">
        <v>38</v>
      </c>
      <c r="C1086" s="11" t="s">
        <v>1034</v>
      </c>
      <c r="D1086" s="59" t="s">
        <v>40</v>
      </c>
      <c r="E1086" s="73">
        <v>1085</v>
      </c>
      <c r="F1086" s="74" t="s">
        <v>5095</v>
      </c>
      <c r="G1086" s="19" t="s">
        <v>5096</v>
      </c>
      <c r="H1086" s="3">
        <v>366.48356919999998</v>
      </c>
      <c r="I1086" s="65" t="s">
        <v>43</v>
      </c>
      <c r="J1086" s="60"/>
      <c r="K1086" s="59" t="s">
        <v>5097</v>
      </c>
      <c r="L1086" s="75" t="s">
        <v>5098</v>
      </c>
      <c r="M1086" s="59" t="s">
        <v>5099</v>
      </c>
      <c r="N1086" s="75" t="s">
        <v>5100</v>
      </c>
      <c r="O1086" s="59"/>
      <c r="P1086" s="75"/>
      <c r="Q1086" s="59"/>
      <c r="R1086" s="82"/>
      <c r="S1086" s="59"/>
      <c r="T1086" s="82"/>
      <c r="U1086" s="59"/>
      <c r="V1086" s="82"/>
      <c r="W1086" s="59"/>
      <c r="X1086" s="22"/>
      <c r="Y1086" s="59"/>
      <c r="Z1086" s="22"/>
      <c r="AA1086" s="59"/>
      <c r="AB1086" s="59"/>
      <c r="AC1086" s="59"/>
      <c r="AD1086" s="59"/>
      <c r="AE1086" s="59"/>
      <c r="AF1086" s="59"/>
      <c r="AG1086" s="59"/>
      <c r="AH1086" s="59"/>
      <c r="AI1086" s="59"/>
      <c r="AJ1086" s="59"/>
      <c r="AK1086" s="59"/>
      <c r="AL1086" s="59"/>
      <c r="AMB1086" s="10"/>
      <c r="AMC1086" s="10"/>
      <c r="AMD1086" s="10"/>
      <c r="AME1086" s="10"/>
      <c r="AMF1086" s="10"/>
      <c r="AMG1086" s="10"/>
      <c r="AMH1086" s="10"/>
      <c r="AMI1086" s="10"/>
      <c r="AMJ1086" s="10"/>
    </row>
    <row r="1087" spans="1:1024" s="8" customFormat="1" ht="25.5" x14ac:dyDescent="0.25">
      <c r="A1087" s="22">
        <v>2</v>
      </c>
      <c r="B1087" s="11" t="s">
        <v>38</v>
      </c>
      <c r="C1087" s="11" t="s">
        <v>5101</v>
      </c>
      <c r="D1087" s="11" t="s">
        <v>304</v>
      </c>
      <c r="E1087" s="73">
        <v>1086</v>
      </c>
      <c r="F1087" s="63" t="s">
        <v>5102</v>
      </c>
      <c r="G1087" s="16" t="s">
        <v>5103</v>
      </c>
      <c r="H1087" s="3">
        <v>1017.0042286</v>
      </c>
      <c r="I1087" s="65" t="s">
        <v>43</v>
      </c>
      <c r="J1087" s="23"/>
      <c r="K1087" s="11" t="s">
        <v>5104</v>
      </c>
      <c r="L1087" s="11"/>
      <c r="M1087" s="11" t="s">
        <v>5105</v>
      </c>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B1087" s="10"/>
      <c r="AMC1087" s="10"/>
      <c r="AMD1087" s="10"/>
      <c r="AME1087" s="10"/>
      <c r="AMF1087" s="10"/>
      <c r="AMG1087" s="10"/>
      <c r="AMH1087" s="10"/>
      <c r="AMI1087" s="10"/>
      <c r="AMJ1087" s="10"/>
    </row>
    <row r="1088" spans="1:1024" s="8" customFormat="1" ht="38.25" x14ac:dyDescent="0.25">
      <c r="A1088" s="22">
        <v>2</v>
      </c>
      <c r="B1088" s="11" t="s">
        <v>38</v>
      </c>
      <c r="C1088" s="11" t="s">
        <v>5106</v>
      </c>
      <c r="D1088" s="11" t="s">
        <v>115</v>
      </c>
      <c r="E1088" s="73">
        <v>1087</v>
      </c>
      <c r="F1088" s="63" t="s">
        <v>5107</v>
      </c>
      <c r="G1088" s="16" t="s">
        <v>5108</v>
      </c>
      <c r="H1088" s="3">
        <v>201.28994269999998</v>
      </c>
      <c r="I1088" s="65" t="s">
        <v>43</v>
      </c>
      <c r="J1088" s="23"/>
      <c r="K1088" s="11" t="s">
        <v>5109</v>
      </c>
      <c r="L1088" s="89" t="s">
        <v>5110</v>
      </c>
      <c r="M1088" s="11" t="s">
        <v>5111</v>
      </c>
      <c r="N1088" s="89" t="s">
        <v>5112</v>
      </c>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B1088" s="10"/>
      <c r="AMC1088" s="10"/>
      <c r="AMD1088" s="10"/>
      <c r="AME1088" s="10"/>
      <c r="AMF1088" s="10"/>
      <c r="AMG1088" s="10"/>
      <c r="AMH1088" s="10"/>
      <c r="AMI1088" s="10"/>
      <c r="AMJ1088" s="10"/>
    </row>
    <row r="1089" spans="1:1024" s="8" customFormat="1" ht="38.25" x14ac:dyDescent="0.25">
      <c r="A1089" s="22">
        <v>2</v>
      </c>
      <c r="B1089" s="11" t="s">
        <v>38</v>
      </c>
      <c r="C1089" s="25" t="s">
        <v>5113</v>
      </c>
      <c r="D1089" s="59" t="s">
        <v>304</v>
      </c>
      <c r="E1089" s="73">
        <v>1088</v>
      </c>
      <c r="F1089" s="63" t="s">
        <v>5114</v>
      </c>
      <c r="G1089" s="19" t="s">
        <v>5115</v>
      </c>
      <c r="H1089" s="3">
        <v>6970.0879400000003</v>
      </c>
      <c r="I1089" s="65" t="s">
        <v>43</v>
      </c>
      <c r="J1089" s="60"/>
      <c r="K1089" s="59" t="s">
        <v>5116</v>
      </c>
      <c r="L1089" s="59">
        <v>737740</v>
      </c>
      <c r="M1089" s="59" t="s">
        <v>5117</v>
      </c>
      <c r="N1089" s="59"/>
      <c r="O1089" s="59" t="s">
        <v>5118</v>
      </c>
      <c r="P1089" s="59">
        <v>737684</v>
      </c>
      <c r="Q1089" s="59" t="s">
        <v>5119</v>
      </c>
      <c r="R1089" s="59"/>
      <c r="S1089" s="59" t="s">
        <v>5120</v>
      </c>
      <c r="T1089" s="59">
        <v>7663109</v>
      </c>
      <c r="U1089" s="59"/>
      <c r="V1089" s="59"/>
      <c r="W1089" s="59"/>
      <c r="X1089" s="59"/>
      <c r="Y1089" s="59"/>
      <c r="Z1089" s="59"/>
      <c r="AA1089" s="59"/>
      <c r="AB1089" s="59"/>
      <c r="AC1089" s="59"/>
      <c r="AD1089" s="59"/>
      <c r="AE1089" s="59"/>
      <c r="AF1089" s="59"/>
      <c r="AG1089" s="59"/>
      <c r="AH1089" s="59"/>
      <c r="AI1089" s="59"/>
      <c r="AJ1089" s="59"/>
      <c r="AK1089" s="59"/>
      <c r="AL1089" s="59"/>
      <c r="AMB1089" s="10"/>
      <c r="AMC1089" s="10"/>
      <c r="AMD1089" s="10"/>
      <c r="AME1089" s="10"/>
      <c r="AMF1089" s="10"/>
      <c r="AMG1089" s="10"/>
      <c r="AMH1089" s="10"/>
      <c r="AMI1089" s="10"/>
      <c r="AMJ1089" s="10"/>
    </row>
    <row r="1090" spans="1:1024" s="8" customFormat="1" ht="25.5" x14ac:dyDescent="0.25">
      <c r="A1090" s="22">
        <v>2</v>
      </c>
      <c r="B1090" s="11" t="s">
        <v>38</v>
      </c>
      <c r="C1090" s="11" t="s">
        <v>560</v>
      </c>
      <c r="D1090" s="11" t="s">
        <v>40</v>
      </c>
      <c r="E1090" s="73">
        <v>1089</v>
      </c>
      <c r="F1090" s="63" t="s">
        <v>5121</v>
      </c>
      <c r="G1090" s="16" t="s">
        <v>5122</v>
      </c>
      <c r="H1090" s="3">
        <v>9585.7280064000006</v>
      </c>
      <c r="I1090" s="65" t="s">
        <v>43</v>
      </c>
      <c r="J1090" s="23"/>
      <c r="K1090" s="11" t="s">
        <v>5123</v>
      </c>
      <c r="L1090" s="75" t="s">
        <v>5124</v>
      </c>
      <c r="M1090" s="11" t="s">
        <v>5125</v>
      </c>
      <c r="N1090" s="75" t="s">
        <v>5126</v>
      </c>
      <c r="O1090" s="11" t="s">
        <v>5127</v>
      </c>
      <c r="P1090" s="11"/>
      <c r="Q1090" s="11" t="s">
        <v>5128</v>
      </c>
      <c r="R1090" s="11"/>
      <c r="S1090" s="59" t="s">
        <v>5129</v>
      </c>
      <c r="T1090" s="75" t="s">
        <v>5130</v>
      </c>
      <c r="U1090" s="59" t="s">
        <v>5131</v>
      </c>
      <c r="V1090" s="82" t="s">
        <v>5132</v>
      </c>
      <c r="W1090" s="11"/>
      <c r="X1090" s="11"/>
      <c r="Y1090" s="11"/>
      <c r="Z1090" s="11"/>
      <c r="AA1090" s="11"/>
      <c r="AB1090" s="11"/>
      <c r="AC1090" s="11"/>
      <c r="AD1090" s="11"/>
      <c r="AE1090" s="11"/>
      <c r="AF1090" s="11"/>
      <c r="AG1090" s="11"/>
      <c r="AH1090" s="11"/>
      <c r="AI1090" s="11"/>
      <c r="AJ1090" s="11"/>
      <c r="AK1090" s="11"/>
      <c r="AL1090" s="11"/>
      <c r="AMB1090" s="10"/>
      <c r="AMC1090" s="10"/>
      <c r="AMD1090" s="10"/>
      <c r="AME1090" s="10"/>
      <c r="AMF1090" s="10"/>
      <c r="AMG1090" s="10"/>
      <c r="AMH1090" s="10"/>
      <c r="AMI1090" s="10"/>
      <c r="AMJ1090" s="10"/>
    </row>
    <row r="1091" spans="1:1024" s="8" customFormat="1" ht="38.25" x14ac:dyDescent="0.25">
      <c r="A1091" s="22">
        <v>2</v>
      </c>
      <c r="B1091" s="11" t="s">
        <v>38</v>
      </c>
      <c r="C1091" s="11" t="s">
        <v>5133</v>
      </c>
      <c r="D1091" s="11" t="s">
        <v>59</v>
      </c>
      <c r="E1091" s="73">
        <v>1090</v>
      </c>
      <c r="F1091" s="63" t="s">
        <v>5134</v>
      </c>
      <c r="G1091" s="16" t="s">
        <v>5135</v>
      </c>
      <c r="H1091" s="3">
        <v>152.88701520000001</v>
      </c>
      <c r="I1091" s="65" t="s">
        <v>43</v>
      </c>
      <c r="J1091" s="23"/>
      <c r="K1091" s="11" t="s">
        <v>5136</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B1091" s="10"/>
      <c r="AMC1091" s="10"/>
      <c r="AMD1091" s="10"/>
      <c r="AME1091" s="10"/>
      <c r="AMF1091" s="10"/>
      <c r="AMG1091" s="10"/>
      <c r="AMH1091" s="10"/>
      <c r="AMI1091" s="10"/>
      <c r="AMJ1091" s="10"/>
    </row>
    <row r="1092" spans="1:1024" s="8" customFormat="1" ht="38.25" x14ac:dyDescent="0.25">
      <c r="A1092" s="22">
        <v>2</v>
      </c>
      <c r="B1092" s="11" t="s">
        <v>38</v>
      </c>
      <c r="C1092" s="11" t="s">
        <v>5137</v>
      </c>
      <c r="D1092" s="11" t="s">
        <v>59</v>
      </c>
      <c r="E1092" s="73">
        <v>1091</v>
      </c>
      <c r="F1092" s="63" t="s">
        <v>5138</v>
      </c>
      <c r="G1092" s="16" t="s">
        <v>5139</v>
      </c>
      <c r="H1092" s="3">
        <v>5358.1807699999999</v>
      </c>
      <c r="I1092" s="65" t="s">
        <v>43</v>
      </c>
      <c r="J1092" s="23"/>
      <c r="K1092" s="11" t="s">
        <v>5140</v>
      </c>
      <c r="L1092" s="11"/>
      <c r="M1092" s="11" t="s">
        <v>5141</v>
      </c>
      <c r="N1092" s="11"/>
      <c r="O1092" s="11" t="s">
        <v>5142</v>
      </c>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B1092" s="10"/>
      <c r="AMC1092" s="10"/>
      <c r="AMD1092" s="10"/>
      <c r="AME1092" s="10"/>
      <c r="AMF1092" s="10"/>
      <c r="AMG1092" s="10"/>
      <c r="AMH1092" s="10"/>
      <c r="AMI1092" s="10"/>
      <c r="AMJ1092" s="10"/>
    </row>
    <row r="1093" spans="1:1024" s="8" customFormat="1" ht="25.5" x14ac:dyDescent="0.25">
      <c r="A1093" s="22">
        <v>2</v>
      </c>
      <c r="B1093" s="11" t="s">
        <v>38</v>
      </c>
      <c r="C1093" s="11" t="s">
        <v>5143</v>
      </c>
      <c r="D1093" s="59" t="s">
        <v>273</v>
      </c>
      <c r="E1093" s="73">
        <v>1092</v>
      </c>
      <c r="F1093" s="74" t="s">
        <v>5144</v>
      </c>
      <c r="G1093" s="19" t="s">
        <v>5145</v>
      </c>
      <c r="H1093" s="3">
        <v>72.330119600000003</v>
      </c>
      <c r="I1093" s="65" t="s">
        <v>43</v>
      </c>
      <c r="J1093" s="60" t="s">
        <v>3192</v>
      </c>
      <c r="K1093" s="59" t="s">
        <v>5146</v>
      </c>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B1093" s="10"/>
      <c r="AMC1093" s="10"/>
      <c r="AMD1093" s="10"/>
      <c r="AME1093" s="10"/>
      <c r="AMF1093" s="10"/>
      <c r="AMG1093" s="10"/>
      <c r="AMH1093" s="10"/>
      <c r="AMI1093" s="10"/>
      <c r="AMJ1093" s="10"/>
    </row>
    <row r="1094" spans="1:1024" s="8" customFormat="1" ht="63.75" x14ac:dyDescent="0.25">
      <c r="A1094" s="22">
        <v>2</v>
      </c>
      <c r="B1094" s="11" t="s">
        <v>38</v>
      </c>
      <c r="C1094" s="11" t="s">
        <v>385</v>
      </c>
      <c r="D1094" s="59" t="s">
        <v>59</v>
      </c>
      <c r="E1094" s="73">
        <v>1093</v>
      </c>
      <c r="F1094" s="74" t="s">
        <v>5147</v>
      </c>
      <c r="G1094" s="19" t="s">
        <v>5148</v>
      </c>
      <c r="H1094" s="3">
        <v>60.238730599999997</v>
      </c>
      <c r="I1094" s="65" t="s">
        <v>43</v>
      </c>
      <c r="J1094" s="60"/>
      <c r="K1094" s="59" t="s">
        <v>5149</v>
      </c>
      <c r="L1094" s="75"/>
      <c r="M1094" s="59"/>
      <c r="N1094" s="75"/>
      <c r="O1094" s="59"/>
      <c r="P1094" s="75"/>
      <c r="Q1094" s="59"/>
      <c r="R1094" s="82"/>
      <c r="S1094" s="59"/>
      <c r="T1094" s="82"/>
      <c r="U1094" s="59"/>
      <c r="V1094" s="26"/>
      <c r="W1094" s="59"/>
      <c r="X1094" s="26"/>
      <c r="Y1094" s="59"/>
      <c r="Z1094" s="59"/>
      <c r="AA1094" s="59"/>
      <c r="AB1094" s="59"/>
      <c r="AC1094" s="59"/>
      <c r="AD1094" s="59"/>
      <c r="AE1094" s="59"/>
      <c r="AF1094" s="59"/>
      <c r="AG1094" s="59"/>
      <c r="AH1094" s="59"/>
      <c r="AI1094" s="59"/>
      <c r="AJ1094" s="59"/>
      <c r="AK1094" s="59"/>
      <c r="AL1094" s="59"/>
      <c r="AMB1094" s="10"/>
      <c r="AMC1094" s="10"/>
      <c r="AMD1094" s="10"/>
      <c r="AME1094" s="10"/>
      <c r="AMF1094" s="10"/>
      <c r="AMG1094" s="10"/>
      <c r="AMH1094" s="10"/>
      <c r="AMI1094" s="10"/>
      <c r="AMJ1094" s="10"/>
    </row>
    <row r="1095" spans="1:1024" s="8" customFormat="1" ht="25.5" x14ac:dyDescent="0.25">
      <c r="A1095" s="22">
        <v>2</v>
      </c>
      <c r="B1095" s="11" t="s">
        <v>38</v>
      </c>
      <c r="C1095" s="11" t="s">
        <v>5150</v>
      </c>
      <c r="D1095" s="11" t="s">
        <v>59</v>
      </c>
      <c r="E1095" s="73">
        <v>1094</v>
      </c>
      <c r="F1095" s="63" t="s">
        <v>5151</v>
      </c>
      <c r="G1095" s="16" t="s">
        <v>5152</v>
      </c>
      <c r="H1095" s="3">
        <v>27.928339999999999</v>
      </c>
      <c r="I1095" s="65" t="s">
        <v>43</v>
      </c>
      <c r="J1095" s="23"/>
      <c r="K1095" s="11" t="s">
        <v>5153</v>
      </c>
      <c r="L1095" s="25"/>
      <c r="M1095" s="11" t="s">
        <v>5154</v>
      </c>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B1095" s="10"/>
      <c r="AMC1095" s="10"/>
      <c r="AMD1095" s="10"/>
      <c r="AME1095" s="10"/>
      <c r="AMF1095" s="10"/>
      <c r="AMG1095" s="10"/>
      <c r="AMH1095" s="10"/>
      <c r="AMI1095" s="10"/>
      <c r="AMJ1095" s="10"/>
    </row>
    <row r="1096" spans="1:1024" s="8" customFormat="1" ht="25.5" x14ac:dyDescent="0.25">
      <c r="A1096" s="22">
        <v>2</v>
      </c>
      <c r="B1096" s="11" t="s">
        <v>38</v>
      </c>
      <c r="C1096" s="11" t="s">
        <v>5155</v>
      </c>
      <c r="D1096" s="11" t="s">
        <v>52</v>
      </c>
      <c r="E1096" s="73">
        <v>1095</v>
      </c>
      <c r="F1096" s="63" t="s">
        <v>5156</v>
      </c>
      <c r="G1096" s="16" t="s">
        <v>5157</v>
      </c>
      <c r="H1096" s="3">
        <v>25.210568500000001</v>
      </c>
      <c r="I1096" s="65" t="s">
        <v>43</v>
      </c>
      <c r="J1096" s="23"/>
      <c r="K1096" s="11" t="s">
        <v>5158</v>
      </c>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s="10"/>
      <c r="AMC1096" s="10"/>
      <c r="AMD1096" s="10"/>
      <c r="AME1096" s="10"/>
      <c r="AMF1096" s="10"/>
      <c r="AMG1096" s="10"/>
      <c r="AMH1096" s="10"/>
      <c r="AMI1096" s="10"/>
      <c r="AMJ1096" s="10"/>
    </row>
    <row r="1097" spans="1:1024" s="8" customFormat="1" ht="25.5" x14ac:dyDescent="0.25">
      <c r="A1097" s="22">
        <v>2</v>
      </c>
      <c r="B1097" s="11" t="s">
        <v>38</v>
      </c>
      <c r="C1097" s="11" t="s">
        <v>226</v>
      </c>
      <c r="D1097" s="11" t="s">
        <v>52</v>
      </c>
      <c r="E1097" s="73">
        <v>1096</v>
      </c>
      <c r="F1097" s="63" t="s">
        <v>5159</v>
      </c>
      <c r="G1097" s="16" t="s">
        <v>5160</v>
      </c>
      <c r="H1097" s="3">
        <v>909.19751680000002</v>
      </c>
      <c r="I1097" s="65" t="s">
        <v>43</v>
      </c>
      <c r="J1097" s="72"/>
      <c r="K1097" s="11" t="s">
        <v>5161</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s="10"/>
      <c r="AMC1097" s="10"/>
      <c r="AMD1097" s="10"/>
      <c r="AME1097" s="10"/>
      <c r="AMF1097" s="10"/>
      <c r="AMG1097" s="10"/>
      <c r="AMH1097" s="10"/>
      <c r="AMI1097" s="10"/>
      <c r="AMJ1097" s="10"/>
    </row>
    <row r="1098" spans="1:1024" s="8" customFormat="1" ht="114.75" x14ac:dyDescent="0.25">
      <c r="A1098" s="22">
        <v>2</v>
      </c>
      <c r="B1098" s="11" t="s">
        <v>38</v>
      </c>
      <c r="C1098" s="11" t="s">
        <v>5162</v>
      </c>
      <c r="D1098" s="59" t="s">
        <v>264</v>
      </c>
      <c r="E1098" s="73">
        <v>1097</v>
      </c>
      <c r="F1098" s="63" t="s">
        <v>5163</v>
      </c>
      <c r="G1098" s="6" t="s">
        <v>5164</v>
      </c>
      <c r="H1098" s="3">
        <v>41.957540000000002</v>
      </c>
      <c r="I1098" s="65" t="s">
        <v>43</v>
      </c>
      <c r="J1098" s="60"/>
      <c r="K1098" s="59" t="s">
        <v>2061</v>
      </c>
      <c r="L1098" s="75"/>
      <c r="M1098" s="59" t="s">
        <v>5165</v>
      </c>
      <c r="N1098" s="75"/>
      <c r="O1098" s="59"/>
      <c r="P1098" s="75"/>
      <c r="Q1098" s="59"/>
      <c r="R1098" s="82"/>
      <c r="S1098" s="59"/>
      <c r="T1098" s="82"/>
      <c r="U1098" s="59"/>
      <c r="V1098" s="26"/>
      <c r="W1098" s="59"/>
      <c r="X1098" s="26"/>
      <c r="Y1098" s="59"/>
      <c r="Z1098" s="82"/>
      <c r="AA1098" s="59"/>
      <c r="AB1098" s="26"/>
      <c r="AC1098" s="59"/>
      <c r="AD1098" s="26"/>
      <c r="AE1098" s="59"/>
      <c r="AF1098" s="26"/>
      <c r="AG1098" s="59"/>
      <c r="AH1098" s="26"/>
      <c r="AI1098" s="59"/>
      <c r="AJ1098" s="26"/>
      <c r="AK1098" s="59"/>
      <c r="AL1098" s="26"/>
      <c r="AMB1098" s="10"/>
      <c r="AMC1098" s="10"/>
      <c r="AMD1098" s="10"/>
      <c r="AME1098" s="10"/>
      <c r="AMF1098" s="10"/>
      <c r="AMG1098" s="10"/>
      <c r="AMH1098" s="10"/>
      <c r="AMI1098" s="10"/>
      <c r="AMJ1098" s="10"/>
    </row>
    <row r="1099" spans="1:1024" s="8" customFormat="1" ht="38.25" x14ac:dyDescent="0.25">
      <c r="A1099" s="22">
        <v>2</v>
      </c>
      <c r="B1099" s="11" t="s">
        <v>38</v>
      </c>
      <c r="C1099" s="11" t="s">
        <v>1515</v>
      </c>
      <c r="D1099" s="11" t="s">
        <v>52</v>
      </c>
      <c r="E1099" s="73">
        <v>1098</v>
      </c>
      <c r="F1099" s="63" t="s">
        <v>5166</v>
      </c>
      <c r="G1099" s="16" t="s">
        <v>5167</v>
      </c>
      <c r="H1099" s="3">
        <v>362.29268999999999</v>
      </c>
      <c r="I1099" s="65" t="s">
        <v>43</v>
      </c>
      <c r="J1099" s="23"/>
      <c r="K1099" s="11" t="s">
        <v>5168</v>
      </c>
      <c r="L1099" s="11"/>
      <c r="M1099" s="11" t="s">
        <v>5169</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B1099" s="10"/>
      <c r="AMC1099" s="10"/>
      <c r="AMD1099" s="10"/>
      <c r="AME1099" s="10"/>
      <c r="AMF1099" s="10"/>
      <c r="AMG1099" s="10"/>
      <c r="AMH1099" s="10"/>
      <c r="AMI1099" s="10"/>
      <c r="AMJ1099" s="10"/>
    </row>
    <row r="1100" spans="1:1024" s="8" customFormat="1" ht="25.5" x14ac:dyDescent="0.25">
      <c r="A1100" s="22">
        <v>2</v>
      </c>
      <c r="B1100" s="11" t="s">
        <v>38</v>
      </c>
      <c r="C1100" s="11" t="s">
        <v>5170</v>
      </c>
      <c r="D1100" s="11" t="s">
        <v>40</v>
      </c>
      <c r="E1100" s="73">
        <v>1099</v>
      </c>
      <c r="F1100" s="91" t="s">
        <v>5171</v>
      </c>
      <c r="G1100" s="16" t="s">
        <v>5172</v>
      </c>
      <c r="H1100" s="3">
        <v>309.47295710000003</v>
      </c>
      <c r="I1100" s="65" t="s">
        <v>43</v>
      </c>
      <c r="J1100" s="23"/>
      <c r="K1100" s="11" t="s">
        <v>5173</v>
      </c>
      <c r="L1100" s="11"/>
      <c r="M1100" s="11"/>
      <c r="N1100" s="59"/>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s="10"/>
      <c r="AMC1100" s="10"/>
      <c r="AMD1100" s="10"/>
      <c r="AME1100" s="10"/>
      <c r="AMF1100" s="10"/>
      <c r="AMG1100" s="10"/>
      <c r="AMH1100" s="10"/>
      <c r="AMI1100" s="10"/>
      <c r="AMJ1100" s="10"/>
    </row>
    <row r="1101" spans="1:1024" s="8" customFormat="1" ht="25.5" x14ac:dyDescent="0.25">
      <c r="A1101" s="22">
        <v>2</v>
      </c>
      <c r="B1101" s="11" t="s">
        <v>38</v>
      </c>
      <c r="C1101" s="11" t="s">
        <v>269</v>
      </c>
      <c r="D1101" s="11" t="s">
        <v>115</v>
      </c>
      <c r="E1101" s="73">
        <v>1100</v>
      </c>
      <c r="F1101" s="91" t="s">
        <v>5174</v>
      </c>
      <c r="G1101" s="16" t="s">
        <v>5175</v>
      </c>
      <c r="H1101" s="3">
        <v>63.903496900000007</v>
      </c>
      <c r="I1101" s="65" t="s">
        <v>43</v>
      </c>
      <c r="J1101" s="23"/>
      <c r="K1101" s="11" t="s">
        <v>5176</v>
      </c>
      <c r="L1101" s="11"/>
      <c r="M1101" s="11"/>
      <c r="N1101" s="59"/>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B1101" s="10"/>
      <c r="AMC1101" s="10"/>
      <c r="AMD1101" s="10"/>
      <c r="AME1101" s="10"/>
      <c r="AMF1101" s="10"/>
      <c r="AMG1101" s="10"/>
      <c r="AMH1101" s="10"/>
      <c r="AMI1101" s="10"/>
      <c r="AMJ1101" s="10"/>
    </row>
    <row r="1102" spans="1:1024" s="8" customFormat="1" ht="38.25" x14ac:dyDescent="0.25">
      <c r="A1102" s="22">
        <v>2</v>
      </c>
      <c r="B1102" s="11" t="s">
        <v>38</v>
      </c>
      <c r="C1102" s="11" t="s">
        <v>3087</v>
      </c>
      <c r="D1102" s="59" t="s">
        <v>46</v>
      </c>
      <c r="E1102" s="73">
        <v>1101</v>
      </c>
      <c r="F1102" s="74" t="s">
        <v>5177</v>
      </c>
      <c r="G1102" s="19" t="s">
        <v>5178</v>
      </c>
      <c r="H1102" s="3">
        <v>43.9837518</v>
      </c>
      <c r="I1102" s="65" t="s">
        <v>43</v>
      </c>
      <c r="J1102" s="60"/>
      <c r="K1102" s="59" t="s">
        <v>5179</v>
      </c>
      <c r="L1102" s="75"/>
      <c r="M1102" s="59"/>
      <c r="N1102" s="75"/>
      <c r="O1102" s="59"/>
      <c r="P1102" s="75"/>
      <c r="Q1102" s="59"/>
      <c r="R1102" s="82"/>
      <c r="S1102" s="59"/>
      <c r="T1102" s="82"/>
      <c r="U1102" s="59"/>
      <c r="V1102" s="26"/>
      <c r="W1102" s="59"/>
      <c r="X1102" s="26"/>
      <c r="Y1102" s="59"/>
      <c r="Z1102" s="82"/>
      <c r="AA1102" s="59"/>
      <c r="AB1102" s="26"/>
      <c r="AC1102" s="59"/>
      <c r="AD1102" s="26"/>
      <c r="AE1102" s="59"/>
      <c r="AF1102" s="26"/>
      <c r="AG1102" s="59"/>
      <c r="AH1102" s="26"/>
      <c r="AI1102" s="59"/>
      <c r="AJ1102" s="26"/>
      <c r="AK1102" s="59"/>
      <c r="AL1102" s="26"/>
      <c r="AMB1102" s="10"/>
      <c r="AMC1102" s="10"/>
      <c r="AMD1102" s="10"/>
      <c r="AME1102" s="10"/>
      <c r="AMF1102" s="10"/>
      <c r="AMG1102" s="10"/>
      <c r="AMH1102" s="10"/>
      <c r="AMI1102" s="10"/>
      <c r="AMJ1102" s="10"/>
    </row>
    <row r="1103" spans="1:1024" s="8" customFormat="1" ht="153" x14ac:dyDescent="0.25">
      <c r="A1103" s="22">
        <v>2</v>
      </c>
      <c r="B1103" s="11" t="s">
        <v>38</v>
      </c>
      <c r="C1103" s="11" t="s">
        <v>250</v>
      </c>
      <c r="D1103" s="59" t="s">
        <v>40</v>
      </c>
      <c r="E1103" s="73">
        <v>1102</v>
      </c>
      <c r="F1103" s="63" t="s">
        <v>5180</v>
      </c>
      <c r="G1103" s="6" t="s">
        <v>5181</v>
      </c>
      <c r="H1103" s="3">
        <v>455.69929490000004</v>
      </c>
      <c r="I1103" s="65" t="s">
        <v>43</v>
      </c>
      <c r="J1103" s="60"/>
      <c r="K1103" s="59" t="s">
        <v>5182</v>
      </c>
      <c r="L1103" s="75"/>
      <c r="M1103" s="59" t="s">
        <v>5183</v>
      </c>
      <c r="N1103" s="75"/>
      <c r="O1103" s="59" t="s">
        <v>5184</v>
      </c>
      <c r="P1103" s="75"/>
      <c r="Q1103" s="59" t="s">
        <v>5185</v>
      </c>
      <c r="R1103" s="82"/>
      <c r="S1103" s="59" t="s">
        <v>5186</v>
      </c>
      <c r="T1103" s="82"/>
      <c r="U1103" s="59"/>
      <c r="V1103" s="26"/>
      <c r="W1103" s="59"/>
      <c r="X1103" s="26"/>
      <c r="Y1103" s="59"/>
      <c r="Z1103" s="59"/>
      <c r="AA1103" s="59"/>
      <c r="AB1103" s="59"/>
      <c r="AC1103" s="59"/>
      <c r="AD1103" s="59"/>
      <c r="AE1103" s="59"/>
      <c r="AF1103" s="59"/>
      <c r="AG1103" s="59"/>
      <c r="AH1103" s="59"/>
      <c r="AI1103" s="59"/>
      <c r="AJ1103" s="59"/>
      <c r="AK1103" s="59"/>
      <c r="AL1103" s="59"/>
      <c r="AMB1103" s="10"/>
      <c r="AMC1103" s="10"/>
      <c r="AMD1103" s="10"/>
      <c r="AME1103" s="10"/>
      <c r="AMF1103" s="10"/>
      <c r="AMG1103" s="10"/>
      <c r="AMH1103" s="10"/>
      <c r="AMI1103" s="10"/>
      <c r="AMJ1103" s="10"/>
    </row>
    <row r="1104" spans="1:1024" s="8" customFormat="1" ht="63.75" x14ac:dyDescent="0.25">
      <c r="A1104" s="22">
        <v>2</v>
      </c>
      <c r="B1104" s="11" t="s">
        <v>38</v>
      </c>
      <c r="C1104" s="11" t="s">
        <v>233</v>
      </c>
      <c r="D1104" s="11" t="s">
        <v>40</v>
      </c>
      <c r="E1104" s="73">
        <v>1103</v>
      </c>
      <c r="F1104" s="91" t="s">
        <v>5187</v>
      </c>
      <c r="G1104" s="16" t="s">
        <v>5188</v>
      </c>
      <c r="H1104" s="3">
        <v>475.3779624</v>
      </c>
      <c r="I1104" s="65" t="s">
        <v>43</v>
      </c>
      <c r="J1104" s="23"/>
      <c r="K1104" s="59" t="s">
        <v>5189</v>
      </c>
      <c r="L1104" s="11"/>
      <c r="M1104" s="59" t="s">
        <v>5190</v>
      </c>
      <c r="N1104" s="59"/>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B1104" s="10"/>
      <c r="AMC1104" s="10"/>
      <c r="AMD1104" s="10"/>
      <c r="AME1104" s="10"/>
      <c r="AMF1104" s="10"/>
      <c r="AMG1104" s="10"/>
      <c r="AMH1104" s="10"/>
      <c r="AMI1104" s="10"/>
      <c r="AMJ1104" s="10"/>
    </row>
    <row r="1105" spans="1:1024" s="8" customFormat="1" ht="63.75" x14ac:dyDescent="0.25">
      <c r="A1105" s="22">
        <v>2</v>
      </c>
      <c r="B1105" s="11" t="s">
        <v>38</v>
      </c>
      <c r="C1105" s="11" t="s">
        <v>233</v>
      </c>
      <c r="D1105" s="11" t="s">
        <v>40</v>
      </c>
      <c r="E1105" s="73">
        <v>1104</v>
      </c>
      <c r="F1105" s="63" t="s">
        <v>5191</v>
      </c>
      <c r="G1105" s="16" t="s">
        <v>5192</v>
      </c>
      <c r="H1105" s="3">
        <v>150.31721999999999</v>
      </c>
      <c r="I1105" s="65" t="s">
        <v>43</v>
      </c>
      <c r="J1105" s="23"/>
      <c r="K1105" s="59" t="s">
        <v>5189</v>
      </c>
      <c r="L1105" s="11"/>
      <c r="M1105" s="59" t="s">
        <v>5193</v>
      </c>
      <c r="N1105" s="59"/>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B1105" s="10"/>
      <c r="AMC1105" s="10"/>
      <c r="AMD1105" s="10"/>
      <c r="AME1105" s="10"/>
      <c r="AMF1105" s="10"/>
      <c r="AMG1105" s="10"/>
      <c r="AMH1105" s="10"/>
      <c r="AMI1105" s="10"/>
      <c r="AMJ1105" s="10"/>
    </row>
    <row r="1106" spans="1:1024" s="8" customFormat="1" ht="38.25" x14ac:dyDescent="0.25">
      <c r="A1106" s="22">
        <v>2</v>
      </c>
      <c r="B1106" s="11" t="s">
        <v>38</v>
      </c>
      <c r="C1106" s="11" t="s">
        <v>2037</v>
      </c>
      <c r="D1106" s="59" t="s">
        <v>59</v>
      </c>
      <c r="E1106" s="73">
        <v>1105</v>
      </c>
      <c r="F1106" s="74" t="s">
        <v>5194</v>
      </c>
      <c r="G1106" s="19" t="s">
        <v>5195</v>
      </c>
      <c r="H1106" s="3">
        <v>263.000969</v>
      </c>
      <c r="I1106" s="65" t="s">
        <v>43</v>
      </c>
      <c r="J1106" s="60"/>
      <c r="K1106" s="59" t="s">
        <v>5196</v>
      </c>
      <c r="L1106" s="75"/>
      <c r="M1106" s="59" t="s">
        <v>5197</v>
      </c>
      <c r="N1106" s="75"/>
      <c r="O1106" s="59"/>
      <c r="P1106" s="75"/>
      <c r="Q1106" s="59"/>
      <c r="R1106" s="82"/>
      <c r="S1106" s="59"/>
      <c r="T1106" s="82"/>
      <c r="U1106" s="59"/>
      <c r="V1106" s="26"/>
      <c r="W1106" s="59"/>
      <c r="X1106" s="26"/>
      <c r="Y1106" s="59"/>
      <c r="Z1106" s="59"/>
      <c r="AA1106" s="59"/>
      <c r="AB1106" s="59"/>
      <c r="AC1106" s="59"/>
      <c r="AD1106" s="59"/>
      <c r="AE1106" s="59"/>
      <c r="AF1106" s="59"/>
      <c r="AG1106" s="59"/>
      <c r="AH1106" s="59"/>
      <c r="AI1106" s="59"/>
      <c r="AJ1106" s="59"/>
      <c r="AK1106" s="59"/>
      <c r="AL1106" s="59"/>
      <c r="AMB1106" s="10"/>
      <c r="AMC1106" s="10"/>
      <c r="AMD1106" s="10"/>
      <c r="AME1106" s="10"/>
      <c r="AMF1106" s="10"/>
      <c r="AMG1106" s="10"/>
      <c r="AMH1106" s="10"/>
      <c r="AMI1106" s="10"/>
      <c r="AMJ1106" s="10"/>
    </row>
    <row r="1107" spans="1:1024" s="8" customFormat="1" ht="38.25" x14ac:dyDescent="0.25">
      <c r="A1107" s="22">
        <v>2</v>
      </c>
      <c r="B1107" s="11" t="s">
        <v>38</v>
      </c>
      <c r="C1107" s="11" t="s">
        <v>5198</v>
      </c>
      <c r="D1107" s="59" t="s">
        <v>115</v>
      </c>
      <c r="E1107" s="73">
        <v>1106</v>
      </c>
      <c r="F1107" s="63" t="s">
        <v>5199</v>
      </c>
      <c r="G1107" s="19" t="s">
        <v>5200</v>
      </c>
      <c r="H1107" s="3">
        <v>29.79345</v>
      </c>
      <c r="I1107" s="65" t="s">
        <v>43</v>
      </c>
      <c r="J1107" s="60"/>
      <c r="K1107" s="59" t="s">
        <v>5201</v>
      </c>
      <c r="L1107" s="59">
        <v>33863238</v>
      </c>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B1107" s="10"/>
      <c r="AMC1107" s="10"/>
      <c r="AMD1107" s="10"/>
      <c r="AME1107" s="10"/>
      <c r="AMF1107" s="10"/>
      <c r="AMG1107" s="10"/>
      <c r="AMH1107" s="10"/>
      <c r="AMI1107" s="10"/>
      <c r="AMJ1107" s="10"/>
    </row>
    <row r="1108" spans="1:1024" s="8" customFormat="1" ht="38.25" x14ac:dyDescent="0.25">
      <c r="A1108" s="22">
        <v>2</v>
      </c>
      <c r="B1108" s="11" t="s">
        <v>38</v>
      </c>
      <c r="C1108" s="11" t="s">
        <v>4841</v>
      </c>
      <c r="D1108" s="11" t="s">
        <v>199</v>
      </c>
      <c r="E1108" s="73">
        <v>1107</v>
      </c>
      <c r="F1108" s="63" t="s">
        <v>5202</v>
      </c>
      <c r="G1108" s="16" t="s">
        <v>5203</v>
      </c>
      <c r="H1108" s="3">
        <v>324.67972129999998</v>
      </c>
      <c r="I1108" s="65" t="s">
        <v>43</v>
      </c>
      <c r="J1108" s="23"/>
      <c r="K1108" s="11" t="s">
        <v>5204</v>
      </c>
      <c r="L1108" s="11"/>
      <c r="M1108" s="11" t="s">
        <v>5205</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B1108" s="10"/>
      <c r="AMC1108" s="10"/>
      <c r="AMD1108" s="10"/>
      <c r="AME1108" s="10"/>
      <c r="AMF1108" s="10"/>
      <c r="AMG1108" s="10"/>
      <c r="AMH1108" s="10"/>
      <c r="AMI1108" s="10"/>
      <c r="AMJ1108" s="10"/>
    </row>
    <row r="1109" spans="1:1024" s="8" customFormat="1" ht="25.5" x14ac:dyDescent="0.25">
      <c r="A1109" s="22">
        <v>2</v>
      </c>
      <c r="B1109" s="11" t="s">
        <v>38</v>
      </c>
      <c r="C1109" s="11" t="s">
        <v>3739</v>
      </c>
      <c r="D1109" s="11" t="s">
        <v>109</v>
      </c>
      <c r="E1109" s="73">
        <v>1108</v>
      </c>
      <c r="F1109" s="63" t="s">
        <v>5206</v>
      </c>
      <c r="G1109" s="16" t="s">
        <v>5207</v>
      </c>
      <c r="H1109" s="3">
        <v>195.82731999999999</v>
      </c>
      <c r="I1109" s="65" t="s">
        <v>43</v>
      </c>
      <c r="J1109" s="23"/>
      <c r="K1109" s="11" t="s">
        <v>5208</v>
      </c>
      <c r="L1109" s="11">
        <v>5129943</v>
      </c>
      <c r="M1109" s="11" t="s">
        <v>5209</v>
      </c>
      <c r="N1109" s="11">
        <v>5157807</v>
      </c>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B1109" s="10"/>
      <c r="AMC1109" s="10"/>
      <c r="AMD1109" s="10"/>
      <c r="AME1109" s="10"/>
      <c r="AMF1109" s="10"/>
      <c r="AMG1109" s="10"/>
      <c r="AMH1109" s="10"/>
      <c r="AMI1109" s="10"/>
      <c r="AMJ1109" s="10"/>
    </row>
    <row r="1110" spans="1:1024" s="8" customFormat="1" ht="63.75" x14ac:dyDescent="0.25">
      <c r="A1110" s="22">
        <v>2</v>
      </c>
      <c r="B1110" s="11" t="s">
        <v>38</v>
      </c>
      <c r="C1110" s="59" t="s">
        <v>5210</v>
      </c>
      <c r="D1110" s="59" t="s">
        <v>46</v>
      </c>
      <c r="E1110" s="73">
        <v>1109</v>
      </c>
      <c r="F1110" s="63" t="s">
        <v>5211</v>
      </c>
      <c r="G1110" s="19" t="s">
        <v>5212</v>
      </c>
      <c r="H1110" s="3">
        <v>72.471430599999991</v>
      </c>
      <c r="I1110" s="65" t="s">
        <v>43</v>
      </c>
      <c r="J1110" s="60"/>
      <c r="K1110" s="59" t="s">
        <v>5213</v>
      </c>
      <c r="L1110" s="59"/>
      <c r="M1110" s="59" t="s">
        <v>5214</v>
      </c>
      <c r="N1110" s="59"/>
      <c r="O1110" s="59" t="s">
        <v>5215</v>
      </c>
      <c r="P1110" s="59"/>
      <c r="Q1110" s="59" t="s">
        <v>5216</v>
      </c>
      <c r="R1110" s="59"/>
      <c r="S1110" s="59" t="s">
        <v>5217</v>
      </c>
      <c r="T1110" s="59"/>
      <c r="U1110" s="59" t="s">
        <v>5218</v>
      </c>
      <c r="V1110" s="59"/>
      <c r="W1110" s="59"/>
      <c r="X1110" s="59"/>
      <c r="Y1110" s="59"/>
      <c r="Z1110" s="59"/>
      <c r="AA1110" s="59"/>
      <c r="AB1110" s="59"/>
      <c r="AC1110" s="59"/>
      <c r="AD1110" s="59"/>
      <c r="AE1110" s="59"/>
      <c r="AF1110" s="59"/>
      <c r="AG1110" s="59"/>
      <c r="AH1110" s="59"/>
      <c r="AI1110" s="59"/>
      <c r="AJ1110" s="59"/>
      <c r="AK1110" s="59"/>
      <c r="AL1110" s="59"/>
      <c r="AMB1110" s="10"/>
      <c r="AMC1110" s="10"/>
      <c r="AMD1110" s="10"/>
      <c r="AME1110" s="10"/>
      <c r="AMF1110" s="10"/>
      <c r="AMG1110" s="10"/>
      <c r="AMH1110" s="10"/>
      <c r="AMI1110" s="10"/>
      <c r="AMJ1110" s="10"/>
    </row>
    <row r="1111" spans="1:1024" s="8" customFormat="1" ht="25.5" x14ac:dyDescent="0.25">
      <c r="A1111" s="22">
        <v>2</v>
      </c>
      <c r="B1111" s="11" t="s">
        <v>38</v>
      </c>
      <c r="C1111" s="11" t="s">
        <v>5219</v>
      </c>
      <c r="D1111" s="59" t="s">
        <v>115</v>
      </c>
      <c r="E1111" s="73">
        <v>1110</v>
      </c>
      <c r="F1111" s="74" t="s">
        <v>5220</v>
      </c>
      <c r="G1111" s="19" t="s">
        <v>5221</v>
      </c>
      <c r="H1111" s="3">
        <v>29.743460599999999</v>
      </c>
      <c r="I1111" s="65" t="s">
        <v>43</v>
      </c>
      <c r="J1111" s="60"/>
      <c r="K1111" s="59" t="s">
        <v>5222</v>
      </c>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B1111" s="10"/>
      <c r="AMC1111" s="10"/>
      <c r="AMD1111" s="10"/>
      <c r="AME1111" s="10"/>
      <c r="AMF1111" s="10"/>
      <c r="AMG1111" s="10"/>
      <c r="AMH1111" s="10"/>
      <c r="AMI1111" s="10"/>
      <c r="AMJ1111" s="10"/>
    </row>
    <row r="1112" spans="1:1024" s="8" customFormat="1" ht="38.25" x14ac:dyDescent="0.25">
      <c r="A1112" s="22">
        <v>2</v>
      </c>
      <c r="B1112" s="11" t="s">
        <v>38</v>
      </c>
      <c r="C1112" s="11" t="s">
        <v>5223</v>
      </c>
      <c r="D1112" s="11" t="s">
        <v>109</v>
      </c>
      <c r="E1112" s="73">
        <v>1111</v>
      </c>
      <c r="F1112" s="63" t="s">
        <v>5224</v>
      </c>
      <c r="G1112" s="16" t="s">
        <v>5225</v>
      </c>
      <c r="H1112" s="3">
        <v>41.348352999999996</v>
      </c>
      <c r="I1112" s="65" t="s">
        <v>43</v>
      </c>
      <c r="J1112" s="23"/>
      <c r="K1112" s="11" t="s">
        <v>5226</v>
      </c>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B1112" s="10"/>
      <c r="AMC1112" s="10"/>
      <c r="AMD1112" s="10"/>
      <c r="AME1112" s="10"/>
      <c r="AMF1112" s="10"/>
      <c r="AMG1112" s="10"/>
      <c r="AMH1112" s="10"/>
      <c r="AMI1112" s="10"/>
      <c r="AMJ1112" s="10"/>
    </row>
    <row r="1113" spans="1:1024" s="8" customFormat="1" ht="38.25" x14ac:dyDescent="0.25">
      <c r="A1113" s="22">
        <v>2</v>
      </c>
      <c r="B1113" s="11" t="s">
        <v>38</v>
      </c>
      <c r="C1113" s="11" t="s">
        <v>5227</v>
      </c>
      <c r="D1113" s="11" t="s">
        <v>40</v>
      </c>
      <c r="E1113" s="73">
        <v>1112</v>
      </c>
      <c r="F1113" s="91" t="s">
        <v>5228</v>
      </c>
      <c r="G1113" s="16" t="s">
        <v>5229</v>
      </c>
      <c r="H1113" s="3">
        <v>580.64387169999998</v>
      </c>
      <c r="I1113" s="65" t="s">
        <v>43</v>
      </c>
      <c r="J1113" s="23"/>
      <c r="K1113" s="11" t="s">
        <v>5230</v>
      </c>
      <c r="L1113" s="11"/>
      <c r="M1113" s="11"/>
      <c r="N1113" s="59"/>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s="10"/>
      <c r="AMC1113" s="10"/>
      <c r="AMD1113" s="10"/>
      <c r="AME1113" s="10"/>
      <c r="AMF1113" s="10"/>
      <c r="AMG1113" s="10"/>
      <c r="AMH1113" s="10"/>
      <c r="AMI1113" s="10"/>
      <c r="AMJ1113" s="10"/>
    </row>
    <row r="1114" spans="1:1024" s="8" customFormat="1" ht="25.5" x14ac:dyDescent="0.25">
      <c r="A1114" s="22">
        <v>2</v>
      </c>
      <c r="B1114" s="11" t="s">
        <v>38</v>
      </c>
      <c r="C1114" s="11" t="s">
        <v>5231</v>
      </c>
      <c r="D1114" s="59" t="s">
        <v>52</v>
      </c>
      <c r="E1114" s="73">
        <v>1113</v>
      </c>
      <c r="F1114" s="74" t="s">
        <v>5232</v>
      </c>
      <c r="G1114" s="19" t="s">
        <v>5233</v>
      </c>
      <c r="H1114" s="3">
        <v>28.455972400000004</v>
      </c>
      <c r="I1114" s="65" t="s">
        <v>43</v>
      </c>
      <c r="J1114" s="60"/>
      <c r="K1114" s="59" t="s">
        <v>5234</v>
      </c>
      <c r="L1114" s="75"/>
      <c r="M1114" s="59" t="s">
        <v>5235</v>
      </c>
      <c r="N1114" s="75"/>
      <c r="O1114" s="59"/>
      <c r="P1114" s="75"/>
      <c r="Q1114" s="59"/>
      <c r="R1114" s="82"/>
      <c r="S1114" s="59"/>
      <c r="T1114" s="82"/>
      <c r="U1114" s="59"/>
      <c r="V1114" s="26"/>
      <c r="W1114" s="59"/>
      <c r="X1114" s="26"/>
      <c r="Y1114" s="59"/>
      <c r="Z1114" s="82"/>
      <c r="AA1114" s="59"/>
      <c r="AB1114" s="26"/>
      <c r="AC1114" s="59"/>
      <c r="AD1114" s="26"/>
      <c r="AE1114" s="59"/>
      <c r="AF1114" s="26"/>
      <c r="AG1114" s="59"/>
      <c r="AH1114" s="26"/>
      <c r="AI1114" s="59"/>
      <c r="AJ1114" s="26"/>
      <c r="AK1114" s="59"/>
      <c r="AL1114" s="26"/>
      <c r="AMB1114" s="10"/>
      <c r="AMC1114" s="10"/>
      <c r="AMD1114" s="10"/>
      <c r="AME1114" s="10"/>
      <c r="AMF1114" s="10"/>
      <c r="AMG1114" s="10"/>
      <c r="AMH1114" s="10"/>
      <c r="AMI1114" s="10"/>
      <c r="AMJ1114" s="10"/>
    </row>
    <row r="1115" spans="1:1024" s="8" customFormat="1" ht="38.25" x14ac:dyDescent="0.25">
      <c r="A1115" s="22">
        <v>2</v>
      </c>
      <c r="B1115" s="11" t="s">
        <v>38</v>
      </c>
      <c r="C1115" s="11" t="s">
        <v>142</v>
      </c>
      <c r="D1115" s="11" t="s">
        <v>52</v>
      </c>
      <c r="E1115" s="73">
        <v>1114</v>
      </c>
      <c r="F1115" s="91" t="s">
        <v>5236</v>
      </c>
      <c r="G1115" s="16" t="s">
        <v>5237</v>
      </c>
      <c r="H1115" s="3">
        <v>64.637344400000003</v>
      </c>
      <c r="I1115" s="65" t="s">
        <v>43</v>
      </c>
      <c r="J1115" s="23"/>
      <c r="K1115" s="11" t="s">
        <v>5238</v>
      </c>
      <c r="L1115" s="11"/>
      <c r="M1115" s="11" t="s">
        <v>5239</v>
      </c>
      <c r="N1115" s="59"/>
      <c r="O1115" s="11" t="s">
        <v>5240</v>
      </c>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B1115" s="10"/>
      <c r="AMC1115" s="10"/>
      <c r="AMD1115" s="10"/>
      <c r="AME1115" s="10"/>
      <c r="AMF1115" s="10"/>
      <c r="AMG1115" s="10"/>
      <c r="AMH1115" s="10"/>
      <c r="AMI1115" s="10"/>
      <c r="AMJ1115" s="10"/>
    </row>
    <row r="1116" spans="1:1024" s="8" customFormat="1" ht="25.5" x14ac:dyDescent="0.25">
      <c r="A1116" s="22">
        <v>2</v>
      </c>
      <c r="B1116" s="11" t="s">
        <v>38</v>
      </c>
      <c r="C1116" s="11" t="s">
        <v>1630</v>
      </c>
      <c r="D1116" s="11" t="s">
        <v>304</v>
      </c>
      <c r="E1116" s="73">
        <v>1115</v>
      </c>
      <c r="F1116" s="63" t="s">
        <v>5241</v>
      </c>
      <c r="G1116" s="16" t="s">
        <v>5242</v>
      </c>
      <c r="H1116" s="3">
        <v>189.60165000000001</v>
      </c>
      <c r="I1116" s="65" t="s">
        <v>43</v>
      </c>
      <c r="J1116" s="23"/>
      <c r="K1116" s="11" t="s">
        <v>5243</v>
      </c>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s="10"/>
      <c r="AMC1116" s="10"/>
      <c r="AMD1116" s="10"/>
      <c r="AME1116" s="10"/>
      <c r="AMF1116" s="10"/>
      <c r="AMG1116" s="10"/>
      <c r="AMH1116" s="10"/>
      <c r="AMI1116" s="10"/>
      <c r="AMJ1116" s="10"/>
    </row>
    <row r="1117" spans="1:1024" s="8" customFormat="1" ht="25.5" x14ac:dyDescent="0.25">
      <c r="A1117" s="22">
        <v>2</v>
      </c>
      <c r="B1117" s="11" t="s">
        <v>38</v>
      </c>
      <c r="C1117" s="11" t="s">
        <v>3295</v>
      </c>
      <c r="D1117" s="11" t="s">
        <v>1878</v>
      </c>
      <c r="E1117" s="73">
        <v>1116</v>
      </c>
      <c r="F1117" s="91" t="s">
        <v>5244</v>
      </c>
      <c r="G1117" s="16" t="s">
        <v>5245</v>
      </c>
      <c r="H1117" s="3">
        <v>84.643770600000011</v>
      </c>
      <c r="I1117" s="65" t="s">
        <v>43</v>
      </c>
      <c r="J1117" s="23"/>
      <c r="K1117" s="11" t="s">
        <v>5246</v>
      </c>
      <c r="L1117" s="11"/>
      <c r="M1117" s="11"/>
      <c r="N1117" s="59"/>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s="10"/>
      <c r="AMC1117" s="10"/>
      <c r="AMD1117" s="10"/>
      <c r="AME1117" s="10"/>
      <c r="AMF1117" s="10"/>
      <c r="AMG1117" s="10"/>
      <c r="AMH1117" s="10"/>
      <c r="AMI1117" s="10"/>
      <c r="AMJ1117" s="10"/>
    </row>
    <row r="1118" spans="1:1024" s="8" customFormat="1" ht="25.5" x14ac:dyDescent="0.25">
      <c r="A1118" s="22">
        <v>2</v>
      </c>
      <c r="B1118" s="11" t="s">
        <v>38</v>
      </c>
      <c r="C1118" s="11" t="s">
        <v>2909</v>
      </c>
      <c r="D1118" s="11" t="s">
        <v>8888</v>
      </c>
      <c r="E1118" s="73">
        <v>1117</v>
      </c>
      <c r="F1118" s="63" t="s">
        <v>5247</v>
      </c>
      <c r="G1118" s="16" t="s">
        <v>5248</v>
      </c>
      <c r="H1118" s="3">
        <v>56.945459999999997</v>
      </c>
      <c r="I1118" s="65" t="s">
        <v>43</v>
      </c>
      <c r="J1118" s="23"/>
      <c r="K1118" s="11" t="s">
        <v>5249</v>
      </c>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s="10"/>
      <c r="AMC1118" s="10"/>
      <c r="AMD1118" s="10"/>
      <c r="AME1118" s="10"/>
      <c r="AMF1118" s="10"/>
      <c r="AMG1118" s="10"/>
      <c r="AMH1118" s="10"/>
      <c r="AMI1118" s="10"/>
      <c r="AMJ1118" s="10"/>
    </row>
    <row r="1119" spans="1:1024" s="8" customFormat="1" ht="25.5" x14ac:dyDescent="0.25">
      <c r="A1119" s="22">
        <v>2</v>
      </c>
      <c r="B1119" s="11" t="s">
        <v>38</v>
      </c>
      <c r="C1119" s="11" t="s">
        <v>125</v>
      </c>
      <c r="D1119" s="11" t="s">
        <v>59</v>
      </c>
      <c r="E1119" s="73">
        <v>1118</v>
      </c>
      <c r="F1119" s="63" t="s">
        <v>5250</v>
      </c>
      <c r="G1119" s="16" t="s">
        <v>5251</v>
      </c>
      <c r="H1119" s="3">
        <v>88.402280000000005</v>
      </c>
      <c r="I1119" s="65" t="s">
        <v>43</v>
      </c>
      <c r="J1119" s="23"/>
      <c r="K1119" s="11" t="s">
        <v>5252</v>
      </c>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s="10"/>
      <c r="AMC1119" s="10"/>
      <c r="AMD1119" s="10"/>
      <c r="AME1119" s="10"/>
      <c r="AMF1119" s="10"/>
      <c r="AMG1119" s="10"/>
      <c r="AMH1119" s="10"/>
      <c r="AMI1119" s="10"/>
      <c r="AMJ1119" s="10"/>
    </row>
    <row r="1120" spans="1:1024" s="8" customFormat="1" ht="38.25" x14ac:dyDescent="0.25">
      <c r="A1120" s="22">
        <v>2</v>
      </c>
      <c r="B1120" s="11" t="s">
        <v>38</v>
      </c>
      <c r="C1120" s="11" t="s">
        <v>444</v>
      </c>
      <c r="D1120" s="11" t="s">
        <v>445</v>
      </c>
      <c r="E1120" s="73">
        <v>1119</v>
      </c>
      <c r="F1120" s="63" t="s">
        <v>5253</v>
      </c>
      <c r="G1120" s="16" t="s">
        <v>5254</v>
      </c>
      <c r="H1120" s="3">
        <v>5435.2642491999995</v>
      </c>
      <c r="I1120" s="65" t="s">
        <v>43</v>
      </c>
      <c r="J1120" s="23"/>
      <c r="K1120" s="11" t="s">
        <v>5255</v>
      </c>
      <c r="L1120" s="11"/>
      <c r="M1120" s="11" t="s">
        <v>1849</v>
      </c>
      <c r="N1120" s="11"/>
      <c r="O1120" s="11" t="s">
        <v>5256</v>
      </c>
      <c r="P1120" s="11"/>
      <c r="Q1120" s="11" t="s">
        <v>5257</v>
      </c>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s="10"/>
      <c r="AMC1120" s="10"/>
      <c r="AMD1120" s="10"/>
      <c r="AME1120" s="10"/>
      <c r="AMF1120" s="10"/>
      <c r="AMG1120" s="10"/>
      <c r="AMH1120" s="10"/>
      <c r="AMI1120" s="10"/>
      <c r="AMJ1120" s="10"/>
    </row>
    <row r="1121" spans="1:1024" s="8" customFormat="1" ht="25.5" x14ac:dyDescent="0.25">
      <c r="A1121" s="22">
        <v>2</v>
      </c>
      <c r="B1121" s="11" t="s">
        <v>38</v>
      </c>
      <c r="C1121" s="11" t="s">
        <v>486</v>
      </c>
      <c r="D1121" s="11" t="s">
        <v>40</v>
      </c>
      <c r="E1121" s="73">
        <v>1120</v>
      </c>
      <c r="F1121" s="63" t="s">
        <v>5258</v>
      </c>
      <c r="G1121" s="16" t="s">
        <v>5259</v>
      </c>
      <c r="H1121" s="3">
        <v>75.291979999999995</v>
      </c>
      <c r="I1121" s="65" t="s">
        <v>43</v>
      </c>
      <c r="J1121" s="23"/>
      <c r="K1121" s="11" t="s">
        <v>1726</v>
      </c>
      <c r="L1121" s="11"/>
      <c r="M1121" s="11"/>
      <c r="N1121" s="59"/>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s="10"/>
      <c r="AMC1121" s="10"/>
      <c r="AMD1121" s="10"/>
      <c r="AME1121" s="10"/>
      <c r="AMF1121" s="10"/>
      <c r="AMG1121" s="10"/>
      <c r="AMH1121" s="10"/>
      <c r="AMI1121" s="10"/>
      <c r="AMJ1121" s="10"/>
    </row>
    <row r="1122" spans="1:1024" s="8" customFormat="1" ht="25.5" x14ac:dyDescent="0.25">
      <c r="A1122" s="22">
        <v>2</v>
      </c>
      <c r="B1122" s="11" t="s">
        <v>38</v>
      </c>
      <c r="C1122" s="11" t="s">
        <v>269</v>
      </c>
      <c r="D1122" s="11" t="s">
        <v>115</v>
      </c>
      <c r="E1122" s="73">
        <v>1121</v>
      </c>
      <c r="F1122" s="91" t="s">
        <v>5260</v>
      </c>
      <c r="G1122" s="16" t="s">
        <v>5261</v>
      </c>
      <c r="H1122" s="3">
        <v>25.187290000000001</v>
      </c>
      <c r="I1122" s="65" t="s">
        <v>43</v>
      </c>
      <c r="J1122" s="23"/>
      <c r="K1122" s="11" t="s">
        <v>5262</v>
      </c>
      <c r="L1122" s="11"/>
      <c r="M1122" s="11"/>
      <c r="N1122" s="59"/>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s="10"/>
      <c r="AMC1122" s="10"/>
      <c r="AMD1122" s="10"/>
      <c r="AME1122" s="10"/>
      <c r="AMF1122" s="10"/>
      <c r="AMG1122" s="10"/>
      <c r="AMH1122" s="10"/>
      <c r="AMI1122" s="10"/>
      <c r="AMJ1122" s="10"/>
    </row>
    <row r="1123" spans="1:1024" s="8" customFormat="1" ht="38.25" x14ac:dyDescent="0.25">
      <c r="A1123" s="22">
        <v>2</v>
      </c>
      <c r="B1123" s="11" t="s">
        <v>38</v>
      </c>
      <c r="C1123" s="11" t="s">
        <v>255</v>
      </c>
      <c r="D1123" s="11" t="s">
        <v>115</v>
      </c>
      <c r="E1123" s="73">
        <v>1122</v>
      </c>
      <c r="F1123" s="63" t="s">
        <v>5263</v>
      </c>
      <c r="G1123" s="16" t="s">
        <v>5264</v>
      </c>
      <c r="H1123" s="3">
        <v>2784.2149212999998</v>
      </c>
      <c r="I1123" s="65" t="s">
        <v>43</v>
      </c>
      <c r="J1123" s="23"/>
      <c r="K1123" s="25" t="s">
        <v>5265</v>
      </c>
      <c r="L1123" s="25" t="s">
        <v>5266</v>
      </c>
      <c r="M1123" s="25" t="s">
        <v>5267</v>
      </c>
      <c r="N1123" s="25" t="s">
        <v>5268</v>
      </c>
      <c r="O1123" s="25" t="s">
        <v>5269</v>
      </c>
      <c r="P1123" s="11"/>
      <c r="Q1123" s="25"/>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s="10"/>
      <c r="AMC1123" s="10"/>
      <c r="AMD1123" s="10"/>
      <c r="AME1123" s="10"/>
      <c r="AMF1123" s="10"/>
      <c r="AMG1123" s="10"/>
      <c r="AMH1123" s="10"/>
      <c r="AMI1123" s="10"/>
      <c r="AMJ1123" s="10"/>
    </row>
    <row r="1124" spans="1:1024" s="8" customFormat="1" ht="25.5" x14ac:dyDescent="0.25">
      <c r="A1124" s="22">
        <v>2</v>
      </c>
      <c r="B1124" s="11" t="s">
        <v>38</v>
      </c>
      <c r="C1124" s="11" t="s">
        <v>770</v>
      </c>
      <c r="D1124" s="11" t="s">
        <v>109</v>
      </c>
      <c r="E1124" s="73">
        <v>1123</v>
      </c>
      <c r="F1124" s="63" t="s">
        <v>5270</v>
      </c>
      <c r="G1124" s="16" t="s">
        <v>5271</v>
      </c>
      <c r="H1124" s="3">
        <v>58.655783800000002</v>
      </c>
      <c r="I1124" s="65" t="s">
        <v>43</v>
      </c>
      <c r="J1124" s="23"/>
      <c r="K1124" s="11" t="s">
        <v>5272</v>
      </c>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s="10"/>
      <c r="AMC1124" s="10"/>
      <c r="AMD1124" s="10"/>
      <c r="AME1124" s="10"/>
      <c r="AMF1124" s="10"/>
      <c r="AMG1124" s="10"/>
      <c r="AMH1124" s="10"/>
      <c r="AMI1124" s="10"/>
      <c r="AMJ1124" s="10"/>
    </row>
    <row r="1125" spans="1:1024" s="8" customFormat="1" ht="38.25" x14ac:dyDescent="0.25">
      <c r="A1125" s="22">
        <v>2</v>
      </c>
      <c r="B1125" s="11" t="s">
        <v>38</v>
      </c>
      <c r="C1125" s="11" t="s">
        <v>255</v>
      </c>
      <c r="D1125" s="11" t="s">
        <v>115</v>
      </c>
      <c r="E1125" s="73">
        <v>1124</v>
      </c>
      <c r="F1125" s="63" t="s">
        <v>5273</v>
      </c>
      <c r="G1125" s="16" t="s">
        <v>5274</v>
      </c>
      <c r="H1125" s="3">
        <v>1126.5328485</v>
      </c>
      <c r="I1125" s="65" t="s">
        <v>43</v>
      </c>
      <c r="J1125" s="23"/>
      <c r="K1125" s="11" t="s">
        <v>5275</v>
      </c>
      <c r="L1125" s="11">
        <v>427413</v>
      </c>
      <c r="M1125" s="11" t="s">
        <v>5276</v>
      </c>
      <c r="N1125" s="11">
        <v>2598017</v>
      </c>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s="10"/>
      <c r="AMC1125" s="10"/>
      <c r="AMD1125" s="10"/>
      <c r="AME1125" s="10"/>
      <c r="AMF1125" s="10"/>
      <c r="AMG1125" s="10"/>
      <c r="AMH1125" s="10"/>
      <c r="AMI1125" s="10"/>
      <c r="AMJ1125" s="10"/>
    </row>
    <row r="1126" spans="1:1024" s="8" customFormat="1" ht="25.5" x14ac:dyDescent="0.25">
      <c r="A1126" s="22">
        <v>2</v>
      </c>
      <c r="B1126" s="11" t="s">
        <v>38</v>
      </c>
      <c r="C1126" s="11" t="s">
        <v>69</v>
      </c>
      <c r="D1126" s="11" t="s">
        <v>52</v>
      </c>
      <c r="E1126" s="73">
        <v>1125</v>
      </c>
      <c r="F1126" s="63" t="s">
        <v>5277</v>
      </c>
      <c r="G1126" s="16" t="s">
        <v>5278</v>
      </c>
      <c r="H1126" s="3">
        <v>41.822670000000002</v>
      </c>
      <c r="I1126" s="65" t="s">
        <v>43</v>
      </c>
      <c r="J1126" s="23"/>
      <c r="K1126" s="11" t="s">
        <v>421</v>
      </c>
      <c r="L1126" s="11"/>
      <c r="M1126" s="11" t="s">
        <v>5279</v>
      </c>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s="10"/>
      <c r="AMC1126" s="10"/>
      <c r="AMD1126" s="10"/>
      <c r="AME1126" s="10"/>
      <c r="AMF1126" s="10"/>
      <c r="AMG1126" s="10"/>
      <c r="AMH1126" s="10"/>
      <c r="AMI1126" s="10"/>
      <c r="AMJ1126" s="10"/>
    </row>
    <row r="1127" spans="1:1024" s="8" customFormat="1" ht="114.75" x14ac:dyDescent="0.25">
      <c r="A1127" s="22">
        <v>2</v>
      </c>
      <c r="B1127" s="11" t="s">
        <v>38</v>
      </c>
      <c r="C1127" s="11" t="s">
        <v>622</v>
      </c>
      <c r="D1127" s="59" t="s">
        <v>148</v>
      </c>
      <c r="E1127" s="73">
        <v>1126</v>
      </c>
      <c r="F1127" s="63" t="s">
        <v>5280</v>
      </c>
      <c r="G1127" s="13" t="s">
        <v>5281</v>
      </c>
      <c r="H1127" s="3">
        <v>66.867835099999994</v>
      </c>
      <c r="I1127" s="65" t="s">
        <v>43</v>
      </c>
      <c r="J1127" s="23"/>
      <c r="K1127" s="11" t="s">
        <v>5280</v>
      </c>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B1127" s="10"/>
      <c r="AMC1127" s="10"/>
      <c r="AMD1127" s="10"/>
      <c r="AME1127" s="10"/>
      <c r="AMF1127" s="10"/>
      <c r="AMG1127" s="10"/>
      <c r="AMH1127" s="10"/>
      <c r="AMI1127" s="10"/>
      <c r="AMJ1127" s="10"/>
    </row>
    <row r="1128" spans="1:1024" s="8" customFormat="1" ht="25.5" x14ac:dyDescent="0.25">
      <c r="A1128" s="22">
        <v>2</v>
      </c>
      <c r="B1128" s="11" t="s">
        <v>38</v>
      </c>
      <c r="C1128" s="11" t="s">
        <v>269</v>
      </c>
      <c r="D1128" s="11" t="s">
        <v>115</v>
      </c>
      <c r="E1128" s="73">
        <v>1127</v>
      </c>
      <c r="F1128" s="63" t="s">
        <v>5282</v>
      </c>
      <c r="G1128" s="16" t="s">
        <v>5283</v>
      </c>
      <c r="H1128" s="3">
        <v>25</v>
      </c>
      <c r="I1128" s="65" t="s">
        <v>43</v>
      </c>
      <c r="J1128" s="23"/>
      <c r="K1128" s="11" t="s">
        <v>5282</v>
      </c>
      <c r="L1128" s="11"/>
      <c r="M1128" s="11"/>
      <c r="N1128" s="59"/>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s="10"/>
      <c r="AMC1128" s="10"/>
      <c r="AMD1128" s="10"/>
      <c r="AME1128" s="10"/>
      <c r="AMF1128" s="10"/>
      <c r="AMG1128" s="10"/>
      <c r="AMH1128" s="10"/>
      <c r="AMI1128" s="10"/>
      <c r="AMJ1128" s="10"/>
    </row>
    <row r="1129" spans="1:1024" s="8" customFormat="1" ht="51" x14ac:dyDescent="0.25">
      <c r="A1129" s="22">
        <v>2</v>
      </c>
      <c r="B1129" s="11" t="s">
        <v>38</v>
      </c>
      <c r="C1129" s="13" t="s">
        <v>2721</v>
      </c>
      <c r="D1129" s="13" t="s">
        <v>59</v>
      </c>
      <c r="E1129" s="73">
        <v>1128</v>
      </c>
      <c r="F1129" s="13" t="s">
        <v>5284</v>
      </c>
      <c r="G1129" s="13" t="s">
        <v>5285</v>
      </c>
      <c r="H1129" s="3">
        <v>32.912649999999999</v>
      </c>
      <c r="I1129" s="14" t="s">
        <v>43</v>
      </c>
      <c r="J1129" s="13"/>
      <c r="K1129" s="13" t="s">
        <v>5286</v>
      </c>
      <c r="L1129" s="11"/>
      <c r="M1129" s="11"/>
      <c r="N1129" s="59"/>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s="10"/>
      <c r="AMC1129" s="10"/>
      <c r="AMD1129" s="10"/>
      <c r="AME1129" s="10"/>
      <c r="AMF1129" s="10"/>
      <c r="AMG1129" s="10"/>
      <c r="AMH1129" s="10"/>
      <c r="AMI1129" s="10"/>
      <c r="AMJ1129" s="10"/>
    </row>
    <row r="1130" spans="1:1024" s="8" customFormat="1" ht="38.25" x14ac:dyDescent="0.25">
      <c r="A1130" s="22">
        <v>2</v>
      </c>
      <c r="B1130" s="11" t="s">
        <v>38</v>
      </c>
      <c r="C1130" s="11" t="s">
        <v>5287</v>
      </c>
      <c r="D1130" s="59" t="s">
        <v>109</v>
      </c>
      <c r="E1130" s="73">
        <v>1129</v>
      </c>
      <c r="F1130" s="74" t="s">
        <v>5288</v>
      </c>
      <c r="G1130" s="19" t="s">
        <v>5289</v>
      </c>
      <c r="H1130" s="3">
        <v>181.44444999999999</v>
      </c>
      <c r="I1130" s="65" t="s">
        <v>43</v>
      </c>
      <c r="J1130" s="60"/>
      <c r="K1130" s="59" t="s">
        <v>5290</v>
      </c>
      <c r="L1130" s="75" t="s">
        <v>5291</v>
      </c>
      <c r="M1130" s="59" t="s">
        <v>5292</v>
      </c>
      <c r="N1130" s="75"/>
      <c r="O1130" s="59" t="s">
        <v>5293</v>
      </c>
      <c r="P1130" s="75" t="s">
        <v>5294</v>
      </c>
      <c r="Q1130" s="59"/>
      <c r="R1130" s="82"/>
      <c r="S1130" s="59"/>
      <c r="T1130" s="82"/>
      <c r="U1130" s="59"/>
      <c r="V1130" s="26"/>
      <c r="W1130" s="59"/>
      <c r="X1130" s="26"/>
      <c r="Y1130" s="59"/>
      <c r="Z1130" s="59"/>
      <c r="AA1130" s="59"/>
      <c r="AB1130" s="59"/>
      <c r="AC1130" s="59"/>
      <c r="AD1130" s="59"/>
      <c r="AE1130" s="59"/>
      <c r="AF1130" s="59"/>
      <c r="AG1130" s="59"/>
      <c r="AH1130" s="59"/>
      <c r="AI1130" s="59"/>
      <c r="AJ1130" s="59"/>
      <c r="AK1130" s="59"/>
      <c r="AL1130" s="59"/>
      <c r="AMB1130" s="10"/>
      <c r="AMC1130" s="10"/>
      <c r="AMD1130" s="10"/>
      <c r="AME1130" s="10"/>
      <c r="AMF1130" s="10"/>
      <c r="AMG1130" s="10"/>
      <c r="AMH1130" s="10"/>
      <c r="AMI1130" s="10"/>
      <c r="AMJ1130" s="10"/>
    </row>
    <row r="1131" spans="1:1024" s="8" customFormat="1" ht="76.5" x14ac:dyDescent="0.25">
      <c r="A1131" s="22">
        <v>2</v>
      </c>
      <c r="B1131" s="11" t="s">
        <v>38</v>
      </c>
      <c r="C1131" s="11" t="s">
        <v>5300</v>
      </c>
      <c r="D1131" s="11" t="s">
        <v>755</v>
      </c>
      <c r="E1131" s="73">
        <v>1130</v>
      </c>
      <c r="F1131" s="63" t="s">
        <v>5301</v>
      </c>
      <c r="G1131" s="16" t="s">
        <v>5302</v>
      </c>
      <c r="H1131" s="3">
        <v>116.93255859999999</v>
      </c>
      <c r="I1131" s="65" t="s">
        <v>43</v>
      </c>
      <c r="J1131" s="23"/>
      <c r="K1131" s="11" t="s">
        <v>5303</v>
      </c>
      <c r="L1131" s="11">
        <v>6370267</v>
      </c>
      <c r="M1131" s="11" t="s">
        <v>5304</v>
      </c>
      <c r="N1131" s="11">
        <v>6370286</v>
      </c>
      <c r="O1131" s="11" t="s">
        <v>5305</v>
      </c>
      <c r="P1131" s="11">
        <v>5127694</v>
      </c>
      <c r="Q1131" s="11" t="s">
        <v>5306</v>
      </c>
      <c r="R1131" s="11">
        <v>3552335</v>
      </c>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s="10"/>
      <c r="AMC1131" s="10"/>
      <c r="AMD1131" s="10"/>
      <c r="AME1131" s="10"/>
      <c r="AMF1131" s="10"/>
      <c r="AMG1131" s="10"/>
      <c r="AMH1131" s="10"/>
      <c r="AMI1131" s="10"/>
      <c r="AMJ1131" s="10"/>
    </row>
    <row r="1132" spans="1:1024" s="8" customFormat="1" ht="25.5" x14ac:dyDescent="0.25">
      <c r="A1132" s="22">
        <v>2</v>
      </c>
      <c r="B1132" s="11" t="s">
        <v>38</v>
      </c>
      <c r="C1132" s="11" t="s">
        <v>269</v>
      </c>
      <c r="D1132" s="11" t="s">
        <v>115</v>
      </c>
      <c r="E1132" s="73">
        <v>1131</v>
      </c>
      <c r="F1132" s="63" t="s">
        <v>5307</v>
      </c>
      <c r="G1132" s="16" t="s">
        <v>5308</v>
      </c>
      <c r="H1132" s="3">
        <v>25.092559999999999</v>
      </c>
      <c r="I1132" s="65" t="s">
        <v>43</v>
      </c>
      <c r="J1132" s="23"/>
      <c r="K1132" s="11" t="s">
        <v>5307</v>
      </c>
      <c r="L1132" s="11"/>
      <c r="M1132" s="11"/>
      <c r="N1132" s="59"/>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s="10"/>
      <c r="AMC1132" s="10"/>
      <c r="AMD1132" s="10"/>
      <c r="AME1132" s="10"/>
      <c r="AMF1132" s="10"/>
      <c r="AMG1132" s="10"/>
      <c r="AMH1132" s="10"/>
      <c r="AMI1132" s="10"/>
      <c r="AMJ1132" s="10"/>
    </row>
    <row r="1133" spans="1:1024" s="8" customFormat="1" ht="38.25" x14ac:dyDescent="0.25">
      <c r="A1133" s="22">
        <v>2</v>
      </c>
      <c r="B1133" s="11" t="s">
        <v>38</v>
      </c>
      <c r="C1133" s="11" t="s">
        <v>292</v>
      </c>
      <c r="D1133" s="59" t="s">
        <v>59</v>
      </c>
      <c r="E1133" s="73">
        <v>1132</v>
      </c>
      <c r="F1133" s="74" t="s">
        <v>5309</v>
      </c>
      <c r="G1133" s="16" t="s">
        <v>5310</v>
      </c>
      <c r="H1133" s="3">
        <v>37.613610000000001</v>
      </c>
      <c r="I1133" s="65" t="s">
        <v>43</v>
      </c>
      <c r="J1133" s="60"/>
      <c r="K1133" s="59" t="s">
        <v>5311</v>
      </c>
      <c r="L1133" s="75"/>
      <c r="M1133" s="59"/>
      <c r="N1133" s="75"/>
      <c r="O1133" s="59"/>
      <c r="P1133" s="75"/>
      <c r="Q1133" s="59"/>
      <c r="R1133" s="82"/>
      <c r="S1133" s="59"/>
      <c r="T1133" s="82"/>
      <c r="U1133" s="59"/>
      <c r="V1133" s="26"/>
      <c r="W1133" s="59"/>
      <c r="X1133" s="26"/>
      <c r="Y1133" s="59"/>
      <c r="Z1133" s="82"/>
      <c r="AA1133" s="59"/>
      <c r="AB1133" s="26"/>
      <c r="AC1133" s="59"/>
      <c r="AD1133" s="26"/>
      <c r="AE1133" s="59"/>
      <c r="AF1133" s="26"/>
      <c r="AG1133" s="59"/>
      <c r="AH1133" s="26"/>
      <c r="AI1133" s="59"/>
      <c r="AJ1133" s="26"/>
      <c r="AK1133" s="59"/>
      <c r="AL1133" s="26"/>
      <c r="AMB1133" s="10"/>
      <c r="AMC1133" s="10"/>
      <c r="AMD1133" s="10"/>
      <c r="AME1133" s="10"/>
      <c r="AMF1133" s="10"/>
      <c r="AMG1133" s="10"/>
      <c r="AMH1133" s="10"/>
      <c r="AMI1133" s="10"/>
      <c r="AMJ1133" s="10"/>
    </row>
    <row r="1134" spans="1:1024" s="8" customFormat="1" ht="102" x14ac:dyDescent="0.25">
      <c r="A1134" s="22">
        <v>2</v>
      </c>
      <c r="B1134" s="11" t="s">
        <v>38</v>
      </c>
      <c r="C1134" s="13" t="s">
        <v>2369</v>
      </c>
      <c r="D1134" s="13" t="s">
        <v>59</v>
      </c>
      <c r="E1134" s="73">
        <v>1133</v>
      </c>
      <c r="F1134" s="13" t="s">
        <v>5312</v>
      </c>
      <c r="G1134" s="13" t="s">
        <v>5313</v>
      </c>
      <c r="H1134" s="3">
        <v>96.628870000000006</v>
      </c>
      <c r="I1134" s="14" t="s">
        <v>43</v>
      </c>
      <c r="J1134" s="13"/>
      <c r="K1134" s="13" t="s">
        <v>5314</v>
      </c>
      <c r="L1134" s="75"/>
      <c r="M1134" s="59"/>
      <c r="N1134" s="75"/>
      <c r="O1134" s="59"/>
      <c r="P1134" s="75"/>
      <c r="Q1134" s="59"/>
      <c r="R1134" s="82"/>
      <c r="S1134" s="59"/>
      <c r="T1134" s="82"/>
      <c r="U1134" s="59"/>
      <c r="V1134" s="26"/>
      <c r="W1134" s="59"/>
      <c r="X1134" s="26"/>
      <c r="Y1134" s="59"/>
      <c r="Z1134" s="82"/>
      <c r="AA1134" s="59"/>
      <c r="AB1134" s="26"/>
      <c r="AC1134" s="59"/>
      <c r="AD1134" s="26"/>
      <c r="AE1134" s="59"/>
      <c r="AF1134" s="26"/>
      <c r="AG1134" s="59"/>
      <c r="AH1134" s="26"/>
      <c r="AI1134" s="59"/>
      <c r="AJ1134" s="26"/>
      <c r="AK1134" s="59"/>
      <c r="AL1134" s="26"/>
      <c r="AMB1134" s="10"/>
      <c r="AMC1134" s="10"/>
      <c r="AMD1134" s="10"/>
      <c r="AME1134" s="10"/>
      <c r="AMF1134" s="10"/>
      <c r="AMG1134" s="10"/>
      <c r="AMH1134" s="10"/>
      <c r="AMI1134" s="10"/>
      <c r="AMJ1134" s="10"/>
    </row>
    <row r="1135" spans="1:1024" s="8" customFormat="1" ht="63.75" x14ac:dyDescent="0.25">
      <c r="A1135" s="22">
        <v>2</v>
      </c>
      <c r="B1135" s="11" t="s">
        <v>38</v>
      </c>
      <c r="C1135" s="11" t="s">
        <v>269</v>
      </c>
      <c r="D1135" s="11" t="s">
        <v>115</v>
      </c>
      <c r="E1135" s="73">
        <v>1134</v>
      </c>
      <c r="F1135" s="91" t="s">
        <v>5315</v>
      </c>
      <c r="G1135" s="16" t="s">
        <v>5316</v>
      </c>
      <c r="H1135" s="3">
        <v>25.297170000000001</v>
      </c>
      <c r="I1135" s="65" t="s">
        <v>43</v>
      </c>
      <c r="J1135" s="23"/>
      <c r="K1135" s="11" t="s">
        <v>5317</v>
      </c>
      <c r="L1135" s="11"/>
      <c r="M1135" s="11"/>
      <c r="N1135" s="59"/>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s="10"/>
      <c r="AMC1135" s="10"/>
      <c r="AMD1135" s="10"/>
      <c r="AME1135" s="10"/>
      <c r="AMF1135" s="10"/>
      <c r="AMG1135" s="10"/>
      <c r="AMH1135" s="10"/>
      <c r="AMI1135" s="10"/>
      <c r="AMJ1135" s="10"/>
    </row>
    <row r="1136" spans="1:1024" s="8" customFormat="1" ht="38.25" x14ac:dyDescent="0.25">
      <c r="A1136" s="22">
        <v>2</v>
      </c>
      <c r="B1136" s="11" t="s">
        <v>38</v>
      </c>
      <c r="C1136" s="11" t="s">
        <v>269</v>
      </c>
      <c r="D1136" s="11" t="s">
        <v>115</v>
      </c>
      <c r="E1136" s="73">
        <v>1135</v>
      </c>
      <c r="F1136" s="63" t="s">
        <v>5318</v>
      </c>
      <c r="G1136" s="16" t="s">
        <v>5319</v>
      </c>
      <c r="H1136" s="3">
        <v>25.297170000000001</v>
      </c>
      <c r="I1136" s="65" t="s">
        <v>43</v>
      </c>
      <c r="J1136" s="23"/>
      <c r="K1136" s="11" t="s">
        <v>5318</v>
      </c>
      <c r="L1136" s="11"/>
      <c r="M1136" s="11"/>
      <c r="N1136" s="59"/>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s="10"/>
      <c r="AMC1136" s="10"/>
      <c r="AMD1136" s="10"/>
      <c r="AME1136" s="10"/>
      <c r="AMF1136" s="10"/>
      <c r="AMG1136" s="10"/>
      <c r="AMH1136" s="10"/>
      <c r="AMI1136" s="10"/>
      <c r="AMJ1136" s="10"/>
    </row>
    <row r="1137" spans="1:1024" s="8" customFormat="1" ht="51" x14ac:dyDescent="0.25">
      <c r="A1137" s="22">
        <v>2</v>
      </c>
      <c r="B1137" s="11" t="s">
        <v>38</v>
      </c>
      <c r="C1137" s="11" t="s">
        <v>255</v>
      </c>
      <c r="D1137" s="11" t="s">
        <v>115</v>
      </c>
      <c r="E1137" s="73">
        <v>1136</v>
      </c>
      <c r="F1137" s="63" t="s">
        <v>5320</v>
      </c>
      <c r="G1137" s="16" t="s">
        <v>5321</v>
      </c>
      <c r="H1137" s="3">
        <v>3085.2018467000003</v>
      </c>
      <c r="I1137" s="65" t="s">
        <v>43</v>
      </c>
      <c r="J1137" s="23"/>
      <c r="K1137" s="11" t="s">
        <v>5322</v>
      </c>
      <c r="L1137" s="11">
        <v>308232</v>
      </c>
      <c r="M1137" s="11" t="s">
        <v>5323</v>
      </c>
      <c r="N1137" s="11">
        <v>191950</v>
      </c>
      <c r="O1137" s="11" t="s">
        <v>5324</v>
      </c>
      <c r="P1137" s="11">
        <v>1658402</v>
      </c>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s="10"/>
      <c r="AMC1137" s="10"/>
      <c r="AMD1137" s="10"/>
      <c r="AME1137" s="10"/>
      <c r="AMF1137" s="10"/>
      <c r="AMG1137" s="10"/>
      <c r="AMH1137" s="10"/>
      <c r="AMI1137" s="10"/>
      <c r="AMJ1137" s="10"/>
    </row>
    <row r="1138" spans="1:1024" s="8" customFormat="1" ht="38.25" x14ac:dyDescent="0.25">
      <c r="A1138" s="22">
        <v>2</v>
      </c>
      <c r="B1138" s="11" t="s">
        <v>38</v>
      </c>
      <c r="C1138" s="11" t="s">
        <v>269</v>
      </c>
      <c r="D1138" s="11" t="s">
        <v>115</v>
      </c>
      <c r="E1138" s="73">
        <v>1137</v>
      </c>
      <c r="F1138" s="63" t="s">
        <v>5329</v>
      </c>
      <c r="G1138" s="16" t="s">
        <v>5330</v>
      </c>
      <c r="H1138" s="3">
        <v>25.03417</v>
      </c>
      <c r="I1138" s="65" t="s">
        <v>43</v>
      </c>
      <c r="J1138" s="23"/>
      <c r="K1138" s="11" t="s">
        <v>5329</v>
      </c>
      <c r="L1138" s="11"/>
      <c r="M1138" s="11"/>
      <c r="N1138" s="59"/>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B1138" s="10"/>
      <c r="AMC1138" s="10"/>
      <c r="AMD1138" s="10"/>
      <c r="AME1138" s="10"/>
      <c r="AMF1138" s="10"/>
      <c r="AMG1138" s="10"/>
      <c r="AMH1138" s="10"/>
      <c r="AMI1138" s="10"/>
      <c r="AMJ1138" s="10"/>
    </row>
    <row r="1139" spans="1:1024" s="8" customFormat="1" ht="25.5" x14ac:dyDescent="0.25">
      <c r="A1139" s="22">
        <v>2</v>
      </c>
      <c r="B1139" s="11" t="s">
        <v>38</v>
      </c>
      <c r="C1139" s="11" t="s">
        <v>2618</v>
      </c>
      <c r="D1139" s="59" t="s">
        <v>148</v>
      </c>
      <c r="E1139" s="73">
        <v>1138</v>
      </c>
      <c r="F1139" s="63" t="s">
        <v>5331</v>
      </c>
      <c r="G1139" s="16" t="s">
        <v>5332</v>
      </c>
      <c r="H1139" s="3">
        <v>72.09</v>
      </c>
      <c r="I1139" s="65" t="s">
        <v>43</v>
      </c>
      <c r="J1139" s="23"/>
      <c r="K1139" s="11" t="s">
        <v>5331</v>
      </c>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s="10"/>
      <c r="AMC1139" s="10"/>
      <c r="AMD1139" s="10"/>
      <c r="AME1139" s="10"/>
      <c r="AMF1139" s="10"/>
      <c r="AMG1139" s="10"/>
      <c r="AMH1139" s="10"/>
      <c r="AMI1139" s="10"/>
      <c r="AMJ1139" s="10"/>
    </row>
    <row r="1140" spans="1:1024" s="8" customFormat="1" ht="25.5" x14ac:dyDescent="0.25">
      <c r="A1140" s="22">
        <v>2</v>
      </c>
      <c r="B1140" s="11" t="s">
        <v>38</v>
      </c>
      <c r="C1140" s="11" t="s">
        <v>269</v>
      </c>
      <c r="D1140" s="11" t="s">
        <v>115</v>
      </c>
      <c r="E1140" s="73">
        <v>1139</v>
      </c>
      <c r="F1140" s="63" t="s">
        <v>5333</v>
      </c>
      <c r="G1140" s="16" t="s">
        <v>5334</v>
      </c>
      <c r="H1140" s="3">
        <v>25.090710000000001</v>
      </c>
      <c r="I1140" s="65" t="s">
        <v>43</v>
      </c>
      <c r="J1140" s="23"/>
      <c r="K1140" s="11" t="s">
        <v>5333</v>
      </c>
      <c r="L1140" s="11"/>
      <c r="M1140" s="11"/>
      <c r="N1140" s="59"/>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s="10"/>
      <c r="AMC1140" s="10"/>
      <c r="AMD1140" s="10"/>
      <c r="AME1140" s="10"/>
      <c r="AMF1140" s="10"/>
      <c r="AMG1140" s="10"/>
      <c r="AMH1140" s="10"/>
      <c r="AMI1140" s="10"/>
      <c r="AMJ1140" s="10"/>
    </row>
    <row r="1141" spans="1:1024" s="8" customFormat="1" ht="38.25" x14ac:dyDescent="0.25">
      <c r="A1141" s="22">
        <v>2</v>
      </c>
      <c r="B1141" s="11" t="s">
        <v>38</v>
      </c>
      <c r="C1141" s="11" t="s">
        <v>5335</v>
      </c>
      <c r="D1141" s="11" t="s">
        <v>333</v>
      </c>
      <c r="E1141" s="73">
        <v>1140</v>
      </c>
      <c r="F1141" s="63" t="s">
        <v>5336</v>
      </c>
      <c r="G1141" s="16" t="s">
        <v>5337</v>
      </c>
      <c r="H1141" s="3">
        <v>193.852228</v>
      </c>
      <c r="I1141" s="65" t="s">
        <v>43</v>
      </c>
      <c r="J1141" s="23"/>
      <c r="K1141" s="11" t="s">
        <v>5338</v>
      </c>
      <c r="L1141" s="11"/>
      <c r="M1141" s="11" t="s">
        <v>5339</v>
      </c>
      <c r="N1141" s="59"/>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B1141" s="10"/>
      <c r="AMC1141" s="10"/>
      <c r="AMD1141" s="10"/>
      <c r="AME1141" s="10"/>
      <c r="AMF1141" s="10"/>
      <c r="AMG1141" s="10"/>
      <c r="AMH1141" s="10"/>
      <c r="AMI1141" s="10"/>
      <c r="AMJ1141" s="10"/>
    </row>
    <row r="1142" spans="1:1024" s="8" customFormat="1" ht="38.25" x14ac:dyDescent="0.25">
      <c r="A1142" s="22">
        <v>2</v>
      </c>
      <c r="B1142" s="11" t="s">
        <v>38</v>
      </c>
      <c r="C1142" s="11" t="s">
        <v>5340</v>
      </c>
      <c r="D1142" s="59" t="s">
        <v>59</v>
      </c>
      <c r="E1142" s="73">
        <v>1141</v>
      </c>
      <c r="F1142" s="74" t="s">
        <v>5341</v>
      </c>
      <c r="G1142" s="19" t="s">
        <v>5342</v>
      </c>
      <c r="H1142" s="3">
        <v>74.759919999999994</v>
      </c>
      <c r="I1142" s="65" t="s">
        <v>43</v>
      </c>
      <c r="J1142" s="60"/>
      <c r="K1142" s="59" t="s">
        <v>5343</v>
      </c>
      <c r="L1142" s="75"/>
      <c r="M1142" s="59" t="s">
        <v>5344</v>
      </c>
      <c r="N1142" s="75"/>
      <c r="O1142" s="59"/>
      <c r="P1142" s="75"/>
      <c r="Q1142" s="59"/>
      <c r="R1142" s="82"/>
      <c r="S1142" s="59"/>
      <c r="T1142" s="82"/>
      <c r="U1142" s="59"/>
      <c r="V1142" s="26"/>
      <c r="W1142" s="59"/>
      <c r="X1142" s="26"/>
      <c r="Y1142" s="59"/>
      <c r="Z1142" s="59"/>
      <c r="AA1142" s="59"/>
      <c r="AB1142" s="59"/>
      <c r="AC1142" s="59"/>
      <c r="AD1142" s="59"/>
      <c r="AE1142" s="59"/>
      <c r="AF1142" s="59"/>
      <c r="AG1142" s="59"/>
      <c r="AH1142" s="59"/>
      <c r="AI1142" s="59"/>
      <c r="AJ1142" s="59"/>
      <c r="AK1142" s="59"/>
      <c r="AL1142" s="59"/>
      <c r="AMB1142" s="10"/>
      <c r="AMC1142" s="10"/>
      <c r="AMD1142" s="10"/>
      <c r="AME1142" s="10"/>
      <c r="AMF1142" s="10"/>
      <c r="AMG1142" s="10"/>
      <c r="AMH1142" s="10"/>
      <c r="AMI1142" s="10"/>
      <c r="AMJ1142" s="10"/>
    </row>
    <row r="1143" spans="1:1024" s="8" customFormat="1" ht="51" x14ac:dyDescent="0.25">
      <c r="A1143" s="22">
        <v>2</v>
      </c>
      <c r="B1143" s="11" t="s">
        <v>38</v>
      </c>
      <c r="C1143" s="11" t="s">
        <v>5345</v>
      </c>
      <c r="D1143" s="11" t="s">
        <v>40</v>
      </c>
      <c r="E1143" s="73">
        <v>1142</v>
      </c>
      <c r="F1143" s="63" t="s">
        <v>5346</v>
      </c>
      <c r="G1143" s="16" t="s">
        <v>5347</v>
      </c>
      <c r="H1143" s="3">
        <v>13319.88</v>
      </c>
      <c r="I1143" s="65" t="s">
        <v>43</v>
      </c>
      <c r="J1143" s="23"/>
      <c r="K1143" s="11" t="s">
        <v>5348</v>
      </c>
      <c r="L1143" s="11">
        <v>351451</v>
      </c>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B1143" s="10"/>
      <c r="AMC1143" s="10"/>
      <c r="AMD1143" s="10"/>
      <c r="AME1143" s="10"/>
      <c r="AMF1143" s="10"/>
      <c r="AMG1143" s="10"/>
      <c r="AMH1143" s="10"/>
      <c r="AMI1143" s="10"/>
      <c r="AMJ1143" s="10"/>
    </row>
    <row r="1144" spans="1:1024" s="8" customFormat="1" ht="51" x14ac:dyDescent="0.25">
      <c r="A1144" s="22">
        <v>2</v>
      </c>
      <c r="B1144" s="11" t="s">
        <v>38</v>
      </c>
      <c r="C1144" s="11" t="s">
        <v>5345</v>
      </c>
      <c r="D1144" s="11" t="s">
        <v>40</v>
      </c>
      <c r="E1144" s="73">
        <v>1143</v>
      </c>
      <c r="F1144" s="63" t="s">
        <v>5349</v>
      </c>
      <c r="G1144" s="16" t="s">
        <v>5347</v>
      </c>
      <c r="H1144" s="3">
        <v>12934.12</v>
      </c>
      <c r="I1144" s="65" t="s">
        <v>43</v>
      </c>
      <c r="J1144" s="23"/>
      <c r="K1144" s="11" t="s">
        <v>5348</v>
      </c>
      <c r="L1144" s="11">
        <v>351451</v>
      </c>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s="10"/>
      <c r="AMC1144" s="10"/>
      <c r="AMD1144" s="10"/>
      <c r="AME1144" s="10"/>
      <c r="AMF1144" s="10"/>
      <c r="AMG1144" s="10"/>
      <c r="AMH1144" s="10"/>
      <c r="AMI1144" s="10"/>
      <c r="AMJ1144" s="10"/>
    </row>
    <row r="1145" spans="1:1024" s="8" customFormat="1" ht="51" x14ac:dyDescent="0.25">
      <c r="A1145" s="22">
        <v>2</v>
      </c>
      <c r="B1145" s="11" t="s">
        <v>38</v>
      </c>
      <c r="C1145" s="11" t="s">
        <v>5345</v>
      </c>
      <c r="D1145" s="11" t="s">
        <v>40</v>
      </c>
      <c r="E1145" s="73">
        <v>1144</v>
      </c>
      <c r="F1145" s="63" t="s">
        <v>5350</v>
      </c>
      <c r="G1145" s="16" t="s">
        <v>5347</v>
      </c>
      <c r="H1145" s="3">
        <v>14809.59</v>
      </c>
      <c r="I1145" s="65" t="s">
        <v>43</v>
      </c>
      <c r="J1145" s="23"/>
      <c r="K1145" s="11" t="s">
        <v>5348</v>
      </c>
      <c r="L1145" s="11">
        <v>351451</v>
      </c>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B1145" s="10"/>
      <c r="AMC1145" s="10"/>
      <c r="AMD1145" s="10"/>
      <c r="AME1145" s="10"/>
      <c r="AMF1145" s="10"/>
      <c r="AMG1145" s="10"/>
      <c r="AMH1145" s="10"/>
      <c r="AMI1145" s="10"/>
      <c r="AMJ1145" s="10"/>
    </row>
    <row r="1146" spans="1:1024" s="8" customFormat="1" ht="51" x14ac:dyDescent="0.25">
      <c r="A1146" s="22">
        <v>2</v>
      </c>
      <c r="B1146" s="11" t="s">
        <v>38</v>
      </c>
      <c r="C1146" s="11" t="s">
        <v>5351</v>
      </c>
      <c r="D1146" s="11" t="s">
        <v>40</v>
      </c>
      <c r="E1146" s="73">
        <v>1145</v>
      </c>
      <c r="F1146" s="63" t="s">
        <v>5352</v>
      </c>
      <c r="G1146" s="16" t="s">
        <v>5353</v>
      </c>
      <c r="H1146" s="3">
        <v>18229.468635000001</v>
      </c>
      <c r="I1146" s="65" t="s">
        <v>43</v>
      </c>
      <c r="J1146" s="23"/>
      <c r="K1146" s="11" t="s">
        <v>5354</v>
      </c>
      <c r="L1146" s="11"/>
      <c r="M1146" s="11" t="s">
        <v>5355</v>
      </c>
      <c r="N1146" s="59"/>
      <c r="O1146" s="11" t="s">
        <v>5356</v>
      </c>
      <c r="P1146" s="11"/>
      <c r="Q1146" s="11" t="s">
        <v>5357</v>
      </c>
      <c r="R1146" s="11"/>
      <c r="S1146" s="11" t="s">
        <v>5358</v>
      </c>
      <c r="T1146" s="11"/>
      <c r="U1146" s="11" t="s">
        <v>5359</v>
      </c>
      <c r="V1146" s="11"/>
      <c r="W1146" s="11" t="s">
        <v>5360</v>
      </c>
      <c r="X1146" s="11"/>
      <c r="Y1146" s="11" t="s">
        <v>5361</v>
      </c>
      <c r="Z1146" s="11"/>
      <c r="AA1146" s="11"/>
      <c r="AB1146" s="11"/>
      <c r="AC1146" s="11"/>
      <c r="AD1146" s="11"/>
      <c r="AE1146" s="11"/>
      <c r="AF1146" s="11"/>
      <c r="AG1146" s="11"/>
      <c r="AH1146" s="11"/>
      <c r="AI1146" s="11"/>
      <c r="AJ1146" s="11"/>
      <c r="AK1146" s="11"/>
      <c r="AL1146" s="11"/>
      <c r="AMB1146" s="10"/>
      <c r="AMC1146" s="10"/>
      <c r="AMD1146" s="10"/>
      <c r="AME1146" s="10"/>
      <c r="AMF1146" s="10"/>
      <c r="AMG1146" s="10"/>
      <c r="AMH1146" s="10"/>
      <c r="AMI1146" s="10"/>
      <c r="AMJ1146" s="10"/>
    </row>
    <row r="1147" spans="1:1024" s="8" customFormat="1" ht="38.25" x14ac:dyDescent="0.25">
      <c r="A1147" s="22">
        <v>2</v>
      </c>
      <c r="B1147" s="11" t="s">
        <v>38</v>
      </c>
      <c r="C1147" s="11" t="s">
        <v>5362</v>
      </c>
      <c r="D1147" s="11" t="s">
        <v>349</v>
      </c>
      <c r="E1147" s="73">
        <v>1146</v>
      </c>
      <c r="F1147" s="63" t="s">
        <v>5363</v>
      </c>
      <c r="G1147" s="16" t="s">
        <v>5364</v>
      </c>
      <c r="H1147" s="3">
        <v>7560.2115002</v>
      </c>
      <c r="I1147" s="65" t="s">
        <v>43</v>
      </c>
      <c r="J1147" s="23"/>
      <c r="K1147" s="11" t="s">
        <v>5365</v>
      </c>
      <c r="L1147" s="11"/>
      <c r="M1147" s="11" t="s">
        <v>2515</v>
      </c>
      <c r="N1147" s="11"/>
      <c r="O1147" s="11" t="s">
        <v>5366</v>
      </c>
      <c r="P1147" s="11"/>
      <c r="Q1147" s="11" t="s">
        <v>5367</v>
      </c>
      <c r="R1147" s="11"/>
      <c r="S1147" s="11" t="s">
        <v>5368</v>
      </c>
      <c r="T1147" s="11"/>
      <c r="U1147" s="11" t="s">
        <v>5369</v>
      </c>
      <c r="V1147" s="11"/>
      <c r="W1147" s="11" t="s">
        <v>5370</v>
      </c>
      <c r="X1147" s="11"/>
      <c r="Y1147" s="11"/>
      <c r="Z1147" s="11"/>
      <c r="AA1147" s="11"/>
      <c r="AB1147" s="11"/>
      <c r="AC1147" s="11"/>
      <c r="AD1147" s="11"/>
      <c r="AE1147" s="11"/>
      <c r="AF1147" s="11"/>
      <c r="AG1147" s="11"/>
      <c r="AH1147" s="11"/>
      <c r="AI1147" s="11"/>
      <c r="AJ1147" s="11"/>
      <c r="AK1147" s="11"/>
      <c r="AL1147" s="11"/>
      <c r="AMB1147" s="10"/>
      <c r="AMC1147" s="10"/>
      <c r="AMD1147" s="10"/>
      <c r="AME1147" s="10"/>
      <c r="AMF1147" s="10"/>
      <c r="AMG1147" s="10"/>
      <c r="AMH1147" s="10"/>
      <c r="AMI1147" s="10"/>
      <c r="AMJ1147" s="10"/>
    </row>
    <row r="1148" spans="1:1024" s="8" customFormat="1" ht="25.5" x14ac:dyDescent="0.25">
      <c r="A1148" s="22">
        <v>2</v>
      </c>
      <c r="B1148" s="11" t="s">
        <v>38</v>
      </c>
      <c r="C1148" s="11" t="s">
        <v>5362</v>
      </c>
      <c r="D1148" s="11" t="s">
        <v>349</v>
      </c>
      <c r="E1148" s="73">
        <v>1147</v>
      </c>
      <c r="F1148" s="63" t="s">
        <v>5371</v>
      </c>
      <c r="G1148" s="16" t="s">
        <v>2514</v>
      </c>
      <c r="H1148" s="3">
        <v>3406.1648700000001</v>
      </c>
      <c r="I1148" s="65" t="s">
        <v>43</v>
      </c>
      <c r="J1148" s="23"/>
      <c r="K1148" s="11" t="s">
        <v>2516</v>
      </c>
      <c r="L1148" s="11"/>
      <c r="M1148" s="11" t="s">
        <v>5372</v>
      </c>
      <c r="N1148" s="11"/>
      <c r="O1148" s="11" t="s">
        <v>2517</v>
      </c>
      <c r="P1148" s="11"/>
      <c r="Q1148" s="11" t="s">
        <v>5373</v>
      </c>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s="10"/>
      <c r="AMC1148" s="10"/>
      <c r="AMD1148" s="10"/>
      <c r="AME1148" s="10"/>
      <c r="AMF1148" s="10"/>
      <c r="AMG1148" s="10"/>
      <c r="AMH1148" s="10"/>
      <c r="AMI1148" s="10"/>
      <c r="AMJ1148" s="10"/>
    </row>
    <row r="1149" spans="1:1024" s="8" customFormat="1" ht="38.25" x14ac:dyDescent="0.25">
      <c r="A1149" s="22">
        <v>2</v>
      </c>
      <c r="B1149" s="11" t="s">
        <v>38</v>
      </c>
      <c r="C1149" s="11" t="s">
        <v>5362</v>
      </c>
      <c r="D1149" s="11" t="s">
        <v>349</v>
      </c>
      <c r="E1149" s="73">
        <v>1148</v>
      </c>
      <c r="F1149" s="63" t="s">
        <v>5378</v>
      </c>
      <c r="G1149" s="16" t="s">
        <v>5379</v>
      </c>
      <c r="H1149" s="3">
        <v>4279.9584335999998</v>
      </c>
      <c r="I1149" s="65" t="s">
        <v>43</v>
      </c>
      <c r="J1149" s="23"/>
      <c r="K1149" s="11" t="s">
        <v>5380</v>
      </c>
      <c r="L1149" s="11"/>
      <c r="M1149" s="11" t="s">
        <v>5372</v>
      </c>
      <c r="N1149" s="11"/>
      <c r="O1149" s="11" t="s">
        <v>5381</v>
      </c>
      <c r="P1149" s="11"/>
      <c r="Q1149" s="11" t="s">
        <v>5382</v>
      </c>
      <c r="R1149" s="11"/>
      <c r="S1149" s="11" t="s">
        <v>5383</v>
      </c>
      <c r="T1149" s="11"/>
      <c r="U1149" s="11" t="s">
        <v>5384</v>
      </c>
      <c r="V1149" s="11"/>
      <c r="W1149" s="11" t="s">
        <v>5385</v>
      </c>
      <c r="X1149" s="11"/>
      <c r="Y1149" s="11" t="s">
        <v>5386</v>
      </c>
      <c r="Z1149" s="11"/>
      <c r="AA1149" s="11" t="s">
        <v>5387</v>
      </c>
      <c r="AB1149" s="11"/>
      <c r="AC1149" s="11" t="s">
        <v>5388</v>
      </c>
      <c r="AD1149" s="11"/>
      <c r="AE1149" s="11" t="s">
        <v>5373</v>
      </c>
      <c r="AF1149" s="11"/>
      <c r="AG1149" s="11"/>
      <c r="AH1149" s="11"/>
      <c r="AI1149" s="11"/>
      <c r="AJ1149" s="11"/>
      <c r="AK1149" s="11"/>
      <c r="AL1149" s="11"/>
      <c r="AMB1149" s="10"/>
      <c r="AMC1149" s="10"/>
      <c r="AMD1149" s="10"/>
      <c r="AME1149" s="10"/>
      <c r="AMF1149" s="10"/>
      <c r="AMG1149" s="10"/>
      <c r="AMH1149" s="10"/>
      <c r="AMI1149" s="10"/>
      <c r="AMJ1149" s="10"/>
    </row>
    <row r="1150" spans="1:1024" s="8" customFormat="1" ht="25.5" x14ac:dyDescent="0.25">
      <c r="A1150" s="22">
        <v>2</v>
      </c>
      <c r="B1150" s="11" t="s">
        <v>38</v>
      </c>
      <c r="C1150" s="11" t="s">
        <v>5389</v>
      </c>
      <c r="D1150" s="11" t="s">
        <v>52</v>
      </c>
      <c r="E1150" s="73">
        <v>1149</v>
      </c>
      <c r="F1150" s="63" t="s">
        <v>5390</v>
      </c>
      <c r="G1150" s="16" t="s">
        <v>5391</v>
      </c>
      <c r="H1150" s="3">
        <v>6771.5552784000001</v>
      </c>
      <c r="I1150" s="65" t="s">
        <v>43</v>
      </c>
      <c r="J1150" s="72"/>
      <c r="K1150" s="11" t="s">
        <v>5392</v>
      </c>
      <c r="L1150" s="11">
        <v>2043702</v>
      </c>
      <c r="M1150" s="11" t="s">
        <v>5393</v>
      </c>
      <c r="N1150" s="11">
        <v>2803433</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s="10"/>
      <c r="AMC1150" s="10"/>
      <c r="AMD1150" s="10"/>
      <c r="AME1150" s="10"/>
      <c r="AMF1150" s="10"/>
      <c r="AMG1150" s="10"/>
      <c r="AMH1150" s="10"/>
      <c r="AMI1150" s="10"/>
      <c r="AMJ1150" s="10"/>
    </row>
    <row r="1151" spans="1:1024" s="8" customFormat="1" ht="51" x14ac:dyDescent="0.25">
      <c r="A1151" s="22">
        <v>2</v>
      </c>
      <c r="B1151" s="11" t="s">
        <v>38</v>
      </c>
      <c r="C1151" s="11" t="s">
        <v>269</v>
      </c>
      <c r="D1151" s="11" t="s">
        <v>115</v>
      </c>
      <c r="E1151" s="73">
        <v>1150</v>
      </c>
      <c r="F1151" s="63" t="s">
        <v>5394</v>
      </c>
      <c r="G1151" s="16" t="s">
        <v>5395</v>
      </c>
      <c r="H1151" s="3">
        <v>25.092559999999999</v>
      </c>
      <c r="I1151" s="65" t="s">
        <v>43</v>
      </c>
      <c r="J1151" s="23"/>
      <c r="K1151" s="11" t="s">
        <v>5394</v>
      </c>
      <c r="L1151" s="11"/>
      <c r="M1151" s="11"/>
      <c r="N1151" s="59"/>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s="10"/>
      <c r="AMC1151" s="10"/>
      <c r="AMD1151" s="10"/>
      <c r="AME1151" s="10"/>
      <c r="AMF1151" s="10"/>
      <c r="AMG1151" s="10"/>
      <c r="AMH1151" s="10"/>
      <c r="AMI1151" s="10"/>
      <c r="AMJ1151" s="10"/>
    </row>
    <row r="1152" spans="1:1024" s="8" customFormat="1" ht="38.25" x14ac:dyDescent="0.25">
      <c r="A1152" s="22">
        <v>2</v>
      </c>
      <c r="B1152" s="11" t="s">
        <v>38</v>
      </c>
      <c r="C1152" s="11" t="s">
        <v>269</v>
      </c>
      <c r="D1152" s="11" t="s">
        <v>115</v>
      </c>
      <c r="E1152" s="73">
        <v>1151</v>
      </c>
      <c r="F1152" s="91" t="s">
        <v>5396</v>
      </c>
      <c r="G1152" s="16" t="s">
        <v>5397</v>
      </c>
      <c r="H1152" s="3">
        <v>25.299410000000002</v>
      </c>
      <c r="I1152" s="65" t="s">
        <v>43</v>
      </c>
      <c r="J1152" s="23"/>
      <c r="K1152" s="11" t="s">
        <v>5398</v>
      </c>
      <c r="L1152" s="11"/>
      <c r="M1152" s="11"/>
      <c r="N1152" s="59"/>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B1152" s="10"/>
      <c r="AMC1152" s="10"/>
      <c r="AMD1152" s="10"/>
      <c r="AME1152" s="10"/>
      <c r="AMF1152" s="10"/>
      <c r="AMG1152" s="10"/>
      <c r="AMH1152" s="10"/>
      <c r="AMI1152" s="10"/>
      <c r="AMJ1152" s="10"/>
    </row>
    <row r="1153" spans="1:1024" s="8" customFormat="1" ht="51" x14ac:dyDescent="0.25">
      <c r="A1153" s="22">
        <v>2</v>
      </c>
      <c r="B1153" s="11" t="s">
        <v>38</v>
      </c>
      <c r="C1153" s="86" t="s">
        <v>5399</v>
      </c>
      <c r="D1153" s="59" t="s">
        <v>168</v>
      </c>
      <c r="E1153" s="73">
        <v>1152</v>
      </c>
      <c r="F1153" s="87" t="s">
        <v>5400</v>
      </c>
      <c r="G1153" s="19" t="s">
        <v>5401</v>
      </c>
      <c r="H1153" s="3">
        <v>55.219834000000006</v>
      </c>
      <c r="I1153" s="65" t="s">
        <v>43</v>
      </c>
      <c r="J1153" s="60"/>
      <c r="K1153" s="59" t="s">
        <v>5402</v>
      </c>
      <c r="L1153" s="59" t="s">
        <v>5403</v>
      </c>
      <c r="M1153" s="59" t="s">
        <v>5404</v>
      </c>
      <c r="N1153" s="59" t="s">
        <v>5405</v>
      </c>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B1153" s="10"/>
      <c r="AMC1153" s="10"/>
      <c r="AMD1153" s="10"/>
      <c r="AME1153" s="10"/>
      <c r="AMF1153" s="10"/>
      <c r="AMG1153" s="10"/>
      <c r="AMH1153" s="10"/>
      <c r="AMI1153" s="10"/>
      <c r="AMJ1153" s="10"/>
    </row>
    <row r="1154" spans="1:1024" s="8" customFormat="1" ht="25.5" x14ac:dyDescent="0.25">
      <c r="A1154" s="22">
        <v>2</v>
      </c>
      <c r="B1154" s="11" t="s">
        <v>38</v>
      </c>
      <c r="C1154" s="11" t="s">
        <v>5406</v>
      </c>
      <c r="D1154" s="11" t="s">
        <v>1619</v>
      </c>
      <c r="E1154" s="73">
        <v>1153</v>
      </c>
      <c r="F1154" s="63" t="s">
        <v>5407</v>
      </c>
      <c r="G1154" s="16" t="s">
        <v>5408</v>
      </c>
      <c r="H1154" s="3">
        <v>43.004592099999996</v>
      </c>
      <c r="I1154" s="65" t="s">
        <v>43</v>
      </c>
      <c r="J1154" s="23"/>
      <c r="K1154" s="11" t="s">
        <v>5409</v>
      </c>
      <c r="L1154" s="11"/>
      <c r="M1154" s="11" t="s">
        <v>5410</v>
      </c>
      <c r="N1154" s="59"/>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s="10"/>
      <c r="AMC1154" s="10"/>
      <c r="AMD1154" s="10"/>
      <c r="AME1154" s="10"/>
      <c r="AMF1154" s="10"/>
      <c r="AMG1154" s="10"/>
      <c r="AMH1154" s="10"/>
      <c r="AMI1154" s="10"/>
      <c r="AMJ1154" s="10"/>
    </row>
    <row r="1155" spans="1:1024" s="8" customFormat="1" ht="25.5" x14ac:dyDescent="0.25">
      <c r="A1155" s="22">
        <v>2</v>
      </c>
      <c r="B1155" s="11" t="s">
        <v>38</v>
      </c>
      <c r="C1155" s="11" t="s">
        <v>5411</v>
      </c>
      <c r="D1155" s="11" t="s">
        <v>59</v>
      </c>
      <c r="E1155" s="73">
        <v>1154</v>
      </c>
      <c r="F1155" s="63" t="s">
        <v>5412</v>
      </c>
      <c r="G1155" s="16" t="s">
        <v>5413</v>
      </c>
      <c r="H1155" s="3">
        <v>272.35597079999997</v>
      </c>
      <c r="I1155" s="65" t="s">
        <v>43</v>
      </c>
      <c r="J1155" s="23"/>
      <c r="K1155" s="11" t="s">
        <v>5414</v>
      </c>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s="10"/>
      <c r="AMC1155" s="10"/>
      <c r="AMD1155" s="10"/>
      <c r="AME1155" s="10"/>
      <c r="AMF1155" s="10"/>
      <c r="AMG1155" s="10"/>
      <c r="AMH1155" s="10"/>
      <c r="AMI1155" s="10"/>
      <c r="AMJ1155" s="10"/>
    </row>
    <row r="1156" spans="1:1024" s="8" customFormat="1" ht="25.5" x14ac:dyDescent="0.25">
      <c r="A1156" s="22">
        <v>2</v>
      </c>
      <c r="B1156" s="11" t="s">
        <v>38</v>
      </c>
      <c r="C1156" s="11" t="s">
        <v>5415</v>
      </c>
      <c r="D1156" s="11" t="s">
        <v>333</v>
      </c>
      <c r="E1156" s="73">
        <v>1155</v>
      </c>
      <c r="F1156" s="63" t="s">
        <v>5416</v>
      </c>
      <c r="G1156" s="16" t="s">
        <v>5417</v>
      </c>
      <c r="H1156" s="3">
        <v>25.417806800000001</v>
      </c>
      <c r="I1156" s="65" t="s">
        <v>43</v>
      </c>
      <c r="J1156" s="23"/>
      <c r="K1156" s="11" t="s">
        <v>5418</v>
      </c>
      <c r="L1156" s="11"/>
      <c r="M1156" s="11"/>
      <c r="N1156" s="59"/>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B1156" s="10"/>
      <c r="AMC1156" s="10"/>
      <c r="AMD1156" s="10"/>
      <c r="AME1156" s="10"/>
      <c r="AMF1156" s="10"/>
      <c r="AMG1156" s="10"/>
      <c r="AMH1156" s="10"/>
      <c r="AMI1156" s="10"/>
      <c r="AMJ1156" s="10"/>
    </row>
    <row r="1157" spans="1:1024" s="8" customFormat="1" ht="51" x14ac:dyDescent="0.25">
      <c r="A1157" s="22">
        <v>2</v>
      </c>
      <c r="B1157" s="11" t="s">
        <v>38</v>
      </c>
      <c r="C1157" s="11" t="s">
        <v>5419</v>
      </c>
      <c r="D1157" s="59" t="s">
        <v>52</v>
      </c>
      <c r="E1157" s="73">
        <v>1156</v>
      </c>
      <c r="F1157" s="74" t="s">
        <v>5420</v>
      </c>
      <c r="G1157" s="19" t="s">
        <v>5421</v>
      </c>
      <c r="H1157" s="3">
        <v>121.10669</v>
      </c>
      <c r="I1157" s="65" t="s">
        <v>43</v>
      </c>
      <c r="J1157" s="60" t="s">
        <v>5422</v>
      </c>
      <c r="K1157" s="59" t="s">
        <v>5423</v>
      </c>
      <c r="L1157" s="75"/>
      <c r="M1157" s="59" t="s">
        <v>5424</v>
      </c>
      <c r="N1157" s="75"/>
      <c r="O1157" s="59"/>
      <c r="P1157" s="75"/>
      <c r="Q1157" s="59"/>
      <c r="R1157" s="22"/>
      <c r="S1157" s="59"/>
      <c r="T1157" s="22"/>
      <c r="U1157" s="59"/>
      <c r="V1157" s="22"/>
      <c r="W1157" s="59"/>
      <c r="X1157" s="22"/>
      <c r="Y1157" s="59"/>
      <c r="Z1157" s="22"/>
      <c r="AA1157" s="59"/>
      <c r="AB1157" s="59"/>
      <c r="AC1157" s="59"/>
      <c r="AD1157" s="59"/>
      <c r="AE1157" s="59"/>
      <c r="AF1157" s="59"/>
      <c r="AG1157" s="59"/>
      <c r="AH1157" s="59"/>
      <c r="AI1157" s="59"/>
      <c r="AJ1157" s="59"/>
      <c r="AK1157" s="59"/>
      <c r="AL1157" s="59"/>
      <c r="AMB1157" s="10"/>
      <c r="AMC1157" s="10"/>
      <c r="AMD1157" s="10"/>
      <c r="AME1157" s="10"/>
      <c r="AMF1157" s="10"/>
      <c r="AMG1157" s="10"/>
      <c r="AMH1157" s="10"/>
      <c r="AMI1157" s="10"/>
      <c r="AMJ1157" s="10"/>
    </row>
    <row r="1158" spans="1:1024" s="8" customFormat="1" ht="38.25" x14ac:dyDescent="0.25">
      <c r="A1158" s="22">
        <v>2</v>
      </c>
      <c r="B1158" s="11" t="s">
        <v>38</v>
      </c>
      <c r="C1158" s="11" t="s">
        <v>5425</v>
      </c>
      <c r="D1158" s="11" t="s">
        <v>109</v>
      </c>
      <c r="E1158" s="73">
        <v>1157</v>
      </c>
      <c r="F1158" s="63" t="s">
        <v>5426</v>
      </c>
      <c r="G1158" s="16" t="s">
        <v>5427</v>
      </c>
      <c r="H1158" s="3">
        <v>3948.3416032999999</v>
      </c>
      <c r="I1158" s="65" t="s">
        <v>43</v>
      </c>
      <c r="J1158" s="23" t="s">
        <v>5428</v>
      </c>
      <c r="K1158" s="11" t="s">
        <v>5429</v>
      </c>
      <c r="L1158" s="11">
        <v>454876</v>
      </c>
      <c r="M1158" s="11" t="s">
        <v>5430</v>
      </c>
      <c r="N1158" s="11"/>
      <c r="O1158" s="11" t="s">
        <v>5431</v>
      </c>
      <c r="P1158" s="11"/>
      <c r="Q1158" s="11" t="s">
        <v>5432</v>
      </c>
      <c r="R1158" s="11">
        <v>455072</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B1158" s="10"/>
      <c r="AMC1158" s="10"/>
      <c r="AMD1158" s="10"/>
      <c r="AME1158" s="10"/>
      <c r="AMF1158" s="10"/>
      <c r="AMG1158" s="10"/>
      <c r="AMH1158" s="10"/>
      <c r="AMI1158" s="10"/>
      <c r="AMJ1158" s="10"/>
    </row>
    <row r="1159" spans="1:1024" s="8" customFormat="1" ht="38.25" x14ac:dyDescent="0.25">
      <c r="A1159" s="22">
        <v>2</v>
      </c>
      <c r="B1159" s="11" t="s">
        <v>38</v>
      </c>
      <c r="C1159" s="11" t="s">
        <v>226</v>
      </c>
      <c r="D1159" s="11" t="s">
        <v>52</v>
      </c>
      <c r="E1159" s="73">
        <v>1158</v>
      </c>
      <c r="F1159" s="63" t="s">
        <v>5433</v>
      </c>
      <c r="G1159" s="16" t="s">
        <v>5434</v>
      </c>
      <c r="H1159" s="3">
        <v>474.93</v>
      </c>
      <c r="I1159" s="65" t="s">
        <v>43</v>
      </c>
      <c r="J1159" s="72"/>
      <c r="K1159" s="11" t="s">
        <v>5435</v>
      </c>
      <c r="L1159" s="11">
        <v>3151679</v>
      </c>
      <c r="M1159" s="11" t="s">
        <v>5436</v>
      </c>
      <c r="N1159" s="11">
        <v>3169708</v>
      </c>
      <c r="O1159" s="11" t="s">
        <v>5437</v>
      </c>
      <c r="P1159" s="11">
        <v>3185659</v>
      </c>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B1159" s="10"/>
      <c r="AMC1159" s="10"/>
      <c r="AMD1159" s="10"/>
      <c r="AME1159" s="10"/>
      <c r="AMF1159" s="10"/>
      <c r="AMG1159" s="10"/>
      <c r="AMH1159" s="10"/>
      <c r="AMI1159" s="10"/>
      <c r="AMJ1159" s="10"/>
    </row>
    <row r="1160" spans="1:1024" s="8" customFormat="1" ht="25.5" x14ac:dyDescent="0.25">
      <c r="A1160" s="22">
        <v>2</v>
      </c>
      <c r="B1160" s="11" t="s">
        <v>38</v>
      </c>
      <c r="C1160" s="11" t="s">
        <v>5438</v>
      </c>
      <c r="D1160" s="59" t="s">
        <v>115</v>
      </c>
      <c r="E1160" s="73">
        <v>1159</v>
      </c>
      <c r="F1160" s="74" t="s">
        <v>5439</v>
      </c>
      <c r="G1160" s="19" t="s">
        <v>5440</v>
      </c>
      <c r="H1160" s="3">
        <v>26.015460000000001</v>
      </c>
      <c r="I1160" s="65" t="s">
        <v>43</v>
      </c>
      <c r="J1160" s="60"/>
      <c r="K1160" s="59" t="s">
        <v>5441</v>
      </c>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B1160" s="10"/>
      <c r="AMC1160" s="10"/>
      <c r="AMD1160" s="10"/>
      <c r="AME1160" s="10"/>
      <c r="AMF1160" s="10"/>
      <c r="AMG1160" s="10"/>
      <c r="AMH1160" s="10"/>
      <c r="AMI1160" s="10"/>
      <c r="AMJ1160" s="10"/>
    </row>
    <row r="1161" spans="1:1024" s="8" customFormat="1" ht="51" x14ac:dyDescent="0.25">
      <c r="A1161" s="22">
        <v>2</v>
      </c>
      <c r="B1161" s="11" t="s">
        <v>38</v>
      </c>
      <c r="C1161" s="11" t="s">
        <v>1614</v>
      </c>
      <c r="D1161" s="59" t="s">
        <v>52</v>
      </c>
      <c r="E1161" s="73">
        <v>1160</v>
      </c>
      <c r="F1161" s="74" t="s">
        <v>5442</v>
      </c>
      <c r="G1161" s="19" t="s">
        <v>5443</v>
      </c>
      <c r="H1161" s="3">
        <v>225</v>
      </c>
      <c r="I1161" s="65" t="s">
        <v>43</v>
      </c>
      <c r="J1161" s="60"/>
      <c r="K1161" s="59" t="s">
        <v>3188</v>
      </c>
      <c r="L1161" s="75"/>
      <c r="M1161" s="59"/>
      <c r="N1161" s="75"/>
      <c r="O1161" s="59"/>
      <c r="P1161" s="75"/>
      <c r="Q1161" s="59"/>
      <c r="R1161" s="82"/>
      <c r="S1161" s="59"/>
      <c r="T1161" s="82"/>
      <c r="U1161" s="59"/>
      <c r="V1161" s="82"/>
      <c r="W1161" s="59"/>
      <c r="X1161" s="22"/>
      <c r="Y1161" s="59"/>
      <c r="Z1161" s="22"/>
      <c r="AA1161" s="59"/>
      <c r="AB1161" s="59"/>
      <c r="AC1161" s="59"/>
      <c r="AD1161" s="59"/>
      <c r="AE1161" s="59"/>
      <c r="AF1161" s="59"/>
      <c r="AG1161" s="59"/>
      <c r="AH1161" s="59"/>
      <c r="AI1161" s="59"/>
      <c r="AJ1161" s="59"/>
      <c r="AK1161" s="59"/>
      <c r="AL1161" s="59"/>
      <c r="AMB1161" s="10"/>
      <c r="AMC1161" s="10"/>
      <c r="AMD1161" s="10"/>
      <c r="AME1161" s="10"/>
      <c r="AMF1161" s="10"/>
      <c r="AMG1161" s="10"/>
      <c r="AMH1161" s="10"/>
      <c r="AMI1161" s="10"/>
      <c r="AMJ1161" s="10"/>
    </row>
    <row r="1162" spans="1:1024" s="8" customFormat="1" ht="25.5" x14ac:dyDescent="0.25">
      <c r="A1162" s="22">
        <v>2</v>
      </c>
      <c r="B1162" s="11" t="s">
        <v>38</v>
      </c>
      <c r="C1162" s="11" t="s">
        <v>5444</v>
      </c>
      <c r="D1162" s="59" t="s">
        <v>109</v>
      </c>
      <c r="E1162" s="73">
        <v>1161</v>
      </c>
      <c r="F1162" s="74" t="s">
        <v>5445</v>
      </c>
      <c r="G1162" s="16" t="s">
        <v>5446</v>
      </c>
      <c r="H1162" s="3">
        <v>280.57411999999999</v>
      </c>
      <c r="I1162" s="65" t="s">
        <v>43</v>
      </c>
      <c r="J1162" s="60"/>
      <c r="K1162" s="59" t="s">
        <v>5447</v>
      </c>
      <c r="L1162" s="75" t="s">
        <v>5448</v>
      </c>
      <c r="M1162" s="59" t="s">
        <v>5449</v>
      </c>
      <c r="N1162" s="75" t="s">
        <v>5450</v>
      </c>
      <c r="O1162" s="59"/>
      <c r="P1162" s="75"/>
      <c r="Q1162" s="59"/>
      <c r="R1162" s="82"/>
      <c r="S1162" s="59"/>
      <c r="T1162" s="82"/>
      <c r="U1162" s="59"/>
      <c r="V1162" s="26"/>
      <c r="W1162" s="59"/>
      <c r="X1162" s="26"/>
      <c r="Y1162" s="59"/>
      <c r="Z1162" s="82"/>
      <c r="AA1162" s="59"/>
      <c r="AB1162" s="26"/>
      <c r="AC1162" s="59"/>
      <c r="AD1162" s="26"/>
      <c r="AE1162" s="59"/>
      <c r="AF1162" s="26"/>
      <c r="AG1162" s="59"/>
      <c r="AH1162" s="26"/>
      <c r="AI1162" s="59"/>
      <c r="AJ1162" s="26"/>
      <c r="AK1162" s="59"/>
      <c r="AL1162" s="26"/>
      <c r="AMB1162" s="10"/>
      <c r="AMC1162" s="10"/>
      <c r="AMD1162" s="10"/>
      <c r="AME1162" s="10"/>
      <c r="AMF1162" s="10"/>
      <c r="AMG1162" s="10"/>
      <c r="AMH1162" s="10"/>
      <c r="AMI1162" s="10"/>
      <c r="AMJ1162" s="10"/>
    </row>
    <row r="1163" spans="1:1024" s="8" customFormat="1" ht="38.25" x14ac:dyDescent="0.25">
      <c r="A1163" s="22">
        <v>2</v>
      </c>
      <c r="B1163" s="11" t="s">
        <v>38</v>
      </c>
      <c r="C1163" s="11" t="s">
        <v>39</v>
      </c>
      <c r="D1163" s="11" t="s">
        <v>40</v>
      </c>
      <c r="E1163" s="73">
        <v>1162</v>
      </c>
      <c r="F1163" s="63" t="s">
        <v>5451</v>
      </c>
      <c r="G1163" s="16" t="s">
        <v>5452</v>
      </c>
      <c r="H1163" s="3">
        <v>70.451698899999997</v>
      </c>
      <c r="I1163" s="65" t="s">
        <v>43</v>
      </c>
      <c r="J1163" s="23"/>
      <c r="K1163" s="11" t="s">
        <v>5453</v>
      </c>
      <c r="L1163" s="11"/>
      <c r="M1163" s="11"/>
      <c r="N1163" s="59"/>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s="10"/>
      <c r="AMC1163" s="10"/>
      <c r="AMD1163" s="10"/>
      <c r="AME1163" s="10"/>
      <c r="AMF1163" s="10"/>
      <c r="AMG1163" s="10"/>
      <c r="AMH1163" s="10"/>
      <c r="AMI1163" s="10"/>
      <c r="AMJ1163" s="10"/>
    </row>
    <row r="1164" spans="1:1024" s="8" customFormat="1" ht="25.5" x14ac:dyDescent="0.25">
      <c r="A1164" s="22">
        <v>2</v>
      </c>
      <c r="B1164" s="11" t="s">
        <v>38</v>
      </c>
      <c r="C1164" s="11" t="s">
        <v>77</v>
      </c>
      <c r="D1164" s="11" t="s">
        <v>40</v>
      </c>
      <c r="E1164" s="73">
        <v>1163</v>
      </c>
      <c r="F1164" s="63" t="s">
        <v>5454</v>
      </c>
      <c r="G1164" s="16" t="s">
        <v>5455</v>
      </c>
      <c r="H1164" s="3">
        <v>31.584140000000001</v>
      </c>
      <c r="I1164" s="65" t="s">
        <v>43</v>
      </c>
      <c r="J1164" s="23"/>
      <c r="K1164" s="11" t="s">
        <v>5456</v>
      </c>
      <c r="L1164" s="11"/>
      <c r="M1164" s="11"/>
      <c r="N1164" s="59"/>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B1164" s="10"/>
      <c r="AMC1164" s="10"/>
      <c r="AMD1164" s="10"/>
      <c r="AME1164" s="10"/>
      <c r="AMF1164" s="10"/>
      <c r="AMG1164" s="10"/>
      <c r="AMH1164" s="10"/>
      <c r="AMI1164" s="10"/>
      <c r="AMJ1164" s="10"/>
    </row>
    <row r="1165" spans="1:1024" s="8" customFormat="1" ht="63.75" x14ac:dyDescent="0.25">
      <c r="A1165" s="22">
        <v>2</v>
      </c>
      <c r="B1165" s="11" t="s">
        <v>38</v>
      </c>
      <c r="C1165" s="13" t="s">
        <v>5457</v>
      </c>
      <c r="D1165" s="13" t="s">
        <v>109</v>
      </c>
      <c r="E1165" s="73">
        <v>1164</v>
      </c>
      <c r="F1165" s="13" t="s">
        <v>5458</v>
      </c>
      <c r="G1165" s="13" t="s">
        <v>5459</v>
      </c>
      <c r="H1165" s="3">
        <v>25.824995499999996</v>
      </c>
      <c r="I1165" s="14" t="s">
        <v>43</v>
      </c>
      <c r="J1165" s="13"/>
      <c r="K1165" s="13" t="s">
        <v>5458</v>
      </c>
      <c r="L1165" s="11"/>
      <c r="M1165" s="11"/>
      <c r="N1165" s="59"/>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B1165" s="10"/>
      <c r="AMC1165" s="10"/>
      <c r="AMD1165" s="10"/>
      <c r="AME1165" s="10"/>
      <c r="AMF1165" s="10"/>
      <c r="AMG1165" s="10"/>
      <c r="AMH1165" s="10"/>
      <c r="AMI1165" s="10"/>
      <c r="AMJ1165" s="10"/>
    </row>
    <row r="1166" spans="1:1024" s="8" customFormat="1" ht="38.25" x14ac:dyDescent="0.25">
      <c r="A1166" s="22">
        <v>2</v>
      </c>
      <c r="B1166" s="11" t="s">
        <v>38</v>
      </c>
      <c r="C1166" s="11" t="s">
        <v>867</v>
      </c>
      <c r="D1166" s="11" t="s">
        <v>115</v>
      </c>
      <c r="E1166" s="73">
        <v>1165</v>
      </c>
      <c r="F1166" s="63" t="s">
        <v>5460</v>
      </c>
      <c r="G1166" s="16" t="s">
        <v>5461</v>
      </c>
      <c r="H1166" s="3">
        <v>862.62008000000003</v>
      </c>
      <c r="I1166" s="65" t="s">
        <v>43</v>
      </c>
      <c r="J1166" s="23"/>
      <c r="K1166" s="11" t="s">
        <v>5462</v>
      </c>
      <c r="L1166" s="11"/>
      <c r="M1166" s="11" t="s">
        <v>5463</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s="10"/>
      <c r="AMC1166" s="10"/>
      <c r="AMD1166" s="10"/>
      <c r="AME1166" s="10"/>
      <c r="AMF1166" s="10"/>
      <c r="AMG1166" s="10"/>
      <c r="AMH1166" s="10"/>
      <c r="AMI1166" s="10"/>
      <c r="AMJ1166" s="10"/>
    </row>
    <row r="1167" spans="1:1024" s="8" customFormat="1" ht="51" x14ac:dyDescent="0.25">
      <c r="A1167" s="22">
        <v>2</v>
      </c>
      <c r="B1167" s="11" t="s">
        <v>38</v>
      </c>
      <c r="C1167" s="11" t="s">
        <v>1366</v>
      </c>
      <c r="D1167" s="59" t="s">
        <v>349</v>
      </c>
      <c r="E1167" s="73">
        <v>1166</v>
      </c>
      <c r="F1167" s="74" t="s">
        <v>5464</v>
      </c>
      <c r="G1167" s="19" t="s">
        <v>1582</v>
      </c>
      <c r="H1167" s="3">
        <v>52.936590000000002</v>
      </c>
      <c r="I1167" s="65" t="s">
        <v>43</v>
      </c>
      <c r="J1167" s="60"/>
      <c r="K1167" s="59" t="s">
        <v>5465</v>
      </c>
      <c r="L1167" s="75"/>
      <c r="M1167" s="59"/>
      <c r="N1167" s="75"/>
      <c r="O1167" s="59"/>
      <c r="P1167" s="75"/>
      <c r="Q1167" s="59"/>
      <c r="R1167" s="82"/>
      <c r="S1167" s="59"/>
      <c r="T1167" s="82"/>
      <c r="U1167" s="59"/>
      <c r="V1167" s="26"/>
      <c r="W1167" s="59"/>
      <c r="X1167" s="26"/>
      <c r="Y1167" s="59"/>
      <c r="Z1167" s="82"/>
      <c r="AA1167" s="59"/>
      <c r="AB1167" s="26"/>
      <c r="AC1167" s="59"/>
      <c r="AD1167" s="26"/>
      <c r="AE1167" s="59"/>
      <c r="AF1167" s="26"/>
      <c r="AG1167" s="59"/>
      <c r="AH1167" s="26"/>
      <c r="AI1167" s="59"/>
      <c r="AJ1167" s="26"/>
      <c r="AK1167" s="59"/>
      <c r="AL1167" s="26"/>
      <c r="AMB1167" s="10"/>
      <c r="AMC1167" s="10"/>
      <c r="AMD1167" s="10"/>
      <c r="AME1167" s="10"/>
      <c r="AMF1167" s="10"/>
      <c r="AMG1167" s="10"/>
      <c r="AMH1167" s="10"/>
      <c r="AMI1167" s="10"/>
      <c r="AMJ1167" s="10"/>
    </row>
    <row r="1168" spans="1:1024" s="8" customFormat="1" ht="38.25" x14ac:dyDescent="0.25">
      <c r="A1168" s="22">
        <v>2</v>
      </c>
      <c r="B1168" s="11" t="s">
        <v>38</v>
      </c>
      <c r="C1168" s="11" t="s">
        <v>255</v>
      </c>
      <c r="D1168" s="11" t="s">
        <v>115</v>
      </c>
      <c r="E1168" s="73">
        <v>1167</v>
      </c>
      <c r="F1168" s="63" t="s">
        <v>5466</v>
      </c>
      <c r="G1168" s="16" t="s">
        <v>9224</v>
      </c>
      <c r="H1168" s="3">
        <v>9435.34735</v>
      </c>
      <c r="I1168" s="65" t="s">
        <v>43</v>
      </c>
      <c r="J1168" s="23"/>
      <c r="K1168" s="11" t="s">
        <v>5467</v>
      </c>
      <c r="L1168" s="11"/>
      <c r="M1168" s="11" t="s">
        <v>5468</v>
      </c>
      <c r="N1168" s="11"/>
      <c r="O1168" s="11" t="s">
        <v>5469</v>
      </c>
      <c r="P1168" s="11"/>
      <c r="Q1168" s="11" t="s">
        <v>5470</v>
      </c>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s="10"/>
      <c r="AMC1168" s="10"/>
      <c r="AMD1168" s="10"/>
      <c r="AME1168" s="10"/>
      <c r="AMF1168" s="10"/>
      <c r="AMG1168" s="10"/>
      <c r="AMH1168" s="10"/>
      <c r="AMI1168" s="10"/>
      <c r="AMJ1168" s="10"/>
    </row>
    <row r="1169" spans="1:1024" s="8" customFormat="1" ht="51" x14ac:dyDescent="0.25">
      <c r="A1169" s="22">
        <v>2</v>
      </c>
      <c r="B1169" s="11" t="s">
        <v>38</v>
      </c>
      <c r="C1169" s="11" t="s">
        <v>889</v>
      </c>
      <c r="D1169" s="59" t="s">
        <v>115</v>
      </c>
      <c r="E1169" s="73">
        <v>1168</v>
      </c>
      <c r="F1169" s="74" t="s">
        <v>5471</v>
      </c>
      <c r="G1169" s="19" t="s">
        <v>5472</v>
      </c>
      <c r="H1169" s="3">
        <v>1344.9804386000001</v>
      </c>
      <c r="I1169" s="65" t="s">
        <v>43</v>
      </c>
      <c r="J1169" s="60" t="s">
        <v>5473</v>
      </c>
      <c r="K1169" s="59" t="s">
        <v>5474</v>
      </c>
      <c r="L1169" s="75" t="s">
        <v>5475</v>
      </c>
      <c r="M1169" s="59" t="s">
        <v>5476</v>
      </c>
      <c r="N1169" s="75" t="s">
        <v>5477</v>
      </c>
      <c r="O1169" s="59" t="s">
        <v>5478</v>
      </c>
      <c r="P1169" s="75" t="s">
        <v>5479</v>
      </c>
      <c r="Q1169" s="59"/>
      <c r="R1169" s="82"/>
      <c r="S1169" s="59"/>
      <c r="T1169" s="82"/>
      <c r="U1169" s="59"/>
      <c r="V1169" s="26"/>
      <c r="W1169" s="59"/>
      <c r="X1169" s="26"/>
      <c r="Y1169" s="59"/>
      <c r="Z1169" s="59"/>
      <c r="AA1169" s="59"/>
      <c r="AB1169" s="59"/>
      <c r="AC1169" s="59"/>
      <c r="AD1169" s="59"/>
      <c r="AE1169" s="59"/>
      <c r="AF1169" s="59"/>
      <c r="AG1169" s="59"/>
      <c r="AH1169" s="59"/>
      <c r="AI1169" s="59"/>
      <c r="AJ1169" s="59"/>
      <c r="AK1169" s="59"/>
      <c r="AL1169" s="59"/>
      <c r="AMB1169" s="10"/>
      <c r="AMC1169" s="10"/>
      <c r="AMD1169" s="10"/>
      <c r="AME1169" s="10"/>
      <c r="AMF1169" s="10"/>
      <c r="AMG1169" s="10"/>
      <c r="AMH1169" s="10"/>
      <c r="AMI1169" s="10"/>
      <c r="AMJ1169" s="10"/>
    </row>
    <row r="1170" spans="1:1024" s="8" customFormat="1" ht="25.5" x14ac:dyDescent="0.25">
      <c r="A1170" s="22">
        <v>2</v>
      </c>
      <c r="B1170" s="11" t="s">
        <v>38</v>
      </c>
      <c r="C1170" s="11" t="s">
        <v>5480</v>
      </c>
      <c r="D1170" s="11" t="s">
        <v>349</v>
      </c>
      <c r="E1170" s="73">
        <v>1169</v>
      </c>
      <c r="F1170" s="63" t="s">
        <v>5481</v>
      </c>
      <c r="G1170" s="16" t="s">
        <v>5482</v>
      </c>
      <c r="H1170" s="3">
        <v>32.887785000000001</v>
      </c>
      <c r="I1170" s="65" t="s">
        <v>43</v>
      </c>
      <c r="J1170" s="23"/>
      <c r="K1170" s="11" t="s">
        <v>5483</v>
      </c>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B1170" s="10"/>
      <c r="AMC1170" s="10"/>
      <c r="AMD1170" s="10"/>
      <c r="AME1170" s="10"/>
      <c r="AMF1170" s="10"/>
      <c r="AMG1170" s="10"/>
      <c r="AMH1170" s="10"/>
      <c r="AMI1170" s="10"/>
      <c r="AMJ1170" s="10"/>
    </row>
    <row r="1171" spans="1:1024" s="8" customFormat="1" ht="51" x14ac:dyDescent="0.25">
      <c r="A1171" s="22">
        <v>2</v>
      </c>
      <c r="B1171" s="11" t="s">
        <v>38</v>
      </c>
      <c r="C1171" s="11" t="s">
        <v>255</v>
      </c>
      <c r="D1171" s="11" t="s">
        <v>115</v>
      </c>
      <c r="E1171" s="73">
        <v>1170</v>
      </c>
      <c r="F1171" s="63" t="s">
        <v>5484</v>
      </c>
      <c r="G1171" s="16" t="s">
        <v>5485</v>
      </c>
      <c r="H1171" s="3">
        <v>6391.19</v>
      </c>
      <c r="I1171" s="65" t="s">
        <v>43</v>
      </c>
      <c r="J1171" s="23"/>
      <c r="K1171" s="11" t="s">
        <v>5486</v>
      </c>
      <c r="L1171" s="11"/>
      <c r="M1171" s="11" t="s">
        <v>5487</v>
      </c>
      <c r="N1171" s="11"/>
      <c r="O1171" s="11" t="s">
        <v>5488</v>
      </c>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B1171" s="10"/>
      <c r="AMC1171" s="10"/>
      <c r="AMD1171" s="10"/>
      <c r="AME1171" s="10"/>
      <c r="AMF1171" s="10"/>
      <c r="AMG1171" s="10"/>
      <c r="AMH1171" s="10"/>
      <c r="AMI1171" s="10"/>
      <c r="AMJ1171" s="10"/>
    </row>
    <row r="1172" spans="1:1024" s="8" customFormat="1" ht="25.5" x14ac:dyDescent="0.25">
      <c r="A1172" s="22">
        <v>2</v>
      </c>
      <c r="B1172" s="11" t="s">
        <v>38</v>
      </c>
      <c r="C1172" s="11" t="s">
        <v>5489</v>
      </c>
      <c r="D1172" s="11" t="s">
        <v>755</v>
      </c>
      <c r="E1172" s="73">
        <v>1171</v>
      </c>
      <c r="F1172" s="63" t="s">
        <v>5490</v>
      </c>
      <c r="G1172" s="16" t="s">
        <v>5491</v>
      </c>
      <c r="H1172" s="3">
        <v>459.22244000000001</v>
      </c>
      <c r="I1172" s="65" t="s">
        <v>43</v>
      </c>
      <c r="J1172" s="23" t="s">
        <v>2047</v>
      </c>
      <c r="K1172" s="11" t="s">
        <v>5492</v>
      </c>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s="10"/>
      <c r="AMC1172" s="10"/>
      <c r="AMD1172" s="10"/>
      <c r="AME1172" s="10"/>
      <c r="AMF1172" s="10"/>
      <c r="AMG1172" s="10"/>
      <c r="AMH1172" s="10"/>
      <c r="AMI1172" s="10"/>
      <c r="AMJ1172" s="10"/>
    </row>
    <row r="1173" spans="1:1024" s="8" customFormat="1" ht="38.25" x14ac:dyDescent="0.25">
      <c r="A1173" s="22">
        <v>2</v>
      </c>
      <c r="B1173" s="11" t="s">
        <v>38</v>
      </c>
      <c r="C1173" s="11" t="s">
        <v>5493</v>
      </c>
      <c r="D1173" s="11" t="s">
        <v>59</v>
      </c>
      <c r="E1173" s="73">
        <v>1172</v>
      </c>
      <c r="F1173" s="63" t="s">
        <v>5494</v>
      </c>
      <c r="G1173" s="16" t="s">
        <v>5495</v>
      </c>
      <c r="H1173" s="3">
        <v>240.2835</v>
      </c>
      <c r="I1173" s="65" t="s">
        <v>43</v>
      </c>
      <c r="J1173" s="23"/>
      <c r="K1173" s="11" t="s">
        <v>5496</v>
      </c>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B1173" s="10"/>
      <c r="AMC1173" s="10"/>
      <c r="AMD1173" s="10"/>
      <c r="AME1173" s="10"/>
      <c r="AMF1173" s="10"/>
      <c r="AMG1173" s="10"/>
      <c r="AMH1173" s="10"/>
      <c r="AMI1173" s="10"/>
      <c r="AMJ1173" s="10"/>
    </row>
    <row r="1174" spans="1:1024" s="8" customFormat="1" ht="25.5" x14ac:dyDescent="0.25">
      <c r="A1174" s="22">
        <v>2</v>
      </c>
      <c r="B1174" s="11" t="s">
        <v>38</v>
      </c>
      <c r="C1174" s="11" t="s">
        <v>2062</v>
      </c>
      <c r="D1174" s="11" t="s">
        <v>40</v>
      </c>
      <c r="E1174" s="73">
        <v>1173</v>
      </c>
      <c r="F1174" s="63" t="s">
        <v>5497</v>
      </c>
      <c r="G1174" s="16" t="s">
        <v>5498</v>
      </c>
      <c r="H1174" s="3">
        <v>52.461061600000001</v>
      </c>
      <c r="I1174" s="65" t="s">
        <v>43</v>
      </c>
      <c r="J1174" s="23"/>
      <c r="K1174" s="11" t="s">
        <v>5499</v>
      </c>
      <c r="L1174" s="11"/>
      <c r="M1174" s="11"/>
      <c r="N1174" s="59"/>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B1174" s="10"/>
      <c r="AMC1174" s="10"/>
      <c r="AMD1174" s="10"/>
      <c r="AME1174" s="10"/>
      <c r="AMF1174" s="10"/>
      <c r="AMG1174" s="10"/>
      <c r="AMH1174" s="10"/>
      <c r="AMI1174" s="10"/>
      <c r="AMJ1174" s="10"/>
    </row>
    <row r="1175" spans="1:1024" s="8" customFormat="1" ht="25.5" x14ac:dyDescent="0.25">
      <c r="A1175" s="22">
        <v>2</v>
      </c>
      <c r="B1175" s="11" t="s">
        <v>38</v>
      </c>
      <c r="C1175" s="11" t="s">
        <v>5500</v>
      </c>
      <c r="D1175" s="59" t="s">
        <v>59</v>
      </c>
      <c r="E1175" s="73">
        <v>1174</v>
      </c>
      <c r="F1175" s="74" t="s">
        <v>5501</v>
      </c>
      <c r="G1175" s="19" t="s">
        <v>5502</v>
      </c>
      <c r="H1175" s="3">
        <v>5451.5278600000001</v>
      </c>
      <c r="I1175" s="65" t="s">
        <v>43</v>
      </c>
      <c r="J1175" s="60"/>
      <c r="K1175" s="59" t="s">
        <v>5503</v>
      </c>
      <c r="L1175" s="75" t="s">
        <v>5504</v>
      </c>
      <c r="M1175" s="59" t="s">
        <v>5505</v>
      </c>
      <c r="N1175" s="75" t="s">
        <v>5506</v>
      </c>
      <c r="O1175" s="59" t="s">
        <v>5507</v>
      </c>
      <c r="P1175" s="75"/>
      <c r="Q1175" s="59" t="s">
        <v>5508</v>
      </c>
      <c r="R1175" s="82"/>
      <c r="S1175" s="59" t="s">
        <v>5509</v>
      </c>
      <c r="T1175" s="82" t="s">
        <v>5510</v>
      </c>
      <c r="U1175" s="59" t="s">
        <v>5511</v>
      </c>
      <c r="V1175" s="26"/>
      <c r="W1175" s="59"/>
      <c r="X1175" s="26"/>
      <c r="Y1175" s="59"/>
      <c r="Z1175" s="82"/>
      <c r="AA1175" s="59"/>
      <c r="AB1175" s="26"/>
      <c r="AC1175" s="59"/>
      <c r="AD1175" s="26"/>
      <c r="AE1175" s="59"/>
      <c r="AF1175" s="26"/>
      <c r="AG1175" s="59"/>
      <c r="AH1175" s="26"/>
      <c r="AI1175" s="59"/>
      <c r="AJ1175" s="26"/>
      <c r="AK1175" s="59"/>
      <c r="AL1175" s="26"/>
      <c r="AMB1175" s="10"/>
      <c r="AMC1175" s="10"/>
      <c r="AMD1175" s="10"/>
      <c r="AME1175" s="10"/>
      <c r="AMF1175" s="10"/>
      <c r="AMG1175" s="10"/>
      <c r="AMH1175" s="10"/>
      <c r="AMI1175" s="10"/>
      <c r="AMJ1175" s="10"/>
    </row>
    <row r="1176" spans="1:1024" s="8" customFormat="1" ht="38.25" x14ac:dyDescent="0.25">
      <c r="A1176" s="22">
        <v>2</v>
      </c>
      <c r="B1176" s="11" t="s">
        <v>38</v>
      </c>
      <c r="C1176" s="11" t="s">
        <v>1998</v>
      </c>
      <c r="D1176" s="59" t="s">
        <v>109</v>
      </c>
      <c r="E1176" s="73">
        <v>1175</v>
      </c>
      <c r="F1176" s="74" t="s">
        <v>5512</v>
      </c>
      <c r="G1176" s="19" t="s">
        <v>5513</v>
      </c>
      <c r="H1176" s="3">
        <v>31.207350000000002</v>
      </c>
      <c r="I1176" s="65" t="s">
        <v>43</v>
      </c>
      <c r="J1176" s="60"/>
      <c r="K1176" s="59" t="s">
        <v>5514</v>
      </c>
      <c r="L1176" s="75"/>
      <c r="M1176" s="59" t="s">
        <v>5515</v>
      </c>
      <c r="N1176" s="75"/>
      <c r="O1176" s="59"/>
      <c r="P1176" s="75"/>
      <c r="Q1176" s="59"/>
      <c r="R1176" s="22"/>
      <c r="S1176" s="59"/>
      <c r="T1176" s="22"/>
      <c r="U1176" s="59"/>
      <c r="V1176" s="22"/>
      <c r="W1176" s="59"/>
      <c r="X1176" s="22"/>
      <c r="Y1176" s="59"/>
      <c r="Z1176" s="22"/>
      <c r="AA1176" s="59"/>
      <c r="AB1176" s="59"/>
      <c r="AC1176" s="59"/>
      <c r="AD1176" s="59"/>
      <c r="AE1176" s="59"/>
      <c r="AF1176" s="59"/>
      <c r="AG1176" s="59"/>
      <c r="AH1176" s="59"/>
      <c r="AI1176" s="59"/>
      <c r="AJ1176" s="59"/>
      <c r="AK1176" s="59"/>
      <c r="AL1176" s="59"/>
      <c r="AMB1176" s="10"/>
      <c r="AMC1176" s="10"/>
      <c r="AMD1176" s="10"/>
      <c r="AME1176" s="10"/>
      <c r="AMF1176" s="10"/>
      <c r="AMG1176" s="10"/>
      <c r="AMH1176" s="10"/>
      <c r="AMI1176" s="10"/>
      <c r="AMJ1176" s="10"/>
    </row>
    <row r="1177" spans="1:1024" s="8" customFormat="1" ht="25.5" x14ac:dyDescent="0.25">
      <c r="A1177" s="22">
        <v>2</v>
      </c>
      <c r="B1177" s="11" t="s">
        <v>38</v>
      </c>
      <c r="C1177" s="11" t="s">
        <v>1923</v>
      </c>
      <c r="D1177" s="11" t="s">
        <v>40</v>
      </c>
      <c r="E1177" s="73">
        <v>1176</v>
      </c>
      <c r="F1177" s="63" t="s">
        <v>5516</v>
      </c>
      <c r="G1177" s="16" t="s">
        <v>5517</v>
      </c>
      <c r="H1177" s="3">
        <v>98.947819100000004</v>
      </c>
      <c r="I1177" s="65" t="s">
        <v>43</v>
      </c>
      <c r="J1177" s="23"/>
      <c r="K1177" s="11" t="s">
        <v>5518</v>
      </c>
      <c r="L1177" s="11"/>
      <c r="M1177" s="11"/>
      <c r="N1177" s="59"/>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s="10"/>
      <c r="AMC1177" s="10"/>
      <c r="AMD1177" s="10"/>
      <c r="AME1177" s="10"/>
      <c r="AMF1177" s="10"/>
      <c r="AMG1177" s="10"/>
      <c r="AMH1177" s="10"/>
      <c r="AMI1177" s="10"/>
      <c r="AMJ1177" s="10"/>
    </row>
    <row r="1178" spans="1:1024" s="8" customFormat="1" ht="25.5" x14ac:dyDescent="0.25">
      <c r="A1178" s="22">
        <v>2</v>
      </c>
      <c r="B1178" s="11" t="s">
        <v>38</v>
      </c>
      <c r="C1178" s="22" t="s">
        <v>4384</v>
      </c>
      <c r="D1178" s="11" t="s">
        <v>405</v>
      </c>
      <c r="E1178" s="73">
        <v>1177</v>
      </c>
      <c r="F1178" s="63" t="s">
        <v>5519</v>
      </c>
      <c r="G1178" s="16" t="s">
        <v>5520</v>
      </c>
      <c r="H1178" s="3">
        <v>37.399611899999996</v>
      </c>
      <c r="I1178" s="65" t="s">
        <v>43</v>
      </c>
      <c r="J1178" s="60"/>
      <c r="K1178" s="59" t="s">
        <v>5519</v>
      </c>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B1178" s="10"/>
      <c r="AMC1178" s="10"/>
      <c r="AMD1178" s="10"/>
      <c r="AME1178" s="10"/>
      <c r="AMF1178" s="10"/>
      <c r="AMG1178" s="10"/>
      <c r="AMH1178" s="10"/>
      <c r="AMI1178" s="10"/>
      <c r="AMJ1178" s="10"/>
    </row>
    <row r="1179" spans="1:1024" s="8" customFormat="1" ht="25.5" x14ac:dyDescent="0.25">
      <c r="A1179" s="22">
        <v>2</v>
      </c>
      <c r="B1179" s="11" t="s">
        <v>38</v>
      </c>
      <c r="C1179" s="11" t="s">
        <v>2118</v>
      </c>
      <c r="D1179" s="11" t="s">
        <v>109</v>
      </c>
      <c r="E1179" s="73">
        <v>1178</v>
      </c>
      <c r="F1179" s="63" t="s">
        <v>5521</v>
      </c>
      <c r="G1179" s="16" t="s">
        <v>5522</v>
      </c>
      <c r="H1179" s="3">
        <v>55.878255700000004</v>
      </c>
      <c r="I1179" s="65" t="s">
        <v>43</v>
      </c>
      <c r="J1179" s="23"/>
      <c r="K1179" s="11" t="s">
        <v>5523</v>
      </c>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s="10"/>
      <c r="AMC1179" s="10"/>
      <c r="AMD1179" s="10"/>
      <c r="AME1179" s="10"/>
      <c r="AMF1179" s="10"/>
      <c r="AMG1179" s="10"/>
      <c r="AMH1179" s="10"/>
      <c r="AMI1179" s="10"/>
      <c r="AMJ1179" s="10"/>
    </row>
    <row r="1180" spans="1:1024" s="8" customFormat="1" ht="25.5" x14ac:dyDescent="0.25">
      <c r="A1180" s="22">
        <v>2</v>
      </c>
      <c r="B1180" s="11" t="s">
        <v>38</v>
      </c>
      <c r="C1180" s="11" t="s">
        <v>3012</v>
      </c>
      <c r="D1180" s="11" t="s">
        <v>349</v>
      </c>
      <c r="E1180" s="73">
        <v>1179</v>
      </c>
      <c r="F1180" s="63" t="s">
        <v>5524</v>
      </c>
      <c r="G1180" s="16" t="s">
        <v>5525</v>
      </c>
      <c r="H1180" s="3">
        <v>39.957949999999997</v>
      </c>
      <c r="I1180" s="65" t="s">
        <v>43</v>
      </c>
      <c r="J1180" s="23"/>
      <c r="K1180" s="11" t="s">
        <v>5524</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B1180" s="10"/>
      <c r="AMC1180" s="10"/>
      <c r="AMD1180" s="10"/>
      <c r="AME1180" s="10"/>
      <c r="AMF1180" s="10"/>
      <c r="AMG1180" s="10"/>
      <c r="AMH1180" s="10"/>
      <c r="AMI1180" s="10"/>
      <c r="AMJ1180" s="10"/>
    </row>
    <row r="1181" spans="1:1024" s="8" customFormat="1" ht="25.5" x14ac:dyDescent="0.25">
      <c r="A1181" s="22">
        <v>2</v>
      </c>
      <c r="B1181" s="11" t="s">
        <v>38</v>
      </c>
      <c r="C1181" s="11" t="s">
        <v>3295</v>
      </c>
      <c r="D1181" s="11" t="s">
        <v>1878</v>
      </c>
      <c r="E1181" s="73">
        <v>1180</v>
      </c>
      <c r="F1181" s="63" t="s">
        <v>5526</v>
      </c>
      <c r="G1181" s="16" t="s">
        <v>5527</v>
      </c>
      <c r="H1181" s="3">
        <v>91.386468499999992</v>
      </c>
      <c r="I1181" s="65" t="s">
        <v>43</v>
      </c>
      <c r="J1181" s="23"/>
      <c r="K1181" s="11" t="s">
        <v>5528</v>
      </c>
      <c r="L1181" s="11"/>
      <c r="M1181" s="11"/>
      <c r="N1181" s="59"/>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s="10"/>
      <c r="AMC1181" s="10"/>
      <c r="AMD1181" s="10"/>
      <c r="AME1181" s="10"/>
      <c r="AMF1181" s="10"/>
      <c r="AMG1181" s="10"/>
      <c r="AMH1181" s="10"/>
      <c r="AMI1181" s="10"/>
      <c r="AMJ1181" s="10"/>
    </row>
    <row r="1182" spans="1:1024" s="8" customFormat="1" ht="25.5" x14ac:dyDescent="0.25">
      <c r="A1182" s="22">
        <v>2</v>
      </c>
      <c r="B1182" s="11" t="s">
        <v>38</v>
      </c>
      <c r="C1182" s="11" t="s">
        <v>1470</v>
      </c>
      <c r="D1182" s="11" t="s">
        <v>46</v>
      </c>
      <c r="E1182" s="73">
        <v>1181</v>
      </c>
      <c r="F1182" s="63" t="s">
        <v>5529</v>
      </c>
      <c r="G1182" s="16" t="s">
        <v>5530</v>
      </c>
      <c r="H1182" s="3">
        <v>223.33373269999998</v>
      </c>
      <c r="I1182" s="65" t="s">
        <v>43</v>
      </c>
      <c r="J1182" s="23"/>
      <c r="K1182" s="11" t="s">
        <v>5531</v>
      </c>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B1182" s="10"/>
      <c r="AMC1182" s="10"/>
      <c r="AMD1182" s="10"/>
      <c r="AME1182" s="10"/>
      <c r="AMF1182" s="10"/>
      <c r="AMG1182" s="10"/>
      <c r="AMH1182" s="10"/>
      <c r="AMI1182" s="10"/>
      <c r="AMJ1182" s="10"/>
    </row>
    <row r="1183" spans="1:1024" s="8" customFormat="1" ht="140.25" x14ac:dyDescent="0.25">
      <c r="A1183" s="22">
        <v>2</v>
      </c>
      <c r="B1183" s="11" t="s">
        <v>38</v>
      </c>
      <c r="C1183" s="11" t="s">
        <v>622</v>
      </c>
      <c r="D1183" s="59" t="s">
        <v>148</v>
      </c>
      <c r="E1183" s="73">
        <v>1182</v>
      </c>
      <c r="F1183" s="63" t="s">
        <v>5532</v>
      </c>
      <c r="G1183" s="13" t="s">
        <v>998</v>
      </c>
      <c r="H1183" s="3">
        <v>77.101332499999998</v>
      </c>
      <c r="I1183" s="65" t="s">
        <v>43</v>
      </c>
      <c r="J1183" s="23"/>
      <c r="K1183" s="11" t="s">
        <v>5532</v>
      </c>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B1183" s="10"/>
      <c r="AMC1183" s="10"/>
      <c r="AMD1183" s="10"/>
      <c r="AME1183" s="10"/>
      <c r="AMF1183" s="10"/>
      <c r="AMG1183" s="10"/>
      <c r="AMH1183" s="10"/>
      <c r="AMI1183" s="10"/>
      <c r="AMJ1183" s="10"/>
    </row>
    <row r="1184" spans="1:1024" s="8" customFormat="1" ht="25.5" x14ac:dyDescent="0.25">
      <c r="A1184" s="22">
        <v>2</v>
      </c>
      <c r="B1184" s="11" t="s">
        <v>38</v>
      </c>
      <c r="C1184" s="11" t="s">
        <v>1610</v>
      </c>
      <c r="D1184" s="11" t="s">
        <v>40</v>
      </c>
      <c r="E1184" s="73">
        <v>1183</v>
      </c>
      <c r="F1184" s="63" t="s">
        <v>5533</v>
      </c>
      <c r="G1184" s="16" t="s">
        <v>5534</v>
      </c>
      <c r="H1184" s="3">
        <v>388.97443880000003</v>
      </c>
      <c r="I1184" s="65" t="s">
        <v>43</v>
      </c>
      <c r="J1184" s="23"/>
      <c r="K1184" s="11" t="s">
        <v>3533</v>
      </c>
      <c r="L1184" s="11"/>
      <c r="M1184" s="11" t="s">
        <v>5535</v>
      </c>
      <c r="N1184" s="59"/>
      <c r="O1184" s="11" t="s">
        <v>5536</v>
      </c>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B1184" s="10"/>
      <c r="AMC1184" s="10"/>
      <c r="AMD1184" s="10"/>
      <c r="AME1184" s="10"/>
      <c r="AMF1184" s="10"/>
      <c r="AMG1184" s="10"/>
      <c r="AMH1184" s="10"/>
      <c r="AMI1184" s="10"/>
      <c r="AMJ1184" s="10"/>
    </row>
    <row r="1185" spans="1:1024" s="8" customFormat="1" ht="76.5" x14ac:dyDescent="0.25">
      <c r="A1185" s="22">
        <v>2</v>
      </c>
      <c r="B1185" s="11" t="s">
        <v>38</v>
      </c>
      <c r="C1185" s="11" t="s">
        <v>5537</v>
      </c>
      <c r="D1185" s="59" t="s">
        <v>148</v>
      </c>
      <c r="E1185" s="73">
        <v>1184</v>
      </c>
      <c r="F1185" s="63" t="s">
        <v>5538</v>
      </c>
      <c r="G1185" s="6" t="s">
        <v>5539</v>
      </c>
      <c r="H1185" s="3">
        <v>477.84459840000005</v>
      </c>
      <c r="I1185" s="65" t="s">
        <v>43</v>
      </c>
      <c r="J1185" s="60"/>
      <c r="K1185" s="59" t="s">
        <v>5540</v>
      </c>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B1185" s="10"/>
      <c r="AMC1185" s="10"/>
      <c r="AMD1185" s="10"/>
      <c r="AME1185" s="10"/>
      <c r="AMF1185" s="10"/>
      <c r="AMG1185" s="10"/>
      <c r="AMH1185" s="10"/>
      <c r="AMI1185" s="10"/>
      <c r="AMJ1185" s="10"/>
    </row>
    <row r="1186" spans="1:1024" s="8" customFormat="1" ht="25.5" x14ac:dyDescent="0.25">
      <c r="A1186" s="22">
        <v>2</v>
      </c>
      <c r="B1186" s="11" t="s">
        <v>38</v>
      </c>
      <c r="C1186" s="11" t="s">
        <v>5541</v>
      </c>
      <c r="D1186" s="11" t="s">
        <v>40</v>
      </c>
      <c r="E1186" s="73">
        <v>1185</v>
      </c>
      <c r="F1186" s="63" t="s">
        <v>5542</v>
      </c>
      <c r="G1186" s="16" t="s">
        <v>5543</v>
      </c>
      <c r="H1186" s="3">
        <v>139.98542090000001</v>
      </c>
      <c r="I1186" s="65" t="s">
        <v>43</v>
      </c>
      <c r="J1186" s="23"/>
      <c r="K1186" s="11" t="s">
        <v>5536</v>
      </c>
      <c r="L1186" s="11"/>
      <c r="M1186" s="11"/>
      <c r="N1186" s="59"/>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s="10"/>
      <c r="AMC1186" s="10"/>
      <c r="AMD1186" s="10"/>
      <c r="AME1186" s="10"/>
      <c r="AMF1186" s="10"/>
      <c r="AMG1186" s="10"/>
      <c r="AMH1186" s="10"/>
      <c r="AMI1186" s="10"/>
      <c r="AMJ1186" s="10"/>
    </row>
    <row r="1187" spans="1:1024" s="8" customFormat="1" ht="38.25" x14ac:dyDescent="0.25">
      <c r="A1187" s="22">
        <v>2</v>
      </c>
      <c r="B1187" s="11" t="s">
        <v>38</v>
      </c>
      <c r="C1187" s="11" t="s">
        <v>255</v>
      </c>
      <c r="D1187" s="11" t="s">
        <v>115</v>
      </c>
      <c r="E1187" s="73">
        <v>1186</v>
      </c>
      <c r="F1187" s="63" t="s">
        <v>5544</v>
      </c>
      <c r="G1187" s="16" t="s">
        <v>5545</v>
      </c>
      <c r="H1187" s="3">
        <v>2384.7010675000001</v>
      </c>
      <c r="I1187" s="65" t="s">
        <v>43</v>
      </c>
      <c r="J1187" s="23"/>
      <c r="K1187" s="11" t="s">
        <v>5546</v>
      </c>
      <c r="L1187" s="11">
        <v>632268</v>
      </c>
      <c r="M1187" s="11" t="s">
        <v>5547</v>
      </c>
      <c r="N1187" s="11">
        <v>1689886</v>
      </c>
      <c r="O1187" s="11" t="s">
        <v>5548</v>
      </c>
      <c r="P1187" s="11">
        <v>2417178</v>
      </c>
      <c r="Q1187" s="59" t="s">
        <v>5549</v>
      </c>
      <c r="R1187" s="59"/>
      <c r="S1187" s="59" t="s">
        <v>5550</v>
      </c>
      <c r="T1187" s="59"/>
      <c r="U1187" s="11"/>
      <c r="V1187" s="11"/>
      <c r="W1187" s="11"/>
      <c r="X1187" s="11"/>
      <c r="Y1187" s="11"/>
      <c r="Z1187" s="11"/>
      <c r="AA1187" s="11"/>
      <c r="AB1187" s="11"/>
      <c r="AC1187" s="11"/>
      <c r="AD1187" s="11"/>
      <c r="AE1187" s="11"/>
      <c r="AF1187" s="11"/>
      <c r="AG1187" s="11"/>
      <c r="AH1187" s="11"/>
      <c r="AI1187" s="11"/>
      <c r="AJ1187" s="11"/>
      <c r="AK1187" s="11"/>
      <c r="AL1187" s="11"/>
      <c r="AMB1187" s="10"/>
      <c r="AMC1187" s="10"/>
      <c r="AMD1187" s="10"/>
      <c r="AME1187" s="10"/>
      <c r="AMF1187" s="10"/>
      <c r="AMG1187" s="10"/>
      <c r="AMH1187" s="10"/>
      <c r="AMI1187" s="10"/>
      <c r="AMJ1187" s="10"/>
    </row>
    <row r="1188" spans="1:1024" s="8" customFormat="1" ht="25.5" x14ac:dyDescent="0.25">
      <c r="A1188" s="22">
        <v>2</v>
      </c>
      <c r="B1188" s="11" t="s">
        <v>38</v>
      </c>
      <c r="C1188" s="11" t="s">
        <v>5551</v>
      </c>
      <c r="D1188" s="11" t="s">
        <v>349</v>
      </c>
      <c r="E1188" s="73">
        <v>1187</v>
      </c>
      <c r="F1188" s="63" t="s">
        <v>5552</v>
      </c>
      <c r="G1188" s="16" t="s">
        <v>5553</v>
      </c>
      <c r="H1188" s="3">
        <v>277.5206508</v>
      </c>
      <c r="I1188" s="65" t="s">
        <v>43</v>
      </c>
      <c r="J1188" s="23"/>
      <c r="K1188" s="11" t="s">
        <v>5554</v>
      </c>
      <c r="L1188" s="11"/>
      <c r="M1188" s="11" t="s">
        <v>5555</v>
      </c>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s="10"/>
      <c r="AMC1188" s="10"/>
      <c r="AMD1188" s="10"/>
      <c r="AME1188" s="10"/>
      <c r="AMF1188" s="10"/>
      <c r="AMG1188" s="10"/>
      <c r="AMH1188" s="10"/>
      <c r="AMI1188" s="10"/>
      <c r="AMJ1188" s="10"/>
    </row>
    <row r="1189" spans="1:1024" s="8" customFormat="1" ht="140.25" x14ac:dyDescent="0.25">
      <c r="A1189" s="22">
        <v>2</v>
      </c>
      <c r="B1189" s="11" t="s">
        <v>38</v>
      </c>
      <c r="C1189" s="11" t="s">
        <v>2447</v>
      </c>
      <c r="D1189" s="59" t="s">
        <v>466</v>
      </c>
      <c r="E1189" s="73">
        <v>1188</v>
      </c>
      <c r="F1189" s="74" t="s">
        <v>5556</v>
      </c>
      <c r="G1189" s="19" t="s">
        <v>5557</v>
      </c>
      <c r="H1189" s="3">
        <v>9353.5934042999997</v>
      </c>
      <c r="I1189" s="65" t="s">
        <v>43</v>
      </c>
      <c r="J1189" s="59" t="s">
        <v>5558</v>
      </c>
      <c r="K1189" s="59" t="s">
        <v>5559</v>
      </c>
      <c r="L1189" s="59" t="s">
        <v>5560</v>
      </c>
      <c r="M1189" s="59" t="s">
        <v>5561</v>
      </c>
      <c r="N1189" s="59" t="s">
        <v>5562</v>
      </c>
      <c r="O1189" s="59" t="s">
        <v>5563</v>
      </c>
      <c r="P1189" s="59" t="s">
        <v>5564</v>
      </c>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B1189" s="10"/>
      <c r="AMC1189" s="10"/>
      <c r="AMD1189" s="10"/>
      <c r="AME1189" s="10"/>
      <c r="AMF1189" s="10"/>
      <c r="AMG1189" s="10"/>
      <c r="AMH1189" s="10"/>
      <c r="AMI1189" s="10"/>
      <c r="AMJ1189" s="10"/>
    </row>
    <row r="1190" spans="1:1024" s="8" customFormat="1" ht="38.25" x14ac:dyDescent="0.25">
      <c r="A1190" s="22">
        <v>2</v>
      </c>
      <c r="B1190" s="11" t="s">
        <v>38</v>
      </c>
      <c r="C1190" s="11" t="s">
        <v>560</v>
      </c>
      <c r="D1190" s="11" t="s">
        <v>40</v>
      </c>
      <c r="E1190" s="73">
        <v>1189</v>
      </c>
      <c r="F1190" s="63" t="s">
        <v>5565</v>
      </c>
      <c r="G1190" s="16" t="s">
        <v>5566</v>
      </c>
      <c r="H1190" s="3">
        <v>66.856224999999995</v>
      </c>
      <c r="I1190" s="65" t="s">
        <v>43</v>
      </c>
      <c r="J1190" s="23"/>
      <c r="K1190" s="11" t="s">
        <v>3533</v>
      </c>
      <c r="L1190" s="11"/>
      <c r="M1190" s="11" t="s">
        <v>5567</v>
      </c>
      <c r="N1190" s="11"/>
      <c r="O1190" s="11" t="s">
        <v>821</v>
      </c>
      <c r="P1190" s="11"/>
      <c r="Q1190" s="11" t="s">
        <v>5535</v>
      </c>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s="10"/>
      <c r="AMC1190" s="10"/>
      <c r="AMD1190" s="10"/>
      <c r="AME1190" s="10"/>
      <c r="AMF1190" s="10"/>
      <c r="AMG1190" s="10"/>
      <c r="AMH1190" s="10"/>
      <c r="AMI1190" s="10"/>
      <c r="AMJ1190" s="10"/>
    </row>
    <row r="1191" spans="1:1024" s="8" customFormat="1" ht="25.5" x14ac:dyDescent="0.25">
      <c r="A1191" s="22">
        <v>2</v>
      </c>
      <c r="B1191" s="11" t="s">
        <v>38</v>
      </c>
      <c r="C1191" s="11" t="s">
        <v>5568</v>
      </c>
      <c r="D1191" s="11" t="s">
        <v>604</v>
      </c>
      <c r="E1191" s="73">
        <v>1190</v>
      </c>
      <c r="F1191" s="63" t="s">
        <v>5569</v>
      </c>
      <c r="G1191" s="16" t="s">
        <v>1285</v>
      </c>
      <c r="H1191" s="3">
        <v>1997.8147451</v>
      </c>
      <c r="I1191" s="65" t="s">
        <v>43</v>
      </c>
      <c r="J1191" s="23"/>
      <c r="K1191" s="11" t="s">
        <v>5570</v>
      </c>
      <c r="L1191" s="11" t="s">
        <v>5571</v>
      </c>
      <c r="M1191" s="11" t="s">
        <v>5572</v>
      </c>
      <c r="N1191" s="11" t="s">
        <v>5573</v>
      </c>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s="10"/>
      <c r="AMC1191" s="10"/>
      <c r="AMD1191" s="10"/>
      <c r="AME1191" s="10"/>
      <c r="AMF1191" s="10"/>
      <c r="AMG1191" s="10"/>
      <c r="AMH1191" s="10"/>
      <c r="AMI1191" s="10"/>
      <c r="AMJ1191" s="10"/>
    </row>
    <row r="1192" spans="1:1024" s="8" customFormat="1" ht="38.25" x14ac:dyDescent="0.25">
      <c r="A1192" s="22">
        <v>2</v>
      </c>
      <c r="B1192" s="11" t="s">
        <v>38</v>
      </c>
      <c r="C1192" s="11" t="s">
        <v>444</v>
      </c>
      <c r="D1192" s="11" t="s">
        <v>445</v>
      </c>
      <c r="E1192" s="73">
        <v>1191</v>
      </c>
      <c r="F1192" s="63" t="s">
        <v>5574</v>
      </c>
      <c r="G1192" s="16" t="s">
        <v>5575</v>
      </c>
      <c r="H1192" s="3">
        <v>294.69181750000001</v>
      </c>
      <c r="I1192" s="65" t="s">
        <v>43</v>
      </c>
      <c r="J1192" s="23"/>
      <c r="K1192" s="11" t="s">
        <v>4208</v>
      </c>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B1192" s="10"/>
      <c r="AMC1192" s="10"/>
      <c r="AMD1192" s="10"/>
      <c r="AME1192" s="10"/>
      <c r="AMF1192" s="10"/>
      <c r="AMG1192" s="10"/>
      <c r="AMH1192" s="10"/>
      <c r="AMI1192" s="10"/>
      <c r="AMJ1192" s="10"/>
    </row>
    <row r="1193" spans="1:1024" s="8" customFormat="1" ht="25.5" x14ac:dyDescent="0.25">
      <c r="A1193" s="22">
        <v>2</v>
      </c>
      <c r="B1193" s="11" t="s">
        <v>38</v>
      </c>
      <c r="C1193" s="11" t="s">
        <v>5576</v>
      </c>
      <c r="D1193" s="11" t="s">
        <v>59</v>
      </c>
      <c r="E1193" s="73">
        <v>1192</v>
      </c>
      <c r="F1193" s="63" t="s">
        <v>5577</v>
      </c>
      <c r="G1193" s="16" t="s">
        <v>2396</v>
      </c>
      <c r="H1193" s="3">
        <v>33.203629999999997</v>
      </c>
      <c r="I1193" s="65" t="s">
        <v>43</v>
      </c>
      <c r="J1193" s="23"/>
      <c r="K1193" s="11" t="s">
        <v>5578</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s="10"/>
      <c r="AMC1193" s="10"/>
      <c r="AMD1193" s="10"/>
      <c r="AME1193" s="10"/>
      <c r="AMF1193" s="10"/>
      <c r="AMG1193" s="10"/>
      <c r="AMH1193" s="10"/>
      <c r="AMI1193" s="10"/>
      <c r="AMJ1193" s="10"/>
    </row>
    <row r="1194" spans="1:1024" s="8" customFormat="1" ht="38.25" x14ac:dyDescent="0.25">
      <c r="A1194" s="22">
        <v>2</v>
      </c>
      <c r="B1194" s="11" t="s">
        <v>38</v>
      </c>
      <c r="C1194" s="11" t="s">
        <v>161</v>
      </c>
      <c r="D1194" s="11" t="s">
        <v>52</v>
      </c>
      <c r="E1194" s="73">
        <v>1193</v>
      </c>
      <c r="F1194" s="63" t="s">
        <v>5579</v>
      </c>
      <c r="G1194" s="79" t="s">
        <v>5580</v>
      </c>
      <c r="H1194" s="3">
        <v>1882.2662765</v>
      </c>
      <c r="I1194" s="65" t="s">
        <v>43</v>
      </c>
      <c r="J1194" s="23"/>
      <c r="K1194" s="81" t="s">
        <v>5581</v>
      </c>
      <c r="L1194" s="81">
        <v>1846755</v>
      </c>
      <c r="M1194" s="81" t="s">
        <v>5582</v>
      </c>
      <c r="N1194" s="81">
        <v>1839891</v>
      </c>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s="10"/>
      <c r="AMC1194" s="10"/>
      <c r="AMD1194" s="10"/>
      <c r="AME1194" s="10"/>
      <c r="AMF1194" s="10"/>
      <c r="AMG1194" s="10"/>
      <c r="AMH1194" s="10"/>
      <c r="AMI1194" s="10"/>
      <c r="AMJ1194" s="10"/>
    </row>
    <row r="1195" spans="1:1024" s="8" customFormat="1" ht="25.5" x14ac:dyDescent="0.25">
      <c r="A1195" s="22">
        <v>2</v>
      </c>
      <c r="B1195" s="11" t="s">
        <v>38</v>
      </c>
      <c r="C1195" s="11" t="s">
        <v>5583</v>
      </c>
      <c r="D1195" s="11" t="s">
        <v>445</v>
      </c>
      <c r="E1195" s="73">
        <v>1194</v>
      </c>
      <c r="F1195" s="63" t="s">
        <v>5584</v>
      </c>
      <c r="G1195" s="16" t="s">
        <v>5585</v>
      </c>
      <c r="H1195" s="3">
        <v>78.28134</v>
      </c>
      <c r="I1195" s="65" t="s">
        <v>43</v>
      </c>
      <c r="J1195" s="23"/>
      <c r="K1195" s="11" t="s">
        <v>5586</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B1195" s="10"/>
      <c r="AMC1195" s="10"/>
      <c r="AMD1195" s="10"/>
      <c r="AME1195" s="10"/>
      <c r="AMF1195" s="10"/>
      <c r="AMG1195" s="10"/>
      <c r="AMH1195" s="10"/>
      <c r="AMI1195" s="10"/>
      <c r="AMJ1195" s="10"/>
    </row>
    <row r="1196" spans="1:1024" s="8" customFormat="1" ht="38.25" x14ac:dyDescent="0.25">
      <c r="A1196" s="22">
        <v>2</v>
      </c>
      <c r="B1196" s="11" t="s">
        <v>38</v>
      </c>
      <c r="C1196" s="11" t="s">
        <v>5587</v>
      </c>
      <c r="D1196" s="11" t="s">
        <v>40</v>
      </c>
      <c r="E1196" s="73">
        <v>1195</v>
      </c>
      <c r="F1196" s="63" t="s">
        <v>5588</v>
      </c>
      <c r="G1196" s="16" t="s">
        <v>5589</v>
      </c>
      <c r="H1196" s="3">
        <v>40.780292500000002</v>
      </c>
      <c r="I1196" s="65" t="s">
        <v>43</v>
      </c>
      <c r="J1196" s="23"/>
      <c r="K1196" s="11" t="s">
        <v>5590</v>
      </c>
      <c r="L1196" s="11"/>
      <c r="M1196" s="11" t="s">
        <v>5591</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s="10"/>
      <c r="AMC1196" s="10"/>
      <c r="AMD1196" s="10"/>
      <c r="AME1196" s="10"/>
      <c r="AMF1196" s="10"/>
      <c r="AMG1196" s="10"/>
      <c r="AMH1196" s="10"/>
      <c r="AMI1196" s="10"/>
      <c r="AMJ1196" s="10"/>
    </row>
    <row r="1197" spans="1:1024" s="8" customFormat="1" ht="38.25" x14ac:dyDescent="0.25">
      <c r="A1197" s="22">
        <v>2</v>
      </c>
      <c r="B1197" s="11" t="s">
        <v>38</v>
      </c>
      <c r="C1197" s="11" t="s">
        <v>2633</v>
      </c>
      <c r="D1197" s="59" t="s">
        <v>115</v>
      </c>
      <c r="E1197" s="73">
        <v>1196</v>
      </c>
      <c r="F1197" s="74" t="s">
        <v>5592</v>
      </c>
      <c r="G1197" s="19" t="s">
        <v>5593</v>
      </c>
      <c r="H1197" s="3">
        <v>214.38604230000001</v>
      </c>
      <c r="I1197" s="65" t="s">
        <v>43</v>
      </c>
      <c r="J1197" s="60"/>
      <c r="K1197" s="59" t="s">
        <v>5594</v>
      </c>
      <c r="L1197" s="75"/>
      <c r="M1197" s="59" t="s">
        <v>5595</v>
      </c>
      <c r="N1197" s="75"/>
      <c r="O1197" s="59" t="s">
        <v>5596</v>
      </c>
      <c r="P1197" s="75"/>
      <c r="Q1197" s="59" t="s">
        <v>5597</v>
      </c>
      <c r="R1197" s="22"/>
      <c r="S1197" s="59"/>
      <c r="T1197" s="22"/>
      <c r="U1197" s="59"/>
      <c r="V1197" s="22"/>
      <c r="W1197" s="59"/>
      <c r="X1197" s="22"/>
      <c r="Y1197" s="59"/>
      <c r="Z1197" s="22"/>
      <c r="AA1197" s="59"/>
      <c r="AB1197" s="59"/>
      <c r="AC1197" s="59"/>
      <c r="AD1197" s="59"/>
      <c r="AE1197" s="59"/>
      <c r="AF1197" s="59"/>
      <c r="AG1197" s="59"/>
      <c r="AH1197" s="59"/>
      <c r="AI1197" s="59"/>
      <c r="AJ1197" s="59"/>
      <c r="AK1197" s="59"/>
      <c r="AL1197" s="59"/>
      <c r="AMB1197" s="10"/>
      <c r="AMC1197" s="10"/>
      <c r="AMD1197" s="10"/>
      <c r="AME1197" s="10"/>
      <c r="AMF1197" s="10"/>
      <c r="AMG1197" s="10"/>
      <c r="AMH1197" s="10"/>
      <c r="AMI1197" s="10"/>
      <c r="AMJ1197" s="10"/>
    </row>
    <row r="1198" spans="1:1024" s="8" customFormat="1" ht="25.5" x14ac:dyDescent="0.25">
      <c r="A1198" s="22">
        <v>2</v>
      </c>
      <c r="B1198" s="11" t="s">
        <v>38</v>
      </c>
      <c r="C1198" s="11" t="s">
        <v>4025</v>
      </c>
      <c r="D1198" s="11" t="s">
        <v>445</v>
      </c>
      <c r="E1198" s="73">
        <v>1197</v>
      </c>
      <c r="F1198" s="63" t="s">
        <v>5598</v>
      </c>
      <c r="G1198" s="16" t="s">
        <v>5599</v>
      </c>
      <c r="H1198" s="3">
        <v>10009.481741600001</v>
      </c>
      <c r="I1198" s="65" t="s">
        <v>43</v>
      </c>
      <c r="J1198" s="23" t="s">
        <v>5600</v>
      </c>
      <c r="K1198" s="11" t="s">
        <v>5601</v>
      </c>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B1198" s="10"/>
      <c r="AMC1198" s="10"/>
      <c r="AMD1198" s="10"/>
      <c r="AME1198" s="10"/>
      <c r="AMF1198" s="10"/>
      <c r="AMG1198" s="10"/>
      <c r="AMH1198" s="10"/>
      <c r="AMI1198" s="10"/>
      <c r="AMJ1198" s="10"/>
    </row>
    <row r="1199" spans="1:1024" s="8" customFormat="1" ht="25.5" x14ac:dyDescent="0.25">
      <c r="A1199" s="22">
        <v>2</v>
      </c>
      <c r="B1199" s="11" t="s">
        <v>38</v>
      </c>
      <c r="C1199" s="11" t="s">
        <v>4852</v>
      </c>
      <c r="D1199" s="11" t="s">
        <v>40</v>
      </c>
      <c r="E1199" s="73">
        <v>1198</v>
      </c>
      <c r="F1199" s="63" t="s">
        <v>5602</v>
      </c>
      <c r="G1199" s="16" t="s">
        <v>5603</v>
      </c>
      <c r="H1199" s="3">
        <v>41.967811100000006</v>
      </c>
      <c r="I1199" s="65" t="s">
        <v>43</v>
      </c>
      <c r="J1199" s="23"/>
      <c r="K1199" s="11" t="s">
        <v>5604</v>
      </c>
      <c r="L1199" s="11"/>
      <c r="M1199" s="11"/>
      <c r="N1199" s="59"/>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B1199" s="10"/>
      <c r="AMC1199" s="10"/>
      <c r="AMD1199" s="10"/>
      <c r="AME1199" s="10"/>
      <c r="AMF1199" s="10"/>
      <c r="AMG1199" s="10"/>
      <c r="AMH1199" s="10"/>
      <c r="AMI1199" s="10"/>
      <c r="AMJ1199" s="10"/>
    </row>
    <row r="1200" spans="1:1024" s="8" customFormat="1" ht="38.25" x14ac:dyDescent="0.25">
      <c r="A1200" s="22">
        <v>2</v>
      </c>
      <c r="B1200" s="11" t="s">
        <v>38</v>
      </c>
      <c r="C1200" s="11" t="s">
        <v>5605</v>
      </c>
      <c r="D1200" s="59" t="s">
        <v>40</v>
      </c>
      <c r="E1200" s="73">
        <v>1199</v>
      </c>
      <c r="F1200" s="74" t="s">
        <v>5606</v>
      </c>
      <c r="G1200" s="19" t="s">
        <v>5607</v>
      </c>
      <c r="H1200" s="3">
        <v>632.44218000000001</v>
      </c>
      <c r="I1200" s="65" t="s">
        <v>43</v>
      </c>
      <c r="J1200" s="60" t="s">
        <v>2450</v>
      </c>
      <c r="K1200" s="59" t="s">
        <v>5608</v>
      </c>
      <c r="L1200" s="75"/>
      <c r="M1200" s="59" t="s">
        <v>1037</v>
      </c>
      <c r="N1200" s="75"/>
      <c r="O1200" s="59"/>
      <c r="P1200" s="75"/>
      <c r="Q1200" s="59"/>
      <c r="R1200" s="82"/>
      <c r="S1200" s="59"/>
      <c r="T1200" s="82"/>
      <c r="U1200" s="59"/>
      <c r="V1200" s="82"/>
      <c r="W1200" s="59"/>
      <c r="X1200" s="22"/>
      <c r="Y1200" s="59"/>
      <c r="Z1200" s="22"/>
      <c r="AA1200" s="59"/>
      <c r="AB1200" s="59"/>
      <c r="AC1200" s="59"/>
      <c r="AD1200" s="59"/>
      <c r="AE1200" s="59"/>
      <c r="AF1200" s="59"/>
      <c r="AG1200" s="59"/>
      <c r="AH1200" s="59"/>
      <c r="AI1200" s="59"/>
      <c r="AJ1200" s="59"/>
      <c r="AK1200" s="59"/>
      <c r="AL1200" s="59"/>
      <c r="AMB1200" s="10"/>
      <c r="AMC1200" s="10"/>
      <c r="AMD1200" s="10"/>
      <c r="AME1200" s="10"/>
      <c r="AMF1200" s="10"/>
      <c r="AMG1200" s="10"/>
      <c r="AMH1200" s="10"/>
      <c r="AMI1200" s="10"/>
      <c r="AMJ1200" s="10"/>
    </row>
    <row r="1201" spans="1:1024" s="8" customFormat="1" ht="25.5" x14ac:dyDescent="0.25">
      <c r="A1201" s="22">
        <v>2</v>
      </c>
      <c r="B1201" s="11" t="s">
        <v>38</v>
      </c>
      <c r="C1201" s="11" t="s">
        <v>1896</v>
      </c>
      <c r="D1201" s="11" t="s">
        <v>445</v>
      </c>
      <c r="E1201" s="73">
        <v>1200</v>
      </c>
      <c r="F1201" s="63" t="s">
        <v>5609</v>
      </c>
      <c r="G1201" s="16" t="s">
        <v>5610</v>
      </c>
      <c r="H1201" s="3">
        <v>37.382689999999997</v>
      </c>
      <c r="I1201" s="65" t="s">
        <v>43</v>
      </c>
      <c r="J1201" s="23"/>
      <c r="K1201" s="11" t="s">
        <v>5611</v>
      </c>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B1201" s="10"/>
      <c r="AMC1201" s="10"/>
      <c r="AMD1201" s="10"/>
      <c r="AME1201" s="10"/>
      <c r="AMF1201" s="10"/>
      <c r="AMG1201" s="10"/>
      <c r="AMH1201" s="10"/>
      <c r="AMI1201" s="10"/>
      <c r="AMJ1201" s="10"/>
    </row>
    <row r="1202" spans="1:1024" s="8" customFormat="1" ht="25.5" x14ac:dyDescent="0.25">
      <c r="A1202" s="22">
        <v>2</v>
      </c>
      <c r="B1202" s="11" t="s">
        <v>38</v>
      </c>
      <c r="C1202" s="11" t="s">
        <v>69</v>
      </c>
      <c r="D1202" s="11" t="s">
        <v>52</v>
      </c>
      <c r="E1202" s="73">
        <v>1201</v>
      </c>
      <c r="F1202" s="63" t="s">
        <v>5612</v>
      </c>
      <c r="G1202" s="16" t="s">
        <v>5613</v>
      </c>
      <c r="H1202" s="3">
        <v>154.45330000000001</v>
      </c>
      <c r="I1202" s="65" t="s">
        <v>43</v>
      </c>
      <c r="J1202" s="23"/>
      <c r="K1202" s="11" t="s">
        <v>5614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s="10"/>
      <c r="AMC1202" s="10"/>
      <c r="AMD1202" s="10"/>
      <c r="AME1202" s="10"/>
      <c r="AMF1202" s="10"/>
      <c r="AMG1202" s="10"/>
      <c r="AMH1202" s="10"/>
      <c r="AMI1202" s="10"/>
      <c r="AMJ1202" s="10"/>
    </row>
    <row r="1203" spans="1:1024" s="8" customFormat="1" ht="204" x14ac:dyDescent="0.25">
      <c r="A1203" s="22">
        <v>2</v>
      </c>
      <c r="B1203" s="11" t="s">
        <v>38</v>
      </c>
      <c r="C1203" s="11" t="s">
        <v>172</v>
      </c>
      <c r="D1203" s="59" t="s">
        <v>173</v>
      </c>
      <c r="E1203" s="73">
        <v>1202</v>
      </c>
      <c r="F1203" s="74" t="s">
        <v>5615</v>
      </c>
      <c r="G1203" s="6" t="s">
        <v>5616</v>
      </c>
      <c r="H1203" s="3">
        <v>42.159837099999997</v>
      </c>
      <c r="I1203" s="65" t="s">
        <v>43</v>
      </c>
      <c r="J1203" s="60"/>
      <c r="K1203" s="59" t="s">
        <v>5617</v>
      </c>
      <c r="L1203" s="75"/>
      <c r="M1203" s="59"/>
      <c r="N1203" s="75"/>
      <c r="O1203" s="59"/>
      <c r="P1203" s="75"/>
      <c r="Q1203" s="59"/>
      <c r="R1203" s="82"/>
      <c r="S1203" s="59"/>
      <c r="T1203" s="82"/>
      <c r="U1203" s="59"/>
      <c r="V1203" s="26"/>
      <c r="W1203" s="59"/>
      <c r="X1203" s="26"/>
      <c r="Y1203" s="59"/>
      <c r="Z1203" s="59"/>
      <c r="AA1203" s="59"/>
      <c r="AB1203" s="59"/>
      <c r="AC1203" s="59"/>
      <c r="AD1203" s="59"/>
      <c r="AE1203" s="59"/>
      <c r="AF1203" s="59"/>
      <c r="AG1203" s="59"/>
      <c r="AH1203" s="59"/>
      <c r="AI1203" s="59"/>
      <c r="AJ1203" s="59"/>
      <c r="AK1203" s="59"/>
      <c r="AL1203" s="59"/>
      <c r="AMB1203" s="10"/>
      <c r="AMC1203" s="10"/>
      <c r="AMD1203" s="10"/>
      <c r="AME1203" s="10"/>
      <c r="AMF1203" s="10"/>
      <c r="AMG1203" s="10"/>
      <c r="AMH1203" s="10"/>
      <c r="AMI1203" s="10"/>
      <c r="AMJ1203" s="10"/>
    </row>
    <row r="1204" spans="1:1024" s="8" customFormat="1" ht="38.25" x14ac:dyDescent="0.25">
      <c r="A1204" s="22">
        <v>2</v>
      </c>
      <c r="B1204" s="11" t="s">
        <v>38</v>
      </c>
      <c r="C1204" s="11" t="s">
        <v>255</v>
      </c>
      <c r="D1204" s="11" t="s">
        <v>115</v>
      </c>
      <c r="E1204" s="73">
        <v>1203</v>
      </c>
      <c r="F1204" s="63" t="s">
        <v>5618</v>
      </c>
      <c r="G1204" s="16" t="s">
        <v>5619</v>
      </c>
      <c r="H1204" s="3">
        <v>14574.292666199999</v>
      </c>
      <c r="I1204" s="65" t="s">
        <v>43</v>
      </c>
      <c r="J1204" s="23"/>
      <c r="K1204" s="11" t="s">
        <v>5620</v>
      </c>
      <c r="L1204" s="11"/>
      <c r="M1204" s="11" t="s">
        <v>5621</v>
      </c>
      <c r="N1204" s="11"/>
      <c r="O1204" s="11" t="s">
        <v>5622</v>
      </c>
      <c r="P1204" s="11"/>
      <c r="Q1204" s="11" t="s">
        <v>5623</v>
      </c>
      <c r="R1204" s="11"/>
      <c r="S1204" s="11" t="s">
        <v>5624</v>
      </c>
      <c r="T1204" s="11"/>
      <c r="U1204" s="11" t="s">
        <v>552</v>
      </c>
      <c r="V1204" s="11"/>
      <c r="W1204" s="11" t="s">
        <v>5625</v>
      </c>
      <c r="X1204" s="11"/>
      <c r="Y1204" s="11" t="s">
        <v>5626</v>
      </c>
      <c r="Z1204" s="11"/>
      <c r="AA1204" s="11" t="s">
        <v>5627</v>
      </c>
      <c r="AB1204" s="11"/>
      <c r="AC1204" s="11"/>
      <c r="AD1204" s="11"/>
      <c r="AE1204" s="60"/>
      <c r="AF1204" s="11"/>
      <c r="AG1204" s="11"/>
      <c r="AH1204" s="11"/>
      <c r="AI1204" s="11"/>
      <c r="AJ1204" s="11"/>
      <c r="AK1204" s="11"/>
      <c r="AL1204" s="11"/>
      <c r="AMB1204" s="10"/>
      <c r="AMC1204" s="10"/>
      <c r="AMD1204" s="10"/>
      <c r="AME1204" s="10"/>
      <c r="AMF1204" s="10"/>
      <c r="AMG1204" s="10"/>
      <c r="AMH1204" s="10"/>
      <c r="AMI1204" s="10"/>
      <c r="AMJ1204" s="10"/>
    </row>
    <row r="1205" spans="1:1024" s="8" customFormat="1" ht="25.5" x14ac:dyDescent="0.25">
      <c r="A1205" s="22">
        <v>2</v>
      </c>
      <c r="B1205" s="11" t="s">
        <v>38</v>
      </c>
      <c r="C1205" s="11" t="s">
        <v>69</v>
      </c>
      <c r="D1205" s="11" t="s">
        <v>52</v>
      </c>
      <c r="E1205" s="73">
        <v>1204</v>
      </c>
      <c r="F1205" s="63" t="s">
        <v>5628</v>
      </c>
      <c r="G1205" s="16" t="s">
        <v>5629</v>
      </c>
      <c r="H1205" s="3">
        <v>53.087182300000002</v>
      </c>
      <c r="I1205" s="65" t="s">
        <v>43</v>
      </c>
      <c r="J1205" s="23"/>
      <c r="K1205" s="11" t="s">
        <v>5630</v>
      </c>
      <c r="L1205" s="11"/>
      <c r="M1205" s="11" t="s">
        <v>5631</v>
      </c>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s="10"/>
      <c r="AMC1205" s="10"/>
      <c r="AMD1205" s="10"/>
      <c r="AME1205" s="10"/>
      <c r="AMF1205" s="10"/>
      <c r="AMG1205" s="10"/>
      <c r="AMH1205" s="10"/>
      <c r="AMI1205" s="10"/>
      <c r="AMJ1205" s="10"/>
    </row>
    <row r="1206" spans="1:1024" s="8" customFormat="1" ht="25.5" x14ac:dyDescent="0.25">
      <c r="A1206" s="22">
        <v>2</v>
      </c>
      <c r="B1206" s="11" t="s">
        <v>38</v>
      </c>
      <c r="C1206" s="11" t="s">
        <v>222</v>
      </c>
      <c r="D1206" s="11" t="s">
        <v>40</v>
      </c>
      <c r="E1206" s="73">
        <v>1205</v>
      </c>
      <c r="F1206" s="63" t="s">
        <v>5632</v>
      </c>
      <c r="G1206" s="16" t="s">
        <v>5633</v>
      </c>
      <c r="H1206" s="3">
        <v>138.54252</v>
      </c>
      <c r="I1206" s="65" t="s">
        <v>43</v>
      </c>
      <c r="J1206" s="23"/>
      <c r="K1206" s="11" t="s">
        <v>5634</v>
      </c>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B1206" s="10"/>
      <c r="AMC1206" s="10"/>
      <c r="AMD1206" s="10"/>
      <c r="AME1206" s="10"/>
      <c r="AMF1206" s="10"/>
      <c r="AMG1206" s="10"/>
      <c r="AMH1206" s="10"/>
      <c r="AMI1206" s="10"/>
      <c r="AMJ1206" s="10"/>
    </row>
    <row r="1207" spans="1:1024" s="8" customFormat="1" ht="25.5" x14ac:dyDescent="0.25">
      <c r="A1207" s="22">
        <v>2</v>
      </c>
      <c r="B1207" s="11" t="s">
        <v>38</v>
      </c>
      <c r="C1207" s="11" t="s">
        <v>226</v>
      </c>
      <c r="D1207" s="11" t="s">
        <v>52</v>
      </c>
      <c r="E1207" s="73">
        <v>1206</v>
      </c>
      <c r="F1207" s="63" t="s">
        <v>5635</v>
      </c>
      <c r="G1207" s="16" t="s">
        <v>9225</v>
      </c>
      <c r="H1207" s="3">
        <v>258.69006999999999</v>
      </c>
      <c r="I1207" s="65" t="s">
        <v>43</v>
      </c>
      <c r="J1207" s="72"/>
      <c r="K1207" s="11" t="s">
        <v>5636</v>
      </c>
      <c r="L1207" s="11"/>
      <c r="M1207" s="11"/>
      <c r="N1207" s="11"/>
      <c r="O1207" s="11"/>
      <c r="P1207" s="11"/>
      <c r="Q1207" s="11"/>
      <c r="R1207" s="11"/>
      <c r="S1207" s="11"/>
      <c r="T1207" s="11"/>
      <c r="U1207" s="11"/>
      <c r="V1207" s="11"/>
      <c r="W1207" s="11"/>
      <c r="X1207" s="11"/>
      <c r="Y1207" s="11"/>
      <c r="Z1207" s="11"/>
      <c r="AA1207" s="11"/>
      <c r="AB1207" s="11"/>
      <c r="AC1207" s="11"/>
      <c r="AD1207" s="11"/>
      <c r="AE1207" s="12"/>
      <c r="AF1207" s="11"/>
      <c r="AG1207" s="11"/>
      <c r="AH1207" s="11"/>
      <c r="AI1207" s="11"/>
      <c r="AJ1207" s="11"/>
      <c r="AK1207" s="11"/>
      <c r="AL1207" s="11"/>
      <c r="AMB1207" s="10"/>
      <c r="AMC1207" s="10"/>
      <c r="AMD1207" s="10"/>
      <c r="AME1207" s="10"/>
      <c r="AMF1207" s="10"/>
      <c r="AMG1207" s="10"/>
      <c r="AMH1207" s="10"/>
      <c r="AMI1207" s="10"/>
      <c r="AMJ1207" s="10"/>
    </row>
    <row r="1208" spans="1:1024" s="8" customFormat="1" ht="38.25" x14ac:dyDescent="0.25">
      <c r="A1208" s="22">
        <v>2</v>
      </c>
      <c r="B1208" s="11" t="s">
        <v>38</v>
      </c>
      <c r="C1208" s="11" t="s">
        <v>1175</v>
      </c>
      <c r="D1208" s="11" t="s">
        <v>604</v>
      </c>
      <c r="E1208" s="73">
        <v>1207</v>
      </c>
      <c r="F1208" s="63" t="s">
        <v>5637</v>
      </c>
      <c r="G1208" s="16" t="s">
        <v>5638</v>
      </c>
      <c r="H1208" s="3">
        <v>382.08875360000002</v>
      </c>
      <c r="I1208" s="65" t="s">
        <v>43</v>
      </c>
      <c r="J1208" s="23"/>
      <c r="K1208" s="11" t="s">
        <v>5639</v>
      </c>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s="10"/>
      <c r="AMC1208" s="10"/>
      <c r="AMD1208" s="10"/>
      <c r="AME1208" s="10"/>
      <c r="AMF1208" s="10"/>
      <c r="AMG1208" s="10"/>
      <c r="AMH1208" s="10"/>
      <c r="AMI1208" s="10"/>
      <c r="AMJ1208" s="10"/>
    </row>
    <row r="1209" spans="1:1024" s="8" customFormat="1" ht="38.25" x14ac:dyDescent="0.25">
      <c r="A1209" s="22">
        <v>2</v>
      </c>
      <c r="B1209" s="11" t="s">
        <v>38</v>
      </c>
      <c r="C1209" s="11" t="s">
        <v>120</v>
      </c>
      <c r="D1209" s="11" t="s">
        <v>52</v>
      </c>
      <c r="E1209" s="73">
        <v>1208</v>
      </c>
      <c r="F1209" s="63" t="s">
        <v>5640</v>
      </c>
      <c r="G1209" s="16" t="s">
        <v>5641</v>
      </c>
      <c r="H1209" s="3">
        <v>531.51577780000002</v>
      </c>
      <c r="I1209" s="65" t="s">
        <v>43</v>
      </c>
      <c r="J1209" s="23"/>
      <c r="K1209" s="11" t="s">
        <v>5642</v>
      </c>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B1209" s="10"/>
      <c r="AMC1209" s="10"/>
      <c r="AMD1209" s="10"/>
      <c r="AME1209" s="10"/>
      <c r="AMF1209" s="10"/>
      <c r="AMG1209" s="10"/>
      <c r="AMH1209" s="10"/>
      <c r="AMI1209" s="10"/>
      <c r="AMJ1209" s="10"/>
    </row>
    <row r="1210" spans="1:1024" s="8" customFormat="1" ht="38.25" x14ac:dyDescent="0.25">
      <c r="A1210" s="22">
        <v>2</v>
      </c>
      <c r="B1210" s="11" t="s">
        <v>38</v>
      </c>
      <c r="C1210" s="11" t="s">
        <v>2278</v>
      </c>
      <c r="D1210" s="11" t="s">
        <v>40</v>
      </c>
      <c r="E1210" s="73">
        <v>1209</v>
      </c>
      <c r="F1210" s="63" t="s">
        <v>5643</v>
      </c>
      <c r="G1210" s="16" t="s">
        <v>5644</v>
      </c>
      <c r="H1210" s="3">
        <v>29.796250000000001</v>
      </c>
      <c r="I1210" s="65" t="s">
        <v>43</v>
      </c>
      <c r="J1210" s="23"/>
      <c r="K1210" s="11" t="s">
        <v>5645</v>
      </c>
      <c r="L1210" s="11"/>
      <c r="M1210" s="11"/>
      <c r="N1210" s="59"/>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B1210" s="10"/>
      <c r="AMC1210" s="10"/>
      <c r="AMD1210" s="10"/>
      <c r="AME1210" s="10"/>
      <c r="AMF1210" s="10"/>
      <c r="AMG1210" s="10"/>
      <c r="AMH1210" s="10"/>
      <c r="AMI1210" s="10"/>
      <c r="AMJ1210" s="10"/>
    </row>
    <row r="1211" spans="1:1024" s="8" customFormat="1" ht="38.25" x14ac:dyDescent="0.25">
      <c r="A1211" s="22">
        <v>2</v>
      </c>
      <c r="B1211" s="11" t="s">
        <v>38</v>
      </c>
      <c r="C1211" s="76" t="s">
        <v>5646</v>
      </c>
      <c r="D1211" s="59" t="s">
        <v>304</v>
      </c>
      <c r="E1211" s="73">
        <v>1210</v>
      </c>
      <c r="F1211" s="77" t="s">
        <v>5647</v>
      </c>
      <c r="G1211" s="19" t="s">
        <v>5648</v>
      </c>
      <c r="H1211" s="3">
        <v>76.974128899999997</v>
      </c>
      <c r="I1211" s="65" t="s">
        <v>43</v>
      </c>
      <c r="J1211" s="60"/>
      <c r="K1211" s="59" t="s">
        <v>5649</v>
      </c>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B1211" s="10"/>
      <c r="AMC1211" s="10"/>
      <c r="AMD1211" s="10"/>
      <c r="AME1211" s="10"/>
      <c r="AMF1211" s="10"/>
      <c r="AMG1211" s="10"/>
      <c r="AMH1211" s="10"/>
      <c r="AMI1211" s="10"/>
      <c r="AMJ1211" s="10"/>
    </row>
    <row r="1212" spans="1:1024" s="8" customFormat="1" ht="38.25" x14ac:dyDescent="0.25">
      <c r="A1212" s="22">
        <v>2</v>
      </c>
      <c r="B1212" s="11" t="s">
        <v>38</v>
      </c>
      <c r="C1212" s="11" t="s">
        <v>3087</v>
      </c>
      <c r="D1212" s="59" t="s">
        <v>46</v>
      </c>
      <c r="E1212" s="73">
        <v>1211</v>
      </c>
      <c r="F1212" s="74" t="s">
        <v>5650</v>
      </c>
      <c r="G1212" s="19" t="s">
        <v>5651</v>
      </c>
      <c r="H1212" s="3">
        <v>79.804794700000002</v>
      </c>
      <c r="I1212" s="65" t="s">
        <v>43</v>
      </c>
      <c r="J1212" s="60"/>
      <c r="K1212" s="59" t="s">
        <v>5652</v>
      </c>
      <c r="L1212" s="75"/>
      <c r="M1212" s="59"/>
      <c r="N1212" s="75"/>
      <c r="O1212" s="59"/>
      <c r="P1212" s="75"/>
      <c r="Q1212" s="59"/>
      <c r="R1212" s="82"/>
      <c r="S1212" s="59"/>
      <c r="T1212" s="82"/>
      <c r="U1212" s="59"/>
      <c r="V1212" s="26"/>
      <c r="W1212" s="59"/>
      <c r="X1212" s="26"/>
      <c r="Y1212" s="59"/>
      <c r="Z1212" s="82"/>
      <c r="AA1212" s="59"/>
      <c r="AB1212" s="26"/>
      <c r="AC1212" s="59"/>
      <c r="AD1212" s="26"/>
      <c r="AE1212" s="59"/>
      <c r="AF1212" s="26"/>
      <c r="AG1212" s="59"/>
      <c r="AH1212" s="26"/>
      <c r="AI1212" s="59"/>
      <c r="AJ1212" s="26"/>
      <c r="AK1212" s="59"/>
      <c r="AL1212" s="26"/>
      <c r="AMB1212" s="10"/>
      <c r="AMC1212" s="10"/>
      <c r="AMD1212" s="10"/>
      <c r="AME1212" s="10"/>
      <c r="AMF1212" s="10"/>
      <c r="AMG1212" s="10"/>
      <c r="AMH1212" s="10"/>
      <c r="AMI1212" s="10"/>
      <c r="AMJ1212" s="10"/>
    </row>
    <row r="1213" spans="1:1024" s="8" customFormat="1" ht="25.5" x14ac:dyDescent="0.25">
      <c r="A1213" s="22">
        <v>2</v>
      </c>
      <c r="B1213" s="11" t="s">
        <v>38</v>
      </c>
      <c r="C1213" s="11" t="s">
        <v>5653</v>
      </c>
      <c r="D1213" s="11" t="s">
        <v>52</v>
      </c>
      <c r="E1213" s="73">
        <v>1212</v>
      </c>
      <c r="F1213" s="63" t="s">
        <v>5654</v>
      </c>
      <c r="G1213" s="16" t="s">
        <v>5655</v>
      </c>
      <c r="H1213" s="3">
        <v>267</v>
      </c>
      <c r="I1213" s="65" t="s">
        <v>43</v>
      </c>
      <c r="J1213" s="23"/>
      <c r="K1213" s="11" t="s">
        <v>5656</v>
      </c>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B1213" s="10"/>
      <c r="AMC1213" s="10"/>
      <c r="AMD1213" s="10"/>
      <c r="AME1213" s="10"/>
      <c r="AMF1213" s="10"/>
      <c r="AMG1213" s="10"/>
      <c r="AMH1213" s="10"/>
      <c r="AMI1213" s="10"/>
      <c r="AMJ1213" s="10"/>
    </row>
    <row r="1214" spans="1:1024" s="8" customFormat="1" ht="51" x14ac:dyDescent="0.25">
      <c r="A1214" s="22">
        <v>2</v>
      </c>
      <c r="B1214" s="11" t="s">
        <v>38</v>
      </c>
      <c r="C1214" s="11" t="s">
        <v>2263</v>
      </c>
      <c r="D1214" s="11" t="s">
        <v>83</v>
      </c>
      <c r="E1214" s="73">
        <v>1213</v>
      </c>
      <c r="F1214" s="63" t="s">
        <v>5657</v>
      </c>
      <c r="G1214" s="16" t="s">
        <v>5658</v>
      </c>
      <c r="H1214" s="3">
        <v>329.60288100000002</v>
      </c>
      <c r="I1214" s="65" t="s">
        <v>43</v>
      </c>
      <c r="J1214" s="23"/>
      <c r="K1214" s="11" t="s">
        <v>5659</v>
      </c>
      <c r="L1214" s="11"/>
      <c r="M1214" s="11" t="s">
        <v>5660</v>
      </c>
      <c r="N1214" s="11"/>
      <c r="O1214" s="11" t="s">
        <v>5661</v>
      </c>
      <c r="P1214" s="11"/>
      <c r="Q1214" s="11" t="s">
        <v>5662</v>
      </c>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B1214" s="10"/>
      <c r="AMC1214" s="10"/>
      <c r="AMD1214" s="10"/>
      <c r="AME1214" s="10"/>
      <c r="AMF1214" s="10"/>
      <c r="AMG1214" s="10"/>
      <c r="AMH1214" s="10"/>
      <c r="AMI1214" s="10"/>
      <c r="AMJ1214" s="10"/>
    </row>
    <row r="1215" spans="1:1024" s="8" customFormat="1" ht="216.75" x14ac:dyDescent="0.25">
      <c r="A1215" s="22">
        <v>2</v>
      </c>
      <c r="B1215" s="11" t="s">
        <v>38</v>
      </c>
      <c r="C1215" s="11" t="s">
        <v>977</v>
      </c>
      <c r="D1215" s="59" t="s">
        <v>59</v>
      </c>
      <c r="E1215" s="73">
        <v>1214</v>
      </c>
      <c r="F1215" s="74" t="s">
        <v>5663</v>
      </c>
      <c r="G1215" s="44" t="s">
        <v>9226</v>
      </c>
      <c r="H1215" s="3">
        <v>105.94214529999999</v>
      </c>
      <c r="I1215" s="65" t="s">
        <v>43</v>
      </c>
      <c r="J1215" s="60" t="s">
        <v>1023</v>
      </c>
      <c r="K1215" s="59" t="s">
        <v>1024</v>
      </c>
      <c r="L1215" s="75"/>
      <c r="M1215" s="59" t="s">
        <v>5664</v>
      </c>
      <c r="N1215" s="75"/>
      <c r="O1215" s="59"/>
      <c r="P1215" s="75"/>
      <c r="Q1215" s="59"/>
      <c r="R1215" s="82"/>
      <c r="S1215" s="59"/>
      <c r="T1215" s="82"/>
      <c r="U1215" s="59"/>
      <c r="V1215" s="26"/>
      <c r="W1215" s="59"/>
      <c r="X1215" s="26"/>
      <c r="Y1215" s="59"/>
      <c r="Z1215" s="59"/>
      <c r="AA1215" s="59"/>
      <c r="AB1215" s="59"/>
      <c r="AC1215" s="59"/>
      <c r="AD1215" s="59"/>
      <c r="AE1215" s="59"/>
      <c r="AF1215" s="59"/>
      <c r="AG1215" s="59"/>
      <c r="AH1215" s="59"/>
      <c r="AI1215" s="59"/>
      <c r="AJ1215" s="59"/>
      <c r="AK1215" s="59"/>
      <c r="AL1215" s="59"/>
      <c r="AMB1215" s="10"/>
      <c r="AMC1215" s="10"/>
      <c r="AMD1215" s="10"/>
      <c r="AME1215" s="10"/>
      <c r="AMF1215" s="10"/>
      <c r="AMG1215" s="10"/>
      <c r="AMH1215" s="10"/>
      <c r="AMI1215" s="10"/>
      <c r="AMJ1215" s="10"/>
    </row>
    <row r="1216" spans="1:1024" s="8" customFormat="1" ht="25.5" x14ac:dyDescent="0.25">
      <c r="A1216" s="22">
        <v>2</v>
      </c>
      <c r="B1216" s="11" t="s">
        <v>38</v>
      </c>
      <c r="C1216" s="11" t="s">
        <v>5665</v>
      </c>
      <c r="D1216" s="11" t="s">
        <v>349</v>
      </c>
      <c r="E1216" s="73">
        <v>1215</v>
      </c>
      <c r="F1216" s="63" t="s">
        <v>5666</v>
      </c>
      <c r="G1216" s="16" t="s">
        <v>5667</v>
      </c>
      <c r="H1216" s="3">
        <v>1182.3340700000001</v>
      </c>
      <c r="I1216" s="65" t="s">
        <v>43</v>
      </c>
      <c r="J1216" s="23"/>
      <c r="K1216" s="11" t="s">
        <v>5668</v>
      </c>
      <c r="L1216" s="11"/>
      <c r="M1216" s="11" t="s">
        <v>5669</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B1216" s="10"/>
      <c r="AMC1216" s="10"/>
      <c r="AMD1216" s="10"/>
      <c r="AME1216" s="10"/>
      <c r="AMF1216" s="10"/>
      <c r="AMG1216" s="10"/>
      <c r="AMH1216" s="10"/>
      <c r="AMI1216" s="10"/>
      <c r="AMJ1216" s="10"/>
    </row>
    <row r="1217" spans="1:1024" s="8" customFormat="1" ht="51" x14ac:dyDescent="0.25">
      <c r="A1217" s="22">
        <v>2</v>
      </c>
      <c r="B1217" s="11" t="s">
        <v>38</v>
      </c>
      <c r="C1217" s="11" t="s">
        <v>2263</v>
      </c>
      <c r="D1217" s="11" t="s">
        <v>83</v>
      </c>
      <c r="E1217" s="73">
        <v>1216</v>
      </c>
      <c r="F1217" s="63" t="s">
        <v>5670</v>
      </c>
      <c r="G1217" s="16" t="s">
        <v>5658</v>
      </c>
      <c r="H1217" s="3">
        <v>308.21168499999999</v>
      </c>
      <c r="I1217" s="65" t="s">
        <v>43</v>
      </c>
      <c r="J1217" s="23"/>
      <c r="K1217" s="11" t="s">
        <v>5671</v>
      </c>
      <c r="L1217" s="11"/>
      <c r="M1217" s="11" t="s">
        <v>5672</v>
      </c>
      <c r="N1217" s="11"/>
      <c r="O1217" s="11" t="s">
        <v>5661</v>
      </c>
      <c r="P1217" s="11"/>
      <c r="Q1217" s="11" t="s">
        <v>5662</v>
      </c>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B1217" s="10"/>
      <c r="AMC1217" s="10"/>
      <c r="AMD1217" s="10"/>
      <c r="AME1217" s="10"/>
      <c r="AMF1217" s="10"/>
      <c r="AMG1217" s="10"/>
      <c r="AMH1217" s="10"/>
      <c r="AMI1217" s="10"/>
      <c r="AMJ1217" s="10"/>
    </row>
    <row r="1218" spans="1:1024" s="8" customFormat="1" ht="25.5" x14ac:dyDescent="0.25">
      <c r="A1218" s="22">
        <v>2</v>
      </c>
      <c r="B1218" s="11" t="s">
        <v>38</v>
      </c>
      <c r="C1218" s="11" t="s">
        <v>133</v>
      </c>
      <c r="D1218" s="59" t="s">
        <v>40</v>
      </c>
      <c r="E1218" s="73">
        <v>1217</v>
      </c>
      <c r="F1218" s="74" t="s">
        <v>5673</v>
      </c>
      <c r="G1218" s="19" t="s">
        <v>5674</v>
      </c>
      <c r="H1218" s="3">
        <v>51.052182799999997</v>
      </c>
      <c r="I1218" s="65" t="s">
        <v>43</v>
      </c>
      <c r="J1218" s="60"/>
      <c r="K1218" s="59" t="s">
        <v>5675</v>
      </c>
      <c r="L1218" s="75"/>
      <c r="M1218" s="59" t="s">
        <v>5676</v>
      </c>
      <c r="N1218" s="75"/>
      <c r="O1218" s="59"/>
      <c r="P1218" s="75"/>
      <c r="Q1218" s="59"/>
      <c r="R1218" s="22"/>
      <c r="S1218" s="59"/>
      <c r="T1218" s="22"/>
      <c r="U1218" s="59"/>
      <c r="V1218" s="22"/>
      <c r="W1218" s="59"/>
      <c r="X1218" s="22"/>
      <c r="Y1218" s="59"/>
      <c r="Z1218" s="22"/>
      <c r="AA1218" s="59"/>
      <c r="AB1218" s="59"/>
      <c r="AC1218" s="59"/>
      <c r="AD1218" s="59"/>
      <c r="AE1218" s="59"/>
      <c r="AF1218" s="59"/>
      <c r="AG1218" s="59"/>
      <c r="AH1218" s="59"/>
      <c r="AI1218" s="59"/>
      <c r="AJ1218" s="59"/>
      <c r="AK1218" s="59"/>
      <c r="AL1218" s="59"/>
      <c r="AMB1218" s="10"/>
      <c r="AMC1218" s="10"/>
      <c r="AMD1218" s="10"/>
      <c r="AME1218" s="10"/>
      <c r="AMF1218" s="10"/>
      <c r="AMG1218" s="10"/>
      <c r="AMH1218" s="10"/>
      <c r="AMI1218" s="10"/>
      <c r="AMJ1218" s="10"/>
    </row>
    <row r="1219" spans="1:1024" s="8" customFormat="1" ht="38.25" x14ac:dyDescent="0.25">
      <c r="A1219" s="22">
        <v>2</v>
      </c>
      <c r="B1219" s="11" t="s">
        <v>38</v>
      </c>
      <c r="C1219" s="11" t="s">
        <v>3087</v>
      </c>
      <c r="D1219" s="59" t="s">
        <v>46</v>
      </c>
      <c r="E1219" s="73">
        <v>1218</v>
      </c>
      <c r="F1219" s="74" t="s">
        <v>5677</v>
      </c>
      <c r="G1219" s="19" t="s">
        <v>5678</v>
      </c>
      <c r="H1219" s="3">
        <v>57.898054699999996</v>
      </c>
      <c r="I1219" s="65" t="s">
        <v>43</v>
      </c>
      <c r="J1219" s="60"/>
      <c r="K1219" s="59" t="s">
        <v>5679</v>
      </c>
      <c r="L1219" s="75"/>
      <c r="M1219" s="59"/>
      <c r="N1219" s="75"/>
      <c r="O1219" s="59"/>
      <c r="P1219" s="75"/>
      <c r="Q1219" s="59"/>
      <c r="R1219" s="82"/>
      <c r="S1219" s="59"/>
      <c r="T1219" s="82"/>
      <c r="U1219" s="59"/>
      <c r="V1219" s="26"/>
      <c r="W1219" s="59"/>
      <c r="X1219" s="26"/>
      <c r="Y1219" s="59"/>
      <c r="Z1219" s="82"/>
      <c r="AA1219" s="59"/>
      <c r="AB1219" s="26"/>
      <c r="AC1219" s="59"/>
      <c r="AD1219" s="26"/>
      <c r="AE1219" s="59"/>
      <c r="AF1219" s="26"/>
      <c r="AG1219" s="59"/>
      <c r="AH1219" s="26"/>
      <c r="AI1219" s="59"/>
      <c r="AJ1219" s="26"/>
      <c r="AK1219" s="59"/>
      <c r="AL1219" s="26"/>
      <c r="AMB1219" s="10"/>
      <c r="AMC1219" s="10"/>
      <c r="AMD1219" s="10"/>
      <c r="AME1219" s="10"/>
      <c r="AMF1219" s="10"/>
      <c r="AMG1219" s="10"/>
      <c r="AMH1219" s="10"/>
      <c r="AMI1219" s="10"/>
      <c r="AMJ1219" s="10"/>
    </row>
    <row r="1220" spans="1:1024" s="8" customFormat="1" ht="51" x14ac:dyDescent="0.25">
      <c r="A1220" s="22">
        <v>2</v>
      </c>
      <c r="B1220" s="11" t="s">
        <v>38</v>
      </c>
      <c r="C1220" s="11" t="s">
        <v>3087</v>
      </c>
      <c r="D1220" s="59" t="s">
        <v>46</v>
      </c>
      <c r="E1220" s="73">
        <v>1219</v>
      </c>
      <c r="F1220" s="74" t="s">
        <v>5680</v>
      </c>
      <c r="G1220" s="19" t="s">
        <v>5681</v>
      </c>
      <c r="H1220" s="3">
        <v>59.213534400000007</v>
      </c>
      <c r="I1220" s="65" t="s">
        <v>43</v>
      </c>
      <c r="J1220" s="60"/>
      <c r="K1220" s="59" t="s">
        <v>5682</v>
      </c>
      <c r="L1220" s="75"/>
      <c r="M1220" s="59"/>
      <c r="N1220" s="75"/>
      <c r="O1220" s="59"/>
      <c r="P1220" s="75"/>
      <c r="Q1220" s="59"/>
      <c r="R1220" s="82"/>
      <c r="S1220" s="59"/>
      <c r="T1220" s="82"/>
      <c r="U1220" s="59"/>
      <c r="V1220" s="26"/>
      <c r="W1220" s="59"/>
      <c r="X1220" s="26"/>
      <c r="Y1220" s="59"/>
      <c r="Z1220" s="82"/>
      <c r="AA1220" s="59"/>
      <c r="AB1220" s="26"/>
      <c r="AC1220" s="59"/>
      <c r="AD1220" s="26"/>
      <c r="AE1220" s="59"/>
      <c r="AF1220" s="26"/>
      <c r="AG1220" s="59"/>
      <c r="AH1220" s="26"/>
      <c r="AI1220" s="59"/>
      <c r="AJ1220" s="26"/>
      <c r="AK1220" s="59"/>
      <c r="AL1220" s="26"/>
      <c r="AMB1220" s="10"/>
      <c r="AMC1220" s="10"/>
      <c r="AMD1220" s="10"/>
      <c r="AME1220" s="10"/>
      <c r="AMF1220" s="10"/>
      <c r="AMG1220" s="10"/>
      <c r="AMH1220" s="10"/>
      <c r="AMI1220" s="10"/>
      <c r="AMJ1220" s="10"/>
    </row>
    <row r="1221" spans="1:1024" s="8" customFormat="1" ht="51" x14ac:dyDescent="0.25">
      <c r="A1221" s="22">
        <v>2</v>
      </c>
      <c r="B1221" s="11" t="s">
        <v>38</v>
      </c>
      <c r="C1221" s="11" t="s">
        <v>5683</v>
      </c>
      <c r="D1221" s="11" t="s">
        <v>52</v>
      </c>
      <c r="E1221" s="73">
        <v>1220</v>
      </c>
      <c r="F1221" s="63" t="s">
        <v>5684</v>
      </c>
      <c r="G1221" s="16" t="s">
        <v>5685</v>
      </c>
      <c r="H1221" s="3">
        <v>1441.6235428</v>
      </c>
      <c r="I1221" s="65" t="s">
        <v>43</v>
      </c>
      <c r="J1221" s="72"/>
      <c r="K1221" s="11" t="s">
        <v>5686</v>
      </c>
      <c r="L1221" s="11">
        <v>23153</v>
      </c>
      <c r="M1221" s="11" t="s">
        <v>5687</v>
      </c>
      <c r="N1221" s="11">
        <v>23213</v>
      </c>
      <c r="O1221" s="11" t="s">
        <v>5688</v>
      </c>
      <c r="P1221" s="11">
        <v>622389</v>
      </c>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s="10"/>
      <c r="AMC1221" s="10"/>
      <c r="AMD1221" s="10"/>
      <c r="AME1221" s="10"/>
      <c r="AMF1221" s="10"/>
      <c r="AMG1221" s="10"/>
      <c r="AMH1221" s="10"/>
      <c r="AMI1221" s="10"/>
      <c r="AMJ1221" s="10"/>
    </row>
    <row r="1222" spans="1:1024" s="8" customFormat="1" ht="38.25" x14ac:dyDescent="0.25">
      <c r="A1222" s="22">
        <v>2</v>
      </c>
      <c r="B1222" s="11" t="s">
        <v>38</v>
      </c>
      <c r="C1222" s="11" t="s">
        <v>5689</v>
      </c>
      <c r="D1222" s="59" t="s">
        <v>604</v>
      </c>
      <c r="E1222" s="73">
        <v>1221</v>
      </c>
      <c r="F1222" s="74" t="s">
        <v>5690</v>
      </c>
      <c r="G1222" s="19" t="s">
        <v>5691</v>
      </c>
      <c r="H1222" s="3">
        <v>138.5116821</v>
      </c>
      <c r="I1222" s="65" t="s">
        <v>43</v>
      </c>
      <c r="J1222" s="60"/>
      <c r="K1222" s="59" t="s">
        <v>5692</v>
      </c>
      <c r="L1222" s="75"/>
      <c r="M1222" s="59" t="s">
        <v>5693</v>
      </c>
      <c r="N1222" s="75"/>
      <c r="O1222" s="59" t="s">
        <v>5694</v>
      </c>
      <c r="P1222" s="75"/>
      <c r="Q1222" s="59"/>
      <c r="R1222" s="22"/>
      <c r="S1222" s="59"/>
      <c r="T1222" s="22"/>
      <c r="U1222" s="59"/>
      <c r="V1222" s="22"/>
      <c r="W1222" s="59"/>
      <c r="X1222" s="22"/>
      <c r="Y1222" s="59"/>
      <c r="Z1222" s="22"/>
      <c r="AA1222" s="59"/>
      <c r="AB1222" s="59"/>
      <c r="AC1222" s="59"/>
      <c r="AD1222" s="59"/>
      <c r="AE1222" s="59"/>
      <c r="AF1222" s="59"/>
      <c r="AG1222" s="59"/>
      <c r="AH1222" s="59"/>
      <c r="AI1222" s="59"/>
      <c r="AJ1222" s="59"/>
      <c r="AK1222" s="59"/>
      <c r="AL1222" s="59"/>
      <c r="AMB1222" s="10"/>
      <c r="AMC1222" s="10"/>
      <c r="AMD1222" s="10"/>
      <c r="AME1222" s="10"/>
      <c r="AMF1222" s="10"/>
      <c r="AMG1222" s="10"/>
      <c r="AMH1222" s="10"/>
      <c r="AMI1222" s="10"/>
      <c r="AMJ1222" s="10"/>
    </row>
    <row r="1223" spans="1:1024" s="8" customFormat="1" ht="25.5" x14ac:dyDescent="0.25">
      <c r="A1223" s="22">
        <v>2</v>
      </c>
      <c r="B1223" s="11" t="s">
        <v>38</v>
      </c>
      <c r="C1223" s="11" t="s">
        <v>444</v>
      </c>
      <c r="D1223" s="11" t="s">
        <v>445</v>
      </c>
      <c r="E1223" s="73">
        <v>1222</v>
      </c>
      <c r="F1223" s="63" t="s">
        <v>5695</v>
      </c>
      <c r="G1223" s="16" t="s">
        <v>5696</v>
      </c>
      <c r="H1223" s="3">
        <v>91.144259900000009</v>
      </c>
      <c r="I1223" s="65" t="s">
        <v>43</v>
      </c>
      <c r="J1223" s="23"/>
      <c r="K1223" s="11" t="s">
        <v>5697</v>
      </c>
      <c r="L1223" s="11"/>
      <c r="M1223" s="11" t="s">
        <v>5698</v>
      </c>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s="10"/>
      <c r="AMC1223" s="10"/>
      <c r="AMD1223" s="10"/>
      <c r="AME1223" s="10"/>
      <c r="AMF1223" s="10"/>
      <c r="AMG1223" s="10"/>
      <c r="AMH1223" s="10"/>
      <c r="AMI1223" s="10"/>
      <c r="AMJ1223" s="10"/>
    </row>
    <row r="1224" spans="1:1024" s="8" customFormat="1" ht="25.5" x14ac:dyDescent="0.25">
      <c r="A1224" s="22">
        <v>2</v>
      </c>
      <c r="B1224" s="11" t="s">
        <v>38</v>
      </c>
      <c r="C1224" s="11" t="s">
        <v>5699</v>
      </c>
      <c r="D1224" s="11" t="s">
        <v>1790</v>
      </c>
      <c r="E1224" s="73">
        <v>1223</v>
      </c>
      <c r="F1224" s="63" t="s">
        <v>5700</v>
      </c>
      <c r="G1224" s="16" t="s">
        <v>5701</v>
      </c>
      <c r="H1224" s="3">
        <v>168.0232541</v>
      </c>
      <c r="I1224" s="65" t="s">
        <v>43</v>
      </c>
      <c r="J1224" s="23"/>
      <c r="K1224" s="11" t="s">
        <v>5702</v>
      </c>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B1224" s="10"/>
      <c r="AMC1224" s="10"/>
      <c r="AMD1224" s="10"/>
      <c r="AME1224" s="10"/>
      <c r="AMF1224" s="10"/>
      <c r="AMG1224" s="10"/>
      <c r="AMH1224" s="10"/>
      <c r="AMI1224" s="10"/>
      <c r="AMJ1224" s="10"/>
    </row>
    <row r="1225" spans="1:1024" s="8" customFormat="1" ht="51" x14ac:dyDescent="0.25">
      <c r="A1225" s="22">
        <v>2</v>
      </c>
      <c r="B1225" s="11" t="s">
        <v>38</v>
      </c>
      <c r="C1225" s="11" t="s">
        <v>114</v>
      </c>
      <c r="D1225" s="11" t="s">
        <v>115</v>
      </c>
      <c r="E1225" s="73">
        <v>1224</v>
      </c>
      <c r="F1225" s="63" t="s">
        <v>5703</v>
      </c>
      <c r="G1225" s="16" t="s">
        <v>5704</v>
      </c>
      <c r="H1225" s="3">
        <v>889.95961</v>
      </c>
      <c r="I1225" s="65" t="s">
        <v>43</v>
      </c>
      <c r="J1225" s="23"/>
      <c r="K1225" s="67" t="s">
        <v>5705</v>
      </c>
      <c r="L1225" s="11">
        <v>6524376</v>
      </c>
      <c r="M1225" s="67" t="s">
        <v>5706</v>
      </c>
      <c r="N1225" s="11">
        <v>2546676</v>
      </c>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B1225" s="10"/>
      <c r="AMC1225" s="10"/>
      <c r="AMD1225" s="10"/>
      <c r="AME1225" s="10"/>
      <c r="AMF1225" s="10"/>
      <c r="AMG1225" s="10"/>
      <c r="AMH1225" s="10"/>
      <c r="AMI1225" s="10"/>
      <c r="AMJ1225" s="10"/>
    </row>
    <row r="1226" spans="1:1024" s="8" customFormat="1" ht="25.5" x14ac:dyDescent="0.25">
      <c r="A1226" s="22">
        <v>2</v>
      </c>
      <c r="B1226" s="11" t="s">
        <v>38</v>
      </c>
      <c r="C1226" s="11" t="s">
        <v>444</v>
      </c>
      <c r="D1226" s="11" t="s">
        <v>445</v>
      </c>
      <c r="E1226" s="73">
        <v>1225</v>
      </c>
      <c r="F1226" s="63" t="s">
        <v>5707</v>
      </c>
      <c r="G1226" s="16" t="s">
        <v>5708</v>
      </c>
      <c r="H1226" s="3">
        <v>51.809454000000002</v>
      </c>
      <c r="I1226" s="65" t="s">
        <v>43</v>
      </c>
      <c r="J1226" s="23"/>
      <c r="K1226" s="11" t="s">
        <v>5709</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s="10"/>
      <c r="AMC1226" s="10"/>
      <c r="AMD1226" s="10"/>
      <c r="AME1226" s="10"/>
      <c r="AMF1226" s="10"/>
      <c r="AMG1226" s="10"/>
      <c r="AMH1226" s="10"/>
      <c r="AMI1226" s="10"/>
      <c r="AMJ1226" s="10"/>
    </row>
    <row r="1227" spans="1:1024" s="8" customFormat="1" ht="89.25" x14ac:dyDescent="0.25">
      <c r="A1227" s="22">
        <v>2</v>
      </c>
      <c r="B1227" s="11" t="s">
        <v>38</v>
      </c>
      <c r="C1227" s="13" t="s">
        <v>73</v>
      </c>
      <c r="D1227" s="13" t="s">
        <v>46</v>
      </c>
      <c r="E1227" s="73">
        <v>1226</v>
      </c>
      <c r="F1227" s="13" t="s">
        <v>5710</v>
      </c>
      <c r="G1227" s="13" t="s">
        <v>2650</v>
      </c>
      <c r="H1227" s="3">
        <v>26.36092</v>
      </c>
      <c r="I1227" s="14" t="s">
        <v>43</v>
      </c>
      <c r="J1227" s="13"/>
      <c r="K1227" s="13" t="s">
        <v>5710</v>
      </c>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B1227" s="10"/>
      <c r="AMC1227" s="10"/>
      <c r="AMD1227" s="10"/>
      <c r="AME1227" s="10"/>
      <c r="AMF1227" s="10"/>
      <c r="AMG1227" s="10"/>
      <c r="AMH1227" s="10"/>
      <c r="AMI1227" s="10"/>
      <c r="AMJ1227" s="10"/>
    </row>
    <row r="1228" spans="1:1024" s="8" customFormat="1" ht="25.5" x14ac:dyDescent="0.25">
      <c r="A1228" s="22">
        <v>2</v>
      </c>
      <c r="B1228" s="11" t="s">
        <v>38</v>
      </c>
      <c r="C1228" s="11" t="s">
        <v>5711</v>
      </c>
      <c r="D1228" s="11" t="s">
        <v>59</v>
      </c>
      <c r="E1228" s="73">
        <v>1227</v>
      </c>
      <c r="F1228" s="63" t="s">
        <v>5712</v>
      </c>
      <c r="G1228" s="16" t="s">
        <v>5713</v>
      </c>
      <c r="H1228" s="3">
        <v>149.91283999999999</v>
      </c>
      <c r="I1228" s="65" t="s">
        <v>43</v>
      </c>
      <c r="J1228" s="23"/>
      <c r="K1228" s="11" t="s">
        <v>5714</v>
      </c>
      <c r="L1228" s="11"/>
      <c r="M1228" s="11" t="s">
        <v>2380</v>
      </c>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B1228" s="10"/>
      <c r="AMC1228" s="10"/>
      <c r="AMD1228" s="10"/>
      <c r="AME1228" s="10"/>
      <c r="AMF1228" s="10"/>
      <c r="AMG1228" s="10"/>
      <c r="AMH1228" s="10"/>
      <c r="AMI1228" s="10"/>
      <c r="AMJ1228" s="10"/>
    </row>
    <row r="1229" spans="1:1024" s="8" customFormat="1" ht="25.5" x14ac:dyDescent="0.25">
      <c r="A1229" s="22">
        <v>2</v>
      </c>
      <c r="B1229" s="11" t="s">
        <v>38</v>
      </c>
      <c r="C1229" s="11" t="s">
        <v>5715</v>
      </c>
      <c r="D1229" s="11" t="s">
        <v>109</v>
      </c>
      <c r="E1229" s="73">
        <v>1228</v>
      </c>
      <c r="F1229" s="63" t="s">
        <v>5716</v>
      </c>
      <c r="G1229" s="16" t="s">
        <v>5717</v>
      </c>
      <c r="H1229" s="3">
        <v>51.917584299999994</v>
      </c>
      <c r="I1229" s="65" t="s">
        <v>43</v>
      </c>
      <c r="J1229" s="23"/>
      <c r="K1229" s="11" t="s">
        <v>5718</v>
      </c>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s="10"/>
      <c r="AMC1229" s="10"/>
      <c r="AMD1229" s="10"/>
      <c r="AME1229" s="10"/>
      <c r="AMF1229" s="10"/>
      <c r="AMG1229" s="10"/>
      <c r="AMH1229" s="10"/>
      <c r="AMI1229" s="10"/>
      <c r="AMJ1229" s="10"/>
    </row>
    <row r="1230" spans="1:1024" s="8" customFormat="1" ht="38.25" x14ac:dyDescent="0.25">
      <c r="A1230" s="22">
        <v>2</v>
      </c>
      <c r="B1230" s="11" t="s">
        <v>38</v>
      </c>
      <c r="C1230" s="86" t="s">
        <v>4945</v>
      </c>
      <c r="D1230" s="59" t="s">
        <v>168</v>
      </c>
      <c r="E1230" s="73">
        <v>1229</v>
      </c>
      <c r="F1230" s="87" t="s">
        <v>5719</v>
      </c>
      <c r="G1230" s="19" t="s">
        <v>5720</v>
      </c>
      <c r="H1230" s="3">
        <v>33.688876899999997</v>
      </c>
      <c r="I1230" s="65" t="s">
        <v>43</v>
      </c>
      <c r="J1230" s="60"/>
      <c r="K1230" s="59" t="s">
        <v>5721</v>
      </c>
      <c r="L1230" s="59"/>
      <c r="M1230" s="59"/>
      <c r="N1230" s="59"/>
      <c r="O1230" s="59"/>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B1230" s="10"/>
      <c r="AMC1230" s="10"/>
      <c r="AMD1230" s="10"/>
      <c r="AME1230" s="10"/>
      <c r="AMF1230" s="10"/>
      <c r="AMG1230" s="10"/>
      <c r="AMH1230" s="10"/>
      <c r="AMI1230" s="10"/>
      <c r="AMJ1230" s="10"/>
    </row>
    <row r="1231" spans="1:1024" s="8" customFormat="1" ht="63.75" x14ac:dyDescent="0.25">
      <c r="A1231" s="22">
        <v>2</v>
      </c>
      <c r="B1231" s="11" t="s">
        <v>38</v>
      </c>
      <c r="C1231" s="11" t="s">
        <v>5722</v>
      </c>
      <c r="D1231" s="59" t="s">
        <v>115</v>
      </c>
      <c r="E1231" s="73">
        <v>1230</v>
      </c>
      <c r="F1231" s="63" t="s">
        <v>5723</v>
      </c>
      <c r="G1231" s="19" t="s">
        <v>5724</v>
      </c>
      <c r="H1231" s="3">
        <v>386.06811020000004</v>
      </c>
      <c r="I1231" s="65" t="s">
        <v>43</v>
      </c>
      <c r="J1231" s="60"/>
      <c r="K1231" s="59" t="s">
        <v>5725</v>
      </c>
      <c r="L1231" s="59">
        <v>34452658</v>
      </c>
      <c r="M1231" s="59" t="s">
        <v>5726</v>
      </c>
      <c r="N1231" s="59">
        <v>34452903</v>
      </c>
      <c r="O1231" s="59"/>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B1231" s="10"/>
      <c r="AMC1231" s="10"/>
      <c r="AMD1231" s="10"/>
      <c r="AME1231" s="10"/>
      <c r="AMF1231" s="10"/>
      <c r="AMG1231" s="10"/>
      <c r="AMH1231" s="10"/>
      <c r="AMI1231" s="10"/>
      <c r="AMJ1231" s="10"/>
    </row>
    <row r="1232" spans="1:1024" s="8" customFormat="1" ht="25.5" x14ac:dyDescent="0.25">
      <c r="A1232" s="22">
        <v>2</v>
      </c>
      <c r="B1232" s="11" t="s">
        <v>38</v>
      </c>
      <c r="C1232" s="11" t="s">
        <v>770</v>
      </c>
      <c r="D1232" s="11" t="s">
        <v>109</v>
      </c>
      <c r="E1232" s="73">
        <v>1231</v>
      </c>
      <c r="F1232" s="63" t="s">
        <v>5727</v>
      </c>
      <c r="G1232" s="16" t="s">
        <v>4792</v>
      </c>
      <c r="H1232" s="3">
        <v>28.804176400000003</v>
      </c>
      <c r="I1232" s="65" t="s">
        <v>43</v>
      </c>
      <c r="J1232" s="23"/>
      <c r="K1232" s="11" t="s">
        <v>5728</v>
      </c>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B1232" s="10"/>
      <c r="AMC1232" s="10"/>
      <c r="AMD1232" s="10"/>
      <c r="AME1232" s="10"/>
      <c r="AMF1232" s="10"/>
      <c r="AMG1232" s="10"/>
      <c r="AMH1232" s="10"/>
      <c r="AMI1232" s="10"/>
      <c r="AMJ1232" s="10"/>
    </row>
    <row r="1233" spans="1:1024" s="8" customFormat="1" ht="38.25" x14ac:dyDescent="0.25">
      <c r="A1233" s="22">
        <v>2</v>
      </c>
      <c r="B1233" s="11" t="s">
        <v>38</v>
      </c>
      <c r="C1233" s="11" t="s">
        <v>2307</v>
      </c>
      <c r="D1233" s="59" t="s">
        <v>115</v>
      </c>
      <c r="E1233" s="73">
        <v>1232</v>
      </c>
      <c r="F1233" s="74" t="s">
        <v>5729</v>
      </c>
      <c r="G1233" s="19" t="s">
        <v>5730</v>
      </c>
      <c r="H1233" s="3">
        <v>25.028849999999998</v>
      </c>
      <c r="I1233" s="65" t="s">
        <v>43</v>
      </c>
      <c r="J1233" s="60" t="s">
        <v>5731</v>
      </c>
      <c r="K1233" s="59" t="s">
        <v>5732</v>
      </c>
      <c r="L1233" s="75"/>
      <c r="M1233" s="59"/>
      <c r="N1233" s="75"/>
      <c r="O1233" s="59"/>
      <c r="P1233" s="75"/>
      <c r="Q1233" s="59"/>
      <c r="R1233" s="22"/>
      <c r="S1233" s="59"/>
      <c r="T1233" s="22"/>
      <c r="U1233" s="59"/>
      <c r="V1233" s="22"/>
      <c r="W1233" s="59"/>
      <c r="X1233" s="22"/>
      <c r="Y1233" s="59"/>
      <c r="Z1233" s="22"/>
      <c r="AA1233" s="59"/>
      <c r="AB1233" s="59"/>
      <c r="AC1233" s="59"/>
      <c r="AD1233" s="59"/>
      <c r="AE1233" s="59"/>
      <c r="AF1233" s="59"/>
      <c r="AG1233" s="59"/>
      <c r="AH1233" s="59"/>
      <c r="AI1233" s="59"/>
      <c r="AJ1233" s="59"/>
      <c r="AK1233" s="59"/>
      <c r="AL1233" s="59"/>
      <c r="AMB1233" s="10"/>
      <c r="AMC1233" s="10"/>
      <c r="AMD1233" s="10"/>
      <c r="AME1233" s="10"/>
      <c r="AMF1233" s="10"/>
      <c r="AMG1233" s="10"/>
      <c r="AMH1233" s="10"/>
      <c r="AMI1233" s="10"/>
      <c r="AMJ1233" s="10"/>
    </row>
    <row r="1234" spans="1:1024" s="8" customFormat="1" ht="38.25" x14ac:dyDescent="0.25">
      <c r="A1234" s="22">
        <v>2</v>
      </c>
      <c r="B1234" s="11" t="s">
        <v>38</v>
      </c>
      <c r="C1234" s="11" t="s">
        <v>1034</v>
      </c>
      <c r="D1234" s="59" t="s">
        <v>40</v>
      </c>
      <c r="E1234" s="73">
        <v>1233</v>
      </c>
      <c r="F1234" s="74" t="s">
        <v>5733</v>
      </c>
      <c r="G1234" s="19" t="s">
        <v>5734</v>
      </c>
      <c r="H1234" s="3">
        <v>187.35791</v>
      </c>
      <c r="I1234" s="65" t="s">
        <v>43</v>
      </c>
      <c r="J1234" s="60"/>
      <c r="K1234" s="59" t="s">
        <v>5735</v>
      </c>
      <c r="L1234" s="75" t="s">
        <v>5736</v>
      </c>
      <c r="M1234" s="59" t="s">
        <v>5737</v>
      </c>
      <c r="N1234" s="75" t="s">
        <v>5738</v>
      </c>
      <c r="O1234" s="59" t="s">
        <v>5608</v>
      </c>
      <c r="P1234" s="75" t="s">
        <v>5739</v>
      </c>
      <c r="Q1234" s="59" t="s">
        <v>5740</v>
      </c>
      <c r="R1234" s="82" t="s">
        <v>5741</v>
      </c>
      <c r="S1234" s="59" t="s">
        <v>5742</v>
      </c>
      <c r="T1234" s="82" t="s">
        <v>5100</v>
      </c>
      <c r="U1234" s="59" t="s">
        <v>5743</v>
      </c>
      <c r="V1234" s="26"/>
      <c r="W1234" s="59"/>
      <c r="X1234" s="59"/>
      <c r="Y1234" s="59"/>
      <c r="Z1234" s="59"/>
      <c r="AA1234" s="59"/>
      <c r="AB1234" s="59"/>
      <c r="AC1234" s="59"/>
      <c r="AD1234" s="59"/>
      <c r="AE1234" s="59"/>
      <c r="AF1234" s="59"/>
      <c r="AG1234" s="59"/>
      <c r="AH1234" s="59"/>
      <c r="AI1234" s="59"/>
      <c r="AJ1234" s="59"/>
      <c r="AK1234" s="59"/>
      <c r="AL1234" s="59"/>
      <c r="AMB1234" s="10"/>
      <c r="AMC1234" s="10"/>
      <c r="AMD1234" s="10"/>
      <c r="AME1234" s="10"/>
      <c r="AMF1234" s="10"/>
      <c r="AMG1234" s="10"/>
      <c r="AMH1234" s="10"/>
      <c r="AMI1234" s="10"/>
      <c r="AMJ1234" s="10"/>
    </row>
    <row r="1235" spans="1:1024" s="8" customFormat="1" ht="38.25" x14ac:dyDescent="0.25">
      <c r="A1235" s="22">
        <v>2</v>
      </c>
      <c r="B1235" s="11" t="s">
        <v>38</v>
      </c>
      <c r="C1235" s="11" t="s">
        <v>897</v>
      </c>
      <c r="D1235" s="59" t="s">
        <v>148</v>
      </c>
      <c r="E1235" s="73">
        <v>1234</v>
      </c>
      <c r="F1235" s="63" t="s">
        <v>5744</v>
      </c>
      <c r="G1235" s="16" t="s">
        <v>5745</v>
      </c>
      <c r="H1235" s="3">
        <v>39.846899999999998</v>
      </c>
      <c r="I1235" s="65" t="s">
        <v>43</v>
      </c>
      <c r="J1235" s="23"/>
      <c r="K1235" s="11" t="s">
        <v>5746</v>
      </c>
      <c r="L1235" s="11"/>
      <c r="M1235" s="11" t="s">
        <v>5747</v>
      </c>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B1235" s="10"/>
      <c r="AMC1235" s="10"/>
      <c r="AMD1235" s="10"/>
      <c r="AME1235" s="10"/>
      <c r="AMF1235" s="10"/>
      <c r="AMG1235" s="10"/>
      <c r="AMH1235" s="10"/>
      <c r="AMI1235" s="10"/>
      <c r="AMJ1235" s="10"/>
    </row>
    <row r="1236" spans="1:1024" s="8" customFormat="1" ht="409.5" x14ac:dyDescent="0.25">
      <c r="A1236" s="22">
        <v>2</v>
      </c>
      <c r="B1236" s="11" t="s">
        <v>38</v>
      </c>
      <c r="C1236" s="11" t="s">
        <v>1387</v>
      </c>
      <c r="D1236" s="11" t="s">
        <v>199</v>
      </c>
      <c r="E1236" s="73">
        <v>1235</v>
      </c>
      <c r="F1236" s="63" t="s">
        <v>5748</v>
      </c>
      <c r="G1236" s="13" t="s">
        <v>5749</v>
      </c>
      <c r="H1236" s="3">
        <v>1268.4204140000002</v>
      </c>
      <c r="I1236" s="65" t="s">
        <v>43</v>
      </c>
      <c r="J1236" s="23" t="s">
        <v>541</v>
      </c>
      <c r="K1236" s="11" t="s">
        <v>5750</v>
      </c>
      <c r="L1236" s="11"/>
      <c r="M1236" s="11" t="s">
        <v>5751</v>
      </c>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B1236" s="10"/>
      <c r="AMC1236" s="10"/>
      <c r="AMD1236" s="10"/>
      <c r="AME1236" s="10"/>
      <c r="AMF1236" s="10"/>
      <c r="AMG1236" s="10"/>
      <c r="AMH1236" s="10"/>
      <c r="AMI1236" s="10"/>
      <c r="AMJ1236" s="10"/>
    </row>
    <row r="1237" spans="1:1024" s="8" customFormat="1" ht="51" x14ac:dyDescent="0.25">
      <c r="A1237" s="22">
        <v>2</v>
      </c>
      <c r="B1237" s="11" t="s">
        <v>38</v>
      </c>
      <c r="C1237" s="11" t="s">
        <v>977</v>
      </c>
      <c r="D1237" s="59" t="s">
        <v>59</v>
      </c>
      <c r="E1237" s="73">
        <v>1236</v>
      </c>
      <c r="F1237" s="74" t="s">
        <v>5752</v>
      </c>
      <c r="G1237" s="19" t="s">
        <v>5753</v>
      </c>
      <c r="H1237" s="3">
        <v>35.619495000000001</v>
      </c>
      <c r="I1237" s="65" t="s">
        <v>43</v>
      </c>
      <c r="J1237" s="60"/>
      <c r="K1237" s="59" t="s">
        <v>5754</v>
      </c>
      <c r="L1237" s="75"/>
      <c r="M1237" s="59"/>
      <c r="N1237" s="75"/>
      <c r="O1237" s="59"/>
      <c r="P1237" s="75"/>
      <c r="Q1237" s="59"/>
      <c r="R1237" s="82"/>
      <c r="S1237" s="59"/>
      <c r="T1237" s="82"/>
      <c r="U1237" s="59"/>
      <c r="V1237" s="26"/>
      <c r="W1237" s="59"/>
      <c r="X1237" s="26"/>
      <c r="Y1237" s="59"/>
      <c r="Z1237" s="82"/>
      <c r="AA1237" s="59"/>
      <c r="AB1237" s="26"/>
      <c r="AC1237" s="59"/>
      <c r="AD1237" s="26"/>
      <c r="AE1237" s="59"/>
      <c r="AF1237" s="26"/>
      <c r="AG1237" s="59"/>
      <c r="AH1237" s="26"/>
      <c r="AI1237" s="59"/>
      <c r="AJ1237" s="26"/>
      <c r="AK1237" s="59"/>
      <c r="AL1237" s="26"/>
      <c r="AMB1237" s="10"/>
      <c r="AMC1237" s="10"/>
      <c r="AMD1237" s="10"/>
      <c r="AME1237" s="10"/>
      <c r="AMF1237" s="10"/>
      <c r="AMG1237" s="10"/>
      <c r="AMH1237" s="10"/>
      <c r="AMI1237" s="10"/>
      <c r="AMJ1237" s="10"/>
    </row>
    <row r="1238" spans="1:1024" s="8" customFormat="1" ht="25.5" x14ac:dyDescent="0.25">
      <c r="A1238" s="22">
        <v>2</v>
      </c>
      <c r="B1238" s="11" t="s">
        <v>38</v>
      </c>
      <c r="C1238" s="11" t="s">
        <v>5755</v>
      </c>
      <c r="D1238" s="59" t="s">
        <v>52</v>
      </c>
      <c r="E1238" s="73">
        <v>1237</v>
      </c>
      <c r="F1238" s="74" t="s">
        <v>5756</v>
      </c>
      <c r="G1238" s="19" t="s">
        <v>5757</v>
      </c>
      <c r="H1238" s="3">
        <v>106.11241849999999</v>
      </c>
      <c r="I1238" s="65" t="s">
        <v>43</v>
      </c>
      <c r="J1238" s="60"/>
      <c r="K1238" s="59" t="s">
        <v>5758</v>
      </c>
      <c r="L1238" s="75"/>
      <c r="M1238" s="59" t="s">
        <v>5759</v>
      </c>
      <c r="N1238" s="75"/>
      <c r="O1238" s="59" t="s">
        <v>5760</v>
      </c>
      <c r="P1238" s="75"/>
      <c r="Q1238" s="59" t="s">
        <v>5761</v>
      </c>
      <c r="R1238" s="82"/>
      <c r="S1238" s="59" t="s">
        <v>5762</v>
      </c>
      <c r="T1238" s="82"/>
      <c r="U1238" s="59"/>
      <c r="V1238" s="26"/>
      <c r="W1238" s="59"/>
      <c r="X1238" s="26"/>
      <c r="Y1238" s="59"/>
      <c r="Z1238" s="82"/>
      <c r="AA1238" s="59"/>
      <c r="AB1238" s="26"/>
      <c r="AC1238" s="59"/>
      <c r="AD1238" s="26"/>
      <c r="AE1238" s="59"/>
      <c r="AF1238" s="26"/>
      <c r="AG1238" s="59"/>
      <c r="AH1238" s="26"/>
      <c r="AI1238" s="59"/>
      <c r="AJ1238" s="26"/>
      <c r="AK1238" s="59"/>
      <c r="AL1238" s="26"/>
      <c r="AMB1238" s="10"/>
      <c r="AMC1238" s="10"/>
      <c r="AMD1238" s="10"/>
      <c r="AME1238" s="10"/>
      <c r="AMF1238" s="10"/>
      <c r="AMG1238" s="10"/>
      <c r="AMH1238" s="10"/>
      <c r="AMI1238" s="10"/>
      <c r="AMJ1238" s="10"/>
    </row>
    <row r="1239" spans="1:1024" s="8" customFormat="1" ht="25.5" x14ac:dyDescent="0.25">
      <c r="A1239" s="22">
        <v>2</v>
      </c>
      <c r="B1239" s="11" t="s">
        <v>38</v>
      </c>
      <c r="C1239" s="11" t="s">
        <v>5170</v>
      </c>
      <c r="D1239" s="11" t="s">
        <v>40</v>
      </c>
      <c r="E1239" s="73">
        <v>1238</v>
      </c>
      <c r="F1239" s="63" t="s">
        <v>5763</v>
      </c>
      <c r="G1239" s="16" t="s">
        <v>5764</v>
      </c>
      <c r="H1239" s="3">
        <v>26.515867700000001</v>
      </c>
      <c r="I1239" s="65" t="s">
        <v>43</v>
      </c>
      <c r="J1239" s="23"/>
      <c r="K1239" s="11" t="s">
        <v>5765</v>
      </c>
      <c r="L1239" s="11"/>
      <c r="M1239" s="11"/>
      <c r="N1239" s="59"/>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B1239" s="10"/>
      <c r="AMC1239" s="10"/>
      <c r="AMD1239" s="10"/>
      <c r="AME1239" s="10"/>
      <c r="AMF1239" s="10"/>
      <c r="AMG1239" s="10"/>
      <c r="AMH1239" s="10"/>
      <c r="AMI1239" s="10"/>
      <c r="AMJ1239" s="10"/>
    </row>
    <row r="1240" spans="1:1024" s="8" customFormat="1" ht="25.5" x14ac:dyDescent="0.25">
      <c r="A1240" s="22">
        <v>2</v>
      </c>
      <c r="B1240" s="11" t="s">
        <v>38</v>
      </c>
      <c r="C1240" s="11" t="s">
        <v>714</v>
      </c>
      <c r="D1240" s="11" t="s">
        <v>715</v>
      </c>
      <c r="E1240" s="73">
        <v>1239</v>
      </c>
      <c r="F1240" s="63" t="s">
        <v>5766</v>
      </c>
      <c r="G1240" s="16" t="s">
        <v>5767</v>
      </c>
      <c r="H1240" s="3">
        <v>302.87209999999999</v>
      </c>
      <c r="I1240" s="65" t="s">
        <v>43</v>
      </c>
      <c r="J1240" s="23"/>
      <c r="K1240" s="11" t="s">
        <v>5768</v>
      </c>
      <c r="L1240" s="11"/>
      <c r="M1240" s="11" t="s">
        <v>5769</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s="10"/>
      <c r="AMC1240" s="10"/>
      <c r="AMD1240" s="10"/>
      <c r="AME1240" s="10"/>
      <c r="AMF1240" s="10"/>
      <c r="AMG1240" s="10"/>
      <c r="AMH1240" s="10"/>
      <c r="AMI1240" s="10"/>
      <c r="AMJ1240" s="10"/>
    </row>
    <row r="1241" spans="1:1024" s="8" customFormat="1" ht="25.5" x14ac:dyDescent="0.25">
      <c r="A1241" s="22">
        <v>2</v>
      </c>
      <c r="B1241" s="11" t="s">
        <v>38</v>
      </c>
      <c r="C1241" s="11" t="s">
        <v>69</v>
      </c>
      <c r="D1241" s="11" t="s">
        <v>52</v>
      </c>
      <c r="E1241" s="73">
        <v>1240</v>
      </c>
      <c r="F1241" s="63" t="s">
        <v>5766</v>
      </c>
      <c r="G1241" s="16" t="s">
        <v>5770</v>
      </c>
      <c r="H1241" s="3">
        <v>32.82517</v>
      </c>
      <c r="I1241" s="65" t="s">
        <v>43</v>
      </c>
      <c r="J1241" s="23"/>
      <c r="K1241" s="11" t="s">
        <v>5771</v>
      </c>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B1241" s="10"/>
      <c r="AMC1241" s="10"/>
      <c r="AMD1241" s="10"/>
      <c r="AME1241" s="10"/>
      <c r="AMF1241" s="10"/>
      <c r="AMG1241" s="10"/>
      <c r="AMH1241" s="10"/>
      <c r="AMI1241" s="10"/>
      <c r="AMJ1241" s="10"/>
    </row>
    <row r="1242" spans="1:1024" s="8" customFormat="1" ht="38.25" x14ac:dyDescent="0.25">
      <c r="A1242" s="22">
        <v>2</v>
      </c>
      <c r="B1242" s="11" t="s">
        <v>38</v>
      </c>
      <c r="C1242" s="11" t="s">
        <v>2037</v>
      </c>
      <c r="D1242" s="59" t="s">
        <v>59</v>
      </c>
      <c r="E1242" s="73">
        <v>1241</v>
      </c>
      <c r="F1242" s="74" t="s">
        <v>5772</v>
      </c>
      <c r="G1242" s="19" t="s">
        <v>5773</v>
      </c>
      <c r="H1242" s="3">
        <v>46.417214400000006</v>
      </c>
      <c r="I1242" s="65" t="s">
        <v>43</v>
      </c>
      <c r="J1242" s="60"/>
      <c r="K1242" s="59" t="s">
        <v>5774</v>
      </c>
      <c r="L1242" s="75"/>
      <c r="M1242" s="59"/>
      <c r="N1242" s="75"/>
      <c r="O1242" s="59"/>
      <c r="P1242" s="75"/>
      <c r="Q1242" s="59"/>
      <c r="R1242" s="82"/>
      <c r="S1242" s="59"/>
      <c r="T1242" s="82"/>
      <c r="U1242" s="59"/>
      <c r="V1242" s="26"/>
      <c r="W1242" s="59"/>
      <c r="X1242" s="26"/>
      <c r="Y1242" s="59"/>
      <c r="Z1242" s="59"/>
      <c r="AA1242" s="59"/>
      <c r="AB1242" s="59"/>
      <c r="AC1242" s="59"/>
      <c r="AD1242" s="59"/>
      <c r="AE1242" s="59"/>
      <c r="AF1242" s="59"/>
      <c r="AG1242" s="59"/>
      <c r="AH1242" s="59"/>
      <c r="AI1242" s="59"/>
      <c r="AJ1242" s="59"/>
      <c r="AK1242" s="59"/>
      <c r="AL1242" s="59"/>
      <c r="AMB1242" s="10"/>
      <c r="AMC1242" s="10"/>
      <c r="AMD1242" s="10"/>
      <c r="AME1242" s="10"/>
      <c r="AMF1242" s="10"/>
      <c r="AMG1242" s="10"/>
      <c r="AMH1242" s="10"/>
      <c r="AMI1242" s="10"/>
      <c r="AMJ1242" s="10"/>
    </row>
    <row r="1243" spans="1:1024" s="8" customFormat="1" ht="25.5" x14ac:dyDescent="0.25">
      <c r="A1243" s="22">
        <v>2</v>
      </c>
      <c r="B1243" s="11" t="s">
        <v>38</v>
      </c>
      <c r="C1243" s="11" t="s">
        <v>5775</v>
      </c>
      <c r="D1243" s="11" t="s">
        <v>349</v>
      </c>
      <c r="E1243" s="73">
        <v>1242</v>
      </c>
      <c r="F1243" s="63" t="s">
        <v>5776</v>
      </c>
      <c r="G1243" s="16" t="s">
        <v>5777</v>
      </c>
      <c r="H1243" s="3">
        <v>60.631369599999999</v>
      </c>
      <c r="I1243" s="65" t="s">
        <v>43</v>
      </c>
      <c r="J1243" s="23"/>
      <c r="K1243" s="11" t="s">
        <v>5778</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s="10"/>
      <c r="AMC1243" s="10"/>
      <c r="AMD1243" s="10"/>
      <c r="AME1243" s="10"/>
      <c r="AMF1243" s="10"/>
      <c r="AMG1243" s="10"/>
      <c r="AMH1243" s="10"/>
      <c r="AMI1243" s="10"/>
      <c r="AMJ1243" s="10"/>
    </row>
    <row r="1244" spans="1:1024" s="8" customFormat="1" ht="25.5" x14ac:dyDescent="0.25">
      <c r="A1244" s="22">
        <v>2</v>
      </c>
      <c r="B1244" s="11" t="s">
        <v>38</v>
      </c>
      <c r="C1244" s="11" t="s">
        <v>2641</v>
      </c>
      <c r="D1244" s="11" t="s">
        <v>715</v>
      </c>
      <c r="E1244" s="73">
        <v>1243</v>
      </c>
      <c r="F1244" s="63" t="s">
        <v>5779</v>
      </c>
      <c r="G1244" s="16" t="s">
        <v>5780</v>
      </c>
      <c r="H1244" s="3">
        <v>99.169659999999993</v>
      </c>
      <c r="I1244" s="65" t="s">
        <v>43</v>
      </c>
      <c r="J1244" s="23"/>
      <c r="K1244" s="11" t="s">
        <v>5781</v>
      </c>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B1244" s="10"/>
      <c r="AMC1244" s="10"/>
      <c r="AMD1244" s="10"/>
      <c r="AME1244" s="10"/>
      <c r="AMF1244" s="10"/>
      <c r="AMG1244" s="10"/>
      <c r="AMH1244" s="10"/>
      <c r="AMI1244" s="10"/>
      <c r="AMJ1244" s="10"/>
    </row>
    <row r="1245" spans="1:1024" s="8" customFormat="1" ht="25.5" x14ac:dyDescent="0.25">
      <c r="A1245" s="22">
        <v>2</v>
      </c>
      <c r="B1245" s="11" t="s">
        <v>38</v>
      </c>
      <c r="C1245" s="11" t="s">
        <v>1868</v>
      </c>
      <c r="D1245" s="59" t="s">
        <v>115</v>
      </c>
      <c r="E1245" s="73">
        <v>1244</v>
      </c>
      <c r="F1245" s="74" t="s">
        <v>5782</v>
      </c>
      <c r="G1245" s="19" t="s">
        <v>5783</v>
      </c>
      <c r="H1245" s="3">
        <v>2417.52</v>
      </c>
      <c r="I1245" s="65" t="s">
        <v>43</v>
      </c>
      <c r="J1245" s="60"/>
      <c r="K1245" s="59" t="s">
        <v>4731</v>
      </c>
      <c r="L1245" s="75"/>
      <c r="M1245" s="59" t="s">
        <v>4733</v>
      </c>
      <c r="N1245" s="75"/>
      <c r="O1245" s="59"/>
      <c r="P1245" s="75"/>
      <c r="Q1245" s="59"/>
      <c r="R1245" s="22"/>
      <c r="S1245" s="59"/>
      <c r="T1245" s="22"/>
      <c r="U1245" s="59"/>
      <c r="V1245" s="22"/>
      <c r="W1245" s="59"/>
      <c r="X1245" s="22"/>
      <c r="Y1245" s="59"/>
      <c r="Z1245" s="22"/>
      <c r="AA1245" s="59"/>
      <c r="AB1245" s="59"/>
      <c r="AC1245" s="59"/>
      <c r="AD1245" s="59"/>
      <c r="AE1245" s="59"/>
      <c r="AF1245" s="59"/>
      <c r="AG1245" s="59"/>
      <c r="AH1245" s="59"/>
      <c r="AI1245" s="59"/>
      <c r="AJ1245" s="59"/>
      <c r="AK1245" s="59"/>
      <c r="AL1245" s="59"/>
      <c r="AMB1245" s="10"/>
      <c r="AMC1245" s="10"/>
      <c r="AMD1245" s="10"/>
      <c r="AME1245" s="10"/>
      <c r="AMF1245" s="10"/>
      <c r="AMG1245" s="10"/>
      <c r="AMH1245" s="10"/>
      <c r="AMI1245" s="10"/>
      <c r="AMJ1245" s="10"/>
    </row>
    <row r="1246" spans="1:1024" s="8" customFormat="1" ht="38.25" x14ac:dyDescent="0.25">
      <c r="A1246" s="22">
        <v>2</v>
      </c>
      <c r="B1246" s="11" t="s">
        <v>38</v>
      </c>
      <c r="C1246" s="11" t="s">
        <v>4087</v>
      </c>
      <c r="D1246" s="11" t="s">
        <v>715</v>
      </c>
      <c r="E1246" s="73">
        <v>1245</v>
      </c>
      <c r="F1246" s="63" t="s">
        <v>5784</v>
      </c>
      <c r="G1246" s="16" t="s">
        <v>5785</v>
      </c>
      <c r="H1246" s="3">
        <v>2276.1490936999999</v>
      </c>
      <c r="I1246" s="65" t="s">
        <v>43</v>
      </c>
      <c r="J1246" s="23" t="s">
        <v>5786</v>
      </c>
      <c r="K1246" s="11" t="s">
        <v>5787</v>
      </c>
      <c r="L1246" s="11" t="s">
        <v>5788</v>
      </c>
      <c r="M1246" s="11" t="s">
        <v>5789</v>
      </c>
      <c r="N1246" s="11" t="s">
        <v>5790</v>
      </c>
      <c r="O1246" s="11" t="s">
        <v>5791</v>
      </c>
      <c r="P1246" s="11" t="s">
        <v>5792</v>
      </c>
      <c r="Q1246" s="11" t="s">
        <v>5793</v>
      </c>
      <c r="R1246" s="11" t="s">
        <v>5794</v>
      </c>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s="10"/>
      <c r="AMC1246" s="10"/>
      <c r="AMD1246" s="10"/>
      <c r="AME1246" s="10"/>
      <c r="AMF1246" s="10"/>
      <c r="AMG1246" s="10"/>
      <c r="AMH1246" s="10"/>
      <c r="AMI1246" s="10"/>
      <c r="AMJ1246" s="10"/>
    </row>
    <row r="1247" spans="1:1024" s="8" customFormat="1" ht="38.25" x14ac:dyDescent="0.25">
      <c r="A1247" s="22">
        <v>2</v>
      </c>
      <c r="B1247" s="11" t="s">
        <v>38</v>
      </c>
      <c r="C1247" s="11" t="s">
        <v>133</v>
      </c>
      <c r="D1247" s="59" t="s">
        <v>40</v>
      </c>
      <c r="E1247" s="73">
        <v>1246</v>
      </c>
      <c r="F1247" s="74" t="s">
        <v>5795</v>
      </c>
      <c r="G1247" s="19" t="s">
        <v>5796</v>
      </c>
      <c r="H1247" s="3">
        <v>49.163499999999999</v>
      </c>
      <c r="I1247" s="65" t="s">
        <v>43</v>
      </c>
      <c r="J1247" s="60"/>
      <c r="K1247" s="59" t="s">
        <v>5797</v>
      </c>
      <c r="L1247" s="75"/>
      <c r="M1247" s="59" t="s">
        <v>5798</v>
      </c>
      <c r="N1247" s="75"/>
      <c r="O1247" s="59"/>
      <c r="P1247" s="75"/>
      <c r="Q1247" s="59"/>
      <c r="R1247" s="22"/>
      <c r="S1247" s="59"/>
      <c r="T1247" s="22"/>
      <c r="U1247" s="59"/>
      <c r="V1247" s="22"/>
      <c r="W1247" s="59"/>
      <c r="X1247" s="22"/>
      <c r="Y1247" s="59"/>
      <c r="Z1247" s="22"/>
      <c r="AA1247" s="59"/>
      <c r="AB1247" s="59"/>
      <c r="AC1247" s="59"/>
      <c r="AD1247" s="59"/>
      <c r="AE1247" s="59"/>
      <c r="AF1247" s="59"/>
      <c r="AG1247" s="59"/>
      <c r="AH1247" s="59"/>
      <c r="AI1247" s="59"/>
      <c r="AJ1247" s="59"/>
      <c r="AK1247" s="59"/>
      <c r="AL1247" s="59"/>
      <c r="AMB1247" s="10"/>
      <c r="AMC1247" s="10"/>
      <c r="AMD1247" s="10"/>
      <c r="AME1247" s="10"/>
      <c r="AMF1247" s="10"/>
      <c r="AMG1247" s="10"/>
      <c r="AMH1247" s="10"/>
      <c r="AMI1247" s="10"/>
      <c r="AMJ1247" s="10"/>
    </row>
    <row r="1248" spans="1:1024" s="8" customFormat="1" ht="38.25" x14ac:dyDescent="0.25">
      <c r="A1248" s="22">
        <v>2</v>
      </c>
      <c r="B1248" s="11" t="s">
        <v>38</v>
      </c>
      <c r="C1248" s="11" t="s">
        <v>731</v>
      </c>
      <c r="D1248" s="59" t="s">
        <v>264</v>
      </c>
      <c r="E1248" s="73">
        <v>1247</v>
      </c>
      <c r="F1248" s="74" t="s">
        <v>5799</v>
      </c>
      <c r="G1248" s="19" t="s">
        <v>5800</v>
      </c>
      <c r="H1248" s="3">
        <v>884.79084999999998</v>
      </c>
      <c r="I1248" s="65" t="s">
        <v>43</v>
      </c>
      <c r="J1248" s="60"/>
      <c r="K1248" s="59" t="s">
        <v>5801</v>
      </c>
      <c r="L1248" s="75"/>
      <c r="M1248" s="59" t="s">
        <v>5802</v>
      </c>
      <c r="N1248" s="75"/>
      <c r="O1248" s="59" t="s">
        <v>5803</v>
      </c>
      <c r="P1248" s="75"/>
      <c r="Q1248" s="59"/>
      <c r="R1248" s="22"/>
      <c r="S1248" s="59"/>
      <c r="T1248" s="22"/>
      <c r="U1248" s="59"/>
      <c r="V1248" s="22"/>
      <c r="W1248" s="59"/>
      <c r="X1248" s="22"/>
      <c r="Y1248" s="59"/>
      <c r="Z1248" s="22"/>
      <c r="AA1248" s="59"/>
      <c r="AB1248" s="59"/>
      <c r="AC1248" s="59"/>
      <c r="AD1248" s="59"/>
      <c r="AE1248" s="59"/>
      <c r="AF1248" s="59"/>
      <c r="AG1248" s="59"/>
      <c r="AH1248" s="59"/>
      <c r="AI1248" s="59"/>
      <c r="AJ1248" s="59"/>
      <c r="AK1248" s="59"/>
      <c r="AL1248" s="59"/>
      <c r="AMB1248" s="10"/>
      <c r="AMC1248" s="10"/>
      <c r="AMD1248" s="10"/>
      <c r="AME1248" s="10"/>
      <c r="AMF1248" s="10"/>
      <c r="AMG1248" s="10"/>
      <c r="AMH1248" s="10"/>
      <c r="AMI1248" s="10"/>
      <c r="AMJ1248" s="10"/>
    </row>
    <row r="1249" spans="1:1024" s="8" customFormat="1" ht="63.75" x14ac:dyDescent="0.25">
      <c r="A1249" s="22">
        <v>2</v>
      </c>
      <c r="B1249" s="11" t="s">
        <v>38</v>
      </c>
      <c r="C1249" s="11" t="s">
        <v>1029</v>
      </c>
      <c r="D1249" s="11" t="s">
        <v>755</v>
      </c>
      <c r="E1249" s="73">
        <v>1248</v>
      </c>
      <c r="F1249" s="63" t="s">
        <v>5804</v>
      </c>
      <c r="G1249" s="16" t="s">
        <v>5805</v>
      </c>
      <c r="H1249" s="3">
        <v>42.1362843</v>
      </c>
      <c r="I1249" s="65" t="s">
        <v>43</v>
      </c>
      <c r="J1249" s="23"/>
      <c r="K1249" s="11" t="s">
        <v>5806</v>
      </c>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s="10"/>
      <c r="AMC1249" s="10"/>
      <c r="AMD1249" s="10"/>
      <c r="AME1249" s="10"/>
      <c r="AMF1249" s="10"/>
      <c r="AMG1249" s="10"/>
      <c r="AMH1249" s="10"/>
      <c r="AMI1249" s="10"/>
      <c r="AMJ1249" s="10"/>
    </row>
    <row r="1250" spans="1:1024" s="8" customFormat="1" ht="38.25" x14ac:dyDescent="0.25">
      <c r="A1250" s="22">
        <v>2</v>
      </c>
      <c r="B1250" s="11" t="s">
        <v>38</v>
      </c>
      <c r="C1250" s="11" t="s">
        <v>2278</v>
      </c>
      <c r="D1250" s="11" t="s">
        <v>40</v>
      </c>
      <c r="E1250" s="73">
        <v>1249</v>
      </c>
      <c r="F1250" s="63" t="s">
        <v>5807</v>
      </c>
      <c r="G1250" s="16" t="s">
        <v>5808</v>
      </c>
      <c r="H1250" s="3">
        <v>83.589770000000001</v>
      </c>
      <c r="I1250" s="65" t="s">
        <v>43</v>
      </c>
      <c r="J1250" s="23"/>
      <c r="K1250" s="11" t="s">
        <v>5809</v>
      </c>
      <c r="L1250" s="11"/>
      <c r="M1250" s="11"/>
      <c r="N1250" s="59"/>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B1250" s="10"/>
      <c r="AMC1250" s="10"/>
      <c r="AMD1250" s="10"/>
      <c r="AME1250" s="10"/>
      <c r="AMF1250" s="10"/>
      <c r="AMG1250" s="10"/>
      <c r="AMH1250" s="10"/>
      <c r="AMI1250" s="10"/>
      <c r="AMJ1250" s="10"/>
    </row>
    <row r="1251" spans="1:1024" s="8" customFormat="1" ht="25.5" x14ac:dyDescent="0.25">
      <c r="A1251" s="22">
        <v>2</v>
      </c>
      <c r="B1251" s="11" t="s">
        <v>38</v>
      </c>
      <c r="C1251" s="11" t="s">
        <v>5810</v>
      </c>
      <c r="D1251" s="59" t="s">
        <v>445</v>
      </c>
      <c r="E1251" s="73">
        <v>1250</v>
      </c>
      <c r="F1251" s="74" t="s">
        <v>5811</v>
      </c>
      <c r="G1251" s="19" t="s">
        <v>5812</v>
      </c>
      <c r="H1251" s="3">
        <v>600.22883879999995</v>
      </c>
      <c r="I1251" s="65" t="s">
        <v>43</v>
      </c>
      <c r="J1251" s="60"/>
      <c r="K1251" s="59" t="s">
        <v>5813</v>
      </c>
      <c r="L1251" s="75"/>
      <c r="M1251" s="59" t="s">
        <v>5814</v>
      </c>
      <c r="N1251" s="75"/>
      <c r="O1251" s="59" t="s">
        <v>5815</v>
      </c>
      <c r="P1251" s="75"/>
      <c r="Q1251" s="59" t="s">
        <v>5816</v>
      </c>
      <c r="R1251" s="22"/>
      <c r="S1251" s="59"/>
      <c r="T1251" s="22"/>
      <c r="U1251" s="59"/>
      <c r="V1251" s="22"/>
      <c r="W1251" s="59"/>
      <c r="X1251" s="22"/>
      <c r="Y1251" s="59"/>
      <c r="Z1251" s="22"/>
      <c r="AA1251" s="59"/>
      <c r="AB1251" s="59"/>
      <c r="AC1251" s="59"/>
      <c r="AD1251" s="59"/>
      <c r="AE1251" s="59"/>
      <c r="AF1251" s="59"/>
      <c r="AG1251" s="59"/>
      <c r="AH1251" s="59"/>
      <c r="AI1251" s="59"/>
      <c r="AJ1251" s="59"/>
      <c r="AK1251" s="59"/>
      <c r="AL1251" s="59"/>
      <c r="AMB1251" s="10"/>
      <c r="AMC1251" s="10"/>
      <c r="AMD1251" s="10"/>
      <c r="AME1251" s="10"/>
      <c r="AMF1251" s="10"/>
      <c r="AMG1251" s="10"/>
      <c r="AMH1251" s="10"/>
      <c r="AMI1251" s="10"/>
      <c r="AMJ1251" s="10"/>
    </row>
    <row r="1252" spans="1:1024" s="8" customFormat="1" ht="38.25" x14ac:dyDescent="0.25">
      <c r="A1252" s="22">
        <v>2</v>
      </c>
      <c r="B1252" s="11" t="s">
        <v>38</v>
      </c>
      <c r="C1252" s="11" t="s">
        <v>69</v>
      </c>
      <c r="D1252" s="11" t="s">
        <v>52</v>
      </c>
      <c r="E1252" s="73">
        <v>1251</v>
      </c>
      <c r="F1252" s="63" t="s">
        <v>5817</v>
      </c>
      <c r="G1252" s="16" t="s">
        <v>5818</v>
      </c>
      <c r="H1252" s="3">
        <v>148.88435000000001</v>
      </c>
      <c r="I1252" s="65" t="s">
        <v>43</v>
      </c>
      <c r="J1252" s="23"/>
      <c r="K1252" s="11" t="s">
        <v>5819</v>
      </c>
      <c r="L1252" s="11"/>
      <c r="M1252" s="11" t="s">
        <v>5820</v>
      </c>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s="10"/>
      <c r="AMC1252" s="10"/>
      <c r="AMD1252" s="10"/>
      <c r="AME1252" s="10"/>
      <c r="AMF1252" s="10"/>
      <c r="AMG1252" s="10"/>
      <c r="AMH1252" s="10"/>
      <c r="AMI1252" s="10"/>
      <c r="AMJ1252" s="10"/>
    </row>
    <row r="1253" spans="1:1024" s="8" customFormat="1" ht="25.5" x14ac:dyDescent="0.25">
      <c r="A1253" s="22">
        <v>2</v>
      </c>
      <c r="B1253" s="11" t="s">
        <v>38</v>
      </c>
      <c r="C1253" s="11" t="s">
        <v>1705</v>
      </c>
      <c r="D1253" s="11" t="s">
        <v>1345</v>
      </c>
      <c r="E1253" s="73">
        <v>1252</v>
      </c>
      <c r="F1253" s="63" t="s">
        <v>5821</v>
      </c>
      <c r="G1253" s="16" t="s">
        <v>1707</v>
      </c>
      <c r="H1253" s="3">
        <v>182.2717159</v>
      </c>
      <c r="I1253" s="65" t="s">
        <v>43</v>
      </c>
      <c r="J1253" s="23"/>
      <c r="K1253" s="11" t="s">
        <v>5822</v>
      </c>
      <c r="L1253" s="11"/>
      <c r="M1253" s="11" t="s">
        <v>1709</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B1253" s="10"/>
      <c r="AMC1253" s="10"/>
      <c r="AMD1253" s="10"/>
      <c r="AME1253" s="10"/>
      <c r="AMF1253" s="10"/>
      <c r="AMG1253" s="10"/>
      <c r="AMH1253" s="10"/>
      <c r="AMI1253" s="10"/>
      <c r="AMJ1253" s="10"/>
    </row>
    <row r="1254" spans="1:1024" s="8" customFormat="1" ht="38.25" x14ac:dyDescent="0.25">
      <c r="A1254" s="22">
        <v>2</v>
      </c>
      <c r="B1254" s="11" t="s">
        <v>38</v>
      </c>
      <c r="C1254" s="11" t="s">
        <v>2402</v>
      </c>
      <c r="D1254" s="11" t="s">
        <v>59</v>
      </c>
      <c r="E1254" s="73">
        <v>1253</v>
      </c>
      <c r="F1254" s="63" t="s">
        <v>5823</v>
      </c>
      <c r="G1254" s="16" t="s">
        <v>5824</v>
      </c>
      <c r="H1254" s="3">
        <v>356.26956999999999</v>
      </c>
      <c r="I1254" s="65" t="s">
        <v>43</v>
      </c>
      <c r="J1254" s="23"/>
      <c r="K1254" s="11" t="s">
        <v>5825</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s="10"/>
      <c r="AMC1254" s="10"/>
      <c r="AMD1254" s="10"/>
      <c r="AME1254" s="10"/>
      <c r="AMF1254" s="10"/>
      <c r="AMG1254" s="10"/>
      <c r="AMH1254" s="10"/>
      <c r="AMI1254" s="10"/>
      <c r="AMJ1254" s="10"/>
    </row>
    <row r="1255" spans="1:1024" s="8" customFormat="1" ht="38.25" x14ac:dyDescent="0.25">
      <c r="A1255" s="22">
        <v>2</v>
      </c>
      <c r="B1255" s="11" t="s">
        <v>38</v>
      </c>
      <c r="C1255" s="11" t="s">
        <v>5826</v>
      </c>
      <c r="D1255" s="11" t="s">
        <v>5827</v>
      </c>
      <c r="E1255" s="73">
        <v>1254</v>
      </c>
      <c r="F1255" s="63" t="s">
        <v>5828</v>
      </c>
      <c r="G1255" s="16" t="s">
        <v>5829</v>
      </c>
      <c r="H1255" s="3">
        <v>26.5661694</v>
      </c>
      <c r="I1255" s="65" t="s">
        <v>43</v>
      </c>
      <c r="J1255" s="23"/>
      <c r="K1255" s="11" t="s">
        <v>5830</v>
      </c>
      <c r="L1255" s="11"/>
      <c r="M1255" s="11" t="s">
        <v>5831</v>
      </c>
      <c r="N1255" s="59"/>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s="10"/>
      <c r="AMC1255" s="10"/>
      <c r="AMD1255" s="10"/>
      <c r="AME1255" s="10"/>
      <c r="AMF1255" s="10"/>
      <c r="AMG1255" s="10"/>
      <c r="AMH1255" s="10"/>
      <c r="AMI1255" s="10"/>
      <c r="AMJ1255" s="10"/>
    </row>
    <row r="1256" spans="1:1024" s="8" customFormat="1" ht="38.25" x14ac:dyDescent="0.25">
      <c r="A1256" s="22">
        <v>2</v>
      </c>
      <c r="B1256" s="11" t="s">
        <v>38</v>
      </c>
      <c r="C1256" s="11" t="s">
        <v>5832</v>
      </c>
      <c r="D1256" s="59" t="s">
        <v>445</v>
      </c>
      <c r="E1256" s="73">
        <v>1255</v>
      </c>
      <c r="F1256" s="74" t="s">
        <v>5833</v>
      </c>
      <c r="G1256" s="19" t="s">
        <v>5834</v>
      </c>
      <c r="H1256" s="3">
        <v>40</v>
      </c>
      <c r="I1256" s="65" t="s">
        <v>43</v>
      </c>
      <c r="J1256" s="60" t="s">
        <v>5835</v>
      </c>
      <c r="K1256" s="59" t="s">
        <v>5836</v>
      </c>
      <c r="L1256" s="75"/>
      <c r="M1256" s="59" t="s">
        <v>5837</v>
      </c>
      <c r="N1256" s="75"/>
      <c r="O1256" s="59"/>
      <c r="P1256" s="75"/>
      <c r="Q1256" s="59"/>
      <c r="R1256" s="82"/>
      <c r="S1256" s="59"/>
      <c r="T1256" s="82"/>
      <c r="U1256" s="59"/>
      <c r="V1256" s="26"/>
      <c r="W1256" s="59"/>
      <c r="X1256" s="26"/>
      <c r="Y1256" s="59"/>
      <c r="Z1256" s="82"/>
      <c r="AA1256" s="59"/>
      <c r="AB1256" s="26"/>
      <c r="AC1256" s="59"/>
      <c r="AD1256" s="26"/>
      <c r="AE1256" s="59"/>
      <c r="AF1256" s="26"/>
      <c r="AG1256" s="59"/>
      <c r="AH1256" s="26"/>
      <c r="AI1256" s="59"/>
      <c r="AJ1256" s="26"/>
      <c r="AK1256" s="59"/>
      <c r="AL1256" s="26"/>
      <c r="AMB1256" s="10"/>
      <c r="AMC1256" s="10"/>
      <c r="AMD1256" s="10"/>
      <c r="AME1256" s="10"/>
      <c r="AMF1256" s="10"/>
      <c r="AMG1256" s="10"/>
      <c r="AMH1256" s="10"/>
      <c r="AMI1256" s="10"/>
      <c r="AMJ1256" s="10"/>
    </row>
    <row r="1257" spans="1:1024" s="8" customFormat="1" ht="25.5" x14ac:dyDescent="0.25">
      <c r="A1257" s="22">
        <v>2</v>
      </c>
      <c r="B1257" s="11" t="s">
        <v>38</v>
      </c>
      <c r="C1257" s="11" t="s">
        <v>4626</v>
      </c>
      <c r="D1257" s="11" t="s">
        <v>8888</v>
      </c>
      <c r="E1257" s="73">
        <v>1256</v>
      </c>
      <c r="F1257" s="63" t="s">
        <v>5838</v>
      </c>
      <c r="G1257" s="16" t="s">
        <v>5839</v>
      </c>
      <c r="H1257" s="3">
        <v>31.50001</v>
      </c>
      <c r="I1257" s="65" t="s">
        <v>43</v>
      </c>
      <c r="J1257" s="23"/>
      <c r="K1257" s="11" t="s">
        <v>5840</v>
      </c>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s="10"/>
      <c r="AMC1257" s="10"/>
      <c r="AMD1257" s="10"/>
      <c r="AME1257" s="10"/>
      <c r="AMF1257" s="10"/>
      <c r="AMG1257" s="10"/>
      <c r="AMH1257" s="10"/>
      <c r="AMI1257" s="10"/>
      <c r="AMJ1257" s="10"/>
    </row>
    <row r="1258" spans="1:1024" s="8" customFormat="1" ht="38.25" x14ac:dyDescent="0.25">
      <c r="A1258" s="22">
        <v>2</v>
      </c>
      <c r="B1258" s="11" t="s">
        <v>38</v>
      </c>
      <c r="C1258" s="11" t="s">
        <v>897</v>
      </c>
      <c r="D1258" s="59" t="s">
        <v>148</v>
      </c>
      <c r="E1258" s="73">
        <v>1257</v>
      </c>
      <c r="F1258" s="63" t="s">
        <v>5841</v>
      </c>
      <c r="G1258" s="16" t="s">
        <v>5842</v>
      </c>
      <c r="H1258" s="3">
        <v>28.70194</v>
      </c>
      <c r="I1258" s="65" t="s">
        <v>43</v>
      </c>
      <c r="J1258" s="23"/>
      <c r="K1258" s="11" t="s">
        <v>5843</v>
      </c>
      <c r="L1258" s="11"/>
      <c r="M1258" s="11" t="s">
        <v>5844</v>
      </c>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s="10"/>
      <c r="AMC1258" s="10"/>
      <c r="AMD1258" s="10"/>
      <c r="AME1258" s="10"/>
      <c r="AMF1258" s="10"/>
      <c r="AMG1258" s="10"/>
      <c r="AMH1258" s="10"/>
      <c r="AMI1258" s="10"/>
      <c r="AMJ1258" s="10"/>
    </row>
    <row r="1259" spans="1:1024" s="8" customFormat="1" ht="25.5" x14ac:dyDescent="0.25">
      <c r="A1259" s="22">
        <v>2</v>
      </c>
      <c r="B1259" s="11" t="s">
        <v>38</v>
      </c>
      <c r="C1259" s="11" t="s">
        <v>5845</v>
      </c>
      <c r="D1259" s="11" t="s">
        <v>173</v>
      </c>
      <c r="E1259" s="73">
        <v>1258</v>
      </c>
      <c r="F1259" s="63" t="s">
        <v>5846</v>
      </c>
      <c r="G1259" s="16" t="s">
        <v>5847</v>
      </c>
      <c r="H1259" s="3">
        <v>85.881657500000003</v>
      </c>
      <c r="I1259" s="65" t="s">
        <v>43</v>
      </c>
      <c r="J1259" s="23"/>
      <c r="K1259" s="11" t="s">
        <v>5848</v>
      </c>
      <c r="L1259" s="11"/>
      <c r="M1259" s="11" t="s">
        <v>5849</v>
      </c>
      <c r="N1259" s="59"/>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s="10"/>
      <c r="AMC1259" s="10"/>
      <c r="AMD1259" s="10"/>
      <c r="AME1259" s="10"/>
      <c r="AMF1259" s="10"/>
      <c r="AMG1259" s="10"/>
      <c r="AMH1259" s="10"/>
      <c r="AMI1259" s="10"/>
      <c r="AMJ1259" s="10"/>
    </row>
    <row r="1260" spans="1:1024" s="8" customFormat="1" ht="25.5" x14ac:dyDescent="0.25">
      <c r="A1260" s="22">
        <v>2</v>
      </c>
      <c r="B1260" s="11" t="s">
        <v>38</v>
      </c>
      <c r="C1260" s="11" t="s">
        <v>120</v>
      </c>
      <c r="D1260" s="11" t="s">
        <v>52</v>
      </c>
      <c r="E1260" s="73">
        <v>1259</v>
      </c>
      <c r="F1260" s="63" t="s">
        <v>5850</v>
      </c>
      <c r="G1260" s="16" t="s">
        <v>5851</v>
      </c>
      <c r="H1260" s="3">
        <v>25.106204200000001</v>
      </c>
      <c r="I1260" s="65" t="s">
        <v>43</v>
      </c>
      <c r="J1260" s="23"/>
      <c r="K1260" s="11" t="s">
        <v>5852</v>
      </c>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s="10"/>
      <c r="AMC1260" s="10"/>
      <c r="AMD1260" s="10"/>
      <c r="AME1260" s="10"/>
      <c r="AMF1260" s="10"/>
      <c r="AMG1260" s="10"/>
      <c r="AMH1260" s="10"/>
      <c r="AMI1260" s="10"/>
      <c r="AMJ1260" s="10"/>
    </row>
    <row r="1261" spans="1:1024" s="8" customFormat="1" ht="38.25" x14ac:dyDescent="0.25">
      <c r="A1261" s="22">
        <v>2</v>
      </c>
      <c r="B1261" s="11" t="s">
        <v>38</v>
      </c>
      <c r="C1261" s="11" t="s">
        <v>269</v>
      </c>
      <c r="D1261" s="11" t="s">
        <v>115</v>
      </c>
      <c r="E1261" s="73">
        <v>1260</v>
      </c>
      <c r="F1261" s="63" t="s">
        <v>5853</v>
      </c>
      <c r="G1261" s="16" t="s">
        <v>5854</v>
      </c>
      <c r="H1261" s="3">
        <v>25.09441</v>
      </c>
      <c r="I1261" s="65" t="s">
        <v>43</v>
      </c>
      <c r="J1261" s="23"/>
      <c r="K1261" s="11" t="s">
        <v>5853</v>
      </c>
      <c r="L1261" s="11"/>
      <c r="M1261" s="11"/>
      <c r="N1261" s="59"/>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s="10"/>
      <c r="AMC1261" s="10"/>
      <c r="AMD1261" s="10"/>
      <c r="AME1261" s="10"/>
      <c r="AMF1261" s="10"/>
      <c r="AMG1261" s="10"/>
      <c r="AMH1261" s="10"/>
      <c r="AMI1261" s="10"/>
      <c r="AMJ1261" s="10"/>
    </row>
    <row r="1262" spans="1:1024" s="8" customFormat="1" ht="63.75" x14ac:dyDescent="0.25">
      <c r="A1262" s="22">
        <v>2</v>
      </c>
      <c r="B1262" s="11" t="s">
        <v>38</v>
      </c>
      <c r="C1262" s="11" t="s">
        <v>269</v>
      </c>
      <c r="D1262" s="11" t="s">
        <v>115</v>
      </c>
      <c r="E1262" s="73">
        <v>1261</v>
      </c>
      <c r="F1262" s="63" t="s">
        <v>5855</v>
      </c>
      <c r="G1262" s="16" t="s">
        <v>5856</v>
      </c>
      <c r="H1262" s="3">
        <v>25.119060000000001</v>
      </c>
      <c r="I1262" s="65" t="s">
        <v>43</v>
      </c>
      <c r="J1262" s="23"/>
      <c r="K1262" s="11" t="s">
        <v>5857</v>
      </c>
      <c r="L1262" s="11"/>
      <c r="M1262" s="11"/>
      <c r="N1262" s="59"/>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s="10"/>
      <c r="AMC1262" s="10"/>
      <c r="AMD1262" s="10"/>
      <c r="AME1262" s="10"/>
      <c r="AMF1262" s="10"/>
      <c r="AMG1262" s="10"/>
      <c r="AMH1262" s="10"/>
      <c r="AMI1262" s="10"/>
      <c r="AMJ1262" s="10"/>
    </row>
    <row r="1263" spans="1:1024" s="8" customFormat="1" ht="25.5" x14ac:dyDescent="0.25">
      <c r="A1263" s="22">
        <v>2</v>
      </c>
      <c r="B1263" s="11" t="s">
        <v>38</v>
      </c>
      <c r="C1263" s="11" t="s">
        <v>69</v>
      </c>
      <c r="D1263" s="11" t="s">
        <v>52</v>
      </c>
      <c r="E1263" s="73">
        <v>1262</v>
      </c>
      <c r="F1263" s="63" t="s">
        <v>5858</v>
      </c>
      <c r="G1263" s="16" t="s">
        <v>5859</v>
      </c>
      <c r="H1263" s="3">
        <v>34.27046</v>
      </c>
      <c r="I1263" s="65" t="s">
        <v>43</v>
      </c>
      <c r="J1263" s="23"/>
      <c r="K1263" s="11" t="s">
        <v>5860</v>
      </c>
      <c r="L1263" s="11"/>
      <c r="M1263" s="11" t="s">
        <v>5861</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s="10"/>
      <c r="AMC1263" s="10"/>
      <c r="AMD1263" s="10"/>
      <c r="AME1263" s="10"/>
      <c r="AMF1263" s="10"/>
      <c r="AMG1263" s="10"/>
      <c r="AMH1263" s="10"/>
      <c r="AMI1263" s="10"/>
      <c r="AMJ1263" s="10"/>
    </row>
    <row r="1264" spans="1:1024" s="8" customFormat="1" ht="38.25" x14ac:dyDescent="0.25">
      <c r="A1264" s="22">
        <v>2</v>
      </c>
      <c r="B1264" s="11" t="s">
        <v>38</v>
      </c>
      <c r="C1264" s="11" t="s">
        <v>269</v>
      </c>
      <c r="D1264" s="11" t="s">
        <v>115</v>
      </c>
      <c r="E1264" s="73">
        <v>1263</v>
      </c>
      <c r="F1264" s="63" t="s">
        <v>5862</v>
      </c>
      <c r="G1264" s="16" t="s">
        <v>5863</v>
      </c>
      <c r="H1264" s="3">
        <v>25.196249999999999</v>
      </c>
      <c r="I1264" s="65" t="s">
        <v>43</v>
      </c>
      <c r="J1264" s="23"/>
      <c r="K1264" s="11" t="s">
        <v>5862</v>
      </c>
      <c r="L1264" s="11"/>
      <c r="M1264" s="11"/>
      <c r="N1264" s="59"/>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B1264" s="10"/>
      <c r="AMC1264" s="10"/>
      <c r="AMD1264" s="10"/>
      <c r="AME1264" s="10"/>
      <c r="AMF1264" s="10"/>
      <c r="AMG1264" s="10"/>
      <c r="AMH1264" s="10"/>
      <c r="AMI1264" s="10"/>
      <c r="AMJ1264" s="10"/>
    </row>
    <row r="1265" spans="1:1024" s="8" customFormat="1" ht="25.5" x14ac:dyDescent="0.25">
      <c r="A1265" s="22">
        <v>2</v>
      </c>
      <c r="B1265" s="11" t="s">
        <v>38</v>
      </c>
      <c r="C1265" s="11" t="s">
        <v>2406</v>
      </c>
      <c r="D1265" s="11" t="s">
        <v>59</v>
      </c>
      <c r="E1265" s="73">
        <v>1264</v>
      </c>
      <c r="F1265" s="63" t="s">
        <v>5864</v>
      </c>
      <c r="G1265" s="16" t="s">
        <v>5865</v>
      </c>
      <c r="H1265" s="3">
        <v>72.331530000000001</v>
      </c>
      <c r="I1265" s="65" t="s">
        <v>43</v>
      </c>
      <c r="J1265" s="23"/>
      <c r="K1265" s="11" t="s">
        <v>5866</v>
      </c>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s="10"/>
      <c r="AMC1265" s="10"/>
      <c r="AMD1265" s="10"/>
      <c r="AME1265" s="10"/>
      <c r="AMF1265" s="10"/>
      <c r="AMG1265" s="10"/>
      <c r="AMH1265" s="10"/>
      <c r="AMI1265" s="10"/>
      <c r="AMJ1265" s="10"/>
    </row>
    <row r="1266" spans="1:1024" s="8" customFormat="1" ht="25.5" x14ac:dyDescent="0.25">
      <c r="A1266" s="22">
        <v>2</v>
      </c>
      <c r="B1266" s="11" t="s">
        <v>38</v>
      </c>
      <c r="C1266" s="11" t="s">
        <v>1923</v>
      </c>
      <c r="D1266" s="11" t="s">
        <v>40</v>
      </c>
      <c r="E1266" s="73">
        <v>1265</v>
      </c>
      <c r="F1266" s="63" t="s">
        <v>5867</v>
      </c>
      <c r="G1266" s="16" t="s">
        <v>5868</v>
      </c>
      <c r="H1266" s="3">
        <v>97.460570000000004</v>
      </c>
      <c r="I1266" s="65" t="s">
        <v>43</v>
      </c>
      <c r="J1266" s="23"/>
      <c r="K1266" s="11" t="s">
        <v>5869</v>
      </c>
      <c r="L1266" s="11"/>
      <c r="M1266" s="11"/>
      <c r="N1266" s="59"/>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s="10"/>
      <c r="AMC1266" s="10"/>
      <c r="AMD1266" s="10"/>
      <c r="AME1266" s="10"/>
      <c r="AMF1266" s="10"/>
      <c r="AMG1266" s="10"/>
      <c r="AMH1266" s="10"/>
      <c r="AMI1266" s="10"/>
      <c r="AMJ1266" s="10"/>
    </row>
    <row r="1267" spans="1:1024" s="8" customFormat="1" ht="25.5" x14ac:dyDescent="0.25">
      <c r="A1267" s="22">
        <v>2</v>
      </c>
      <c r="B1267" s="11" t="s">
        <v>38</v>
      </c>
      <c r="C1267" s="11" t="s">
        <v>5870</v>
      </c>
      <c r="D1267" s="11" t="s">
        <v>40</v>
      </c>
      <c r="E1267" s="73">
        <v>1266</v>
      </c>
      <c r="F1267" s="63" t="s">
        <v>5871</v>
      </c>
      <c r="G1267" s="16" t="s">
        <v>5872</v>
      </c>
      <c r="H1267" s="3">
        <v>25.048298299999999</v>
      </c>
      <c r="I1267" s="65" t="s">
        <v>43</v>
      </c>
      <c r="J1267" s="23"/>
      <c r="K1267" s="11" t="s">
        <v>5873</v>
      </c>
      <c r="L1267" s="11"/>
      <c r="M1267" s="11"/>
      <c r="N1267" s="59"/>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B1267" s="10"/>
      <c r="AMC1267" s="10"/>
      <c r="AMD1267" s="10"/>
      <c r="AME1267" s="10"/>
      <c r="AMF1267" s="10"/>
      <c r="AMG1267" s="10"/>
      <c r="AMH1267" s="10"/>
      <c r="AMI1267" s="10"/>
      <c r="AMJ1267" s="10"/>
    </row>
    <row r="1268" spans="1:1024" s="8" customFormat="1" ht="25.5" x14ac:dyDescent="0.25">
      <c r="A1268" s="22">
        <v>2</v>
      </c>
      <c r="B1268" s="11" t="s">
        <v>38</v>
      </c>
      <c r="C1268" s="11" t="s">
        <v>1479</v>
      </c>
      <c r="D1268" s="11" t="s">
        <v>109</v>
      </c>
      <c r="E1268" s="73">
        <v>1267</v>
      </c>
      <c r="F1268" s="63" t="s">
        <v>5874</v>
      </c>
      <c r="G1268" s="16" t="s">
        <v>5875</v>
      </c>
      <c r="H1268" s="3">
        <v>319.12128129999996</v>
      </c>
      <c r="I1268" s="65" t="s">
        <v>43</v>
      </c>
      <c r="J1268" s="23"/>
      <c r="K1268" s="11" t="s">
        <v>1482</v>
      </c>
      <c r="L1268" s="11"/>
      <c r="M1268" s="11" t="s">
        <v>1483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s="10"/>
      <c r="AMC1268" s="10"/>
      <c r="AMD1268" s="10"/>
      <c r="AME1268" s="10"/>
      <c r="AMF1268" s="10"/>
      <c r="AMG1268" s="10"/>
      <c r="AMH1268" s="10"/>
      <c r="AMI1268" s="10"/>
      <c r="AMJ1268" s="10"/>
    </row>
    <row r="1269" spans="1:1024" s="8" customFormat="1" ht="25.5" x14ac:dyDescent="0.25">
      <c r="A1269" s="22">
        <v>2</v>
      </c>
      <c r="B1269" s="11" t="s">
        <v>38</v>
      </c>
      <c r="C1269" s="11" t="s">
        <v>1046</v>
      </c>
      <c r="D1269" s="11" t="s">
        <v>52</v>
      </c>
      <c r="E1269" s="73">
        <v>1268</v>
      </c>
      <c r="F1269" s="63" t="s">
        <v>5876</v>
      </c>
      <c r="G1269" s="16" t="s">
        <v>5877</v>
      </c>
      <c r="H1269" s="3">
        <v>395.27028799999999</v>
      </c>
      <c r="I1269" s="65" t="s">
        <v>43</v>
      </c>
      <c r="J1269" s="72"/>
      <c r="K1269" s="11" t="s">
        <v>1049</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B1269" s="10"/>
      <c r="AMC1269" s="10"/>
      <c r="AMD1269" s="10"/>
      <c r="AME1269" s="10"/>
      <c r="AMF1269" s="10"/>
      <c r="AMG1269" s="10"/>
      <c r="AMH1269" s="10"/>
      <c r="AMI1269" s="10"/>
      <c r="AMJ1269" s="10"/>
    </row>
    <row r="1270" spans="1:1024" s="8" customFormat="1" ht="38.25" x14ac:dyDescent="0.25">
      <c r="A1270" s="22">
        <v>2</v>
      </c>
      <c r="B1270" s="11" t="s">
        <v>38</v>
      </c>
      <c r="C1270" s="76" t="s">
        <v>3170</v>
      </c>
      <c r="D1270" s="59" t="s">
        <v>333</v>
      </c>
      <c r="E1270" s="73">
        <v>1269</v>
      </c>
      <c r="F1270" s="77" t="s">
        <v>5878</v>
      </c>
      <c r="G1270" s="19" t="s">
        <v>5879</v>
      </c>
      <c r="H1270" s="3">
        <v>45.589120000000001</v>
      </c>
      <c r="I1270" s="65" t="s">
        <v>43</v>
      </c>
      <c r="J1270" s="60"/>
      <c r="K1270" s="59" t="s">
        <v>5878</v>
      </c>
      <c r="L1270" s="59"/>
      <c r="M1270" s="59"/>
      <c r="N1270" s="59"/>
      <c r="O1270" s="59"/>
      <c r="P1270" s="59"/>
      <c r="Q1270" s="59"/>
      <c r="R1270" s="59"/>
      <c r="S1270" s="59"/>
      <c r="T1270" s="59"/>
      <c r="U1270" s="59"/>
      <c r="V1270" s="59"/>
      <c r="W1270" s="59"/>
      <c r="X1270" s="59"/>
      <c r="Y1270" s="59"/>
      <c r="Z1270" s="59"/>
      <c r="AA1270" s="59"/>
      <c r="AB1270" s="59"/>
      <c r="AC1270" s="59"/>
      <c r="AD1270" s="59"/>
      <c r="AE1270" s="59"/>
      <c r="AF1270" s="59"/>
      <c r="AG1270" s="59"/>
      <c r="AH1270" s="59"/>
      <c r="AI1270" s="59"/>
      <c r="AJ1270" s="59"/>
      <c r="AK1270" s="59"/>
      <c r="AL1270" s="59"/>
      <c r="AMB1270" s="10"/>
      <c r="AMC1270" s="10"/>
      <c r="AMD1270" s="10"/>
      <c r="AME1270" s="10"/>
      <c r="AMF1270" s="10"/>
      <c r="AMG1270" s="10"/>
      <c r="AMH1270" s="10"/>
      <c r="AMI1270" s="10"/>
      <c r="AMJ1270" s="10"/>
    </row>
    <row r="1271" spans="1:1024" s="8" customFormat="1" ht="38.25" x14ac:dyDescent="0.25">
      <c r="A1271" s="22">
        <v>2</v>
      </c>
      <c r="B1271" s="11" t="s">
        <v>38</v>
      </c>
      <c r="C1271" s="11" t="s">
        <v>1325</v>
      </c>
      <c r="D1271" s="11" t="s">
        <v>52</v>
      </c>
      <c r="E1271" s="73">
        <v>1270</v>
      </c>
      <c r="F1271" s="63" t="s">
        <v>5880</v>
      </c>
      <c r="G1271" s="16" t="s">
        <v>4062</v>
      </c>
      <c r="H1271" s="3">
        <v>330.77256999999997</v>
      </c>
      <c r="I1271" s="65" t="s">
        <v>43</v>
      </c>
      <c r="J1271" s="23"/>
      <c r="K1271" s="11" t="s">
        <v>5881</v>
      </c>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s="10"/>
      <c r="AMC1271" s="10"/>
      <c r="AMD1271" s="10"/>
      <c r="AME1271" s="10"/>
      <c r="AMF1271" s="10"/>
      <c r="AMG1271" s="10"/>
      <c r="AMH1271" s="10"/>
      <c r="AMI1271" s="10"/>
      <c r="AMJ1271" s="10"/>
    </row>
    <row r="1272" spans="1:1024" s="8" customFormat="1" ht="38.25" x14ac:dyDescent="0.25">
      <c r="A1272" s="22">
        <v>2</v>
      </c>
      <c r="B1272" s="11" t="s">
        <v>38</v>
      </c>
      <c r="C1272" s="11" t="s">
        <v>337</v>
      </c>
      <c r="D1272" s="11" t="s">
        <v>40</v>
      </c>
      <c r="E1272" s="73">
        <v>1271</v>
      </c>
      <c r="F1272" s="63" t="s">
        <v>5882</v>
      </c>
      <c r="G1272" s="16" t="s">
        <v>5883</v>
      </c>
      <c r="H1272" s="3">
        <v>39.300600000000003</v>
      </c>
      <c r="I1272" s="65" t="s">
        <v>43</v>
      </c>
      <c r="J1272" s="23"/>
      <c r="K1272" s="11" t="s">
        <v>5884</v>
      </c>
      <c r="L1272" s="11"/>
      <c r="M1272" s="11"/>
      <c r="N1272" s="59"/>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s="10"/>
      <c r="AMC1272" s="10"/>
      <c r="AMD1272" s="10"/>
      <c r="AME1272" s="10"/>
      <c r="AMF1272" s="10"/>
      <c r="AMG1272" s="10"/>
      <c r="AMH1272" s="10"/>
      <c r="AMI1272" s="10"/>
      <c r="AMJ1272" s="10"/>
    </row>
    <row r="1273" spans="1:1024" s="8" customFormat="1" ht="63.75" x14ac:dyDescent="0.25">
      <c r="A1273" s="22">
        <v>2</v>
      </c>
      <c r="B1273" s="11" t="s">
        <v>38</v>
      </c>
      <c r="C1273" s="11" t="s">
        <v>233</v>
      </c>
      <c r="D1273" s="11" t="s">
        <v>40</v>
      </c>
      <c r="E1273" s="73">
        <v>1272</v>
      </c>
      <c r="F1273" s="63" t="s">
        <v>5885</v>
      </c>
      <c r="G1273" s="16" t="s">
        <v>5886</v>
      </c>
      <c r="H1273" s="3">
        <v>106.31772880000001</v>
      </c>
      <c r="I1273" s="65" t="s">
        <v>43</v>
      </c>
      <c r="J1273" s="23"/>
      <c r="K1273" s="59" t="s">
        <v>5189</v>
      </c>
      <c r="L1273" s="11"/>
      <c r="M1273" s="11" t="s">
        <v>5887</v>
      </c>
      <c r="N1273" s="59"/>
      <c r="O1273" s="59" t="s">
        <v>5888</v>
      </c>
      <c r="P1273" s="59"/>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B1273" s="10"/>
      <c r="AMC1273" s="10"/>
      <c r="AMD1273" s="10"/>
      <c r="AME1273" s="10"/>
      <c r="AMF1273" s="10"/>
      <c r="AMG1273" s="10"/>
      <c r="AMH1273" s="10"/>
      <c r="AMI1273" s="10"/>
      <c r="AMJ1273" s="10"/>
    </row>
    <row r="1274" spans="1:1024" s="8" customFormat="1" ht="25.5" x14ac:dyDescent="0.25">
      <c r="A1274" s="22">
        <v>2</v>
      </c>
      <c r="B1274" s="11" t="s">
        <v>38</v>
      </c>
      <c r="C1274" s="11" t="s">
        <v>5889</v>
      </c>
      <c r="D1274" s="11" t="s">
        <v>52</v>
      </c>
      <c r="E1274" s="73">
        <v>1273</v>
      </c>
      <c r="F1274" s="63" t="s">
        <v>5890</v>
      </c>
      <c r="G1274" s="16" t="s">
        <v>5891</v>
      </c>
      <c r="H1274" s="3">
        <v>34.399247500000001</v>
      </c>
      <c r="I1274" s="65" t="s">
        <v>43</v>
      </c>
      <c r="J1274" s="23"/>
      <c r="K1274" s="11" t="s">
        <v>2110</v>
      </c>
      <c r="L1274" s="11"/>
      <c r="M1274" s="11"/>
      <c r="N1274" s="59"/>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B1274" s="10"/>
      <c r="AMC1274" s="10"/>
      <c r="AMD1274" s="10"/>
      <c r="AME1274" s="10"/>
      <c r="AMF1274" s="10"/>
      <c r="AMG1274" s="10"/>
      <c r="AMH1274" s="10"/>
      <c r="AMI1274" s="10"/>
      <c r="AMJ1274" s="10"/>
    </row>
    <row r="1275" spans="1:1024" s="8" customFormat="1" ht="25.5" x14ac:dyDescent="0.25">
      <c r="A1275" s="22">
        <v>2</v>
      </c>
      <c r="B1275" s="11" t="s">
        <v>38</v>
      </c>
      <c r="C1275" s="11" t="s">
        <v>4042</v>
      </c>
      <c r="D1275" s="11" t="s">
        <v>40</v>
      </c>
      <c r="E1275" s="73">
        <v>1274</v>
      </c>
      <c r="F1275" s="63" t="s">
        <v>5892</v>
      </c>
      <c r="G1275" s="16" t="s">
        <v>5893</v>
      </c>
      <c r="H1275" s="3">
        <v>93.908911199999991</v>
      </c>
      <c r="I1275" s="65" t="s">
        <v>43</v>
      </c>
      <c r="J1275" s="23"/>
      <c r="K1275" s="11" t="s">
        <v>5894</v>
      </c>
      <c r="L1275" s="11"/>
      <c r="M1275" s="11"/>
      <c r="N1275" s="59"/>
      <c r="O1275" s="11"/>
      <c r="P1275" s="11"/>
      <c r="Q1275" s="11"/>
      <c r="R1275" s="11"/>
      <c r="S1275" s="11"/>
      <c r="T1275" s="11"/>
      <c r="U1275" s="11" t="s">
        <v>8890</v>
      </c>
      <c r="V1275" s="11"/>
      <c r="W1275" s="11"/>
      <c r="X1275" s="11"/>
      <c r="Y1275" s="11"/>
      <c r="Z1275" s="11"/>
      <c r="AA1275" s="11"/>
      <c r="AB1275" s="11"/>
      <c r="AC1275" s="11"/>
      <c r="AD1275" s="11"/>
      <c r="AE1275" s="11"/>
      <c r="AF1275" s="11"/>
      <c r="AG1275" s="11"/>
      <c r="AH1275" s="11"/>
      <c r="AI1275" s="11"/>
      <c r="AJ1275" s="11"/>
      <c r="AK1275" s="11"/>
      <c r="AL1275" s="11"/>
      <c r="AMB1275" s="10"/>
      <c r="AMC1275" s="10"/>
      <c r="AMD1275" s="10"/>
      <c r="AME1275" s="10"/>
      <c r="AMF1275" s="10"/>
      <c r="AMG1275" s="10"/>
      <c r="AMH1275" s="10"/>
      <c r="AMI1275" s="10"/>
      <c r="AMJ1275" s="10"/>
    </row>
    <row r="1276" spans="1:1024" s="8" customFormat="1" ht="25.5" x14ac:dyDescent="0.25">
      <c r="A1276" s="22">
        <v>2</v>
      </c>
      <c r="B1276" s="11" t="s">
        <v>38</v>
      </c>
      <c r="C1276" s="59" t="s">
        <v>5895</v>
      </c>
      <c r="D1276" s="11" t="s">
        <v>40</v>
      </c>
      <c r="E1276" s="73">
        <v>1275</v>
      </c>
      <c r="F1276" s="63" t="s">
        <v>5896</v>
      </c>
      <c r="G1276" s="16" t="s">
        <v>5897</v>
      </c>
      <c r="H1276" s="3">
        <v>1181.0392850000001</v>
      </c>
      <c r="I1276" s="65" t="s">
        <v>43</v>
      </c>
      <c r="J1276" s="23"/>
      <c r="K1276" s="11" t="s">
        <v>5898</v>
      </c>
      <c r="L1276" s="25" t="s">
        <v>5899</v>
      </c>
      <c r="M1276" s="59" t="s">
        <v>5900</v>
      </c>
      <c r="N1276" s="26" t="s">
        <v>5901</v>
      </c>
      <c r="O1276" s="59"/>
      <c r="P1276" s="59"/>
      <c r="Q1276" s="59"/>
      <c r="R1276" s="59"/>
      <c r="S1276" s="59"/>
      <c r="T1276" s="11"/>
      <c r="U1276" s="59"/>
      <c r="V1276" s="59"/>
      <c r="W1276" s="59"/>
      <c r="X1276" s="59"/>
      <c r="Y1276" s="59"/>
      <c r="Z1276" s="59"/>
      <c r="AA1276" s="59"/>
      <c r="AB1276" s="59"/>
      <c r="AC1276" s="59"/>
      <c r="AD1276" s="59"/>
      <c r="AE1276" s="59"/>
      <c r="AF1276" s="59"/>
      <c r="AG1276" s="59"/>
      <c r="AH1276" s="59"/>
      <c r="AI1276" s="59"/>
      <c r="AJ1276" s="59"/>
      <c r="AK1276" s="59"/>
      <c r="AL1276" s="59"/>
      <c r="AMB1276" s="10"/>
      <c r="AMC1276" s="10"/>
      <c r="AMD1276" s="10"/>
      <c r="AME1276" s="10"/>
      <c r="AMF1276" s="10"/>
      <c r="AMG1276" s="10"/>
      <c r="AMH1276" s="10"/>
      <c r="AMI1276" s="10"/>
      <c r="AMJ1276" s="10"/>
    </row>
    <row r="1277" spans="1:1024" s="8" customFormat="1" ht="25.5" x14ac:dyDescent="0.25">
      <c r="A1277" s="22">
        <v>2</v>
      </c>
      <c r="B1277" s="11" t="s">
        <v>38</v>
      </c>
      <c r="C1277" s="11" t="s">
        <v>1273</v>
      </c>
      <c r="D1277" s="11" t="s">
        <v>40</v>
      </c>
      <c r="E1277" s="73">
        <v>1276</v>
      </c>
      <c r="F1277" s="63" t="s">
        <v>5902</v>
      </c>
      <c r="G1277" s="16" t="s">
        <v>5903</v>
      </c>
      <c r="H1277" s="3">
        <v>53.175590700000001</v>
      </c>
      <c r="I1277" s="65" t="s">
        <v>43</v>
      </c>
      <c r="J1277" s="23"/>
      <c r="K1277" s="11" t="s">
        <v>5904</v>
      </c>
      <c r="L1277" s="11"/>
      <c r="M1277" s="11"/>
      <c r="N1277" s="59"/>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B1277" s="10"/>
      <c r="AMC1277" s="10"/>
      <c r="AMD1277" s="10"/>
      <c r="AME1277" s="10"/>
      <c r="AMF1277" s="10"/>
      <c r="AMG1277" s="10"/>
      <c r="AMH1277" s="10"/>
      <c r="AMI1277" s="10"/>
      <c r="AMJ1277" s="10"/>
    </row>
    <row r="1278" spans="1:1024" s="8" customFormat="1" ht="25.5" x14ac:dyDescent="0.25">
      <c r="A1278" s="22">
        <v>2</v>
      </c>
      <c r="B1278" s="11" t="s">
        <v>38</v>
      </c>
      <c r="C1278" s="11" t="s">
        <v>1515</v>
      </c>
      <c r="D1278" s="11" t="s">
        <v>52</v>
      </c>
      <c r="E1278" s="73">
        <v>1277</v>
      </c>
      <c r="F1278" s="63" t="s">
        <v>5905</v>
      </c>
      <c r="G1278" s="16" t="s">
        <v>5906</v>
      </c>
      <c r="H1278" s="3">
        <v>239.99889999999999</v>
      </c>
      <c r="I1278" s="65" t="s">
        <v>43</v>
      </c>
      <c r="J1278" s="23"/>
      <c r="K1278" s="11" t="s">
        <v>5907</v>
      </c>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s="10"/>
      <c r="AMC1278" s="10"/>
      <c r="AMD1278" s="10"/>
      <c r="AME1278" s="10"/>
      <c r="AMF1278" s="10"/>
      <c r="AMG1278" s="10"/>
      <c r="AMH1278" s="10"/>
      <c r="AMI1278" s="10"/>
      <c r="AMJ1278" s="10"/>
    </row>
    <row r="1279" spans="1:1024" s="8" customFormat="1" ht="25.5" x14ac:dyDescent="0.25">
      <c r="A1279" s="22">
        <v>2</v>
      </c>
      <c r="B1279" s="11" t="s">
        <v>38</v>
      </c>
      <c r="C1279" s="11" t="s">
        <v>255</v>
      </c>
      <c r="D1279" s="11" t="s">
        <v>115</v>
      </c>
      <c r="E1279" s="73">
        <v>1278</v>
      </c>
      <c r="F1279" s="63" t="s">
        <v>5908</v>
      </c>
      <c r="G1279" s="16" t="s">
        <v>5909</v>
      </c>
      <c r="H1279" s="3">
        <v>307.13326000000001</v>
      </c>
      <c r="I1279" s="65" t="s">
        <v>43</v>
      </c>
      <c r="J1279" s="23"/>
      <c r="K1279" s="11" t="s">
        <v>5910</v>
      </c>
      <c r="L1279" s="11"/>
      <c r="M1279" s="11" t="s">
        <v>5911</v>
      </c>
      <c r="N1279" s="11"/>
      <c r="O1279" s="11" t="s">
        <v>5912</v>
      </c>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s="10"/>
      <c r="AMC1279" s="10"/>
      <c r="AMD1279" s="10"/>
      <c r="AME1279" s="10"/>
      <c r="AMF1279" s="10"/>
      <c r="AMG1279" s="10"/>
      <c r="AMH1279" s="10"/>
      <c r="AMI1279" s="10"/>
      <c r="AMJ1279" s="10"/>
    </row>
    <row r="1280" spans="1:1024" s="8" customFormat="1" ht="38.25" x14ac:dyDescent="0.25">
      <c r="A1280" s="22">
        <v>2</v>
      </c>
      <c r="B1280" s="11" t="s">
        <v>38</v>
      </c>
      <c r="C1280" s="11" t="s">
        <v>977</v>
      </c>
      <c r="D1280" s="59" t="s">
        <v>59</v>
      </c>
      <c r="E1280" s="73">
        <v>1279</v>
      </c>
      <c r="F1280" s="74" t="s">
        <v>5913</v>
      </c>
      <c r="G1280" s="19" t="s">
        <v>5914</v>
      </c>
      <c r="H1280" s="3">
        <v>32.722895000000001</v>
      </c>
      <c r="I1280" s="65" t="s">
        <v>43</v>
      </c>
      <c r="J1280" s="60"/>
      <c r="K1280" s="59" t="s">
        <v>5915</v>
      </c>
      <c r="L1280" s="75"/>
      <c r="M1280" s="59"/>
      <c r="N1280" s="75"/>
      <c r="O1280" s="59"/>
      <c r="P1280" s="75"/>
      <c r="Q1280" s="59"/>
      <c r="R1280" s="82"/>
      <c r="S1280" s="59"/>
      <c r="T1280" s="82"/>
      <c r="U1280" s="59"/>
      <c r="V1280" s="26"/>
      <c r="W1280" s="59"/>
      <c r="X1280" s="26"/>
      <c r="Y1280" s="59"/>
      <c r="Z1280" s="82"/>
      <c r="AA1280" s="59"/>
      <c r="AB1280" s="26"/>
      <c r="AC1280" s="59"/>
      <c r="AD1280" s="26"/>
      <c r="AE1280" s="59"/>
      <c r="AF1280" s="26"/>
      <c r="AG1280" s="59"/>
      <c r="AH1280" s="26"/>
      <c r="AI1280" s="59"/>
      <c r="AJ1280" s="26"/>
      <c r="AK1280" s="59"/>
      <c r="AL1280" s="26"/>
      <c r="AMB1280" s="10"/>
      <c r="AMC1280" s="10"/>
      <c r="AMD1280" s="10"/>
      <c r="AME1280" s="10"/>
      <c r="AMF1280" s="10"/>
      <c r="AMG1280" s="10"/>
      <c r="AMH1280" s="10"/>
      <c r="AMI1280" s="10"/>
      <c r="AMJ1280" s="10"/>
    </row>
    <row r="1281" spans="1:1024" s="8" customFormat="1" ht="25.5" x14ac:dyDescent="0.25">
      <c r="A1281" s="22">
        <v>2</v>
      </c>
      <c r="B1281" s="11" t="s">
        <v>38</v>
      </c>
      <c r="C1281" s="11" t="s">
        <v>1046</v>
      </c>
      <c r="D1281" s="11" t="s">
        <v>52</v>
      </c>
      <c r="E1281" s="73">
        <v>1280</v>
      </c>
      <c r="F1281" s="63" t="s">
        <v>5916</v>
      </c>
      <c r="G1281" s="16" t="s">
        <v>5917</v>
      </c>
      <c r="H1281" s="3">
        <v>385.16735399999999</v>
      </c>
      <c r="I1281" s="65" t="s">
        <v>43</v>
      </c>
      <c r="J1281" s="72"/>
      <c r="K1281" s="11" t="s">
        <v>5918</v>
      </c>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s="10"/>
      <c r="AMC1281" s="10"/>
      <c r="AMD1281" s="10"/>
      <c r="AME1281" s="10"/>
      <c r="AMF1281" s="10"/>
      <c r="AMG1281" s="10"/>
      <c r="AMH1281" s="10"/>
      <c r="AMI1281" s="10"/>
      <c r="AMJ1281" s="10"/>
    </row>
    <row r="1282" spans="1:1024" s="8" customFormat="1" ht="38.25" x14ac:dyDescent="0.25">
      <c r="A1282" s="22">
        <v>2</v>
      </c>
      <c r="B1282" s="11" t="s">
        <v>38</v>
      </c>
      <c r="C1282" s="11" t="s">
        <v>142</v>
      </c>
      <c r="D1282" s="11" t="s">
        <v>52</v>
      </c>
      <c r="E1282" s="73">
        <v>1281</v>
      </c>
      <c r="F1282" s="63" t="s">
        <v>5919</v>
      </c>
      <c r="G1282" s="16"/>
      <c r="H1282" s="3">
        <v>142.94999999999999</v>
      </c>
      <c r="I1282" s="65" t="s">
        <v>43</v>
      </c>
      <c r="J1282" s="23"/>
      <c r="K1282" s="11" t="s">
        <v>5920</v>
      </c>
      <c r="L1282" s="11"/>
      <c r="M1282" s="11" t="s">
        <v>5921</v>
      </c>
      <c r="N1282" s="59"/>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s="10"/>
      <c r="AMC1282" s="10"/>
      <c r="AMD1282" s="10"/>
      <c r="AME1282" s="10"/>
      <c r="AMF1282" s="10"/>
      <c r="AMG1282" s="10"/>
      <c r="AMH1282" s="10"/>
      <c r="AMI1282" s="10"/>
      <c r="AMJ1282" s="10"/>
    </row>
    <row r="1283" spans="1:1024" s="8" customFormat="1" ht="63.75" x14ac:dyDescent="0.25">
      <c r="A1283" s="22">
        <v>2</v>
      </c>
      <c r="B1283" s="11" t="s">
        <v>38</v>
      </c>
      <c r="C1283" s="13" t="s">
        <v>5922</v>
      </c>
      <c r="D1283" s="13" t="s">
        <v>109</v>
      </c>
      <c r="E1283" s="73">
        <v>1282</v>
      </c>
      <c r="F1283" s="13" t="s">
        <v>5923</v>
      </c>
      <c r="G1283" s="13" t="s">
        <v>5924</v>
      </c>
      <c r="H1283" s="3">
        <v>30.399495999999999</v>
      </c>
      <c r="I1283" s="14" t="s">
        <v>43</v>
      </c>
      <c r="J1283" s="13"/>
      <c r="K1283" s="13" t="s">
        <v>5923</v>
      </c>
      <c r="L1283" s="15"/>
      <c r="M1283" s="13"/>
      <c r="N1283" s="59"/>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s="10"/>
      <c r="AMC1283" s="10"/>
      <c r="AMD1283" s="10"/>
      <c r="AME1283" s="10"/>
      <c r="AMF1283" s="10"/>
      <c r="AMG1283" s="10"/>
      <c r="AMH1283" s="10"/>
      <c r="AMI1283" s="10"/>
      <c r="AMJ1283" s="10"/>
    </row>
    <row r="1284" spans="1:1024" s="8" customFormat="1" ht="89.25" x14ac:dyDescent="0.25">
      <c r="A1284" s="22">
        <v>2</v>
      </c>
      <c r="B1284" s="11" t="s">
        <v>38</v>
      </c>
      <c r="C1284" s="13" t="s">
        <v>655</v>
      </c>
      <c r="D1284" s="13" t="s">
        <v>604</v>
      </c>
      <c r="E1284" s="73">
        <v>1283</v>
      </c>
      <c r="F1284" s="13" t="s">
        <v>5925</v>
      </c>
      <c r="G1284" s="13" t="s">
        <v>5926</v>
      </c>
      <c r="H1284" s="3">
        <v>45.329439999999998</v>
      </c>
      <c r="I1284" s="14" t="s">
        <v>43</v>
      </c>
      <c r="J1284" s="13"/>
      <c r="K1284" s="13" t="s">
        <v>5927</v>
      </c>
      <c r="L1284" s="15"/>
      <c r="M1284" s="13" t="s">
        <v>5246</v>
      </c>
      <c r="N1284" s="59"/>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B1284" s="10"/>
      <c r="AMC1284" s="10"/>
      <c r="AMD1284" s="10"/>
      <c r="AME1284" s="10"/>
      <c r="AMF1284" s="10"/>
      <c r="AMG1284" s="10"/>
      <c r="AMH1284" s="10"/>
      <c r="AMI1284" s="10"/>
      <c r="AMJ1284" s="10"/>
    </row>
    <row r="1285" spans="1:1024" s="8" customFormat="1" ht="39" customHeight="1" x14ac:dyDescent="0.25">
      <c r="A1285" s="22">
        <v>2</v>
      </c>
      <c r="B1285" s="11" t="s">
        <v>38</v>
      </c>
      <c r="C1285" s="11" t="s">
        <v>337</v>
      </c>
      <c r="D1285" s="11" t="s">
        <v>40</v>
      </c>
      <c r="E1285" s="73">
        <v>1284</v>
      </c>
      <c r="F1285" s="91" t="s">
        <v>5928</v>
      </c>
      <c r="G1285" s="16" t="s">
        <v>5929</v>
      </c>
      <c r="H1285" s="3">
        <v>108.4711818</v>
      </c>
      <c r="I1285" s="65" t="s">
        <v>43</v>
      </c>
      <c r="J1285" s="23"/>
      <c r="K1285" s="11" t="s">
        <v>5930</v>
      </c>
      <c r="L1285" s="11"/>
      <c r="M1285" s="11" t="s">
        <v>5931</v>
      </c>
      <c r="N1285" s="59"/>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s="10"/>
      <c r="AMC1285" s="10"/>
      <c r="AMD1285" s="10"/>
      <c r="AME1285" s="10"/>
      <c r="AMF1285" s="10"/>
      <c r="AMG1285" s="10"/>
      <c r="AMH1285" s="10"/>
      <c r="AMI1285" s="10"/>
      <c r="AMJ1285" s="10"/>
    </row>
    <row r="1286" spans="1:1024" s="8" customFormat="1" ht="38.25" x14ac:dyDescent="0.25">
      <c r="A1286" s="22">
        <v>2</v>
      </c>
      <c r="B1286" s="11" t="s">
        <v>38</v>
      </c>
      <c r="C1286" s="11" t="s">
        <v>269</v>
      </c>
      <c r="D1286" s="11" t="s">
        <v>115</v>
      </c>
      <c r="E1286" s="73">
        <v>1285</v>
      </c>
      <c r="F1286" s="63" t="s">
        <v>5932</v>
      </c>
      <c r="G1286" s="16" t="s">
        <v>5933</v>
      </c>
      <c r="H1286" s="3">
        <v>25.250610000000002</v>
      </c>
      <c r="I1286" s="65" t="s">
        <v>43</v>
      </c>
      <c r="J1286" s="23"/>
      <c r="K1286" s="11" t="s">
        <v>5934</v>
      </c>
      <c r="L1286" s="11"/>
      <c r="M1286" s="11"/>
      <c r="N1286" s="59"/>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s="10"/>
      <c r="AMC1286" s="10"/>
      <c r="AMD1286" s="10"/>
      <c r="AME1286" s="10"/>
      <c r="AMF1286" s="10"/>
      <c r="AMG1286" s="10"/>
      <c r="AMH1286" s="10"/>
      <c r="AMI1286" s="10"/>
      <c r="AMJ1286" s="10"/>
    </row>
    <row r="1287" spans="1:1024" s="8" customFormat="1" ht="38.25" x14ac:dyDescent="0.25">
      <c r="A1287" s="22">
        <v>2</v>
      </c>
      <c r="B1287" s="11" t="s">
        <v>38</v>
      </c>
      <c r="C1287" s="11" t="s">
        <v>5935</v>
      </c>
      <c r="D1287" s="11" t="s">
        <v>40</v>
      </c>
      <c r="E1287" s="73">
        <v>1286</v>
      </c>
      <c r="F1287" s="63" t="s">
        <v>5936</v>
      </c>
      <c r="G1287" s="16" t="s">
        <v>5937</v>
      </c>
      <c r="H1287" s="3">
        <v>191.4800472</v>
      </c>
      <c r="I1287" s="65" t="s">
        <v>43</v>
      </c>
      <c r="J1287" s="23"/>
      <c r="K1287" s="11" t="s">
        <v>5938</v>
      </c>
      <c r="L1287" s="11">
        <v>1823926</v>
      </c>
      <c r="M1287" s="11" t="s">
        <v>5939</v>
      </c>
      <c r="N1287" s="59">
        <v>903783</v>
      </c>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B1287" s="10"/>
      <c r="AMC1287" s="10"/>
      <c r="AMD1287" s="10"/>
      <c r="AME1287" s="10"/>
      <c r="AMF1287" s="10"/>
      <c r="AMG1287" s="10"/>
      <c r="AMH1287" s="10"/>
      <c r="AMI1287" s="10"/>
      <c r="AMJ1287" s="10"/>
    </row>
    <row r="1288" spans="1:1024" s="8" customFormat="1" ht="38.25" x14ac:dyDescent="0.25">
      <c r="A1288" s="22">
        <v>2</v>
      </c>
      <c r="B1288" s="11" t="s">
        <v>38</v>
      </c>
      <c r="C1288" s="11" t="s">
        <v>5940</v>
      </c>
      <c r="D1288" s="11" t="s">
        <v>715</v>
      </c>
      <c r="E1288" s="73">
        <v>1287</v>
      </c>
      <c r="F1288" s="63" t="s">
        <v>5941</v>
      </c>
      <c r="G1288" s="16" t="s">
        <v>5942</v>
      </c>
      <c r="H1288" s="3">
        <v>618.39386999999999</v>
      </c>
      <c r="I1288" s="65" t="s">
        <v>43</v>
      </c>
      <c r="J1288" s="23"/>
      <c r="K1288" s="11" t="s">
        <v>5943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s="10"/>
      <c r="AMC1288" s="10"/>
      <c r="AMD1288" s="10"/>
      <c r="AME1288" s="10"/>
      <c r="AMF1288" s="10"/>
      <c r="AMG1288" s="10"/>
      <c r="AMH1288" s="10"/>
      <c r="AMI1288" s="10"/>
      <c r="AMJ1288" s="10"/>
    </row>
    <row r="1289" spans="1:1024" s="8" customFormat="1" ht="25.5" x14ac:dyDescent="0.25">
      <c r="A1289" s="22">
        <v>2</v>
      </c>
      <c r="B1289" s="11" t="s">
        <v>38</v>
      </c>
      <c r="C1289" s="11" t="s">
        <v>233</v>
      </c>
      <c r="D1289" s="11" t="s">
        <v>40</v>
      </c>
      <c r="E1289" s="73">
        <v>1288</v>
      </c>
      <c r="F1289" s="63" t="s">
        <v>5944</v>
      </c>
      <c r="G1289" s="16" t="s">
        <v>5945</v>
      </c>
      <c r="H1289" s="3">
        <v>128.2888566</v>
      </c>
      <c r="I1289" s="65" t="s">
        <v>43</v>
      </c>
      <c r="J1289" s="23"/>
      <c r="K1289" s="11" t="s">
        <v>5946</v>
      </c>
      <c r="L1289" s="11">
        <v>1754140</v>
      </c>
      <c r="M1289" s="11" t="s">
        <v>5947</v>
      </c>
      <c r="N1289" s="59">
        <v>1754143</v>
      </c>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s="10"/>
      <c r="AMC1289" s="10"/>
      <c r="AMD1289" s="10"/>
      <c r="AME1289" s="10"/>
      <c r="AMF1289" s="10"/>
      <c r="AMG1289" s="10"/>
      <c r="AMH1289" s="10"/>
      <c r="AMI1289" s="10"/>
      <c r="AMJ1289" s="10"/>
    </row>
    <row r="1290" spans="1:1024" s="8" customFormat="1" ht="25.5" x14ac:dyDescent="0.25">
      <c r="A1290" s="22">
        <v>2</v>
      </c>
      <c r="B1290" s="11" t="s">
        <v>38</v>
      </c>
      <c r="C1290" s="11" t="s">
        <v>5948</v>
      </c>
      <c r="D1290" s="11" t="s">
        <v>264</v>
      </c>
      <c r="E1290" s="73">
        <v>1289</v>
      </c>
      <c r="F1290" s="63" t="s">
        <v>5949</v>
      </c>
      <c r="G1290" s="16" t="s">
        <v>5950</v>
      </c>
      <c r="H1290" s="3">
        <v>222.90216000000001</v>
      </c>
      <c r="I1290" s="65" t="s">
        <v>43</v>
      </c>
      <c r="J1290" s="23"/>
      <c r="K1290" s="11" t="s">
        <v>5951</v>
      </c>
      <c r="L1290" s="11"/>
      <c r="M1290" s="11" t="s">
        <v>5952</v>
      </c>
      <c r="N1290" s="11"/>
      <c r="O1290" s="11" t="s">
        <v>5953</v>
      </c>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B1290" s="10"/>
      <c r="AMC1290" s="10"/>
      <c r="AMD1290" s="10"/>
      <c r="AME1290" s="10"/>
      <c r="AMF1290" s="10"/>
      <c r="AMG1290" s="10"/>
      <c r="AMH1290" s="10"/>
      <c r="AMI1290" s="10"/>
      <c r="AMJ1290" s="10"/>
    </row>
    <row r="1291" spans="1:1024" s="8" customFormat="1" ht="25.5" x14ac:dyDescent="0.25">
      <c r="A1291" s="22">
        <v>2</v>
      </c>
      <c r="B1291" s="11" t="s">
        <v>38</v>
      </c>
      <c r="C1291" s="11" t="s">
        <v>5954</v>
      </c>
      <c r="D1291" s="11" t="s">
        <v>40</v>
      </c>
      <c r="E1291" s="73">
        <v>1290</v>
      </c>
      <c r="F1291" s="63" t="s">
        <v>5955</v>
      </c>
      <c r="G1291" s="16" t="s">
        <v>5956</v>
      </c>
      <c r="H1291" s="3">
        <v>34.753057300000002</v>
      </c>
      <c r="I1291" s="65" t="s">
        <v>43</v>
      </c>
      <c r="J1291" s="23"/>
      <c r="K1291" s="11" t="s">
        <v>5957</v>
      </c>
      <c r="L1291" s="11"/>
      <c r="M1291" s="11"/>
      <c r="N1291" s="59"/>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s="10"/>
      <c r="AMC1291" s="10"/>
      <c r="AMD1291" s="10"/>
      <c r="AME1291" s="10"/>
      <c r="AMF1291" s="10"/>
      <c r="AMG1291" s="10"/>
      <c r="AMH1291" s="10"/>
      <c r="AMI1291" s="10"/>
      <c r="AMJ1291" s="10"/>
    </row>
    <row r="1292" spans="1:1024" s="8" customFormat="1" ht="127.5" x14ac:dyDescent="0.25">
      <c r="A1292" s="22">
        <v>2</v>
      </c>
      <c r="B1292" s="11" t="s">
        <v>38</v>
      </c>
      <c r="C1292" s="11" t="s">
        <v>214</v>
      </c>
      <c r="D1292" s="59" t="s">
        <v>52</v>
      </c>
      <c r="E1292" s="73">
        <v>1291</v>
      </c>
      <c r="F1292" s="63" t="s">
        <v>5958</v>
      </c>
      <c r="G1292" s="6" t="s">
        <v>5959</v>
      </c>
      <c r="H1292" s="3">
        <v>86.077399999999997</v>
      </c>
      <c r="I1292" s="65" t="s">
        <v>43</v>
      </c>
      <c r="J1292" s="60"/>
      <c r="K1292" s="59" t="s">
        <v>5960</v>
      </c>
      <c r="L1292" s="75"/>
      <c r="M1292" s="59"/>
      <c r="N1292" s="75"/>
      <c r="O1292" s="59"/>
      <c r="P1292" s="75"/>
      <c r="Q1292" s="59"/>
      <c r="R1292" s="82"/>
      <c r="S1292" s="59"/>
      <c r="T1292" s="82"/>
      <c r="U1292" s="59"/>
      <c r="V1292" s="26"/>
      <c r="W1292" s="59"/>
      <c r="X1292" s="59"/>
      <c r="Y1292" s="59"/>
      <c r="Z1292" s="59"/>
      <c r="AA1292" s="59"/>
      <c r="AB1292" s="59"/>
      <c r="AC1292" s="59"/>
      <c r="AD1292" s="59"/>
      <c r="AE1292" s="59"/>
      <c r="AF1292" s="59"/>
      <c r="AG1292" s="59"/>
      <c r="AH1292" s="59"/>
      <c r="AI1292" s="59"/>
      <c r="AJ1292" s="59"/>
      <c r="AK1292" s="59"/>
      <c r="AL1292" s="59"/>
      <c r="AMB1292" s="10"/>
      <c r="AMC1292" s="10"/>
      <c r="AMD1292" s="10"/>
      <c r="AME1292" s="10"/>
      <c r="AMF1292" s="10"/>
      <c r="AMG1292" s="10"/>
      <c r="AMH1292" s="10"/>
      <c r="AMI1292" s="10"/>
      <c r="AMJ1292" s="10"/>
    </row>
    <row r="1293" spans="1:1024" s="8" customFormat="1" ht="51" x14ac:dyDescent="0.25">
      <c r="A1293" s="22">
        <v>2</v>
      </c>
      <c r="B1293" s="11" t="s">
        <v>38</v>
      </c>
      <c r="C1293" s="11" t="s">
        <v>867</v>
      </c>
      <c r="D1293" s="11" t="s">
        <v>115</v>
      </c>
      <c r="E1293" s="73">
        <v>1292</v>
      </c>
      <c r="F1293" s="63" t="s">
        <v>5961</v>
      </c>
      <c r="G1293" s="16" t="s">
        <v>5962</v>
      </c>
      <c r="H1293" s="3">
        <v>440.83583399999998</v>
      </c>
      <c r="I1293" s="65" t="s">
        <v>43</v>
      </c>
      <c r="J1293" s="23"/>
      <c r="K1293" s="11" t="s">
        <v>5963</v>
      </c>
      <c r="L1293" s="11"/>
      <c r="M1293" s="11" t="s">
        <v>5964</v>
      </c>
      <c r="N1293" s="11"/>
      <c r="O1293" s="11" t="s">
        <v>5965</v>
      </c>
      <c r="P1293" s="11"/>
      <c r="Q1293" s="11" t="s">
        <v>5966</v>
      </c>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B1293" s="10"/>
      <c r="AMC1293" s="10"/>
      <c r="AMD1293" s="10"/>
      <c r="AME1293" s="10"/>
      <c r="AMF1293" s="10"/>
      <c r="AMG1293" s="10"/>
      <c r="AMH1293" s="10"/>
      <c r="AMI1293" s="10"/>
      <c r="AMJ1293" s="10"/>
    </row>
    <row r="1294" spans="1:1024" s="8" customFormat="1" ht="25.5" x14ac:dyDescent="0.25">
      <c r="A1294" s="22">
        <v>2</v>
      </c>
      <c r="B1294" s="11" t="s">
        <v>38</v>
      </c>
      <c r="C1294" s="11" t="s">
        <v>5967</v>
      </c>
      <c r="D1294" s="11" t="s">
        <v>40</v>
      </c>
      <c r="E1294" s="73">
        <v>1293</v>
      </c>
      <c r="F1294" s="63" t="s">
        <v>5968</v>
      </c>
      <c r="G1294" s="16" t="s">
        <v>5969</v>
      </c>
      <c r="H1294" s="3">
        <v>158.91298259999999</v>
      </c>
      <c r="I1294" s="65" t="s">
        <v>43</v>
      </c>
      <c r="J1294" s="23"/>
      <c r="K1294" s="11" t="s">
        <v>5970</v>
      </c>
      <c r="L1294" s="11"/>
      <c r="M1294" s="11"/>
      <c r="N1294" s="59"/>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B1294" s="10"/>
      <c r="AMC1294" s="10"/>
      <c r="AMD1294" s="10"/>
      <c r="AME1294" s="10"/>
      <c r="AMF1294" s="10"/>
      <c r="AMG1294" s="10"/>
      <c r="AMH1294" s="10"/>
      <c r="AMI1294" s="10"/>
      <c r="AMJ1294" s="10"/>
    </row>
    <row r="1295" spans="1:1024" s="8" customFormat="1" ht="51" x14ac:dyDescent="0.25">
      <c r="A1295" s="22">
        <v>2</v>
      </c>
      <c r="B1295" s="11" t="s">
        <v>38</v>
      </c>
      <c r="C1295" s="11" t="s">
        <v>1520</v>
      </c>
      <c r="D1295" s="59" t="s">
        <v>304</v>
      </c>
      <c r="E1295" s="73">
        <v>1294</v>
      </c>
      <c r="F1295" s="74" t="s">
        <v>5971</v>
      </c>
      <c r="G1295" s="19" t="s">
        <v>5972</v>
      </c>
      <c r="H1295" s="3">
        <v>94.6</v>
      </c>
      <c r="I1295" s="65" t="s">
        <v>43</v>
      </c>
      <c r="J1295" s="60"/>
      <c r="K1295" s="59" t="s">
        <v>5973</v>
      </c>
      <c r="L1295" s="75"/>
      <c r="M1295" s="59"/>
      <c r="N1295" s="75"/>
      <c r="O1295" s="59"/>
      <c r="P1295" s="75"/>
      <c r="Q1295" s="59"/>
      <c r="R1295" s="82"/>
      <c r="S1295" s="59"/>
      <c r="T1295" s="82"/>
      <c r="U1295" s="59"/>
      <c r="V1295" s="26"/>
      <c r="W1295" s="59"/>
      <c r="X1295" s="26"/>
      <c r="Y1295" s="59"/>
      <c r="Z1295" s="59"/>
      <c r="AA1295" s="59"/>
      <c r="AB1295" s="59"/>
      <c r="AC1295" s="59"/>
      <c r="AD1295" s="59"/>
      <c r="AE1295" s="59"/>
      <c r="AF1295" s="59"/>
      <c r="AG1295" s="59"/>
      <c r="AH1295" s="59"/>
      <c r="AI1295" s="59"/>
      <c r="AJ1295" s="59"/>
      <c r="AK1295" s="59"/>
      <c r="AL1295" s="59"/>
      <c r="AMB1295" s="10"/>
      <c r="AMC1295" s="10"/>
      <c r="AMD1295" s="10"/>
      <c r="AME1295" s="10"/>
      <c r="AMF1295" s="10"/>
      <c r="AMG1295" s="10"/>
      <c r="AMH1295" s="10"/>
      <c r="AMI1295" s="10"/>
      <c r="AMJ1295" s="10"/>
    </row>
    <row r="1296" spans="1:1024" s="8" customFormat="1" ht="25.5" x14ac:dyDescent="0.25">
      <c r="A1296" s="22">
        <v>2</v>
      </c>
      <c r="B1296" s="11" t="s">
        <v>38</v>
      </c>
      <c r="C1296" s="11" t="s">
        <v>560</v>
      </c>
      <c r="D1296" s="11" t="s">
        <v>40</v>
      </c>
      <c r="E1296" s="73">
        <v>1295</v>
      </c>
      <c r="F1296" s="63" t="s">
        <v>5974</v>
      </c>
      <c r="G1296" s="16" t="s">
        <v>5975</v>
      </c>
      <c r="H1296" s="3">
        <v>33.558190000000003</v>
      </c>
      <c r="I1296" s="65" t="s">
        <v>43</v>
      </c>
      <c r="J1296" s="23"/>
      <c r="K1296" s="11" t="s">
        <v>5974</v>
      </c>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s="10"/>
      <c r="AMC1296" s="10"/>
      <c r="AMD1296" s="10"/>
      <c r="AME1296" s="10"/>
      <c r="AMF1296" s="10"/>
      <c r="AMG1296" s="10"/>
      <c r="AMH1296" s="10"/>
      <c r="AMI1296" s="10"/>
      <c r="AMJ1296" s="10"/>
    </row>
    <row r="1297" spans="1:1024" s="8" customFormat="1" ht="51" x14ac:dyDescent="0.25">
      <c r="A1297" s="22">
        <v>2</v>
      </c>
      <c r="B1297" s="11" t="s">
        <v>38</v>
      </c>
      <c r="C1297" s="11" t="s">
        <v>1727</v>
      </c>
      <c r="D1297" s="11" t="s">
        <v>109</v>
      </c>
      <c r="E1297" s="73">
        <v>1296</v>
      </c>
      <c r="F1297" s="63" t="s">
        <v>5976</v>
      </c>
      <c r="G1297" s="16" t="s">
        <v>5977</v>
      </c>
      <c r="H1297" s="3">
        <v>31.907340000000001</v>
      </c>
      <c r="I1297" s="65" t="s">
        <v>43</v>
      </c>
      <c r="J1297" s="23"/>
      <c r="K1297" s="11" t="s">
        <v>5978</v>
      </c>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B1297" s="10"/>
      <c r="AMC1297" s="10"/>
      <c r="AMD1297" s="10"/>
      <c r="AME1297" s="10"/>
      <c r="AMF1297" s="10"/>
      <c r="AMG1297" s="10"/>
      <c r="AMH1297" s="10"/>
      <c r="AMI1297" s="10"/>
      <c r="AMJ1297" s="10"/>
    </row>
    <row r="1298" spans="1:1024" s="8" customFormat="1" ht="25.5" x14ac:dyDescent="0.25">
      <c r="A1298" s="22">
        <v>2</v>
      </c>
      <c r="B1298" s="11" t="s">
        <v>38</v>
      </c>
      <c r="C1298" s="11" t="s">
        <v>5979</v>
      </c>
      <c r="D1298" s="11" t="s">
        <v>40</v>
      </c>
      <c r="E1298" s="73">
        <v>1297</v>
      </c>
      <c r="F1298" s="63" t="s">
        <v>5980</v>
      </c>
      <c r="G1298" s="16" t="s">
        <v>5981</v>
      </c>
      <c r="H1298" s="3">
        <v>28.700003599999999</v>
      </c>
      <c r="I1298" s="65" t="s">
        <v>43</v>
      </c>
      <c r="J1298" s="23"/>
      <c r="K1298" s="11" t="s">
        <v>5982</v>
      </c>
      <c r="L1298" s="11"/>
      <c r="M1298" s="11"/>
      <c r="N1298" s="59"/>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B1298" s="10"/>
      <c r="AMC1298" s="10"/>
      <c r="AMD1298" s="10"/>
      <c r="AME1298" s="10"/>
      <c r="AMF1298" s="10"/>
      <c r="AMG1298" s="10"/>
      <c r="AMH1298" s="10"/>
      <c r="AMI1298" s="10"/>
      <c r="AMJ1298" s="10"/>
    </row>
    <row r="1299" spans="1:1024" s="8" customFormat="1" ht="38.25" x14ac:dyDescent="0.25">
      <c r="A1299" s="22">
        <v>2</v>
      </c>
      <c r="B1299" s="11" t="s">
        <v>38</v>
      </c>
      <c r="C1299" s="11" t="s">
        <v>5983</v>
      </c>
      <c r="D1299" s="11" t="s">
        <v>40</v>
      </c>
      <c r="E1299" s="73">
        <v>1298</v>
      </c>
      <c r="F1299" s="63" t="s">
        <v>5984</v>
      </c>
      <c r="G1299" s="16" t="s">
        <v>5985</v>
      </c>
      <c r="H1299" s="3">
        <v>339.55487799999997</v>
      </c>
      <c r="I1299" s="65" t="s">
        <v>43</v>
      </c>
      <c r="J1299" s="23"/>
      <c r="K1299" s="11" t="s">
        <v>5986</v>
      </c>
      <c r="L1299" s="11"/>
      <c r="M1299" s="11"/>
      <c r="N1299" s="59"/>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s="10"/>
      <c r="AMC1299" s="10"/>
      <c r="AMD1299" s="10"/>
      <c r="AME1299" s="10"/>
      <c r="AMF1299" s="10"/>
      <c r="AMG1299" s="10"/>
      <c r="AMH1299" s="10"/>
      <c r="AMI1299" s="10"/>
      <c r="AMJ1299" s="10"/>
    </row>
    <row r="1300" spans="1:1024" s="8" customFormat="1" ht="242.25" x14ac:dyDescent="0.25">
      <c r="A1300" s="22">
        <v>2</v>
      </c>
      <c r="B1300" s="11" t="s">
        <v>38</v>
      </c>
      <c r="C1300" s="11" t="s">
        <v>5335</v>
      </c>
      <c r="D1300" s="59" t="s">
        <v>333</v>
      </c>
      <c r="E1300" s="73">
        <v>1299</v>
      </c>
      <c r="F1300" s="74" t="s">
        <v>5987</v>
      </c>
      <c r="G1300" s="44" t="s">
        <v>9227</v>
      </c>
      <c r="H1300" s="3">
        <v>1252.75</v>
      </c>
      <c r="I1300" s="65" t="s">
        <v>43</v>
      </c>
      <c r="J1300" s="60"/>
      <c r="K1300" s="59" t="s">
        <v>5988</v>
      </c>
      <c r="L1300" s="75" t="s">
        <v>5989</v>
      </c>
      <c r="M1300" s="59" t="s">
        <v>5990</v>
      </c>
      <c r="N1300" s="75" t="s">
        <v>5991</v>
      </c>
      <c r="O1300" s="59" t="s">
        <v>5992</v>
      </c>
      <c r="P1300" s="75" t="s">
        <v>5993</v>
      </c>
      <c r="Q1300" s="59" t="s">
        <v>5994</v>
      </c>
      <c r="R1300" s="82" t="s">
        <v>5995</v>
      </c>
      <c r="S1300" s="59"/>
      <c r="T1300" s="82"/>
      <c r="U1300" s="59"/>
      <c r="V1300" s="26"/>
      <c r="W1300" s="59"/>
      <c r="X1300" s="26"/>
      <c r="Y1300" s="59"/>
      <c r="Z1300" s="59"/>
      <c r="AA1300" s="59"/>
      <c r="AB1300" s="59"/>
      <c r="AC1300" s="59"/>
      <c r="AD1300" s="59"/>
      <c r="AE1300" s="59"/>
      <c r="AF1300" s="59"/>
      <c r="AG1300" s="59"/>
      <c r="AH1300" s="59"/>
      <c r="AI1300" s="59"/>
      <c r="AJ1300" s="59"/>
      <c r="AK1300" s="59"/>
      <c r="AL1300" s="59"/>
      <c r="AMB1300" s="10"/>
      <c r="AMC1300" s="10"/>
      <c r="AMD1300" s="10"/>
      <c r="AME1300" s="10"/>
      <c r="AMF1300" s="10"/>
      <c r="AMG1300" s="10"/>
      <c r="AMH1300" s="10"/>
      <c r="AMI1300" s="10"/>
      <c r="AMJ1300" s="10"/>
    </row>
    <row r="1301" spans="1:1024" s="8" customFormat="1" ht="25.5" x14ac:dyDescent="0.25">
      <c r="A1301" s="22">
        <v>2</v>
      </c>
      <c r="B1301" s="11" t="s">
        <v>38</v>
      </c>
      <c r="C1301" s="11" t="s">
        <v>5996</v>
      </c>
      <c r="D1301" s="11" t="s">
        <v>109</v>
      </c>
      <c r="E1301" s="73">
        <v>1300</v>
      </c>
      <c r="F1301" s="63" t="s">
        <v>5997</v>
      </c>
      <c r="G1301" s="16" t="s">
        <v>5998</v>
      </c>
      <c r="H1301" s="3">
        <v>1644.59</v>
      </c>
      <c r="I1301" s="65" t="s">
        <v>43</v>
      </c>
      <c r="J1301" s="23"/>
      <c r="K1301" s="11" t="s">
        <v>5999</v>
      </c>
      <c r="L1301" s="11" t="s">
        <v>6000</v>
      </c>
      <c r="M1301" s="11" t="s">
        <v>6001</v>
      </c>
      <c r="N1301" s="11" t="s">
        <v>6002</v>
      </c>
      <c r="O1301" s="11" t="s">
        <v>6003</v>
      </c>
      <c r="P1301" s="11" t="s">
        <v>6004</v>
      </c>
      <c r="Q1301" s="11" t="s">
        <v>6005</v>
      </c>
      <c r="R1301" s="11" t="s">
        <v>6006</v>
      </c>
      <c r="S1301" s="11" t="s">
        <v>6007</v>
      </c>
      <c r="T1301" s="11" t="s">
        <v>6008</v>
      </c>
      <c r="U1301" s="11" t="s">
        <v>6009</v>
      </c>
      <c r="V1301" s="11"/>
      <c r="W1301" s="11" t="s">
        <v>6010</v>
      </c>
      <c r="X1301" s="11" t="s">
        <v>6011</v>
      </c>
      <c r="Y1301" s="11"/>
      <c r="Z1301" s="11"/>
      <c r="AA1301" s="11"/>
      <c r="AB1301" s="11"/>
      <c r="AC1301" s="11"/>
      <c r="AD1301" s="11"/>
      <c r="AE1301" s="11"/>
      <c r="AF1301" s="11"/>
      <c r="AG1301" s="11"/>
      <c r="AH1301" s="11"/>
      <c r="AI1301" s="11"/>
      <c r="AJ1301" s="11"/>
      <c r="AK1301" s="11"/>
      <c r="AL1301" s="11"/>
      <c r="AMB1301" s="10"/>
      <c r="AMC1301" s="10"/>
      <c r="AMD1301" s="10"/>
      <c r="AME1301" s="10"/>
      <c r="AMF1301" s="10"/>
      <c r="AMG1301" s="10"/>
      <c r="AMH1301" s="10"/>
      <c r="AMI1301" s="10"/>
      <c r="AMJ1301" s="10"/>
    </row>
    <row r="1302" spans="1:1024" s="8" customFormat="1" ht="38.25" x14ac:dyDescent="0.25">
      <c r="A1302" s="22">
        <v>2</v>
      </c>
      <c r="B1302" s="11" t="s">
        <v>38</v>
      </c>
      <c r="C1302" s="11" t="s">
        <v>1336</v>
      </c>
      <c r="D1302" s="59" t="s">
        <v>148</v>
      </c>
      <c r="E1302" s="73">
        <v>1301</v>
      </c>
      <c r="F1302" s="74" t="s">
        <v>6012</v>
      </c>
      <c r="G1302" s="19" t="s">
        <v>6013</v>
      </c>
      <c r="H1302" s="3">
        <v>94.034719999999993</v>
      </c>
      <c r="I1302" s="65" t="s">
        <v>43</v>
      </c>
      <c r="J1302" s="60"/>
      <c r="K1302" s="59" t="s">
        <v>6014</v>
      </c>
      <c r="L1302" s="75"/>
      <c r="M1302" s="59"/>
      <c r="N1302" s="75"/>
      <c r="O1302" s="59"/>
      <c r="P1302" s="75"/>
      <c r="Q1302" s="59"/>
      <c r="R1302" s="82"/>
      <c r="S1302" s="59"/>
      <c r="T1302" s="82"/>
      <c r="U1302" s="59"/>
      <c r="V1302" s="82"/>
      <c r="W1302" s="59"/>
      <c r="X1302" s="22"/>
      <c r="Y1302" s="59"/>
      <c r="Z1302" s="22"/>
      <c r="AA1302" s="59"/>
      <c r="AB1302" s="59"/>
      <c r="AC1302" s="59"/>
      <c r="AD1302" s="59"/>
      <c r="AE1302" s="59"/>
      <c r="AF1302" s="59"/>
      <c r="AG1302" s="59"/>
      <c r="AH1302" s="59"/>
      <c r="AI1302" s="59"/>
      <c r="AJ1302" s="59"/>
      <c r="AK1302" s="59"/>
      <c r="AL1302" s="59"/>
      <c r="AMB1302" s="10"/>
      <c r="AMC1302" s="10"/>
      <c r="AMD1302" s="10"/>
      <c r="AME1302" s="10"/>
      <c r="AMF1302" s="10"/>
      <c r="AMG1302" s="10"/>
      <c r="AMH1302" s="10"/>
      <c r="AMI1302" s="10"/>
      <c r="AMJ1302" s="10"/>
    </row>
    <row r="1303" spans="1:1024" s="8" customFormat="1" ht="51" x14ac:dyDescent="0.25">
      <c r="A1303" s="22">
        <v>2</v>
      </c>
      <c r="B1303" s="11" t="s">
        <v>38</v>
      </c>
      <c r="C1303" s="11" t="s">
        <v>6015</v>
      </c>
      <c r="D1303" s="59" t="s">
        <v>52</v>
      </c>
      <c r="E1303" s="73">
        <v>1302</v>
      </c>
      <c r="F1303" s="74" t="s">
        <v>6016</v>
      </c>
      <c r="G1303" s="19" t="s">
        <v>6017</v>
      </c>
      <c r="H1303" s="3">
        <v>479.23338380000001</v>
      </c>
      <c r="I1303" s="65" t="s">
        <v>43</v>
      </c>
      <c r="J1303" s="60" t="s">
        <v>6018</v>
      </c>
      <c r="K1303" s="59" t="s">
        <v>6019</v>
      </c>
      <c r="L1303" s="75"/>
      <c r="M1303" s="59" t="s">
        <v>6020</v>
      </c>
      <c r="N1303" s="75"/>
      <c r="O1303" s="59" t="s">
        <v>6021</v>
      </c>
      <c r="P1303" s="75"/>
      <c r="Q1303" s="59"/>
      <c r="R1303" s="22"/>
      <c r="S1303" s="59"/>
      <c r="T1303" s="22"/>
      <c r="U1303" s="59"/>
      <c r="V1303" s="22"/>
      <c r="W1303" s="59"/>
      <c r="X1303" s="22"/>
      <c r="Y1303" s="59"/>
      <c r="Z1303" s="22"/>
      <c r="AA1303" s="59"/>
      <c r="AB1303" s="59"/>
      <c r="AC1303" s="59"/>
      <c r="AD1303" s="59"/>
      <c r="AE1303" s="59"/>
      <c r="AF1303" s="59"/>
      <c r="AG1303" s="59"/>
      <c r="AH1303" s="59"/>
      <c r="AI1303" s="59"/>
      <c r="AJ1303" s="59"/>
      <c r="AK1303" s="59"/>
      <c r="AL1303" s="59"/>
      <c r="AMB1303" s="10"/>
      <c r="AMC1303" s="10"/>
      <c r="AMD1303" s="10"/>
      <c r="AME1303" s="10"/>
      <c r="AMF1303" s="10"/>
      <c r="AMG1303" s="10"/>
      <c r="AMH1303" s="10"/>
      <c r="AMI1303" s="10"/>
      <c r="AMJ1303" s="10"/>
    </row>
    <row r="1304" spans="1:1024" s="8" customFormat="1" ht="25.5" x14ac:dyDescent="0.25">
      <c r="A1304" s="22">
        <v>2</v>
      </c>
      <c r="B1304" s="11" t="s">
        <v>38</v>
      </c>
      <c r="C1304" s="11" t="s">
        <v>269</v>
      </c>
      <c r="D1304" s="11" t="s">
        <v>115</v>
      </c>
      <c r="E1304" s="73">
        <v>1303</v>
      </c>
      <c r="F1304" s="63" t="s">
        <v>6022</v>
      </c>
      <c r="G1304" s="16" t="s">
        <v>6023</v>
      </c>
      <c r="H1304" s="3">
        <v>25.021360000000001</v>
      </c>
      <c r="I1304" s="65" t="s">
        <v>43</v>
      </c>
      <c r="J1304" s="23"/>
      <c r="K1304" s="11" t="s">
        <v>6024</v>
      </c>
      <c r="L1304" s="11"/>
      <c r="M1304" s="11"/>
      <c r="N1304" s="59"/>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s="10"/>
      <c r="AMC1304" s="10"/>
      <c r="AMD1304" s="10"/>
      <c r="AME1304" s="10"/>
      <c r="AMF1304" s="10"/>
      <c r="AMG1304" s="10"/>
      <c r="AMH1304" s="10"/>
      <c r="AMI1304" s="10"/>
      <c r="AMJ1304" s="10"/>
    </row>
    <row r="1305" spans="1:1024" s="8" customFormat="1" ht="25.5" x14ac:dyDescent="0.25">
      <c r="A1305" s="22">
        <v>2</v>
      </c>
      <c r="B1305" s="11" t="s">
        <v>38</v>
      </c>
      <c r="C1305" s="11" t="s">
        <v>69</v>
      </c>
      <c r="D1305" s="11" t="s">
        <v>52</v>
      </c>
      <c r="E1305" s="73">
        <v>1304</v>
      </c>
      <c r="F1305" s="63" t="s">
        <v>6025</v>
      </c>
      <c r="G1305" s="16" t="s">
        <v>6026</v>
      </c>
      <c r="H1305" s="3">
        <v>399.97545369999995</v>
      </c>
      <c r="I1305" s="65" t="s">
        <v>43</v>
      </c>
      <c r="J1305" s="23"/>
      <c r="K1305" s="11" t="s">
        <v>2817</v>
      </c>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s="10"/>
      <c r="AMC1305" s="10"/>
      <c r="AMD1305" s="10"/>
      <c r="AME1305" s="10"/>
      <c r="AMF1305" s="10"/>
      <c r="AMG1305" s="10"/>
      <c r="AMH1305" s="10"/>
      <c r="AMI1305" s="10"/>
      <c r="AMJ1305" s="10"/>
    </row>
    <row r="1306" spans="1:1024" s="8" customFormat="1" ht="25.5" x14ac:dyDescent="0.25">
      <c r="A1306" s="22">
        <v>2</v>
      </c>
      <c r="B1306" s="11" t="s">
        <v>38</v>
      </c>
      <c r="C1306" s="11" t="s">
        <v>2542</v>
      </c>
      <c r="D1306" s="11" t="s">
        <v>399</v>
      </c>
      <c r="E1306" s="73">
        <v>1305</v>
      </c>
      <c r="F1306" s="63" t="s">
        <v>6027</v>
      </c>
      <c r="G1306" s="16" t="s">
        <v>6028</v>
      </c>
      <c r="H1306" s="3">
        <v>51.836973399999998</v>
      </c>
      <c r="I1306" s="65" t="s">
        <v>43</v>
      </c>
      <c r="J1306" s="23"/>
      <c r="K1306" s="11" t="s">
        <v>6029</v>
      </c>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B1306" s="10"/>
      <c r="AMC1306" s="10"/>
      <c r="AMD1306" s="10"/>
      <c r="AME1306" s="10"/>
      <c r="AMF1306" s="10"/>
      <c r="AMG1306" s="10"/>
      <c r="AMH1306" s="10"/>
      <c r="AMI1306" s="10"/>
      <c r="AMJ1306" s="10"/>
    </row>
    <row r="1307" spans="1:1024" s="8" customFormat="1" ht="38.25" x14ac:dyDescent="0.25">
      <c r="A1307" s="22">
        <v>2</v>
      </c>
      <c r="B1307" s="11" t="s">
        <v>38</v>
      </c>
      <c r="C1307" s="11" t="s">
        <v>2879</v>
      </c>
      <c r="D1307" s="11" t="s">
        <v>40</v>
      </c>
      <c r="E1307" s="73">
        <v>1306</v>
      </c>
      <c r="F1307" s="63" t="s">
        <v>6030</v>
      </c>
      <c r="G1307" s="16" t="s">
        <v>6031</v>
      </c>
      <c r="H1307" s="3">
        <v>479.77423750000003</v>
      </c>
      <c r="I1307" s="65" t="s">
        <v>43</v>
      </c>
      <c r="J1307" s="23"/>
      <c r="K1307" s="11" t="s">
        <v>2882</v>
      </c>
      <c r="L1307" s="11"/>
      <c r="M1307" s="11" t="s">
        <v>844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s="10"/>
      <c r="AMC1307" s="10"/>
      <c r="AMD1307" s="10"/>
      <c r="AME1307" s="10"/>
      <c r="AMF1307" s="10"/>
      <c r="AMG1307" s="10"/>
      <c r="AMH1307" s="10"/>
      <c r="AMI1307" s="10"/>
      <c r="AMJ1307" s="10"/>
    </row>
    <row r="1308" spans="1:1024" s="8" customFormat="1" ht="25.5" x14ac:dyDescent="0.25">
      <c r="A1308" s="22">
        <v>2</v>
      </c>
      <c r="B1308" s="11" t="s">
        <v>38</v>
      </c>
      <c r="C1308" s="11" t="s">
        <v>255</v>
      </c>
      <c r="D1308" s="11" t="s">
        <v>115</v>
      </c>
      <c r="E1308" s="73">
        <v>1307</v>
      </c>
      <c r="F1308" s="63" t="s">
        <v>6032</v>
      </c>
      <c r="G1308" s="16" t="s">
        <v>9228</v>
      </c>
      <c r="H1308" s="3">
        <v>205.07</v>
      </c>
      <c r="I1308" s="65" t="s">
        <v>43</v>
      </c>
      <c r="J1308" s="23"/>
      <c r="K1308" s="11" t="s">
        <v>4420</v>
      </c>
      <c r="L1308" s="11"/>
      <c r="M1308" s="11" t="s">
        <v>4421</v>
      </c>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s="10"/>
      <c r="AMC1308" s="10"/>
      <c r="AMD1308" s="10"/>
      <c r="AME1308" s="10"/>
      <c r="AMF1308" s="10"/>
      <c r="AMG1308" s="10"/>
      <c r="AMH1308" s="10"/>
      <c r="AMI1308" s="10"/>
      <c r="AMJ1308" s="10"/>
    </row>
    <row r="1309" spans="1:1024" s="8" customFormat="1" ht="25.5" x14ac:dyDescent="0.25">
      <c r="A1309" s="22">
        <v>2</v>
      </c>
      <c r="B1309" s="11" t="s">
        <v>38</v>
      </c>
      <c r="C1309" s="11" t="s">
        <v>1896</v>
      </c>
      <c r="D1309" s="11" t="s">
        <v>445</v>
      </c>
      <c r="E1309" s="73">
        <v>1308</v>
      </c>
      <c r="F1309" s="63" t="s">
        <v>6033</v>
      </c>
      <c r="G1309" s="16" t="s">
        <v>6034</v>
      </c>
      <c r="H1309" s="3">
        <v>50.165819999999997</v>
      </c>
      <c r="I1309" s="65" t="s">
        <v>43</v>
      </c>
      <c r="J1309" s="23"/>
      <c r="K1309" s="11" t="s">
        <v>6035</v>
      </c>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s="10"/>
      <c r="AMC1309" s="10"/>
      <c r="AMD1309" s="10"/>
      <c r="AME1309" s="10"/>
      <c r="AMF1309" s="10"/>
      <c r="AMG1309" s="10"/>
      <c r="AMH1309" s="10"/>
      <c r="AMI1309" s="10"/>
      <c r="AMJ1309" s="10"/>
    </row>
    <row r="1310" spans="1:1024" s="8" customFormat="1" ht="38.25" x14ac:dyDescent="0.25">
      <c r="A1310" s="22">
        <v>2</v>
      </c>
      <c r="B1310" s="11" t="s">
        <v>38</v>
      </c>
      <c r="C1310" s="11" t="s">
        <v>1163</v>
      </c>
      <c r="D1310" s="11" t="s">
        <v>349</v>
      </c>
      <c r="E1310" s="73">
        <v>1309</v>
      </c>
      <c r="F1310" s="63" t="s">
        <v>6036</v>
      </c>
      <c r="G1310" s="16" t="s">
        <v>6037</v>
      </c>
      <c r="H1310" s="3">
        <v>79.338774999999998</v>
      </c>
      <c r="I1310" s="65" t="s">
        <v>43</v>
      </c>
      <c r="J1310" s="23"/>
      <c r="K1310" s="11" t="s">
        <v>6038</v>
      </c>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s="10"/>
      <c r="AMC1310" s="10"/>
      <c r="AMD1310" s="10"/>
      <c r="AME1310" s="10"/>
      <c r="AMF1310" s="10"/>
      <c r="AMG1310" s="10"/>
      <c r="AMH1310" s="10"/>
      <c r="AMI1310" s="10"/>
      <c r="AMJ1310" s="10"/>
    </row>
    <row r="1311" spans="1:1024" s="8" customFormat="1" ht="38.25" x14ac:dyDescent="0.25">
      <c r="A1311" s="22">
        <v>2</v>
      </c>
      <c r="B1311" s="11" t="s">
        <v>38</v>
      </c>
      <c r="C1311" s="11" t="s">
        <v>2263</v>
      </c>
      <c r="D1311" s="11" t="s">
        <v>83</v>
      </c>
      <c r="E1311" s="73">
        <v>1310</v>
      </c>
      <c r="F1311" s="63" t="s">
        <v>6039</v>
      </c>
      <c r="G1311" s="16" t="s">
        <v>6040</v>
      </c>
      <c r="H1311" s="3">
        <v>1023.299017</v>
      </c>
      <c r="I1311" s="65" t="s">
        <v>43</v>
      </c>
      <c r="J1311" s="23"/>
      <c r="K1311" s="11" t="s">
        <v>6041</v>
      </c>
      <c r="L1311" s="11">
        <v>2542483</v>
      </c>
      <c r="M1311" s="11" t="s">
        <v>6042</v>
      </c>
      <c r="N1311" s="11">
        <v>6384324</v>
      </c>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s="10"/>
      <c r="AMC1311" s="10"/>
      <c r="AMD1311" s="10"/>
      <c r="AME1311" s="10"/>
      <c r="AMF1311" s="10"/>
      <c r="AMG1311" s="10"/>
      <c r="AMH1311" s="10"/>
      <c r="AMI1311" s="10"/>
      <c r="AMJ1311" s="10"/>
    </row>
    <row r="1312" spans="1:1024" s="8" customFormat="1" ht="38.25" x14ac:dyDescent="0.25">
      <c r="A1312" s="22">
        <v>2</v>
      </c>
      <c r="B1312" s="11" t="s">
        <v>38</v>
      </c>
      <c r="C1312" s="11" t="s">
        <v>6043</v>
      </c>
      <c r="D1312" s="11" t="s">
        <v>273</v>
      </c>
      <c r="E1312" s="73">
        <v>1311</v>
      </c>
      <c r="F1312" s="63" t="s">
        <v>6044</v>
      </c>
      <c r="G1312" s="16" t="s">
        <v>6045</v>
      </c>
      <c r="H1312" s="3">
        <v>473.29544899999996</v>
      </c>
      <c r="I1312" s="65" t="s">
        <v>43</v>
      </c>
      <c r="J1312" s="23"/>
      <c r="K1312" s="11" t="s">
        <v>6046</v>
      </c>
      <c r="L1312" s="11"/>
      <c r="M1312" s="11" t="s">
        <v>6047</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B1312" s="10"/>
      <c r="AMC1312" s="10"/>
      <c r="AMD1312" s="10"/>
      <c r="AME1312" s="10"/>
      <c r="AMF1312" s="10"/>
      <c r="AMG1312" s="10"/>
      <c r="AMH1312" s="10"/>
      <c r="AMI1312" s="10"/>
      <c r="AMJ1312" s="10"/>
    </row>
    <row r="1313" spans="1:1024" s="8" customFormat="1" ht="25.5" x14ac:dyDescent="0.25">
      <c r="A1313" s="22">
        <v>2</v>
      </c>
      <c r="B1313" s="11" t="s">
        <v>38</v>
      </c>
      <c r="C1313" s="11" t="s">
        <v>269</v>
      </c>
      <c r="D1313" s="11" t="s">
        <v>115</v>
      </c>
      <c r="E1313" s="73">
        <v>1312</v>
      </c>
      <c r="F1313" s="63" t="s">
        <v>6048</v>
      </c>
      <c r="G1313" s="16" t="s">
        <v>6049</v>
      </c>
      <c r="H1313" s="3">
        <v>25.120239999999999</v>
      </c>
      <c r="I1313" s="65" t="s">
        <v>43</v>
      </c>
      <c r="J1313" s="23"/>
      <c r="K1313" s="11" t="s">
        <v>6050</v>
      </c>
      <c r="L1313" s="11"/>
      <c r="M1313" s="11"/>
      <c r="N1313" s="59"/>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s="10"/>
      <c r="AMC1313" s="10"/>
      <c r="AMD1313" s="10"/>
      <c r="AME1313" s="10"/>
      <c r="AMF1313" s="10"/>
      <c r="AMG1313" s="10"/>
      <c r="AMH1313" s="10"/>
      <c r="AMI1313" s="10"/>
      <c r="AMJ1313" s="10"/>
    </row>
    <row r="1314" spans="1:1024" s="8" customFormat="1" ht="51" x14ac:dyDescent="0.25">
      <c r="A1314" s="22">
        <v>2</v>
      </c>
      <c r="B1314" s="11" t="s">
        <v>38</v>
      </c>
      <c r="C1314" s="11" t="s">
        <v>5335</v>
      </c>
      <c r="D1314" s="11" t="s">
        <v>333</v>
      </c>
      <c r="E1314" s="73">
        <v>1313</v>
      </c>
      <c r="F1314" s="63" t="s">
        <v>6051</v>
      </c>
      <c r="G1314" s="16" t="s">
        <v>6052</v>
      </c>
      <c r="H1314" s="3">
        <v>1270.8120026000001</v>
      </c>
      <c r="I1314" s="65" t="s">
        <v>43</v>
      </c>
      <c r="J1314" s="23"/>
      <c r="K1314" s="11" t="s">
        <v>6053</v>
      </c>
      <c r="L1314" s="11"/>
      <c r="M1314" s="11" t="s">
        <v>6054</v>
      </c>
      <c r="N1314" s="59"/>
      <c r="O1314" s="11" t="s">
        <v>6055</v>
      </c>
      <c r="P1314" s="11"/>
      <c r="Q1314" s="11" t="s">
        <v>6056</v>
      </c>
      <c r="R1314" s="11"/>
      <c r="S1314" s="11" t="s">
        <v>6057</v>
      </c>
      <c r="T1314" s="11"/>
      <c r="U1314" s="11" t="s">
        <v>6058</v>
      </c>
      <c r="V1314" s="11"/>
      <c r="W1314" s="11" t="s">
        <v>6059</v>
      </c>
      <c r="X1314" s="11"/>
      <c r="Y1314" s="11" t="s">
        <v>6060</v>
      </c>
      <c r="Z1314" s="11"/>
      <c r="AA1314" s="11" t="s">
        <v>6061</v>
      </c>
      <c r="AB1314" s="11"/>
      <c r="AC1314" s="11"/>
      <c r="AD1314" s="11"/>
      <c r="AE1314" s="11"/>
      <c r="AF1314" s="11"/>
      <c r="AG1314" s="11"/>
      <c r="AH1314" s="11"/>
      <c r="AI1314" s="11"/>
      <c r="AJ1314" s="11"/>
      <c r="AK1314" s="11"/>
      <c r="AL1314" s="11"/>
      <c r="AMB1314" s="10"/>
      <c r="AMC1314" s="10"/>
      <c r="AMD1314" s="10"/>
      <c r="AME1314" s="10"/>
      <c r="AMF1314" s="10"/>
      <c r="AMG1314" s="10"/>
      <c r="AMH1314" s="10"/>
      <c r="AMI1314" s="10"/>
      <c r="AMJ1314" s="10"/>
    </row>
    <row r="1315" spans="1:1024" s="8" customFormat="1" ht="25.5" x14ac:dyDescent="0.25">
      <c r="A1315" s="22">
        <v>2</v>
      </c>
      <c r="B1315" s="11" t="s">
        <v>38</v>
      </c>
      <c r="C1315" s="11" t="s">
        <v>6062</v>
      </c>
      <c r="D1315" s="11" t="s">
        <v>8888</v>
      </c>
      <c r="E1315" s="73">
        <v>1314</v>
      </c>
      <c r="F1315" s="63" t="s">
        <v>6063</v>
      </c>
      <c r="G1315" s="16" t="s">
        <v>6064</v>
      </c>
      <c r="H1315" s="3">
        <v>708.73762829999998</v>
      </c>
      <c r="I1315" s="65" t="s">
        <v>43</v>
      </c>
      <c r="J1315" s="23"/>
      <c r="K1315" s="11" t="s">
        <v>6065</v>
      </c>
      <c r="L1315" s="11">
        <v>6438590</v>
      </c>
      <c r="M1315" s="11" t="s">
        <v>6066</v>
      </c>
      <c r="N1315" s="11">
        <v>6865852</v>
      </c>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s="10"/>
      <c r="AMC1315" s="10"/>
      <c r="AMD1315" s="10"/>
      <c r="AME1315" s="10"/>
      <c r="AMF1315" s="10"/>
      <c r="AMG1315" s="10"/>
      <c r="AMH1315" s="10"/>
      <c r="AMI1315" s="10"/>
      <c r="AMJ1315" s="10"/>
    </row>
    <row r="1316" spans="1:1024" s="8" customFormat="1" ht="25.5" x14ac:dyDescent="0.25">
      <c r="A1316" s="22">
        <v>2</v>
      </c>
      <c r="B1316" s="11" t="s">
        <v>38</v>
      </c>
      <c r="C1316" s="11" t="s">
        <v>6067</v>
      </c>
      <c r="D1316" s="11" t="s">
        <v>40</v>
      </c>
      <c r="E1316" s="73">
        <v>1315</v>
      </c>
      <c r="F1316" s="63" t="s">
        <v>6068</v>
      </c>
      <c r="G1316" s="16" t="s">
        <v>6069</v>
      </c>
      <c r="H1316" s="3">
        <v>146.74114750000001</v>
      </c>
      <c r="I1316" s="65" t="s">
        <v>43</v>
      </c>
      <c r="J1316" s="23"/>
      <c r="K1316" s="11" t="s">
        <v>6070</v>
      </c>
      <c r="L1316" s="11"/>
      <c r="M1316" s="11" t="s">
        <v>6071</v>
      </c>
      <c r="N1316" s="59"/>
      <c r="O1316" s="11" t="s">
        <v>6072</v>
      </c>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s="10"/>
      <c r="AMC1316" s="10"/>
      <c r="AMD1316" s="10"/>
      <c r="AME1316" s="10"/>
      <c r="AMF1316" s="10"/>
      <c r="AMG1316" s="10"/>
      <c r="AMH1316" s="10"/>
      <c r="AMI1316" s="10"/>
      <c r="AMJ1316" s="10"/>
    </row>
    <row r="1317" spans="1:1024" s="8" customFormat="1" ht="25.5" x14ac:dyDescent="0.25">
      <c r="A1317" s="22">
        <v>2</v>
      </c>
      <c r="B1317" s="11" t="s">
        <v>38</v>
      </c>
      <c r="C1317" s="11" t="s">
        <v>6073</v>
      </c>
      <c r="D1317" s="11" t="s">
        <v>59</v>
      </c>
      <c r="E1317" s="73">
        <v>1316</v>
      </c>
      <c r="F1317" s="63" t="s">
        <v>6074</v>
      </c>
      <c r="G1317" s="16" t="s">
        <v>6075</v>
      </c>
      <c r="H1317" s="3">
        <v>180.05526879999999</v>
      </c>
      <c r="I1317" s="65" t="s">
        <v>43</v>
      </c>
      <c r="J1317" s="23"/>
      <c r="K1317" s="11" t="s">
        <v>6076</v>
      </c>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B1317" s="10"/>
      <c r="AMC1317" s="10"/>
      <c r="AMD1317" s="10"/>
      <c r="AME1317" s="10"/>
      <c r="AMF1317" s="10"/>
      <c r="AMG1317" s="10"/>
      <c r="AMH1317" s="10"/>
      <c r="AMI1317" s="10"/>
      <c r="AMJ1317" s="10"/>
    </row>
    <row r="1318" spans="1:1024" s="8" customFormat="1" ht="38.25" x14ac:dyDescent="0.25">
      <c r="A1318" s="22">
        <v>2</v>
      </c>
      <c r="B1318" s="11" t="s">
        <v>38</v>
      </c>
      <c r="C1318" s="11" t="s">
        <v>226</v>
      </c>
      <c r="D1318" s="11" t="s">
        <v>52</v>
      </c>
      <c r="E1318" s="73">
        <v>1317</v>
      </c>
      <c r="F1318" s="63" t="s">
        <v>6077</v>
      </c>
      <c r="G1318" s="16" t="s">
        <v>5434</v>
      </c>
      <c r="H1318" s="3">
        <v>736.53</v>
      </c>
      <c r="I1318" s="65" t="s">
        <v>43</v>
      </c>
      <c r="J1318" s="72"/>
      <c r="K1318" s="11" t="s">
        <v>6078</v>
      </c>
      <c r="L1318" s="11"/>
      <c r="M1318" s="11" t="s">
        <v>6079</v>
      </c>
      <c r="N1318" s="11"/>
      <c r="O1318" s="11" t="s">
        <v>6080</v>
      </c>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B1318" s="10"/>
      <c r="AMC1318" s="10"/>
      <c r="AMD1318" s="10"/>
      <c r="AME1318" s="10"/>
      <c r="AMF1318" s="10"/>
      <c r="AMG1318" s="10"/>
      <c r="AMH1318" s="10"/>
      <c r="AMI1318" s="10"/>
      <c r="AMJ1318" s="10"/>
    </row>
    <row r="1319" spans="1:1024" s="8" customFormat="1" ht="38.25" x14ac:dyDescent="0.25">
      <c r="A1319" s="22">
        <v>2</v>
      </c>
      <c r="B1319" s="11" t="s">
        <v>38</v>
      </c>
      <c r="C1319" s="11" t="s">
        <v>1163</v>
      </c>
      <c r="D1319" s="11" t="s">
        <v>349</v>
      </c>
      <c r="E1319" s="73">
        <v>1318</v>
      </c>
      <c r="F1319" s="63" t="s">
        <v>6081</v>
      </c>
      <c r="G1319" s="16" t="s">
        <v>6082</v>
      </c>
      <c r="H1319" s="3">
        <v>36.181010000000001</v>
      </c>
      <c r="I1319" s="65" t="s">
        <v>43</v>
      </c>
      <c r="J1319" s="23"/>
      <c r="K1319" s="11" t="s">
        <v>6083</v>
      </c>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B1319" s="10"/>
      <c r="AMC1319" s="10"/>
      <c r="AMD1319" s="10"/>
      <c r="AME1319" s="10"/>
      <c r="AMF1319" s="10"/>
      <c r="AMG1319" s="10"/>
      <c r="AMH1319" s="10"/>
      <c r="AMI1319" s="10"/>
      <c r="AMJ1319" s="10"/>
    </row>
    <row r="1320" spans="1:1024" s="8" customFormat="1" ht="38.25" x14ac:dyDescent="0.25">
      <c r="A1320" s="22">
        <v>2</v>
      </c>
      <c r="B1320" s="11" t="s">
        <v>38</v>
      </c>
      <c r="C1320" s="11" t="s">
        <v>4087</v>
      </c>
      <c r="D1320" s="11" t="s">
        <v>715</v>
      </c>
      <c r="E1320" s="73">
        <v>1319</v>
      </c>
      <c r="F1320" s="63" t="s">
        <v>6084</v>
      </c>
      <c r="G1320" s="16" t="s">
        <v>6085</v>
      </c>
      <c r="H1320" s="3">
        <v>5175.2461820999997</v>
      </c>
      <c r="I1320" s="65" t="s">
        <v>43</v>
      </c>
      <c r="J1320" s="23" t="s">
        <v>6086</v>
      </c>
      <c r="K1320" s="11" t="s">
        <v>6087</v>
      </c>
      <c r="L1320" s="11" t="s">
        <v>6088</v>
      </c>
      <c r="M1320" s="11" t="s">
        <v>6089</v>
      </c>
      <c r="N1320" s="11" t="s">
        <v>6090</v>
      </c>
      <c r="O1320" s="11" t="s">
        <v>6091</v>
      </c>
      <c r="P1320" s="11" t="s">
        <v>6092</v>
      </c>
      <c r="Q1320" s="11" t="s">
        <v>6093</v>
      </c>
      <c r="R1320" s="11" t="s">
        <v>6088</v>
      </c>
      <c r="S1320" s="11" t="s">
        <v>6094</v>
      </c>
      <c r="T1320" s="11" t="s">
        <v>6095</v>
      </c>
      <c r="U1320" s="11"/>
      <c r="V1320" s="11"/>
      <c r="W1320" s="11"/>
      <c r="X1320" s="11"/>
      <c r="Y1320" s="11"/>
      <c r="Z1320" s="11"/>
      <c r="AA1320" s="11"/>
      <c r="AB1320" s="11"/>
      <c r="AC1320" s="11"/>
      <c r="AD1320" s="11"/>
      <c r="AE1320" s="11"/>
      <c r="AF1320" s="11"/>
      <c r="AG1320" s="11"/>
      <c r="AH1320" s="11"/>
      <c r="AI1320" s="11"/>
      <c r="AJ1320" s="11"/>
      <c r="AK1320" s="11"/>
      <c r="AL1320" s="11"/>
      <c r="AMB1320" s="10"/>
      <c r="AMC1320" s="10"/>
      <c r="AMD1320" s="10"/>
      <c r="AME1320" s="10"/>
      <c r="AMF1320" s="10"/>
      <c r="AMG1320" s="10"/>
      <c r="AMH1320" s="10"/>
      <c r="AMI1320" s="10"/>
      <c r="AMJ1320" s="10"/>
    </row>
    <row r="1321" spans="1:1024" s="8" customFormat="1" ht="38.25" x14ac:dyDescent="0.25">
      <c r="A1321" s="22">
        <v>2</v>
      </c>
      <c r="B1321" s="11" t="s">
        <v>38</v>
      </c>
      <c r="C1321" s="11" t="s">
        <v>6096</v>
      </c>
      <c r="D1321" s="11" t="s">
        <v>199</v>
      </c>
      <c r="E1321" s="73">
        <v>1320</v>
      </c>
      <c r="F1321" s="63" t="s">
        <v>6097</v>
      </c>
      <c r="G1321" s="16" t="s">
        <v>6098</v>
      </c>
      <c r="H1321" s="3">
        <v>364.53770750000001</v>
      </c>
      <c r="I1321" s="65" t="s">
        <v>43</v>
      </c>
      <c r="J1321" s="23"/>
      <c r="K1321" s="11" t="s">
        <v>6099</v>
      </c>
      <c r="L1321" s="11"/>
      <c r="M1321" s="11" t="s">
        <v>6100</v>
      </c>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B1321" s="10"/>
      <c r="AMC1321" s="10"/>
      <c r="AMD1321" s="10"/>
      <c r="AME1321" s="10"/>
      <c r="AMF1321" s="10"/>
      <c r="AMG1321" s="10"/>
      <c r="AMH1321" s="10"/>
      <c r="AMI1321" s="10"/>
      <c r="AMJ1321" s="10"/>
    </row>
    <row r="1322" spans="1:1024" s="8" customFormat="1" ht="51" x14ac:dyDescent="0.25">
      <c r="A1322" s="22">
        <v>2</v>
      </c>
      <c r="B1322" s="11" t="s">
        <v>38</v>
      </c>
      <c r="C1322" s="13" t="s">
        <v>6101</v>
      </c>
      <c r="D1322" s="13" t="s">
        <v>304</v>
      </c>
      <c r="E1322" s="73">
        <v>1321</v>
      </c>
      <c r="F1322" s="13" t="s">
        <v>6102</v>
      </c>
      <c r="G1322" s="13" t="s">
        <v>6103</v>
      </c>
      <c r="H1322" s="3">
        <v>25.232802599999999</v>
      </c>
      <c r="I1322" s="14" t="s">
        <v>43</v>
      </c>
      <c r="J1322" s="13"/>
      <c r="K1322" s="13" t="s">
        <v>6104</v>
      </c>
      <c r="L1322" s="15"/>
      <c r="M1322" s="13" t="s">
        <v>6105</v>
      </c>
      <c r="N1322" s="15"/>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B1322" s="10"/>
      <c r="AMC1322" s="10"/>
      <c r="AMD1322" s="10"/>
      <c r="AME1322" s="10"/>
      <c r="AMF1322" s="10"/>
      <c r="AMG1322" s="10"/>
      <c r="AMH1322" s="10"/>
      <c r="AMI1322" s="10"/>
      <c r="AMJ1322" s="10"/>
    </row>
    <row r="1323" spans="1:1024" s="8" customFormat="1" ht="25.5" x14ac:dyDescent="0.25">
      <c r="A1323" s="22">
        <v>2</v>
      </c>
      <c r="B1323" s="11" t="s">
        <v>38</v>
      </c>
      <c r="C1323" s="11" t="s">
        <v>6106</v>
      </c>
      <c r="D1323" s="11" t="s">
        <v>59</v>
      </c>
      <c r="E1323" s="73">
        <v>1322</v>
      </c>
      <c r="F1323" s="63" t="s">
        <v>6107</v>
      </c>
      <c r="G1323" s="16" t="s">
        <v>6108</v>
      </c>
      <c r="H1323" s="3">
        <v>733.22113999999999</v>
      </c>
      <c r="I1323" s="65" t="s">
        <v>43</v>
      </c>
      <c r="J1323" s="23"/>
      <c r="K1323" s="11" t="s">
        <v>6109</v>
      </c>
      <c r="L1323" s="11"/>
      <c r="M1323" s="11" t="s">
        <v>6110</v>
      </c>
      <c r="N1323" s="11"/>
      <c r="O1323" s="11" t="s">
        <v>6111</v>
      </c>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s="10"/>
      <c r="AMC1323" s="10"/>
      <c r="AMD1323" s="10"/>
      <c r="AME1323" s="10"/>
      <c r="AMF1323" s="10"/>
      <c r="AMG1323" s="10"/>
      <c r="AMH1323" s="10"/>
      <c r="AMI1323" s="10"/>
      <c r="AMJ1323" s="10"/>
    </row>
    <row r="1324" spans="1:1024" s="8" customFormat="1" ht="38.25" x14ac:dyDescent="0.25">
      <c r="A1324" s="22">
        <v>2</v>
      </c>
      <c r="B1324" s="11" t="s">
        <v>38</v>
      </c>
      <c r="C1324" s="11" t="s">
        <v>255</v>
      </c>
      <c r="D1324" s="11" t="s">
        <v>115</v>
      </c>
      <c r="E1324" s="73">
        <v>1323</v>
      </c>
      <c r="F1324" s="63" t="s">
        <v>6112</v>
      </c>
      <c r="G1324" s="16" t="s">
        <v>6113</v>
      </c>
      <c r="H1324" s="3">
        <v>1624.97</v>
      </c>
      <c r="I1324" s="65" t="s">
        <v>43</v>
      </c>
      <c r="J1324" s="23"/>
      <c r="K1324" s="11" t="s">
        <v>6114</v>
      </c>
      <c r="L1324" s="11">
        <v>2904178</v>
      </c>
      <c r="M1324" s="11" t="s">
        <v>6115</v>
      </c>
      <c r="N1324" s="11">
        <v>1931984</v>
      </c>
      <c r="O1324" s="11" t="s">
        <v>6116</v>
      </c>
      <c r="P1324" s="11">
        <v>1907667</v>
      </c>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s="10"/>
      <c r="AMC1324" s="10"/>
      <c r="AMD1324" s="10"/>
      <c r="AME1324" s="10"/>
      <c r="AMF1324" s="10"/>
      <c r="AMG1324" s="10"/>
      <c r="AMH1324" s="10"/>
      <c r="AMI1324" s="10"/>
      <c r="AMJ1324" s="10"/>
    </row>
    <row r="1325" spans="1:1024" s="8" customFormat="1" ht="25.5" x14ac:dyDescent="0.25">
      <c r="A1325" s="22">
        <v>2</v>
      </c>
      <c r="B1325" s="11" t="s">
        <v>38</v>
      </c>
      <c r="C1325" s="11" t="s">
        <v>6117</v>
      </c>
      <c r="D1325" s="11" t="s">
        <v>40</v>
      </c>
      <c r="E1325" s="73">
        <v>1324</v>
      </c>
      <c r="F1325" s="63" t="s">
        <v>6118</v>
      </c>
      <c r="G1325" s="16" t="s">
        <v>6119</v>
      </c>
      <c r="H1325" s="3">
        <v>1007.0234166</v>
      </c>
      <c r="I1325" s="65" t="s">
        <v>43</v>
      </c>
      <c r="J1325" s="23"/>
      <c r="K1325" s="11" t="s">
        <v>6120</v>
      </c>
      <c r="L1325" s="11"/>
      <c r="M1325" s="11"/>
      <c r="N1325" s="59"/>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s="10"/>
      <c r="AMC1325" s="10"/>
      <c r="AMD1325" s="10"/>
      <c r="AME1325" s="10"/>
      <c r="AMF1325" s="10"/>
      <c r="AMG1325" s="10"/>
      <c r="AMH1325" s="10"/>
      <c r="AMI1325" s="10"/>
      <c r="AMJ1325" s="10"/>
    </row>
    <row r="1326" spans="1:1024" s="8" customFormat="1" ht="25.5" x14ac:dyDescent="0.25">
      <c r="A1326" s="22">
        <v>2</v>
      </c>
      <c r="B1326" s="11" t="s">
        <v>38</v>
      </c>
      <c r="C1326" s="11" t="s">
        <v>3015</v>
      </c>
      <c r="D1326" s="59" t="s">
        <v>40</v>
      </c>
      <c r="E1326" s="73">
        <v>1325</v>
      </c>
      <c r="F1326" s="74" t="s">
        <v>6121</v>
      </c>
      <c r="G1326" s="19" t="s">
        <v>6122</v>
      </c>
      <c r="H1326" s="3">
        <v>192.10507050000001</v>
      </c>
      <c r="I1326" s="65" t="s">
        <v>43</v>
      </c>
      <c r="J1326" s="60"/>
      <c r="K1326" s="59" t="s">
        <v>6123</v>
      </c>
      <c r="L1326" s="75"/>
      <c r="M1326" s="59"/>
      <c r="N1326" s="75"/>
      <c r="O1326" s="59"/>
      <c r="P1326" s="75"/>
      <c r="Q1326" s="59"/>
      <c r="R1326" s="82"/>
      <c r="S1326" s="59"/>
      <c r="T1326" s="82"/>
      <c r="U1326" s="59"/>
      <c r="V1326" s="26"/>
      <c r="W1326" s="59"/>
      <c r="X1326" s="26"/>
      <c r="Y1326" s="59"/>
      <c r="Z1326" s="82"/>
      <c r="AA1326" s="59"/>
      <c r="AB1326" s="26"/>
      <c r="AC1326" s="59"/>
      <c r="AD1326" s="26"/>
      <c r="AE1326" s="59"/>
      <c r="AF1326" s="26"/>
      <c r="AG1326" s="59"/>
      <c r="AH1326" s="26"/>
      <c r="AI1326" s="59"/>
      <c r="AJ1326" s="26"/>
      <c r="AK1326" s="59"/>
      <c r="AL1326" s="26"/>
      <c r="AMB1326" s="10"/>
      <c r="AMC1326" s="10"/>
      <c r="AMD1326" s="10"/>
      <c r="AME1326" s="10"/>
      <c r="AMF1326" s="10"/>
      <c r="AMG1326" s="10"/>
      <c r="AMH1326" s="10"/>
      <c r="AMI1326" s="10"/>
      <c r="AMJ1326" s="10"/>
    </row>
    <row r="1327" spans="1:1024" s="8" customFormat="1" ht="38.25" x14ac:dyDescent="0.25">
      <c r="A1327" s="22">
        <v>2</v>
      </c>
      <c r="B1327" s="11" t="s">
        <v>38</v>
      </c>
      <c r="C1327" s="11" t="s">
        <v>1366</v>
      </c>
      <c r="D1327" s="59" t="s">
        <v>349</v>
      </c>
      <c r="E1327" s="73">
        <v>1326</v>
      </c>
      <c r="F1327" s="74" t="s">
        <v>6124</v>
      </c>
      <c r="G1327" s="19" t="s">
        <v>6125</v>
      </c>
      <c r="H1327" s="3">
        <v>60.08399</v>
      </c>
      <c r="I1327" s="65" t="s">
        <v>43</v>
      </c>
      <c r="J1327" s="60"/>
      <c r="K1327" s="59" t="s">
        <v>6126</v>
      </c>
      <c r="L1327" s="75"/>
      <c r="M1327" s="59"/>
      <c r="N1327" s="75"/>
      <c r="O1327" s="59"/>
      <c r="P1327" s="75"/>
      <c r="Q1327" s="59"/>
      <c r="R1327" s="82"/>
      <c r="S1327" s="59"/>
      <c r="T1327" s="82"/>
      <c r="U1327" s="59"/>
      <c r="V1327" s="26"/>
      <c r="W1327" s="59"/>
      <c r="X1327" s="26"/>
      <c r="Y1327" s="59"/>
      <c r="Z1327" s="82"/>
      <c r="AA1327" s="59"/>
      <c r="AB1327" s="26"/>
      <c r="AC1327" s="59"/>
      <c r="AD1327" s="26"/>
      <c r="AE1327" s="59"/>
      <c r="AF1327" s="26"/>
      <c r="AG1327" s="59"/>
      <c r="AH1327" s="26"/>
      <c r="AI1327" s="59"/>
      <c r="AJ1327" s="26"/>
      <c r="AK1327" s="59"/>
      <c r="AL1327" s="26"/>
      <c r="AMB1327" s="10"/>
      <c r="AMC1327" s="10"/>
      <c r="AMD1327" s="10"/>
      <c r="AME1327" s="10"/>
      <c r="AMF1327" s="10"/>
      <c r="AMG1327" s="10"/>
      <c r="AMH1327" s="10"/>
      <c r="AMI1327" s="10"/>
      <c r="AMJ1327" s="10"/>
    </row>
    <row r="1328" spans="1:1024" s="8" customFormat="1" ht="51" x14ac:dyDescent="0.25">
      <c r="A1328" s="22">
        <v>2</v>
      </c>
      <c r="B1328" s="11" t="s">
        <v>38</v>
      </c>
      <c r="C1328" s="86" t="s">
        <v>5399</v>
      </c>
      <c r="D1328" s="59" t="s">
        <v>168</v>
      </c>
      <c r="E1328" s="73">
        <v>1327</v>
      </c>
      <c r="F1328" s="87" t="s">
        <v>6127</v>
      </c>
      <c r="G1328" s="19" t="s">
        <v>6128</v>
      </c>
      <c r="H1328" s="3">
        <v>63.692924000000005</v>
      </c>
      <c r="I1328" s="65" t="s">
        <v>43</v>
      </c>
      <c r="J1328" s="60"/>
      <c r="K1328" s="59" t="s">
        <v>6129</v>
      </c>
      <c r="L1328" s="59"/>
      <c r="M1328" s="59" t="s">
        <v>6130</v>
      </c>
      <c r="N1328" s="59"/>
      <c r="O1328" s="59"/>
      <c r="P1328" s="59"/>
      <c r="Q1328" s="59"/>
      <c r="R1328" s="59"/>
      <c r="S1328" s="59"/>
      <c r="T1328" s="59"/>
      <c r="U1328" s="59"/>
      <c r="V1328" s="59"/>
      <c r="W1328" s="59"/>
      <c r="X1328" s="59"/>
      <c r="Y1328" s="59"/>
      <c r="Z1328" s="59"/>
      <c r="AA1328" s="59"/>
      <c r="AB1328" s="59"/>
      <c r="AC1328" s="59"/>
      <c r="AD1328" s="59"/>
      <c r="AE1328" s="59"/>
      <c r="AF1328" s="59"/>
      <c r="AG1328" s="59"/>
      <c r="AH1328" s="59"/>
      <c r="AI1328" s="59"/>
      <c r="AJ1328" s="59"/>
      <c r="AK1328" s="59"/>
      <c r="AL1328" s="59"/>
      <c r="AMB1328" s="10"/>
      <c r="AMC1328" s="10"/>
      <c r="AMD1328" s="10"/>
      <c r="AME1328" s="10"/>
      <c r="AMF1328" s="10"/>
      <c r="AMG1328" s="10"/>
      <c r="AMH1328" s="10"/>
      <c r="AMI1328" s="10"/>
      <c r="AMJ1328" s="10"/>
    </row>
    <row r="1329" spans="1:1024" s="8" customFormat="1" ht="38.25" x14ac:dyDescent="0.25">
      <c r="A1329" s="22">
        <v>2</v>
      </c>
      <c r="B1329" s="11" t="s">
        <v>38</v>
      </c>
      <c r="C1329" s="11" t="s">
        <v>905</v>
      </c>
      <c r="D1329" s="59" t="s">
        <v>148</v>
      </c>
      <c r="E1329" s="73">
        <v>1328</v>
      </c>
      <c r="F1329" s="63" t="s">
        <v>6131</v>
      </c>
      <c r="G1329" s="16" t="s">
        <v>6132</v>
      </c>
      <c r="H1329" s="3">
        <v>29.668396299999998</v>
      </c>
      <c r="I1329" s="65" t="s">
        <v>43</v>
      </c>
      <c r="J1329" s="23"/>
      <c r="K1329" s="11" t="s">
        <v>6133</v>
      </c>
      <c r="L1329" s="11"/>
      <c r="M1329" s="11" t="s">
        <v>6134</v>
      </c>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s="10"/>
      <c r="AMC1329" s="10"/>
      <c r="AMD1329" s="10"/>
      <c r="AME1329" s="10"/>
      <c r="AMF1329" s="10"/>
      <c r="AMG1329" s="10"/>
      <c r="AMH1329" s="10"/>
      <c r="AMI1329" s="10"/>
      <c r="AMJ1329" s="10"/>
    </row>
    <row r="1330" spans="1:1024" s="8" customFormat="1" ht="51" x14ac:dyDescent="0.25">
      <c r="A1330" s="22">
        <v>2</v>
      </c>
      <c r="B1330" s="11" t="s">
        <v>38</v>
      </c>
      <c r="C1330" s="11" t="s">
        <v>6135</v>
      </c>
      <c r="D1330" s="11" t="s">
        <v>199</v>
      </c>
      <c r="E1330" s="73">
        <v>1329</v>
      </c>
      <c r="F1330" s="63" t="s">
        <v>6136</v>
      </c>
      <c r="G1330" s="16" t="s">
        <v>6137</v>
      </c>
      <c r="H1330" s="3">
        <v>5946.3896249999998</v>
      </c>
      <c r="I1330" s="65" t="s">
        <v>43</v>
      </c>
      <c r="J1330" s="23" t="s">
        <v>6138</v>
      </c>
      <c r="K1330" s="11" t="s">
        <v>6139</v>
      </c>
      <c r="L1330" s="11">
        <v>2005112</v>
      </c>
      <c r="M1330" s="11" t="s">
        <v>6140</v>
      </c>
      <c r="N1330" s="11">
        <v>2005133</v>
      </c>
      <c r="O1330" s="11" t="s">
        <v>6141</v>
      </c>
      <c r="P1330" s="11">
        <v>2993832</v>
      </c>
      <c r="Q1330" s="11" t="s">
        <v>6142</v>
      </c>
      <c r="R1330" s="11">
        <v>3278397</v>
      </c>
      <c r="S1330" s="11"/>
      <c r="T1330" s="11"/>
      <c r="U1330" s="11"/>
      <c r="V1330" s="11"/>
      <c r="W1330" s="11"/>
      <c r="X1330" s="11"/>
      <c r="Y1330" s="11"/>
      <c r="Z1330" s="11"/>
      <c r="AA1330" s="11"/>
      <c r="AB1330" s="11"/>
      <c r="AC1330" s="11"/>
      <c r="AD1330" s="11"/>
      <c r="AE1330" s="11"/>
      <c r="AF1330" s="11"/>
      <c r="AG1330" s="11"/>
      <c r="AH1330" s="11"/>
      <c r="AI1330" s="11"/>
      <c r="AJ1330" s="11"/>
      <c r="AK1330" s="11"/>
      <c r="AL1330" s="11"/>
      <c r="AMB1330" s="10"/>
      <c r="AMC1330" s="10"/>
      <c r="AMD1330" s="10"/>
      <c r="AME1330" s="10"/>
      <c r="AMF1330" s="10"/>
      <c r="AMG1330" s="10"/>
      <c r="AMH1330" s="10"/>
      <c r="AMI1330" s="10"/>
      <c r="AMJ1330" s="10"/>
    </row>
    <row r="1331" spans="1:1024" s="8" customFormat="1" ht="25.5" x14ac:dyDescent="0.25">
      <c r="A1331" s="22">
        <v>2</v>
      </c>
      <c r="B1331" s="11" t="s">
        <v>38</v>
      </c>
      <c r="C1331" s="11" t="s">
        <v>763</v>
      </c>
      <c r="D1331" s="11" t="s">
        <v>59</v>
      </c>
      <c r="E1331" s="73">
        <v>1330</v>
      </c>
      <c r="F1331" s="63" t="s">
        <v>6143</v>
      </c>
      <c r="G1331" s="16" t="s">
        <v>6144</v>
      </c>
      <c r="H1331" s="3">
        <v>408.32702939999996</v>
      </c>
      <c r="I1331" s="65" t="s">
        <v>43</v>
      </c>
      <c r="J1331" s="23"/>
      <c r="K1331" s="11" t="s">
        <v>6145</v>
      </c>
      <c r="L1331" s="11"/>
      <c r="M1331" s="11" t="s">
        <v>6146</v>
      </c>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s="10"/>
      <c r="AMC1331" s="10"/>
      <c r="AMD1331" s="10"/>
      <c r="AME1331" s="10"/>
      <c r="AMF1331" s="10"/>
      <c r="AMG1331" s="10"/>
      <c r="AMH1331" s="10"/>
      <c r="AMI1331" s="10"/>
      <c r="AMJ1331" s="10"/>
    </row>
    <row r="1332" spans="1:1024" s="8" customFormat="1" ht="38.25" x14ac:dyDescent="0.25">
      <c r="A1332" s="22">
        <v>2</v>
      </c>
      <c r="B1332" s="11" t="s">
        <v>38</v>
      </c>
      <c r="C1332" s="11" t="s">
        <v>6147</v>
      </c>
      <c r="D1332" s="11" t="s">
        <v>8888</v>
      </c>
      <c r="E1332" s="73">
        <v>1331</v>
      </c>
      <c r="F1332" s="63" t="s">
        <v>6148</v>
      </c>
      <c r="G1332" s="16" t="s">
        <v>6149</v>
      </c>
      <c r="H1332" s="3">
        <v>942.26</v>
      </c>
      <c r="I1332" s="65" t="s">
        <v>43</v>
      </c>
      <c r="J1332" s="78"/>
      <c r="K1332" s="25" t="s">
        <v>6150</v>
      </c>
      <c r="L1332" s="25" t="s">
        <v>6151</v>
      </c>
      <c r="M1332" s="25" t="s">
        <v>6152</v>
      </c>
      <c r="N1332" s="25" t="s">
        <v>6153</v>
      </c>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s="10"/>
      <c r="AMC1332" s="10"/>
      <c r="AMD1332" s="10"/>
      <c r="AME1332" s="10"/>
      <c r="AMF1332" s="10"/>
      <c r="AMG1332" s="10"/>
      <c r="AMH1332" s="10"/>
      <c r="AMI1332" s="10"/>
      <c r="AMJ1332" s="10"/>
    </row>
    <row r="1333" spans="1:1024" s="8" customFormat="1" ht="38.25" x14ac:dyDescent="0.25">
      <c r="A1333" s="22">
        <v>2</v>
      </c>
      <c r="B1333" s="11" t="s">
        <v>38</v>
      </c>
      <c r="C1333" s="11" t="s">
        <v>1073</v>
      </c>
      <c r="D1333" s="11" t="s">
        <v>40</v>
      </c>
      <c r="E1333" s="73">
        <v>1332</v>
      </c>
      <c r="F1333" s="63" t="s">
        <v>6154</v>
      </c>
      <c r="G1333" s="16" t="s">
        <v>6155</v>
      </c>
      <c r="H1333" s="3">
        <v>64.998328700000002</v>
      </c>
      <c r="I1333" s="65" t="s">
        <v>43</v>
      </c>
      <c r="J1333" s="23"/>
      <c r="K1333" s="11" t="s">
        <v>1428</v>
      </c>
      <c r="L1333" s="11"/>
      <c r="M1333" s="11"/>
      <c r="N1333" s="59"/>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s="10"/>
      <c r="AMC1333" s="10"/>
      <c r="AMD1333" s="10"/>
      <c r="AME1333" s="10"/>
      <c r="AMF1333" s="10"/>
      <c r="AMG1333" s="10"/>
      <c r="AMH1333" s="10"/>
      <c r="AMI1333" s="10"/>
      <c r="AMJ1333" s="10"/>
    </row>
    <row r="1334" spans="1:1024" s="8" customFormat="1" ht="38.25" x14ac:dyDescent="0.25">
      <c r="A1334" s="22">
        <v>2</v>
      </c>
      <c r="B1334" s="11" t="s">
        <v>38</v>
      </c>
      <c r="C1334" s="11" t="s">
        <v>5335</v>
      </c>
      <c r="D1334" s="11" t="s">
        <v>333</v>
      </c>
      <c r="E1334" s="73">
        <v>1333</v>
      </c>
      <c r="F1334" s="63" t="s">
        <v>6156</v>
      </c>
      <c r="G1334" s="16" t="s">
        <v>5337</v>
      </c>
      <c r="H1334" s="3">
        <v>255.22564389999999</v>
      </c>
      <c r="I1334" s="65" t="s">
        <v>43</v>
      </c>
      <c r="J1334" s="23"/>
      <c r="K1334" s="11" t="s">
        <v>5338</v>
      </c>
      <c r="L1334" s="11"/>
      <c r="M1334" s="11" t="s">
        <v>5339</v>
      </c>
      <c r="N1334" s="59"/>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B1334" s="10"/>
      <c r="AMC1334" s="10"/>
      <c r="AMD1334" s="10"/>
      <c r="AME1334" s="10"/>
      <c r="AMF1334" s="10"/>
      <c r="AMG1334" s="10"/>
      <c r="AMH1334" s="10"/>
      <c r="AMI1334" s="10"/>
      <c r="AMJ1334" s="10"/>
    </row>
    <row r="1335" spans="1:1024" s="8" customFormat="1" ht="38.25" x14ac:dyDescent="0.25">
      <c r="A1335" s="22">
        <v>2</v>
      </c>
      <c r="B1335" s="11" t="s">
        <v>38</v>
      </c>
      <c r="C1335" s="11" t="s">
        <v>5335</v>
      </c>
      <c r="D1335" s="11" t="s">
        <v>333</v>
      </c>
      <c r="E1335" s="73">
        <v>1334</v>
      </c>
      <c r="F1335" s="63" t="s">
        <v>6157</v>
      </c>
      <c r="G1335" s="16" t="s">
        <v>5337</v>
      </c>
      <c r="H1335" s="3">
        <v>193.83599000000001</v>
      </c>
      <c r="I1335" s="65" t="s">
        <v>43</v>
      </c>
      <c r="J1335" s="23"/>
      <c r="K1335" s="11" t="s">
        <v>5338</v>
      </c>
      <c r="L1335" s="11"/>
      <c r="M1335" s="11" t="s">
        <v>5339</v>
      </c>
      <c r="N1335" s="59"/>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B1335" s="10"/>
      <c r="AMC1335" s="10"/>
      <c r="AMD1335" s="10"/>
      <c r="AME1335" s="10"/>
      <c r="AMF1335" s="10"/>
      <c r="AMG1335" s="10"/>
      <c r="AMH1335" s="10"/>
      <c r="AMI1335" s="10"/>
      <c r="AMJ1335" s="10"/>
    </row>
    <row r="1336" spans="1:1024" s="8" customFormat="1" ht="25.5" x14ac:dyDescent="0.25">
      <c r="A1336" s="22">
        <v>2</v>
      </c>
      <c r="B1336" s="11" t="s">
        <v>38</v>
      </c>
      <c r="C1336" s="11" t="s">
        <v>6158</v>
      </c>
      <c r="D1336" s="59" t="s">
        <v>1778</v>
      </c>
      <c r="E1336" s="73">
        <v>1335</v>
      </c>
      <c r="F1336" s="74" t="s">
        <v>6159</v>
      </c>
      <c r="G1336" s="19" t="s">
        <v>6160</v>
      </c>
      <c r="H1336" s="3">
        <v>112.86499999999999</v>
      </c>
      <c r="I1336" s="65" t="s">
        <v>43</v>
      </c>
      <c r="J1336" s="60" t="s">
        <v>6161</v>
      </c>
      <c r="K1336" s="59" t="s">
        <v>6162</v>
      </c>
      <c r="L1336" s="75"/>
      <c r="M1336" s="59" t="s">
        <v>6163</v>
      </c>
      <c r="N1336" s="75"/>
      <c r="O1336" s="59" t="s">
        <v>6164</v>
      </c>
      <c r="P1336" s="75"/>
      <c r="Q1336" s="59" t="s">
        <v>6165</v>
      </c>
      <c r="R1336" s="22"/>
      <c r="S1336" s="59"/>
      <c r="T1336" s="22"/>
      <c r="U1336" s="59"/>
      <c r="V1336" s="22"/>
      <c r="W1336" s="59"/>
      <c r="X1336" s="22"/>
      <c r="Y1336" s="59"/>
      <c r="Z1336" s="22"/>
      <c r="AA1336" s="59"/>
      <c r="AB1336" s="59"/>
      <c r="AC1336" s="59"/>
      <c r="AD1336" s="59"/>
      <c r="AE1336" s="59"/>
      <c r="AF1336" s="59"/>
      <c r="AG1336" s="59"/>
      <c r="AH1336" s="59"/>
      <c r="AI1336" s="59"/>
      <c r="AJ1336" s="59"/>
      <c r="AK1336" s="59"/>
      <c r="AL1336" s="59"/>
      <c r="AMB1336" s="10"/>
      <c r="AMC1336" s="10"/>
      <c r="AMD1336" s="10"/>
      <c r="AME1336" s="10"/>
      <c r="AMF1336" s="10"/>
      <c r="AMG1336" s="10"/>
      <c r="AMH1336" s="10"/>
      <c r="AMI1336" s="10"/>
      <c r="AMJ1336" s="10"/>
    </row>
    <row r="1337" spans="1:1024" s="8" customFormat="1" ht="38.25" x14ac:dyDescent="0.25">
      <c r="A1337" s="22">
        <v>2</v>
      </c>
      <c r="B1337" s="11" t="s">
        <v>38</v>
      </c>
      <c r="C1337" s="11" t="s">
        <v>5335</v>
      </c>
      <c r="D1337" s="11" t="s">
        <v>333</v>
      </c>
      <c r="E1337" s="73">
        <v>1336</v>
      </c>
      <c r="F1337" s="63" t="s">
        <v>6166</v>
      </c>
      <c r="G1337" s="16" t="s">
        <v>5337</v>
      </c>
      <c r="H1337" s="3">
        <v>1124.0663618999999</v>
      </c>
      <c r="I1337" s="65" t="s">
        <v>43</v>
      </c>
      <c r="J1337" s="23"/>
      <c r="K1337" s="11" t="s">
        <v>5338</v>
      </c>
      <c r="L1337" s="11"/>
      <c r="M1337" s="11" t="s">
        <v>5339</v>
      </c>
      <c r="N1337" s="59"/>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B1337" s="10"/>
      <c r="AMC1337" s="10"/>
      <c r="AMD1337" s="10"/>
      <c r="AME1337" s="10"/>
      <c r="AMF1337" s="10"/>
      <c r="AMG1337" s="10"/>
      <c r="AMH1337" s="10"/>
      <c r="AMI1337" s="10"/>
      <c r="AMJ1337" s="10"/>
    </row>
    <row r="1338" spans="1:1024" s="8" customFormat="1" ht="25.5" x14ac:dyDescent="0.25">
      <c r="A1338" s="22">
        <v>2</v>
      </c>
      <c r="B1338" s="11" t="s">
        <v>38</v>
      </c>
      <c r="C1338" s="11" t="s">
        <v>1923</v>
      </c>
      <c r="D1338" s="11" t="s">
        <v>40</v>
      </c>
      <c r="E1338" s="73">
        <v>1337</v>
      </c>
      <c r="F1338" s="63" t="s">
        <v>6167</v>
      </c>
      <c r="G1338" s="16" t="s">
        <v>6168</v>
      </c>
      <c r="H1338" s="3">
        <v>96.892582300000001</v>
      </c>
      <c r="I1338" s="65" t="s">
        <v>43</v>
      </c>
      <c r="J1338" s="23"/>
      <c r="K1338" s="11" t="s">
        <v>6169</v>
      </c>
      <c r="L1338" s="11"/>
      <c r="M1338" s="11"/>
      <c r="N1338" s="59"/>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B1338" s="10"/>
      <c r="AMC1338" s="10"/>
      <c r="AMD1338" s="10"/>
      <c r="AME1338" s="10"/>
      <c r="AMF1338" s="10"/>
      <c r="AMG1338" s="10"/>
      <c r="AMH1338" s="10"/>
      <c r="AMI1338" s="10"/>
      <c r="AMJ1338" s="10"/>
    </row>
    <row r="1339" spans="1:1024" s="8" customFormat="1" ht="51" x14ac:dyDescent="0.25">
      <c r="A1339" s="22">
        <v>2</v>
      </c>
      <c r="B1339" s="11" t="s">
        <v>38</v>
      </c>
      <c r="C1339" s="11" t="s">
        <v>255</v>
      </c>
      <c r="D1339" s="11" t="s">
        <v>115</v>
      </c>
      <c r="E1339" s="73">
        <v>1338</v>
      </c>
      <c r="F1339" s="63" t="s">
        <v>6170</v>
      </c>
      <c r="G1339" s="16" t="s">
        <v>2115</v>
      </c>
      <c r="H1339" s="3">
        <v>928.30956000000003</v>
      </c>
      <c r="I1339" s="65" t="s">
        <v>43</v>
      </c>
      <c r="J1339" s="23"/>
      <c r="K1339" s="11" t="s">
        <v>598</v>
      </c>
      <c r="L1339" s="11"/>
      <c r="M1339" s="11" t="s">
        <v>599</v>
      </c>
      <c r="N1339" s="11"/>
      <c r="O1339" s="11" t="s">
        <v>600</v>
      </c>
      <c r="P1339" s="11"/>
      <c r="Q1339" s="11" t="s">
        <v>601</v>
      </c>
      <c r="R1339" s="11"/>
      <c r="S1339" s="11" t="s">
        <v>602</v>
      </c>
      <c r="T1339" s="11"/>
      <c r="U1339" s="11"/>
      <c r="V1339" s="11"/>
      <c r="W1339" s="11"/>
      <c r="X1339" s="11"/>
      <c r="Y1339" s="11"/>
      <c r="Z1339" s="11"/>
      <c r="AA1339" s="11"/>
      <c r="AB1339" s="11"/>
      <c r="AC1339" s="11"/>
      <c r="AD1339" s="11"/>
      <c r="AE1339" s="11"/>
      <c r="AF1339" s="11"/>
      <c r="AG1339" s="11"/>
      <c r="AH1339" s="11"/>
      <c r="AI1339" s="11"/>
      <c r="AJ1339" s="11"/>
      <c r="AK1339" s="11"/>
      <c r="AL1339" s="11"/>
      <c r="AMB1339" s="10"/>
      <c r="AMC1339" s="10"/>
      <c r="AMD1339" s="10"/>
      <c r="AME1339" s="10"/>
      <c r="AMF1339" s="10"/>
      <c r="AMG1339" s="10"/>
      <c r="AMH1339" s="10"/>
      <c r="AMI1339" s="10"/>
      <c r="AMJ1339" s="10"/>
    </row>
    <row r="1340" spans="1:1024" s="8" customFormat="1" ht="25.5" x14ac:dyDescent="0.25">
      <c r="A1340" s="22">
        <v>2</v>
      </c>
      <c r="B1340" s="11" t="s">
        <v>38</v>
      </c>
      <c r="C1340" s="11" t="s">
        <v>125</v>
      </c>
      <c r="D1340" s="11" t="s">
        <v>59</v>
      </c>
      <c r="E1340" s="73">
        <v>1339</v>
      </c>
      <c r="F1340" s="63" t="s">
        <v>6171</v>
      </c>
      <c r="G1340" s="16" t="s">
        <v>6172</v>
      </c>
      <c r="H1340" s="3">
        <v>63.769570000000002</v>
      </c>
      <c r="I1340" s="65" t="s">
        <v>43</v>
      </c>
      <c r="J1340" s="23"/>
      <c r="K1340" s="11" t="s">
        <v>6173</v>
      </c>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B1340" s="10"/>
      <c r="AMC1340" s="10"/>
      <c r="AMD1340" s="10"/>
      <c r="AME1340" s="10"/>
      <c r="AMF1340" s="10"/>
      <c r="AMG1340" s="10"/>
      <c r="AMH1340" s="10"/>
      <c r="AMI1340" s="10"/>
      <c r="AMJ1340" s="10"/>
    </row>
    <row r="1341" spans="1:1024" s="8" customFormat="1" ht="25.5" x14ac:dyDescent="0.25">
      <c r="A1341" s="22">
        <v>2</v>
      </c>
      <c r="B1341" s="11" t="s">
        <v>38</v>
      </c>
      <c r="C1341" s="11" t="s">
        <v>444</v>
      </c>
      <c r="D1341" s="11" t="s">
        <v>445</v>
      </c>
      <c r="E1341" s="73">
        <v>1340</v>
      </c>
      <c r="F1341" s="63" t="s">
        <v>6171</v>
      </c>
      <c r="G1341" s="16" t="s">
        <v>1498</v>
      </c>
      <c r="H1341" s="3">
        <v>31.670739999999999</v>
      </c>
      <c r="I1341" s="65" t="s">
        <v>43</v>
      </c>
      <c r="J1341" s="23"/>
      <c r="K1341" s="11" t="s">
        <v>6174</v>
      </c>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s="10"/>
      <c r="AMC1341" s="10"/>
      <c r="AMD1341" s="10"/>
      <c r="AME1341" s="10"/>
      <c r="AMF1341" s="10"/>
      <c r="AMG1341" s="10"/>
      <c r="AMH1341" s="10"/>
      <c r="AMI1341" s="10"/>
      <c r="AMJ1341" s="10"/>
    </row>
    <row r="1342" spans="1:1024" s="8" customFormat="1" ht="25.5" x14ac:dyDescent="0.25">
      <c r="A1342" s="22">
        <v>2</v>
      </c>
      <c r="B1342" s="11" t="s">
        <v>38</v>
      </c>
      <c r="C1342" s="11" t="s">
        <v>255</v>
      </c>
      <c r="D1342" s="11" t="s">
        <v>115</v>
      </c>
      <c r="E1342" s="73">
        <v>1341</v>
      </c>
      <c r="F1342" s="63" t="s">
        <v>6175</v>
      </c>
      <c r="G1342" s="16" t="s">
        <v>6176</v>
      </c>
      <c r="H1342" s="3">
        <v>579.88067820000003</v>
      </c>
      <c r="I1342" s="65" t="s">
        <v>43</v>
      </c>
      <c r="J1342" s="23"/>
      <c r="K1342" s="11" t="s">
        <v>6177</v>
      </c>
      <c r="L1342" s="11"/>
      <c r="M1342" s="11" t="s">
        <v>6178</v>
      </c>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B1342" s="10"/>
      <c r="AMC1342" s="10"/>
      <c r="AMD1342" s="10"/>
      <c r="AME1342" s="10"/>
      <c r="AMF1342" s="10"/>
      <c r="AMG1342" s="10"/>
      <c r="AMH1342" s="10"/>
      <c r="AMI1342" s="10"/>
      <c r="AMJ1342" s="10"/>
    </row>
    <row r="1343" spans="1:1024" s="8" customFormat="1" ht="38.25" x14ac:dyDescent="0.25">
      <c r="A1343" s="22">
        <v>2</v>
      </c>
      <c r="B1343" s="11" t="s">
        <v>38</v>
      </c>
      <c r="C1343" s="11" t="s">
        <v>731</v>
      </c>
      <c r="D1343" s="59" t="s">
        <v>264</v>
      </c>
      <c r="E1343" s="73">
        <v>1342</v>
      </c>
      <c r="F1343" s="74" t="s">
        <v>6179</v>
      </c>
      <c r="G1343" s="19" t="s">
        <v>6180</v>
      </c>
      <c r="H1343" s="3">
        <v>3199.5659099999998</v>
      </c>
      <c r="I1343" s="65" t="s">
        <v>43</v>
      </c>
      <c r="J1343" s="60"/>
      <c r="K1343" s="59" t="s">
        <v>6181</v>
      </c>
      <c r="L1343" s="75"/>
      <c r="M1343" s="59" t="s">
        <v>6182</v>
      </c>
      <c r="N1343" s="75"/>
      <c r="O1343" s="59" t="s">
        <v>6183</v>
      </c>
      <c r="P1343" s="75"/>
      <c r="Q1343" s="59" t="s">
        <v>6184</v>
      </c>
      <c r="R1343" s="22"/>
      <c r="S1343" s="59" t="s">
        <v>6185</v>
      </c>
      <c r="T1343" s="22">
        <v>2307167</v>
      </c>
      <c r="U1343" s="59" t="s">
        <v>6186</v>
      </c>
      <c r="V1343" s="22">
        <v>2604973</v>
      </c>
      <c r="W1343" s="59" t="s">
        <v>6187</v>
      </c>
      <c r="X1343" s="22">
        <v>2607447</v>
      </c>
      <c r="Y1343" s="59" t="s">
        <v>6188</v>
      </c>
      <c r="Z1343" s="22">
        <v>2755984</v>
      </c>
      <c r="AA1343" s="59"/>
      <c r="AB1343" s="59"/>
      <c r="AC1343" s="59"/>
      <c r="AD1343" s="59"/>
      <c r="AE1343" s="59"/>
      <c r="AF1343" s="59"/>
      <c r="AG1343" s="59"/>
      <c r="AH1343" s="59"/>
      <c r="AI1343" s="59"/>
      <c r="AJ1343" s="59"/>
      <c r="AK1343" s="59"/>
      <c r="AL1343" s="59"/>
      <c r="AMB1343" s="10"/>
      <c r="AMC1343" s="10"/>
      <c r="AMD1343" s="10"/>
      <c r="AME1343" s="10"/>
      <c r="AMF1343" s="10"/>
      <c r="AMG1343" s="10"/>
      <c r="AMH1343" s="10"/>
      <c r="AMI1343" s="10"/>
      <c r="AMJ1343" s="10"/>
    </row>
    <row r="1344" spans="1:1024" s="8" customFormat="1" ht="51" x14ac:dyDescent="0.25">
      <c r="A1344" s="22">
        <v>2</v>
      </c>
      <c r="B1344" s="11" t="s">
        <v>38</v>
      </c>
      <c r="C1344" s="59" t="s">
        <v>214</v>
      </c>
      <c r="D1344" s="59" t="s">
        <v>52</v>
      </c>
      <c r="E1344" s="73">
        <v>1343</v>
      </c>
      <c r="F1344" s="74" t="s">
        <v>6189</v>
      </c>
      <c r="G1344" s="19" t="s">
        <v>6190</v>
      </c>
      <c r="H1344" s="3">
        <v>601.11927000000003</v>
      </c>
      <c r="I1344" s="65" t="s">
        <v>43</v>
      </c>
      <c r="J1344" s="60"/>
      <c r="K1344" s="59" t="s">
        <v>6191</v>
      </c>
      <c r="L1344" s="75"/>
      <c r="M1344" s="59" t="s">
        <v>6192</v>
      </c>
      <c r="N1344" s="75"/>
      <c r="O1344" s="59" t="s">
        <v>6193</v>
      </c>
      <c r="P1344" s="75"/>
      <c r="Q1344" s="59"/>
      <c r="R1344" s="22"/>
      <c r="S1344" s="59"/>
      <c r="T1344" s="22"/>
      <c r="U1344" s="59"/>
      <c r="V1344" s="22"/>
      <c r="W1344" s="59"/>
      <c r="X1344" s="22"/>
      <c r="Y1344" s="59"/>
      <c r="Z1344" s="22"/>
      <c r="AA1344" s="59"/>
      <c r="AB1344" s="59"/>
      <c r="AC1344" s="59"/>
      <c r="AD1344" s="59"/>
      <c r="AE1344" s="59"/>
      <c r="AF1344" s="59"/>
      <c r="AG1344" s="59"/>
      <c r="AH1344" s="59"/>
      <c r="AI1344" s="59"/>
      <c r="AJ1344" s="59"/>
      <c r="AK1344" s="59"/>
      <c r="AL1344" s="59"/>
      <c r="AMB1344" s="10"/>
      <c r="AMC1344" s="10"/>
      <c r="AMD1344" s="10"/>
      <c r="AME1344" s="10"/>
      <c r="AMF1344" s="10"/>
      <c r="AMG1344" s="10"/>
      <c r="AMH1344" s="10"/>
      <c r="AMI1344" s="10"/>
      <c r="AMJ1344" s="10"/>
    </row>
    <row r="1345" spans="1:1024" s="8" customFormat="1" ht="25.5" x14ac:dyDescent="0.25">
      <c r="A1345" s="22">
        <v>2</v>
      </c>
      <c r="B1345" s="11" t="s">
        <v>38</v>
      </c>
      <c r="C1345" s="11" t="s">
        <v>1630</v>
      </c>
      <c r="D1345" s="11" t="s">
        <v>304</v>
      </c>
      <c r="E1345" s="73">
        <v>1344</v>
      </c>
      <c r="F1345" s="63" t="s">
        <v>6194</v>
      </c>
      <c r="G1345" s="16" t="s">
        <v>6195</v>
      </c>
      <c r="H1345" s="3">
        <v>541.28936999999996</v>
      </c>
      <c r="I1345" s="65" t="s">
        <v>43</v>
      </c>
      <c r="J1345" s="23"/>
      <c r="K1345" s="11" t="s">
        <v>6196</v>
      </c>
      <c r="L1345" s="11"/>
      <c r="M1345" s="11" t="s">
        <v>2040</v>
      </c>
      <c r="N1345" s="11"/>
      <c r="O1345" s="11" t="s">
        <v>6197</v>
      </c>
      <c r="P1345" s="11"/>
      <c r="Q1345" s="11" t="s">
        <v>6198</v>
      </c>
      <c r="R1345" s="11"/>
      <c r="S1345" s="11" t="s">
        <v>1849</v>
      </c>
      <c r="T1345" s="11"/>
      <c r="U1345" s="11"/>
      <c r="V1345" s="11"/>
      <c r="W1345" s="11"/>
      <c r="X1345" s="11"/>
      <c r="Y1345" s="11"/>
      <c r="Z1345" s="11"/>
      <c r="AA1345" s="11"/>
      <c r="AB1345" s="11"/>
      <c r="AC1345" s="11"/>
      <c r="AD1345" s="11"/>
      <c r="AE1345" s="11"/>
      <c r="AF1345" s="11"/>
      <c r="AG1345" s="11"/>
      <c r="AH1345" s="11"/>
      <c r="AI1345" s="11"/>
      <c r="AJ1345" s="11"/>
      <c r="AK1345" s="11"/>
      <c r="AL1345" s="11"/>
      <c r="AMB1345" s="10"/>
      <c r="AMC1345" s="10"/>
      <c r="AMD1345" s="10"/>
      <c r="AME1345" s="10"/>
      <c r="AMF1345" s="10"/>
      <c r="AMG1345" s="10"/>
      <c r="AMH1345" s="10"/>
      <c r="AMI1345" s="10"/>
      <c r="AMJ1345" s="10"/>
    </row>
    <row r="1346" spans="1:1024" s="8" customFormat="1" ht="25.5" x14ac:dyDescent="0.25">
      <c r="A1346" s="22">
        <v>2</v>
      </c>
      <c r="B1346" s="11" t="s">
        <v>38</v>
      </c>
      <c r="C1346" s="11" t="s">
        <v>6199</v>
      </c>
      <c r="D1346" s="11" t="s">
        <v>399</v>
      </c>
      <c r="E1346" s="73">
        <v>1345</v>
      </c>
      <c r="F1346" s="63" t="s">
        <v>6200</v>
      </c>
      <c r="G1346" s="16" t="s">
        <v>6201</v>
      </c>
      <c r="H1346" s="3">
        <v>51.15784</v>
      </c>
      <c r="I1346" s="65" t="s">
        <v>43</v>
      </c>
      <c r="J1346" s="23"/>
      <c r="K1346" s="11" t="s">
        <v>6202</v>
      </c>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B1346" s="10"/>
      <c r="AMC1346" s="10"/>
      <c r="AMD1346" s="10"/>
      <c r="AME1346" s="10"/>
      <c r="AMF1346" s="10"/>
      <c r="AMG1346" s="10"/>
      <c r="AMH1346" s="10"/>
      <c r="AMI1346" s="10"/>
      <c r="AMJ1346" s="10"/>
    </row>
    <row r="1347" spans="1:1024" s="8" customFormat="1" ht="51" x14ac:dyDescent="0.25">
      <c r="A1347" s="22">
        <v>2</v>
      </c>
      <c r="B1347" s="11" t="s">
        <v>38</v>
      </c>
      <c r="C1347" s="11" t="s">
        <v>603</v>
      </c>
      <c r="D1347" s="11" t="s">
        <v>604</v>
      </c>
      <c r="E1347" s="73">
        <v>1346</v>
      </c>
      <c r="F1347" s="63" t="s">
        <v>6203</v>
      </c>
      <c r="G1347" s="16" t="s">
        <v>6204</v>
      </c>
      <c r="H1347" s="3">
        <v>407.664377</v>
      </c>
      <c r="I1347" s="65" t="s">
        <v>43</v>
      </c>
      <c r="J1347" s="23"/>
      <c r="K1347" s="11" t="s">
        <v>6205</v>
      </c>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B1347" s="10"/>
      <c r="AMC1347" s="10"/>
      <c r="AMD1347" s="10"/>
      <c r="AME1347" s="10"/>
      <c r="AMF1347" s="10"/>
      <c r="AMG1347" s="10"/>
      <c r="AMH1347" s="10"/>
      <c r="AMI1347" s="10"/>
      <c r="AMJ1347" s="10"/>
    </row>
    <row r="1348" spans="1:1024" s="8" customFormat="1" ht="25.5" x14ac:dyDescent="0.25">
      <c r="A1348" s="22">
        <v>2</v>
      </c>
      <c r="B1348" s="11" t="s">
        <v>38</v>
      </c>
      <c r="C1348" s="11" t="s">
        <v>5287</v>
      </c>
      <c r="D1348" s="59" t="s">
        <v>109</v>
      </c>
      <c r="E1348" s="73">
        <v>1347</v>
      </c>
      <c r="F1348" s="74" t="s">
        <v>6206</v>
      </c>
      <c r="G1348" s="19" t="s">
        <v>6207</v>
      </c>
      <c r="H1348" s="3">
        <v>57.264011399999994</v>
      </c>
      <c r="I1348" s="65" t="s">
        <v>43</v>
      </c>
      <c r="J1348" s="60"/>
      <c r="K1348" s="59" t="s">
        <v>6208</v>
      </c>
      <c r="L1348" s="75" t="s">
        <v>6209</v>
      </c>
      <c r="M1348" s="59" t="s">
        <v>6210</v>
      </c>
      <c r="N1348" s="75" t="s">
        <v>6211</v>
      </c>
      <c r="O1348" s="59"/>
      <c r="P1348" s="75"/>
      <c r="Q1348" s="59"/>
      <c r="R1348" s="82"/>
      <c r="S1348" s="59"/>
      <c r="T1348" s="82"/>
      <c r="U1348" s="59"/>
      <c r="V1348" s="26"/>
      <c r="W1348" s="59"/>
      <c r="X1348" s="26"/>
      <c r="Y1348" s="59"/>
      <c r="Z1348" s="59"/>
      <c r="AA1348" s="59"/>
      <c r="AB1348" s="59"/>
      <c r="AC1348" s="59"/>
      <c r="AD1348" s="59"/>
      <c r="AE1348" s="59"/>
      <c r="AF1348" s="59"/>
      <c r="AG1348" s="59"/>
      <c r="AH1348" s="59"/>
      <c r="AI1348" s="59"/>
      <c r="AJ1348" s="59"/>
      <c r="AK1348" s="59"/>
      <c r="AL1348" s="59"/>
      <c r="AMB1348" s="10"/>
      <c r="AMC1348" s="10"/>
      <c r="AMD1348" s="10"/>
      <c r="AME1348" s="10"/>
      <c r="AMF1348" s="10"/>
      <c r="AMG1348" s="10"/>
      <c r="AMH1348" s="10"/>
      <c r="AMI1348" s="10"/>
      <c r="AMJ1348" s="10"/>
    </row>
    <row r="1349" spans="1:1024" s="8" customFormat="1" ht="38.25" x14ac:dyDescent="0.25">
      <c r="A1349" s="22">
        <v>2</v>
      </c>
      <c r="B1349" s="11" t="s">
        <v>38</v>
      </c>
      <c r="C1349" s="11" t="s">
        <v>6212</v>
      </c>
      <c r="D1349" s="59" t="s">
        <v>115</v>
      </c>
      <c r="E1349" s="73">
        <v>1348</v>
      </c>
      <c r="F1349" s="63" t="s">
        <v>6213</v>
      </c>
      <c r="G1349" s="19" t="s">
        <v>6214</v>
      </c>
      <c r="H1349" s="3">
        <v>7862.939234299999</v>
      </c>
      <c r="I1349" s="65" t="s">
        <v>43</v>
      </c>
      <c r="J1349" s="60"/>
      <c r="K1349" s="59" t="s">
        <v>6215</v>
      </c>
      <c r="L1349" s="59">
        <v>2598054</v>
      </c>
      <c r="M1349" s="59" t="s">
        <v>6216</v>
      </c>
      <c r="N1349" s="59"/>
      <c r="O1349" s="59" t="s">
        <v>6217</v>
      </c>
      <c r="P1349" s="59">
        <v>1655009</v>
      </c>
      <c r="Q1349" s="59"/>
      <c r="R1349" s="59"/>
      <c r="S1349" s="59"/>
      <c r="T1349" s="59"/>
      <c r="U1349" s="59"/>
      <c r="V1349" s="59"/>
      <c r="W1349" s="59"/>
      <c r="X1349" s="59"/>
      <c r="Y1349" s="59"/>
      <c r="Z1349" s="59"/>
      <c r="AA1349" s="59"/>
      <c r="AB1349" s="59"/>
      <c r="AC1349" s="59"/>
      <c r="AD1349" s="59"/>
      <c r="AE1349" s="59"/>
      <c r="AF1349" s="59"/>
      <c r="AG1349" s="59"/>
      <c r="AH1349" s="59"/>
      <c r="AI1349" s="59"/>
      <c r="AJ1349" s="59"/>
      <c r="AK1349" s="59"/>
      <c r="AL1349" s="59"/>
      <c r="AMB1349" s="10"/>
      <c r="AMC1349" s="10"/>
      <c r="AMD1349" s="10"/>
      <c r="AME1349" s="10"/>
      <c r="AMF1349" s="10"/>
      <c r="AMG1349" s="10"/>
      <c r="AMH1349" s="10"/>
      <c r="AMI1349" s="10"/>
      <c r="AMJ1349" s="10"/>
    </row>
    <row r="1350" spans="1:1024" s="8" customFormat="1" ht="25.5" x14ac:dyDescent="0.25">
      <c r="A1350" s="22">
        <v>2</v>
      </c>
      <c r="B1350" s="11" t="s">
        <v>38</v>
      </c>
      <c r="C1350" s="11" t="s">
        <v>142</v>
      </c>
      <c r="D1350" s="11" t="s">
        <v>52</v>
      </c>
      <c r="E1350" s="73">
        <v>1349</v>
      </c>
      <c r="F1350" s="63" t="s">
        <v>6218</v>
      </c>
      <c r="G1350" s="16" t="s">
        <v>6219</v>
      </c>
      <c r="H1350" s="3">
        <v>834.89961599999992</v>
      </c>
      <c r="I1350" s="65" t="s">
        <v>43</v>
      </c>
      <c r="J1350" s="23"/>
      <c r="K1350" s="11" t="s">
        <v>6220</v>
      </c>
      <c r="L1350" s="11">
        <v>1099855</v>
      </c>
      <c r="M1350" s="11" t="s">
        <v>6221</v>
      </c>
      <c r="N1350" s="59">
        <v>2101233</v>
      </c>
      <c r="O1350" s="11" t="s">
        <v>6222</v>
      </c>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B1350" s="10"/>
      <c r="AMC1350" s="10"/>
      <c r="AMD1350" s="10"/>
      <c r="AME1350" s="10"/>
      <c r="AMF1350" s="10"/>
      <c r="AMG1350" s="10"/>
      <c r="AMH1350" s="10"/>
      <c r="AMI1350" s="10"/>
      <c r="AMJ1350" s="10"/>
    </row>
    <row r="1351" spans="1:1024" s="8" customFormat="1" ht="25.5" x14ac:dyDescent="0.25">
      <c r="A1351" s="22">
        <v>2</v>
      </c>
      <c r="B1351" s="11" t="s">
        <v>38</v>
      </c>
      <c r="C1351" s="11" t="s">
        <v>6223</v>
      </c>
      <c r="D1351" s="11" t="s">
        <v>59</v>
      </c>
      <c r="E1351" s="73">
        <v>1350</v>
      </c>
      <c r="F1351" s="63" t="s">
        <v>6224</v>
      </c>
      <c r="G1351" s="16" t="s">
        <v>6225</v>
      </c>
      <c r="H1351" s="3">
        <v>1374.4890958999999</v>
      </c>
      <c r="I1351" s="65" t="s">
        <v>43</v>
      </c>
      <c r="J1351" s="23"/>
      <c r="K1351" s="11" t="s">
        <v>6226</v>
      </c>
      <c r="L1351" s="11"/>
      <c r="M1351" s="11" t="s">
        <v>6227</v>
      </c>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B1351" s="10"/>
      <c r="AMC1351" s="10"/>
      <c r="AMD1351" s="10"/>
      <c r="AME1351" s="10"/>
      <c r="AMF1351" s="10"/>
      <c r="AMG1351" s="10"/>
      <c r="AMH1351" s="10"/>
      <c r="AMI1351" s="10"/>
      <c r="AMJ1351" s="10"/>
    </row>
    <row r="1352" spans="1:1024" s="8" customFormat="1" ht="38.25" x14ac:dyDescent="0.25">
      <c r="A1352" s="22">
        <v>2</v>
      </c>
      <c r="B1352" s="11" t="s">
        <v>38</v>
      </c>
      <c r="C1352" s="59" t="s">
        <v>4697</v>
      </c>
      <c r="D1352" s="59" t="s">
        <v>52</v>
      </c>
      <c r="E1352" s="73">
        <v>1351</v>
      </c>
      <c r="F1352" s="74" t="s">
        <v>6228</v>
      </c>
      <c r="G1352" s="19" t="s">
        <v>6229</v>
      </c>
      <c r="H1352" s="3">
        <v>624.803226</v>
      </c>
      <c r="I1352" s="65" t="s">
        <v>43</v>
      </c>
      <c r="J1352" s="60"/>
      <c r="K1352" s="59" t="s">
        <v>6230</v>
      </c>
      <c r="L1352" s="75"/>
      <c r="M1352" s="59" t="s">
        <v>6231</v>
      </c>
      <c r="N1352" s="75"/>
      <c r="O1352" s="59" t="s">
        <v>6232</v>
      </c>
      <c r="P1352" s="75"/>
      <c r="Q1352" s="59"/>
      <c r="R1352" s="22"/>
      <c r="S1352" s="59"/>
      <c r="T1352" s="22"/>
      <c r="U1352" s="59"/>
      <c r="V1352" s="22"/>
      <c r="W1352" s="59"/>
      <c r="X1352" s="22"/>
      <c r="Y1352" s="59"/>
      <c r="Z1352" s="22"/>
      <c r="AA1352" s="59"/>
      <c r="AB1352" s="59"/>
      <c r="AC1352" s="59"/>
      <c r="AD1352" s="59"/>
      <c r="AE1352" s="59"/>
      <c r="AF1352" s="59"/>
      <c r="AG1352" s="59"/>
      <c r="AH1352" s="59"/>
      <c r="AI1352" s="59"/>
      <c r="AJ1352" s="59"/>
      <c r="AK1352" s="59"/>
      <c r="AL1352" s="59"/>
      <c r="AMB1352" s="10"/>
      <c r="AMC1352" s="10"/>
      <c r="AMD1352" s="10"/>
      <c r="AME1352" s="10"/>
      <c r="AMF1352" s="10"/>
      <c r="AMG1352" s="10"/>
      <c r="AMH1352" s="10"/>
      <c r="AMI1352" s="10"/>
      <c r="AMJ1352" s="10"/>
    </row>
    <row r="1353" spans="1:1024" s="8" customFormat="1" ht="38.25" x14ac:dyDescent="0.25">
      <c r="A1353" s="22">
        <v>2</v>
      </c>
      <c r="B1353" s="11" t="s">
        <v>38</v>
      </c>
      <c r="C1353" s="11" t="s">
        <v>2073</v>
      </c>
      <c r="D1353" s="11" t="s">
        <v>333</v>
      </c>
      <c r="E1353" s="73">
        <v>1352</v>
      </c>
      <c r="F1353" s="63" t="s">
        <v>6233</v>
      </c>
      <c r="G1353" s="16" t="s">
        <v>6234</v>
      </c>
      <c r="H1353" s="3">
        <v>325.42800999999997</v>
      </c>
      <c r="I1353" s="65" t="s">
        <v>43</v>
      </c>
      <c r="J1353" s="23"/>
      <c r="K1353" s="11" t="s">
        <v>6235</v>
      </c>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B1353" s="10"/>
      <c r="AMC1353" s="10"/>
      <c r="AMD1353" s="10"/>
      <c r="AME1353" s="10"/>
      <c r="AMF1353" s="10"/>
      <c r="AMG1353" s="10"/>
      <c r="AMH1353" s="10"/>
      <c r="AMI1353" s="10"/>
      <c r="AMJ1353" s="10"/>
    </row>
    <row r="1354" spans="1:1024" s="8" customFormat="1" ht="25.5" x14ac:dyDescent="0.25">
      <c r="A1354" s="22">
        <v>2</v>
      </c>
      <c r="B1354" s="11" t="s">
        <v>38</v>
      </c>
      <c r="C1354" s="11" t="s">
        <v>2692</v>
      </c>
      <c r="D1354" s="11" t="s">
        <v>2693</v>
      </c>
      <c r="E1354" s="73">
        <v>1353</v>
      </c>
      <c r="F1354" s="63" t="s">
        <v>6236</v>
      </c>
      <c r="G1354" s="16" t="s">
        <v>6237</v>
      </c>
      <c r="H1354" s="3">
        <v>155.26011</v>
      </c>
      <c r="I1354" s="65" t="s">
        <v>43</v>
      </c>
      <c r="J1354" s="23"/>
      <c r="K1354" s="11" t="s">
        <v>800</v>
      </c>
      <c r="L1354" s="11"/>
      <c r="M1354" s="11" t="s">
        <v>1960</v>
      </c>
      <c r="N1354" s="59"/>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85"/>
      <c r="AMB1354" s="10"/>
      <c r="AMC1354" s="10"/>
      <c r="AMD1354" s="10"/>
      <c r="AME1354" s="10"/>
      <c r="AMF1354" s="10"/>
      <c r="AMG1354" s="10"/>
      <c r="AMH1354" s="10"/>
      <c r="AMI1354" s="10"/>
      <c r="AMJ1354" s="10"/>
    </row>
    <row r="1355" spans="1:1024" s="8" customFormat="1" ht="38.25" x14ac:dyDescent="0.25">
      <c r="A1355" s="22">
        <v>2</v>
      </c>
      <c r="B1355" s="11" t="s">
        <v>38</v>
      </c>
      <c r="C1355" s="11" t="s">
        <v>6238</v>
      </c>
      <c r="D1355" s="59" t="s">
        <v>115</v>
      </c>
      <c r="E1355" s="73">
        <v>1354</v>
      </c>
      <c r="F1355" s="74" t="s">
        <v>6239</v>
      </c>
      <c r="G1355" s="19" t="s">
        <v>6240</v>
      </c>
      <c r="H1355" s="3">
        <v>507.89703040000001</v>
      </c>
      <c r="I1355" s="65" t="s">
        <v>43</v>
      </c>
      <c r="J1355" s="60" t="s">
        <v>6241</v>
      </c>
      <c r="K1355" s="59" t="s">
        <v>6242</v>
      </c>
      <c r="L1355" s="75"/>
      <c r="M1355" s="59" t="s">
        <v>3926</v>
      </c>
      <c r="N1355" s="75"/>
      <c r="O1355" s="59" t="s">
        <v>3928</v>
      </c>
      <c r="P1355" s="75"/>
      <c r="Q1355" s="59" t="s">
        <v>6243</v>
      </c>
      <c r="R1355" s="82"/>
      <c r="S1355" s="59"/>
      <c r="T1355" s="82"/>
      <c r="U1355" s="59"/>
      <c r="V1355" s="26"/>
      <c r="W1355" s="59"/>
      <c r="X1355" s="26"/>
      <c r="Y1355" s="59"/>
      <c r="Z1355" s="59"/>
      <c r="AA1355" s="59"/>
      <c r="AB1355" s="59"/>
      <c r="AC1355" s="59"/>
      <c r="AD1355" s="59"/>
      <c r="AE1355" s="59"/>
      <c r="AF1355" s="59"/>
      <c r="AG1355" s="59"/>
      <c r="AH1355" s="59"/>
      <c r="AI1355" s="59"/>
      <c r="AJ1355" s="59"/>
      <c r="AK1355" s="59"/>
      <c r="AL1355" s="59"/>
      <c r="AMB1355" s="10"/>
      <c r="AMC1355" s="10"/>
      <c r="AMD1355" s="10"/>
      <c r="AME1355" s="10"/>
      <c r="AMF1355" s="10"/>
      <c r="AMG1355" s="10"/>
      <c r="AMH1355" s="10"/>
      <c r="AMI1355" s="10"/>
      <c r="AMJ1355" s="10"/>
    </row>
    <row r="1356" spans="1:1024" s="8" customFormat="1" ht="25.5" x14ac:dyDescent="0.25">
      <c r="A1356" s="22">
        <v>2</v>
      </c>
      <c r="B1356" s="11" t="s">
        <v>38</v>
      </c>
      <c r="C1356" s="59" t="s">
        <v>1475</v>
      </c>
      <c r="D1356" s="59" t="s">
        <v>59</v>
      </c>
      <c r="E1356" s="73">
        <v>1355</v>
      </c>
      <c r="F1356" s="74" t="s">
        <v>6244</v>
      </c>
      <c r="G1356" s="19" t="s">
        <v>6245</v>
      </c>
      <c r="H1356" s="3">
        <v>79.256150000000005</v>
      </c>
      <c r="I1356" s="65" t="s">
        <v>43</v>
      </c>
      <c r="J1356" s="60"/>
      <c r="K1356" s="59" t="s">
        <v>6246</v>
      </c>
      <c r="L1356" s="75"/>
      <c r="M1356" s="59"/>
      <c r="N1356" s="75"/>
      <c r="O1356" s="59"/>
      <c r="P1356" s="75"/>
      <c r="Q1356" s="59"/>
      <c r="R1356" s="22"/>
      <c r="S1356" s="59"/>
      <c r="T1356" s="22"/>
      <c r="U1356" s="59"/>
      <c r="V1356" s="22"/>
      <c r="W1356" s="59"/>
      <c r="X1356" s="22"/>
      <c r="Y1356" s="59"/>
      <c r="Z1356" s="22"/>
      <c r="AA1356" s="59"/>
      <c r="AB1356" s="59"/>
      <c r="AC1356" s="59"/>
      <c r="AD1356" s="59"/>
      <c r="AE1356" s="59"/>
      <c r="AF1356" s="59"/>
      <c r="AG1356" s="59"/>
      <c r="AH1356" s="59"/>
      <c r="AI1356" s="59"/>
      <c r="AJ1356" s="59"/>
      <c r="AK1356" s="59"/>
      <c r="AL1356" s="59"/>
      <c r="AMB1356" s="10"/>
      <c r="AMC1356" s="10"/>
      <c r="AMD1356" s="10"/>
      <c r="AME1356" s="10"/>
      <c r="AMF1356" s="10"/>
      <c r="AMG1356" s="10"/>
      <c r="AMH1356" s="10"/>
      <c r="AMI1356" s="10"/>
      <c r="AMJ1356" s="10"/>
    </row>
    <row r="1357" spans="1:1024" s="8" customFormat="1" ht="38.25" x14ac:dyDescent="0.25">
      <c r="A1357" s="22">
        <v>2</v>
      </c>
      <c r="B1357" s="11" t="s">
        <v>38</v>
      </c>
      <c r="C1357" s="11" t="s">
        <v>120</v>
      </c>
      <c r="D1357" s="11" t="s">
        <v>52</v>
      </c>
      <c r="E1357" s="73">
        <v>1356</v>
      </c>
      <c r="F1357" s="63" t="s">
        <v>6247</v>
      </c>
      <c r="G1357" s="16" t="s">
        <v>3864</v>
      </c>
      <c r="H1357" s="3">
        <v>35.725724</v>
      </c>
      <c r="I1357" s="65" t="s">
        <v>43</v>
      </c>
      <c r="J1357" s="23"/>
      <c r="K1357" s="11" t="s">
        <v>6248</v>
      </c>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B1357" s="10"/>
      <c r="AMC1357" s="10"/>
      <c r="AMD1357" s="10"/>
      <c r="AME1357" s="10"/>
      <c r="AMF1357" s="10"/>
      <c r="AMG1357" s="10"/>
      <c r="AMH1357" s="10"/>
      <c r="AMI1357" s="10"/>
      <c r="AMJ1357" s="10"/>
    </row>
    <row r="1358" spans="1:1024" s="8" customFormat="1" ht="38.25" x14ac:dyDescent="0.25">
      <c r="A1358" s="22">
        <v>2</v>
      </c>
      <c r="B1358" s="11" t="s">
        <v>38</v>
      </c>
      <c r="C1358" s="11" t="s">
        <v>6249</v>
      </c>
      <c r="D1358" s="59" t="s">
        <v>40</v>
      </c>
      <c r="E1358" s="73">
        <v>1357</v>
      </c>
      <c r="F1358" s="74" t="s">
        <v>6250</v>
      </c>
      <c r="G1358" s="19" t="s">
        <v>6251</v>
      </c>
      <c r="H1358" s="3">
        <v>1442.02</v>
      </c>
      <c r="I1358" s="65" t="s">
        <v>43</v>
      </c>
      <c r="J1358" s="60" t="s">
        <v>6252</v>
      </c>
      <c r="K1358" s="59" t="s">
        <v>6253</v>
      </c>
      <c r="L1358" s="75" t="s">
        <v>6254</v>
      </c>
      <c r="M1358" s="59" t="s">
        <v>6255</v>
      </c>
      <c r="N1358" s="75" t="s">
        <v>6256</v>
      </c>
      <c r="O1358" s="59" t="s">
        <v>6257</v>
      </c>
      <c r="P1358" s="75" t="s">
        <v>6258</v>
      </c>
      <c r="Q1358" s="59" t="s">
        <v>6259</v>
      </c>
      <c r="R1358" s="82" t="s">
        <v>6260</v>
      </c>
      <c r="S1358" s="59"/>
      <c r="T1358" s="82"/>
      <c r="U1358" s="59"/>
      <c r="V1358" s="26"/>
      <c r="W1358" s="59"/>
      <c r="X1358" s="26"/>
      <c r="Y1358" s="59"/>
      <c r="Z1358" s="82"/>
      <c r="AA1358" s="59"/>
      <c r="AB1358" s="26"/>
      <c r="AC1358" s="59"/>
      <c r="AD1358" s="26"/>
      <c r="AE1358" s="59"/>
      <c r="AF1358" s="26"/>
      <c r="AG1358" s="59"/>
      <c r="AH1358" s="26"/>
      <c r="AI1358" s="59"/>
      <c r="AJ1358" s="26"/>
      <c r="AK1358" s="59"/>
      <c r="AL1358" s="26"/>
      <c r="AMB1358" s="10"/>
      <c r="AMC1358" s="10"/>
      <c r="AMD1358" s="10"/>
      <c r="AME1358" s="10"/>
      <c r="AMF1358" s="10"/>
      <c r="AMG1358" s="10"/>
      <c r="AMH1358" s="10"/>
      <c r="AMI1358" s="10"/>
      <c r="AMJ1358" s="10"/>
    </row>
    <row r="1359" spans="1:1024" s="8" customFormat="1" ht="51" x14ac:dyDescent="0.25">
      <c r="A1359" s="22">
        <v>2</v>
      </c>
      <c r="B1359" s="11" t="s">
        <v>38</v>
      </c>
      <c r="C1359" s="11" t="s">
        <v>6261</v>
      </c>
      <c r="D1359" s="11" t="s">
        <v>349</v>
      </c>
      <c r="E1359" s="73">
        <v>1358</v>
      </c>
      <c r="F1359" s="63" t="s">
        <v>6262</v>
      </c>
      <c r="G1359" s="16" t="s">
        <v>6263</v>
      </c>
      <c r="H1359" s="3">
        <v>51.478435499999996</v>
      </c>
      <c r="I1359" s="65" t="s">
        <v>43</v>
      </c>
      <c r="J1359" s="23"/>
      <c r="K1359" s="11" t="s">
        <v>6264</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s="10"/>
      <c r="AMC1359" s="10"/>
      <c r="AMD1359" s="10"/>
      <c r="AME1359" s="10"/>
      <c r="AMF1359" s="10"/>
      <c r="AMG1359" s="10"/>
      <c r="AMH1359" s="10"/>
      <c r="AMI1359" s="10"/>
      <c r="AMJ1359" s="10"/>
    </row>
    <row r="1360" spans="1:1024" s="8" customFormat="1" ht="51" x14ac:dyDescent="0.25">
      <c r="A1360" s="22">
        <v>2</v>
      </c>
      <c r="B1360" s="11" t="s">
        <v>38</v>
      </c>
      <c r="C1360" s="11" t="s">
        <v>1746</v>
      </c>
      <c r="D1360" s="11" t="s">
        <v>115</v>
      </c>
      <c r="E1360" s="73">
        <v>1359</v>
      </c>
      <c r="F1360" s="63" t="s">
        <v>6265</v>
      </c>
      <c r="G1360" s="16" t="s">
        <v>6266</v>
      </c>
      <c r="H1360" s="3">
        <v>4484.5761201999994</v>
      </c>
      <c r="I1360" s="65" t="s">
        <v>43</v>
      </c>
      <c r="J1360" s="23"/>
      <c r="K1360" s="11" t="s">
        <v>6267</v>
      </c>
      <c r="L1360" s="11">
        <v>186777</v>
      </c>
      <c r="M1360" s="11" t="s">
        <v>6268</v>
      </c>
      <c r="N1360" s="11">
        <v>2722535</v>
      </c>
      <c r="O1360" s="11" t="s">
        <v>6269</v>
      </c>
      <c r="P1360" s="11">
        <v>6584899</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s="10"/>
      <c r="AMC1360" s="10"/>
      <c r="AMD1360" s="10"/>
      <c r="AME1360" s="10"/>
      <c r="AMF1360" s="10"/>
      <c r="AMG1360" s="10"/>
      <c r="AMH1360" s="10"/>
      <c r="AMI1360" s="10"/>
      <c r="AMJ1360" s="10"/>
    </row>
    <row r="1361" spans="1:1024" s="8" customFormat="1" ht="38.25" x14ac:dyDescent="0.25">
      <c r="A1361" s="22">
        <v>2</v>
      </c>
      <c r="B1361" s="11" t="s">
        <v>38</v>
      </c>
      <c r="C1361" s="11" t="s">
        <v>5537</v>
      </c>
      <c r="D1361" s="59" t="s">
        <v>148</v>
      </c>
      <c r="E1361" s="73">
        <v>1360</v>
      </c>
      <c r="F1361" s="63" t="s">
        <v>6270</v>
      </c>
      <c r="G1361" s="19" t="s">
        <v>6271</v>
      </c>
      <c r="H1361" s="3">
        <v>384.80594500000001</v>
      </c>
      <c r="I1361" s="65" t="s">
        <v>43</v>
      </c>
      <c r="J1361" s="60"/>
      <c r="K1361" s="59" t="s">
        <v>6272</v>
      </c>
      <c r="L1361" s="59"/>
      <c r="M1361" s="59"/>
      <c r="N1361" s="59"/>
      <c r="O1361" s="59"/>
      <c r="P1361" s="59"/>
      <c r="Q1361" s="59"/>
      <c r="R1361" s="59"/>
      <c r="S1361" s="59"/>
      <c r="T1361" s="59"/>
      <c r="U1361" s="59"/>
      <c r="V1361" s="59"/>
      <c r="W1361" s="59"/>
      <c r="X1361" s="59"/>
      <c r="Y1361" s="59"/>
      <c r="Z1361" s="59"/>
      <c r="AA1361" s="59"/>
      <c r="AB1361" s="59"/>
      <c r="AC1361" s="59"/>
      <c r="AD1361" s="59"/>
      <c r="AE1361" s="59"/>
      <c r="AF1361" s="59"/>
      <c r="AG1361" s="59"/>
      <c r="AH1361" s="59"/>
      <c r="AI1361" s="59"/>
      <c r="AJ1361" s="59"/>
      <c r="AK1361" s="59"/>
      <c r="AL1361" s="59"/>
      <c r="AMB1361" s="10"/>
      <c r="AMC1361" s="10"/>
      <c r="AMD1361" s="10"/>
      <c r="AME1361" s="10"/>
      <c r="AMF1361" s="10"/>
      <c r="AMG1361" s="10"/>
      <c r="AMH1361" s="10"/>
      <c r="AMI1361" s="10"/>
      <c r="AMJ1361" s="10"/>
    </row>
    <row r="1362" spans="1:1024" s="8" customFormat="1" ht="25.5" x14ac:dyDescent="0.25">
      <c r="A1362" s="22">
        <v>2</v>
      </c>
      <c r="B1362" s="11" t="s">
        <v>38</v>
      </c>
      <c r="C1362" s="11" t="s">
        <v>5665</v>
      </c>
      <c r="D1362" s="11" t="s">
        <v>349</v>
      </c>
      <c r="E1362" s="73">
        <v>1361</v>
      </c>
      <c r="F1362" s="63" t="s">
        <v>6273</v>
      </c>
      <c r="G1362" s="16" t="s">
        <v>6274</v>
      </c>
      <c r="H1362" s="3">
        <v>607.54398939999999</v>
      </c>
      <c r="I1362" s="65" t="s">
        <v>43</v>
      </c>
      <c r="J1362" s="23"/>
      <c r="K1362" s="11" t="s">
        <v>6275</v>
      </c>
      <c r="L1362" s="11">
        <v>1130166</v>
      </c>
      <c r="M1362" s="11" t="s">
        <v>6276</v>
      </c>
      <c r="N1362" s="11">
        <v>1027053</v>
      </c>
      <c r="O1362" s="11" t="s">
        <v>6277</v>
      </c>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B1362" s="10"/>
      <c r="AMC1362" s="10"/>
      <c r="AMD1362" s="10"/>
      <c r="AME1362" s="10"/>
      <c r="AMF1362" s="10"/>
      <c r="AMG1362" s="10"/>
      <c r="AMH1362" s="10"/>
      <c r="AMI1362" s="10"/>
      <c r="AMJ1362" s="10"/>
    </row>
    <row r="1363" spans="1:1024" s="8" customFormat="1" ht="51" x14ac:dyDescent="0.25">
      <c r="A1363" s="22">
        <v>2</v>
      </c>
      <c r="B1363" s="11" t="s">
        <v>38</v>
      </c>
      <c r="C1363" s="11" t="s">
        <v>3199</v>
      </c>
      <c r="D1363" s="11" t="s">
        <v>115</v>
      </c>
      <c r="E1363" s="73">
        <v>1362</v>
      </c>
      <c r="F1363" s="63" t="s">
        <v>6278</v>
      </c>
      <c r="G1363" s="16" t="s">
        <v>6279</v>
      </c>
      <c r="H1363" s="3">
        <v>2130.6438634000001</v>
      </c>
      <c r="I1363" s="65" t="s">
        <v>43</v>
      </c>
      <c r="J1363" s="23"/>
      <c r="K1363" s="11" t="s">
        <v>6280</v>
      </c>
      <c r="L1363" s="11">
        <v>497584</v>
      </c>
      <c r="M1363" s="11" t="s">
        <v>6281</v>
      </c>
      <c r="N1363" s="11">
        <v>497630</v>
      </c>
      <c r="O1363" s="11" t="s">
        <v>6282</v>
      </c>
      <c r="P1363" s="11">
        <v>497914</v>
      </c>
      <c r="Q1363" s="11" t="s">
        <v>6283</v>
      </c>
      <c r="R1363" s="11">
        <v>2591218</v>
      </c>
      <c r="S1363" s="11" t="s">
        <v>6284</v>
      </c>
      <c r="T1363" s="11"/>
      <c r="U1363" s="11"/>
      <c r="V1363" s="11"/>
      <c r="W1363" s="11"/>
      <c r="X1363" s="11"/>
      <c r="Y1363" s="11"/>
      <c r="Z1363" s="11"/>
      <c r="AA1363" s="11"/>
      <c r="AB1363" s="11"/>
      <c r="AC1363" s="11"/>
      <c r="AD1363" s="11"/>
      <c r="AE1363" s="11"/>
      <c r="AF1363" s="11"/>
      <c r="AG1363" s="11"/>
      <c r="AH1363" s="11"/>
      <c r="AI1363" s="11"/>
      <c r="AJ1363" s="11"/>
      <c r="AK1363" s="11"/>
      <c r="AL1363" s="11"/>
      <c r="AMB1363" s="10"/>
      <c r="AMC1363" s="10"/>
      <c r="AMD1363" s="10"/>
      <c r="AME1363" s="10"/>
      <c r="AMF1363" s="10"/>
      <c r="AMG1363" s="10"/>
      <c r="AMH1363" s="10"/>
      <c r="AMI1363" s="10"/>
      <c r="AMJ1363" s="10"/>
    </row>
    <row r="1364" spans="1:1024" s="8" customFormat="1" ht="38.25" x14ac:dyDescent="0.25">
      <c r="A1364" s="22">
        <v>2</v>
      </c>
      <c r="B1364" s="11" t="s">
        <v>38</v>
      </c>
      <c r="C1364" s="11" t="s">
        <v>120</v>
      </c>
      <c r="D1364" s="11" t="s">
        <v>52</v>
      </c>
      <c r="E1364" s="73">
        <v>1363</v>
      </c>
      <c r="F1364" s="63" t="s">
        <v>6285</v>
      </c>
      <c r="G1364" s="16" t="s">
        <v>6286</v>
      </c>
      <c r="H1364" s="3">
        <v>487.34894000000003</v>
      </c>
      <c r="I1364" s="65" t="s">
        <v>43</v>
      </c>
      <c r="J1364" s="23"/>
      <c r="K1364" s="11" t="s">
        <v>6287</v>
      </c>
      <c r="L1364" s="11"/>
      <c r="M1364" s="11" t="s">
        <v>6288</v>
      </c>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s="10"/>
      <c r="AMC1364" s="10"/>
      <c r="AMD1364" s="10"/>
      <c r="AME1364" s="10"/>
      <c r="AMF1364" s="10"/>
      <c r="AMG1364" s="10"/>
      <c r="AMH1364" s="10"/>
      <c r="AMI1364" s="10"/>
      <c r="AMJ1364" s="10"/>
    </row>
    <row r="1365" spans="1:1024" s="8" customFormat="1" ht="25.5" x14ac:dyDescent="0.25">
      <c r="A1365" s="22">
        <v>2</v>
      </c>
      <c r="B1365" s="11" t="s">
        <v>38</v>
      </c>
      <c r="C1365" s="11" t="s">
        <v>2843</v>
      </c>
      <c r="D1365" s="11" t="s">
        <v>304</v>
      </c>
      <c r="E1365" s="73">
        <v>1364</v>
      </c>
      <c r="F1365" s="63" t="s">
        <v>6289</v>
      </c>
      <c r="G1365" s="16" t="s">
        <v>6290</v>
      </c>
      <c r="H1365" s="3">
        <v>156.14677900000001</v>
      </c>
      <c r="I1365" s="65" t="s">
        <v>43</v>
      </c>
      <c r="J1365" s="23"/>
      <c r="K1365" s="11" t="s">
        <v>6291</v>
      </c>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B1365" s="10"/>
      <c r="AMC1365" s="10"/>
      <c r="AMD1365" s="10"/>
      <c r="AME1365" s="10"/>
      <c r="AMF1365" s="10"/>
      <c r="AMG1365" s="10"/>
      <c r="AMH1365" s="10"/>
      <c r="AMI1365" s="10"/>
      <c r="AMJ1365" s="10"/>
    </row>
    <row r="1366" spans="1:1024" s="8" customFormat="1" ht="51" x14ac:dyDescent="0.25">
      <c r="A1366" s="22">
        <v>2</v>
      </c>
      <c r="B1366" s="11" t="s">
        <v>38</v>
      </c>
      <c r="C1366" s="11" t="s">
        <v>337</v>
      </c>
      <c r="D1366" s="11" t="s">
        <v>40</v>
      </c>
      <c r="E1366" s="73">
        <v>1365</v>
      </c>
      <c r="F1366" s="63" t="s">
        <v>6292</v>
      </c>
      <c r="G1366" s="16" t="s">
        <v>6293</v>
      </c>
      <c r="H1366" s="3">
        <v>582.81375009999999</v>
      </c>
      <c r="I1366" s="65" t="s">
        <v>43</v>
      </c>
      <c r="J1366" s="23"/>
      <c r="K1366" s="11" t="s">
        <v>6294</v>
      </c>
      <c r="L1366" s="11">
        <v>1051565</v>
      </c>
      <c r="M1366" s="11" t="s">
        <v>6295</v>
      </c>
      <c r="N1366" s="59">
        <v>1051565</v>
      </c>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B1366" s="10"/>
      <c r="AMC1366" s="10"/>
      <c r="AMD1366" s="10"/>
      <c r="AME1366" s="10"/>
      <c r="AMF1366" s="10"/>
      <c r="AMG1366" s="10"/>
      <c r="AMH1366" s="10"/>
      <c r="AMI1366" s="10"/>
      <c r="AMJ1366" s="10"/>
    </row>
    <row r="1367" spans="1:1024" s="8" customFormat="1" ht="25.5" x14ac:dyDescent="0.25">
      <c r="A1367" s="22">
        <v>2</v>
      </c>
      <c r="B1367" s="11" t="s">
        <v>38</v>
      </c>
      <c r="C1367" s="11" t="s">
        <v>643</v>
      </c>
      <c r="D1367" s="59" t="s">
        <v>148</v>
      </c>
      <c r="E1367" s="73">
        <v>1366</v>
      </c>
      <c r="F1367" s="63" t="s">
        <v>6296</v>
      </c>
      <c r="G1367" s="16" t="s">
        <v>6297</v>
      </c>
      <c r="H1367" s="3">
        <v>64.169889999999995</v>
      </c>
      <c r="I1367" s="65" t="s">
        <v>43</v>
      </c>
      <c r="J1367" s="23"/>
      <c r="K1367" s="11" t="s">
        <v>6298</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s="10"/>
      <c r="AMC1367" s="10"/>
      <c r="AMD1367" s="10"/>
      <c r="AME1367" s="10"/>
      <c r="AMF1367" s="10"/>
      <c r="AMG1367" s="10"/>
      <c r="AMH1367" s="10"/>
      <c r="AMI1367" s="10"/>
      <c r="AMJ1367" s="10"/>
    </row>
    <row r="1368" spans="1:1024" s="8" customFormat="1" ht="38.25" x14ac:dyDescent="0.25">
      <c r="A1368" s="22">
        <v>2</v>
      </c>
      <c r="B1368" s="11" t="s">
        <v>38</v>
      </c>
      <c r="C1368" s="11" t="s">
        <v>3004</v>
      </c>
      <c r="D1368" s="59" t="s">
        <v>1411</v>
      </c>
      <c r="E1368" s="73">
        <v>1367</v>
      </c>
      <c r="F1368" s="63" t="s">
        <v>6299</v>
      </c>
      <c r="G1368" s="19" t="s">
        <v>6300</v>
      </c>
      <c r="H1368" s="3">
        <v>135.91377919999999</v>
      </c>
      <c r="I1368" s="65" t="s">
        <v>43</v>
      </c>
      <c r="J1368" s="60"/>
      <c r="K1368" s="59" t="s">
        <v>6301</v>
      </c>
      <c r="L1368" s="59"/>
      <c r="M1368" s="59" t="s">
        <v>6302</v>
      </c>
      <c r="N1368" s="59"/>
      <c r="O1368" s="59" t="s">
        <v>6303</v>
      </c>
      <c r="P1368" s="59"/>
      <c r="Q1368" s="59"/>
      <c r="R1368" s="59"/>
      <c r="S1368" s="59"/>
      <c r="T1368" s="59"/>
      <c r="U1368" s="59"/>
      <c r="V1368" s="59"/>
      <c r="W1368" s="59"/>
      <c r="X1368" s="59"/>
      <c r="Y1368" s="59"/>
      <c r="Z1368" s="59"/>
      <c r="AA1368" s="59"/>
      <c r="AB1368" s="59"/>
      <c r="AC1368" s="59"/>
      <c r="AD1368" s="59"/>
      <c r="AE1368" s="59"/>
      <c r="AF1368" s="59"/>
      <c r="AG1368" s="59"/>
      <c r="AH1368" s="59"/>
      <c r="AI1368" s="59"/>
      <c r="AJ1368" s="59"/>
      <c r="AK1368" s="59"/>
      <c r="AL1368" s="59"/>
      <c r="AMB1368" s="10"/>
      <c r="AMC1368" s="10"/>
      <c r="AMD1368" s="10"/>
      <c r="AME1368" s="10"/>
      <c r="AMF1368" s="10"/>
      <c r="AMG1368" s="10"/>
      <c r="AMH1368" s="10"/>
      <c r="AMI1368" s="10"/>
      <c r="AMJ1368" s="10"/>
    </row>
    <row r="1369" spans="1:1024" s="8" customFormat="1" ht="51" x14ac:dyDescent="0.25">
      <c r="A1369" s="22">
        <v>2</v>
      </c>
      <c r="B1369" s="11" t="s">
        <v>38</v>
      </c>
      <c r="C1369" s="11" t="s">
        <v>1642</v>
      </c>
      <c r="D1369" s="59" t="s">
        <v>52</v>
      </c>
      <c r="E1369" s="73">
        <v>1368</v>
      </c>
      <c r="F1369" s="74" t="s">
        <v>6304</v>
      </c>
      <c r="G1369" s="19" t="s">
        <v>6305</v>
      </c>
      <c r="H1369" s="3">
        <v>8239.2017500000002</v>
      </c>
      <c r="I1369" s="65" t="s">
        <v>43</v>
      </c>
      <c r="J1369" s="60" t="s">
        <v>6306</v>
      </c>
      <c r="K1369" s="59" t="s">
        <v>6307</v>
      </c>
      <c r="L1369" s="75">
        <v>43496</v>
      </c>
      <c r="M1369" s="59" t="s">
        <v>6308</v>
      </c>
      <c r="N1369" s="75">
        <v>41760</v>
      </c>
      <c r="O1369" s="59" t="s">
        <v>6309</v>
      </c>
      <c r="P1369" s="75">
        <v>3384099</v>
      </c>
      <c r="Q1369" s="59" t="s">
        <v>6310</v>
      </c>
      <c r="R1369" s="22">
        <v>771567</v>
      </c>
      <c r="S1369" s="59"/>
      <c r="T1369" s="22"/>
      <c r="U1369" s="59"/>
      <c r="V1369" s="22"/>
      <c r="W1369" s="59"/>
      <c r="X1369" s="22"/>
      <c r="Y1369" s="59"/>
      <c r="Z1369" s="22"/>
      <c r="AA1369" s="59"/>
      <c r="AB1369" s="59"/>
      <c r="AC1369" s="59"/>
      <c r="AD1369" s="59"/>
      <c r="AE1369" s="59"/>
      <c r="AF1369" s="59"/>
      <c r="AG1369" s="59"/>
      <c r="AH1369" s="59"/>
      <c r="AI1369" s="59"/>
      <c r="AJ1369" s="59"/>
      <c r="AK1369" s="59"/>
      <c r="AL1369" s="59"/>
      <c r="AMB1369" s="10"/>
      <c r="AMC1369" s="10"/>
      <c r="AMD1369" s="10"/>
      <c r="AME1369" s="10"/>
      <c r="AMF1369" s="10"/>
      <c r="AMG1369" s="10"/>
      <c r="AMH1369" s="10"/>
      <c r="AMI1369" s="10"/>
      <c r="AMJ1369" s="10"/>
    </row>
    <row r="1370" spans="1:1024" s="8" customFormat="1" ht="25.5" x14ac:dyDescent="0.25">
      <c r="A1370" s="22">
        <v>2</v>
      </c>
      <c r="B1370" s="11" t="s">
        <v>38</v>
      </c>
      <c r="C1370" s="11" t="s">
        <v>2278</v>
      </c>
      <c r="D1370" s="11" t="s">
        <v>40</v>
      </c>
      <c r="E1370" s="73">
        <v>1369</v>
      </c>
      <c r="F1370" s="63" t="s">
        <v>6311</v>
      </c>
      <c r="G1370" s="16" t="s">
        <v>6312</v>
      </c>
      <c r="H1370" s="3">
        <v>57.626739999999998</v>
      </c>
      <c r="I1370" s="65" t="s">
        <v>43</v>
      </c>
      <c r="J1370" s="23"/>
      <c r="K1370" s="11" t="s">
        <v>4080</v>
      </c>
      <c r="L1370" s="11"/>
      <c r="M1370" s="11"/>
      <c r="N1370" s="59"/>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s="10"/>
      <c r="AMC1370" s="10"/>
      <c r="AMD1370" s="10"/>
      <c r="AME1370" s="10"/>
      <c r="AMF1370" s="10"/>
      <c r="AMG1370" s="10"/>
      <c r="AMH1370" s="10"/>
      <c r="AMI1370" s="10"/>
      <c r="AMJ1370" s="10"/>
    </row>
    <row r="1371" spans="1:1024" s="8" customFormat="1" ht="38.25" x14ac:dyDescent="0.25">
      <c r="A1371" s="22">
        <v>2</v>
      </c>
      <c r="B1371" s="11" t="s">
        <v>38</v>
      </c>
      <c r="C1371" s="11" t="s">
        <v>449</v>
      </c>
      <c r="D1371" s="11" t="s">
        <v>40</v>
      </c>
      <c r="E1371" s="73">
        <v>1370</v>
      </c>
      <c r="F1371" s="63" t="s">
        <v>6313</v>
      </c>
      <c r="G1371" s="16" t="s">
        <v>6314</v>
      </c>
      <c r="H1371" s="3">
        <v>34.576050000000002</v>
      </c>
      <c r="I1371" s="65" t="s">
        <v>43</v>
      </c>
      <c r="J1371" s="23"/>
      <c r="K1371" s="11" t="s">
        <v>6315</v>
      </c>
      <c r="L1371" s="11"/>
      <c r="M1371" s="11" t="s">
        <v>6316</v>
      </c>
      <c r="N1371" s="59"/>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s="10"/>
      <c r="AMC1371" s="10"/>
      <c r="AMD1371" s="10"/>
      <c r="AME1371" s="10"/>
      <c r="AMF1371" s="10"/>
      <c r="AMG1371" s="10"/>
      <c r="AMH1371" s="10"/>
      <c r="AMI1371" s="10"/>
      <c r="AMJ1371" s="10"/>
    </row>
    <row r="1372" spans="1:1024" s="8" customFormat="1" ht="38.25" x14ac:dyDescent="0.25">
      <c r="A1372" s="22">
        <v>2</v>
      </c>
      <c r="B1372" s="11" t="s">
        <v>38</v>
      </c>
      <c r="C1372" s="11" t="s">
        <v>4590</v>
      </c>
      <c r="D1372" s="59" t="s">
        <v>52</v>
      </c>
      <c r="E1372" s="73">
        <v>1371</v>
      </c>
      <c r="F1372" s="74" t="s">
        <v>6317</v>
      </c>
      <c r="G1372" s="19" t="s">
        <v>6318</v>
      </c>
      <c r="H1372" s="3">
        <v>3901.7980698000001</v>
      </c>
      <c r="I1372" s="65" t="s">
        <v>43</v>
      </c>
      <c r="J1372" s="60"/>
      <c r="K1372" s="59" t="s">
        <v>6319</v>
      </c>
      <c r="L1372" s="75" t="s">
        <v>6320</v>
      </c>
      <c r="M1372" s="59" t="s">
        <v>6321</v>
      </c>
      <c r="N1372" s="75" t="s">
        <v>6322</v>
      </c>
      <c r="O1372" s="59" t="s">
        <v>6323</v>
      </c>
      <c r="P1372" s="75"/>
      <c r="Q1372" s="59" t="s">
        <v>6324</v>
      </c>
      <c r="R1372" s="82"/>
      <c r="S1372" s="59"/>
      <c r="T1372" s="82"/>
      <c r="U1372" s="59"/>
      <c r="V1372" s="26"/>
      <c r="W1372" s="59"/>
      <c r="X1372" s="26"/>
      <c r="Y1372" s="59"/>
      <c r="Z1372" s="59"/>
      <c r="AA1372" s="59"/>
      <c r="AB1372" s="59"/>
      <c r="AC1372" s="59"/>
      <c r="AD1372" s="59"/>
      <c r="AE1372" s="59"/>
      <c r="AF1372" s="59"/>
      <c r="AG1372" s="59"/>
      <c r="AH1372" s="59"/>
      <c r="AI1372" s="59"/>
      <c r="AJ1372" s="59"/>
      <c r="AK1372" s="59"/>
      <c r="AL1372" s="59"/>
      <c r="AMB1372" s="10"/>
      <c r="AMC1372" s="10"/>
      <c r="AMD1372" s="10"/>
      <c r="AME1372" s="10"/>
      <c r="AMF1372" s="10"/>
      <c r="AMG1372" s="10"/>
      <c r="AMH1372" s="10"/>
      <c r="AMI1372" s="10"/>
      <c r="AMJ1372" s="10"/>
    </row>
    <row r="1373" spans="1:1024" s="8" customFormat="1" ht="38.25" x14ac:dyDescent="0.25">
      <c r="A1373" s="22">
        <v>2</v>
      </c>
      <c r="B1373" s="11" t="s">
        <v>38</v>
      </c>
      <c r="C1373" s="11" t="s">
        <v>193</v>
      </c>
      <c r="D1373" s="11" t="s">
        <v>8888</v>
      </c>
      <c r="E1373" s="73">
        <v>1372</v>
      </c>
      <c r="F1373" s="63" t="s">
        <v>6325</v>
      </c>
      <c r="G1373" s="16" t="s">
        <v>6326</v>
      </c>
      <c r="H1373" s="3">
        <v>1487.9198928999999</v>
      </c>
      <c r="I1373" s="65" t="s">
        <v>43</v>
      </c>
      <c r="J1373" s="23"/>
      <c r="K1373" s="11" t="s">
        <v>6327</v>
      </c>
      <c r="L1373" s="11"/>
      <c r="M1373" s="11" t="s">
        <v>6328</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B1373" s="10"/>
      <c r="AMC1373" s="10"/>
      <c r="AMD1373" s="10"/>
      <c r="AME1373" s="10"/>
      <c r="AMF1373" s="10"/>
      <c r="AMG1373" s="10"/>
      <c r="AMH1373" s="10"/>
      <c r="AMI1373" s="10"/>
      <c r="AMJ1373" s="10"/>
    </row>
    <row r="1374" spans="1:1024" s="8" customFormat="1" ht="51" x14ac:dyDescent="0.25">
      <c r="A1374" s="22">
        <v>2</v>
      </c>
      <c r="B1374" s="11" t="s">
        <v>38</v>
      </c>
      <c r="C1374" s="11" t="s">
        <v>255</v>
      </c>
      <c r="D1374" s="11" t="s">
        <v>115</v>
      </c>
      <c r="E1374" s="73">
        <v>1373</v>
      </c>
      <c r="F1374" s="63" t="s">
        <v>6329</v>
      </c>
      <c r="G1374" s="16" t="s">
        <v>300</v>
      </c>
      <c r="H1374" s="3">
        <v>946.22481629999993</v>
      </c>
      <c r="I1374" s="65" t="s">
        <v>43</v>
      </c>
      <c r="J1374" s="23"/>
      <c r="K1374" s="11" t="s">
        <v>301</v>
      </c>
      <c r="L1374" s="11">
        <v>2522003</v>
      </c>
      <c r="M1374" s="11" t="s">
        <v>302</v>
      </c>
      <c r="N1374" s="11">
        <v>2535029</v>
      </c>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s="10"/>
      <c r="AMC1374" s="10"/>
      <c r="AMD1374" s="10"/>
      <c r="AME1374" s="10"/>
      <c r="AMF1374" s="10"/>
      <c r="AMG1374" s="10"/>
      <c r="AMH1374" s="10"/>
      <c r="AMI1374" s="10"/>
      <c r="AMJ1374" s="10"/>
    </row>
    <row r="1375" spans="1:1024" s="8" customFormat="1" ht="63.75" x14ac:dyDescent="0.25">
      <c r="A1375" s="22">
        <v>2</v>
      </c>
      <c r="B1375" s="11" t="s">
        <v>38</v>
      </c>
      <c r="C1375" s="11" t="s">
        <v>444</v>
      </c>
      <c r="D1375" s="11" t="s">
        <v>445</v>
      </c>
      <c r="E1375" s="73">
        <v>1374</v>
      </c>
      <c r="F1375" s="63" t="s">
        <v>6330</v>
      </c>
      <c r="G1375" s="16" t="s">
        <v>6331</v>
      </c>
      <c r="H1375" s="3">
        <v>2387.4988866999997</v>
      </c>
      <c r="I1375" s="65" t="s">
        <v>43</v>
      </c>
      <c r="J1375" s="23" t="s">
        <v>356</v>
      </c>
      <c r="K1375" s="11" t="s">
        <v>6332</v>
      </c>
      <c r="L1375" s="11"/>
      <c r="M1375" s="11" t="s">
        <v>6333</v>
      </c>
      <c r="N1375" s="11"/>
      <c r="O1375" s="11" t="s">
        <v>6334</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s="10"/>
      <c r="AMC1375" s="10"/>
      <c r="AMD1375" s="10"/>
      <c r="AME1375" s="10"/>
      <c r="AMF1375" s="10"/>
      <c r="AMG1375" s="10"/>
      <c r="AMH1375" s="10"/>
      <c r="AMI1375" s="10"/>
      <c r="AMJ1375" s="10"/>
    </row>
    <row r="1376" spans="1:1024" s="8" customFormat="1" ht="25.5" x14ac:dyDescent="0.25">
      <c r="A1376" s="22">
        <v>2</v>
      </c>
      <c r="B1376" s="11" t="s">
        <v>38</v>
      </c>
      <c r="C1376" s="11" t="s">
        <v>584</v>
      </c>
      <c r="D1376" s="11" t="s">
        <v>109</v>
      </c>
      <c r="E1376" s="73">
        <v>1375</v>
      </c>
      <c r="F1376" s="63" t="s">
        <v>6335</v>
      </c>
      <c r="G1376" s="16" t="s">
        <v>6336</v>
      </c>
      <c r="H1376" s="3">
        <v>25.939072999999997</v>
      </c>
      <c r="I1376" s="65" t="s">
        <v>43</v>
      </c>
      <c r="J1376" s="23"/>
      <c r="K1376" s="11" t="s">
        <v>6337</v>
      </c>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B1376" s="10"/>
      <c r="AMC1376" s="10"/>
      <c r="AMD1376" s="10"/>
      <c r="AME1376" s="10"/>
      <c r="AMF1376" s="10"/>
      <c r="AMG1376" s="10"/>
      <c r="AMH1376" s="10"/>
      <c r="AMI1376" s="10"/>
      <c r="AMJ1376" s="10"/>
    </row>
    <row r="1377" spans="1:1024" s="8" customFormat="1" ht="25.5" x14ac:dyDescent="0.25">
      <c r="A1377" s="22">
        <v>2</v>
      </c>
      <c r="B1377" s="11" t="s">
        <v>38</v>
      </c>
      <c r="C1377" s="11" t="s">
        <v>1287</v>
      </c>
      <c r="D1377" s="59" t="s">
        <v>8888</v>
      </c>
      <c r="E1377" s="73">
        <v>1376</v>
      </c>
      <c r="F1377" s="74" t="s">
        <v>6338</v>
      </c>
      <c r="G1377" s="19" t="s">
        <v>1289</v>
      </c>
      <c r="H1377" s="3">
        <v>37.868810000000003</v>
      </c>
      <c r="I1377" s="65" t="s">
        <v>43</v>
      </c>
      <c r="J1377" s="60"/>
      <c r="K1377" s="59" t="s">
        <v>6339</v>
      </c>
      <c r="L1377" s="75"/>
      <c r="M1377" s="59"/>
      <c r="N1377" s="75"/>
      <c r="O1377" s="59"/>
      <c r="P1377" s="75"/>
      <c r="Q1377" s="59"/>
      <c r="R1377" s="82"/>
      <c r="S1377" s="59"/>
      <c r="T1377" s="82"/>
      <c r="U1377" s="59"/>
      <c r="V1377" s="82"/>
      <c r="W1377" s="59"/>
      <c r="X1377" s="22"/>
      <c r="Y1377" s="59"/>
      <c r="Z1377" s="22"/>
      <c r="AA1377" s="59"/>
      <c r="AB1377" s="59"/>
      <c r="AC1377" s="59"/>
      <c r="AD1377" s="59"/>
      <c r="AE1377" s="59"/>
      <c r="AF1377" s="59"/>
      <c r="AG1377" s="59"/>
      <c r="AH1377" s="59"/>
      <c r="AI1377" s="59"/>
      <c r="AJ1377" s="59"/>
      <c r="AK1377" s="59"/>
      <c r="AL1377" s="59"/>
      <c r="AMB1377" s="10"/>
      <c r="AMC1377" s="10"/>
      <c r="AMD1377" s="10"/>
      <c r="AME1377" s="10"/>
      <c r="AMF1377" s="10"/>
      <c r="AMG1377" s="10"/>
      <c r="AMH1377" s="10"/>
      <c r="AMI1377" s="10"/>
      <c r="AMJ1377" s="10"/>
    </row>
    <row r="1378" spans="1:1024" s="8" customFormat="1" ht="38.25" x14ac:dyDescent="0.25">
      <c r="A1378" s="22">
        <v>2</v>
      </c>
      <c r="B1378" s="11" t="s">
        <v>38</v>
      </c>
      <c r="C1378" s="11" t="s">
        <v>884</v>
      </c>
      <c r="D1378" s="11" t="s">
        <v>199</v>
      </c>
      <c r="E1378" s="73">
        <v>1377</v>
      </c>
      <c r="F1378" s="63" t="s">
        <v>6340</v>
      </c>
      <c r="G1378" s="16" t="s">
        <v>6341</v>
      </c>
      <c r="H1378" s="3">
        <v>5482.8591527999997</v>
      </c>
      <c r="I1378" s="65" t="s">
        <v>43</v>
      </c>
      <c r="J1378" s="23"/>
      <c r="K1378" s="11" t="s">
        <v>6342</v>
      </c>
      <c r="L1378" s="11"/>
      <c r="M1378" s="11" t="s">
        <v>6343</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s="10"/>
      <c r="AMC1378" s="10"/>
      <c r="AMD1378" s="10"/>
      <c r="AME1378" s="10"/>
      <c r="AMF1378" s="10"/>
      <c r="AMG1378" s="10"/>
      <c r="AMH1378" s="10"/>
      <c r="AMI1378" s="10"/>
      <c r="AMJ1378" s="10"/>
    </row>
    <row r="1379" spans="1:1024" s="8" customFormat="1" ht="25.5" x14ac:dyDescent="0.25">
      <c r="A1379" s="22">
        <v>2</v>
      </c>
      <c r="B1379" s="11" t="s">
        <v>38</v>
      </c>
      <c r="C1379" s="11" t="s">
        <v>1287</v>
      </c>
      <c r="D1379" s="59" t="s">
        <v>8888</v>
      </c>
      <c r="E1379" s="73">
        <v>1378</v>
      </c>
      <c r="F1379" s="74" t="s">
        <v>6344</v>
      </c>
      <c r="G1379" s="19" t="s">
        <v>6345</v>
      </c>
      <c r="H1379" s="3">
        <v>152.6797</v>
      </c>
      <c r="I1379" s="65" t="s">
        <v>43</v>
      </c>
      <c r="J1379" s="60" t="s">
        <v>1290</v>
      </c>
      <c r="K1379" s="59" t="s">
        <v>6346</v>
      </c>
      <c r="L1379" s="75"/>
      <c r="M1379" s="59"/>
      <c r="N1379" s="75"/>
      <c r="O1379" s="59"/>
      <c r="P1379" s="75"/>
      <c r="Q1379" s="59"/>
      <c r="R1379" s="82"/>
      <c r="S1379" s="59"/>
      <c r="T1379" s="82"/>
      <c r="U1379" s="59"/>
      <c r="V1379" s="82"/>
      <c r="W1379" s="59"/>
      <c r="X1379" s="22"/>
      <c r="Y1379" s="59"/>
      <c r="Z1379" s="22"/>
      <c r="AA1379" s="59"/>
      <c r="AB1379" s="59"/>
      <c r="AC1379" s="59"/>
      <c r="AD1379" s="59"/>
      <c r="AE1379" s="59"/>
      <c r="AF1379" s="59"/>
      <c r="AG1379" s="59"/>
      <c r="AH1379" s="59"/>
      <c r="AI1379" s="59"/>
      <c r="AJ1379" s="59"/>
      <c r="AK1379" s="59"/>
      <c r="AL1379" s="59"/>
      <c r="AMB1379" s="10"/>
      <c r="AMC1379" s="10"/>
      <c r="AMD1379" s="10"/>
      <c r="AME1379" s="10"/>
      <c r="AMF1379" s="10"/>
      <c r="AMG1379" s="10"/>
      <c r="AMH1379" s="10"/>
      <c r="AMI1379" s="10"/>
      <c r="AMJ1379" s="10"/>
    </row>
    <row r="1380" spans="1:1024" s="8" customFormat="1" ht="51" x14ac:dyDescent="0.25">
      <c r="A1380" s="22">
        <v>2</v>
      </c>
      <c r="B1380" s="11" t="s">
        <v>38</v>
      </c>
      <c r="C1380" s="59" t="s">
        <v>6347</v>
      </c>
      <c r="D1380" s="59" t="s">
        <v>1411</v>
      </c>
      <c r="E1380" s="73">
        <v>1379</v>
      </c>
      <c r="F1380" s="74" t="s">
        <v>6348</v>
      </c>
      <c r="G1380" s="19" t="s">
        <v>6349</v>
      </c>
      <c r="H1380" s="3">
        <v>104.3337506</v>
      </c>
      <c r="I1380" s="65" t="s">
        <v>43</v>
      </c>
      <c r="J1380" s="60"/>
      <c r="K1380" s="59" t="s">
        <v>6350</v>
      </c>
      <c r="L1380" s="59"/>
      <c r="M1380" s="59" t="s">
        <v>2291</v>
      </c>
      <c r="N1380" s="59"/>
      <c r="O1380" s="59"/>
      <c r="P1380" s="59"/>
      <c r="Q1380" s="59"/>
      <c r="R1380" s="59"/>
      <c r="S1380" s="59"/>
      <c r="T1380" s="59"/>
      <c r="U1380" s="59"/>
      <c r="V1380" s="59"/>
      <c r="W1380" s="59"/>
      <c r="X1380" s="59"/>
      <c r="Y1380" s="59"/>
      <c r="Z1380" s="59"/>
      <c r="AA1380" s="59"/>
      <c r="AB1380" s="59"/>
      <c r="AC1380" s="59"/>
      <c r="AD1380" s="59"/>
      <c r="AE1380" s="59"/>
      <c r="AF1380" s="59"/>
      <c r="AG1380" s="59"/>
      <c r="AH1380" s="59"/>
      <c r="AI1380" s="59"/>
      <c r="AJ1380" s="59"/>
      <c r="AK1380" s="59"/>
      <c r="AL1380" s="59"/>
      <c r="AMB1380" s="10"/>
      <c r="AMC1380" s="10"/>
      <c r="AMD1380" s="10"/>
      <c r="AME1380" s="10"/>
      <c r="AMF1380" s="10"/>
      <c r="AMG1380" s="10"/>
      <c r="AMH1380" s="10"/>
      <c r="AMI1380" s="10"/>
      <c r="AMJ1380" s="10"/>
    </row>
    <row r="1381" spans="1:1024" s="8" customFormat="1" ht="25.5" x14ac:dyDescent="0.25">
      <c r="A1381" s="22">
        <v>2</v>
      </c>
      <c r="B1381" s="11" t="s">
        <v>38</v>
      </c>
      <c r="C1381" s="11" t="s">
        <v>493</v>
      </c>
      <c r="D1381" s="11" t="s">
        <v>445</v>
      </c>
      <c r="E1381" s="73">
        <v>1380</v>
      </c>
      <c r="F1381" s="63" t="s">
        <v>6351</v>
      </c>
      <c r="G1381" s="16" t="s">
        <v>6352</v>
      </c>
      <c r="H1381" s="3">
        <v>91.218149999999994</v>
      </c>
      <c r="I1381" s="65" t="s">
        <v>43</v>
      </c>
      <c r="J1381" s="23"/>
      <c r="K1381" s="11" t="s">
        <v>6353</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s="10"/>
      <c r="AMC1381" s="10"/>
      <c r="AMD1381" s="10"/>
      <c r="AME1381" s="10"/>
      <c r="AMF1381" s="10"/>
      <c r="AMG1381" s="10"/>
      <c r="AMH1381" s="10"/>
      <c r="AMI1381" s="10"/>
      <c r="AMJ1381" s="10"/>
    </row>
    <row r="1382" spans="1:1024" s="8" customFormat="1" ht="25.5" x14ac:dyDescent="0.25">
      <c r="A1382" s="22">
        <v>2</v>
      </c>
      <c r="B1382" s="11" t="s">
        <v>38</v>
      </c>
      <c r="C1382" s="11" t="s">
        <v>226</v>
      </c>
      <c r="D1382" s="11" t="s">
        <v>52</v>
      </c>
      <c r="E1382" s="73">
        <v>1381</v>
      </c>
      <c r="F1382" s="63" t="s">
        <v>6354</v>
      </c>
      <c r="G1382" s="16" t="s">
        <v>6355</v>
      </c>
      <c r="H1382" s="3">
        <v>624.76418999999999</v>
      </c>
      <c r="I1382" s="65" t="s">
        <v>43</v>
      </c>
      <c r="J1382" s="72"/>
      <c r="K1382" s="11" t="s">
        <v>6356</v>
      </c>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B1382" s="10"/>
      <c r="AMC1382" s="10"/>
      <c r="AMD1382" s="10"/>
      <c r="AME1382" s="10"/>
      <c r="AMF1382" s="10"/>
      <c r="AMG1382" s="10"/>
      <c r="AMH1382" s="10"/>
      <c r="AMI1382" s="10"/>
      <c r="AMJ1382" s="10"/>
    </row>
    <row r="1383" spans="1:1024" s="8" customFormat="1" ht="25.5" x14ac:dyDescent="0.25">
      <c r="A1383" s="22">
        <v>2</v>
      </c>
      <c r="B1383" s="11" t="s">
        <v>38</v>
      </c>
      <c r="C1383" s="11" t="s">
        <v>193</v>
      </c>
      <c r="D1383" s="11" t="s">
        <v>8888</v>
      </c>
      <c r="E1383" s="73">
        <v>1382</v>
      </c>
      <c r="F1383" s="63" t="s">
        <v>6357</v>
      </c>
      <c r="G1383" s="16" t="s">
        <v>6358</v>
      </c>
      <c r="H1383" s="3">
        <v>750.36578999999995</v>
      </c>
      <c r="I1383" s="65" t="s">
        <v>43</v>
      </c>
      <c r="J1383" s="23"/>
      <c r="K1383" s="11" t="s">
        <v>6359</v>
      </c>
      <c r="L1383" s="11"/>
      <c r="M1383" s="11" t="s">
        <v>6360</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B1383" s="10"/>
      <c r="AMC1383" s="10"/>
      <c r="AMD1383" s="10"/>
      <c r="AME1383" s="10"/>
      <c r="AMF1383" s="10"/>
      <c r="AMG1383" s="10"/>
      <c r="AMH1383" s="10"/>
      <c r="AMI1383" s="10"/>
      <c r="AMJ1383" s="10"/>
    </row>
    <row r="1384" spans="1:1024" s="8" customFormat="1" ht="25.5" x14ac:dyDescent="0.25">
      <c r="A1384" s="22">
        <v>2</v>
      </c>
      <c r="B1384" s="11" t="s">
        <v>38</v>
      </c>
      <c r="C1384" s="11" t="s">
        <v>1039</v>
      </c>
      <c r="D1384" s="11" t="s">
        <v>109</v>
      </c>
      <c r="E1384" s="73">
        <v>1383</v>
      </c>
      <c r="F1384" s="63" t="s">
        <v>6361</v>
      </c>
      <c r="G1384" s="16" t="s">
        <v>6362</v>
      </c>
      <c r="H1384" s="3">
        <v>66.224781100000001</v>
      </c>
      <c r="I1384" s="65" t="s">
        <v>43</v>
      </c>
      <c r="J1384" s="23"/>
      <c r="K1384" s="11" t="s">
        <v>6363</v>
      </c>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B1384" s="10"/>
      <c r="AMC1384" s="10"/>
      <c r="AMD1384" s="10"/>
      <c r="AME1384" s="10"/>
      <c r="AMF1384" s="10"/>
      <c r="AMG1384" s="10"/>
      <c r="AMH1384" s="10"/>
      <c r="AMI1384" s="10"/>
      <c r="AMJ1384" s="10"/>
    </row>
    <row r="1385" spans="1:1024" s="8" customFormat="1" ht="51" x14ac:dyDescent="0.25">
      <c r="A1385" s="22">
        <v>2</v>
      </c>
      <c r="B1385" s="11" t="s">
        <v>38</v>
      </c>
      <c r="C1385" s="11" t="s">
        <v>255</v>
      </c>
      <c r="D1385" s="11" t="s">
        <v>115</v>
      </c>
      <c r="E1385" s="73">
        <v>1384</v>
      </c>
      <c r="F1385" s="63" t="s">
        <v>6364</v>
      </c>
      <c r="G1385" s="16" t="s">
        <v>597</v>
      </c>
      <c r="H1385" s="3">
        <v>1716.6673391999998</v>
      </c>
      <c r="I1385" s="65" t="s">
        <v>43</v>
      </c>
      <c r="J1385" s="23"/>
      <c r="K1385" s="11" t="s">
        <v>598</v>
      </c>
      <c r="L1385" s="11">
        <v>559572</v>
      </c>
      <c r="M1385" s="11" t="s">
        <v>599</v>
      </c>
      <c r="N1385" s="11"/>
      <c r="O1385" s="11" t="s">
        <v>600</v>
      </c>
      <c r="P1385" s="11">
        <v>1653734</v>
      </c>
      <c r="Q1385" s="11" t="s">
        <v>601</v>
      </c>
      <c r="R1385" s="11">
        <v>2236712</v>
      </c>
      <c r="S1385" s="11" t="s">
        <v>602</v>
      </c>
      <c r="T1385" s="11"/>
      <c r="U1385" s="11"/>
      <c r="V1385" s="11"/>
      <c r="W1385" s="11"/>
      <c r="X1385" s="11"/>
      <c r="Y1385" s="11"/>
      <c r="Z1385" s="11"/>
      <c r="AA1385" s="11"/>
      <c r="AB1385" s="11"/>
      <c r="AC1385" s="11"/>
      <c r="AD1385" s="11"/>
      <c r="AE1385" s="11"/>
      <c r="AF1385" s="11"/>
      <c r="AG1385" s="11"/>
      <c r="AH1385" s="11"/>
      <c r="AI1385" s="11"/>
      <c r="AJ1385" s="11"/>
      <c r="AK1385" s="11"/>
      <c r="AL1385" s="11"/>
      <c r="AMB1385" s="10"/>
      <c r="AMC1385" s="10"/>
      <c r="AMD1385" s="10"/>
      <c r="AME1385" s="10"/>
      <c r="AMF1385" s="10"/>
      <c r="AMG1385" s="10"/>
      <c r="AMH1385" s="10"/>
      <c r="AMI1385" s="10"/>
      <c r="AMJ1385" s="10"/>
    </row>
    <row r="1386" spans="1:1024" s="8" customFormat="1" ht="38.25" x14ac:dyDescent="0.25">
      <c r="A1386" s="22">
        <v>2</v>
      </c>
      <c r="B1386" s="11" t="s">
        <v>38</v>
      </c>
      <c r="C1386" s="11" t="s">
        <v>6365</v>
      </c>
      <c r="D1386" s="59" t="s">
        <v>109</v>
      </c>
      <c r="E1386" s="73">
        <v>1385</v>
      </c>
      <c r="F1386" s="74" t="s">
        <v>6366</v>
      </c>
      <c r="G1386" s="19" t="s">
        <v>6367</v>
      </c>
      <c r="H1386" s="3">
        <v>511.63403909999994</v>
      </c>
      <c r="I1386" s="65" t="s">
        <v>43</v>
      </c>
      <c r="J1386" s="60"/>
      <c r="K1386" s="59" t="s">
        <v>6368</v>
      </c>
      <c r="L1386" s="75" t="s">
        <v>6369</v>
      </c>
      <c r="M1386" s="59" t="s">
        <v>6370</v>
      </c>
      <c r="N1386" s="75"/>
      <c r="O1386" s="59"/>
      <c r="P1386" s="75"/>
      <c r="Q1386" s="59"/>
      <c r="R1386" s="82"/>
      <c r="S1386" s="59"/>
      <c r="T1386" s="82"/>
      <c r="U1386" s="59"/>
      <c r="V1386" s="26"/>
      <c r="W1386" s="59"/>
      <c r="X1386" s="26"/>
      <c r="Y1386" s="59"/>
      <c r="Z1386" s="59"/>
      <c r="AA1386" s="59"/>
      <c r="AB1386" s="59"/>
      <c r="AC1386" s="59"/>
      <c r="AD1386" s="59"/>
      <c r="AE1386" s="59"/>
      <c r="AF1386" s="59"/>
      <c r="AG1386" s="59"/>
      <c r="AH1386" s="59"/>
      <c r="AI1386" s="59"/>
      <c r="AJ1386" s="59"/>
      <c r="AK1386" s="59"/>
      <c r="AL1386" s="59"/>
      <c r="AMB1386" s="10"/>
      <c r="AMC1386" s="10"/>
      <c r="AMD1386" s="10"/>
      <c r="AME1386" s="10"/>
      <c r="AMF1386" s="10"/>
      <c r="AMG1386" s="10"/>
      <c r="AMH1386" s="10"/>
      <c r="AMI1386" s="10"/>
      <c r="AMJ1386" s="10"/>
    </row>
    <row r="1387" spans="1:1024" s="8" customFormat="1" ht="25.5" x14ac:dyDescent="0.25">
      <c r="A1387" s="22">
        <v>2</v>
      </c>
      <c r="B1387" s="11" t="s">
        <v>38</v>
      </c>
      <c r="C1387" s="11" t="s">
        <v>1287</v>
      </c>
      <c r="D1387" s="59" t="s">
        <v>8888</v>
      </c>
      <c r="E1387" s="73">
        <v>1386</v>
      </c>
      <c r="F1387" s="74" t="s">
        <v>6371</v>
      </c>
      <c r="G1387" s="19" t="s">
        <v>3857</v>
      </c>
      <c r="H1387" s="3">
        <v>36.948259999999998</v>
      </c>
      <c r="I1387" s="65" t="s">
        <v>43</v>
      </c>
      <c r="J1387" s="60" t="s">
        <v>1290</v>
      </c>
      <c r="K1387" s="59" t="s">
        <v>6372</v>
      </c>
      <c r="L1387" s="75"/>
      <c r="M1387" s="59"/>
      <c r="N1387" s="75"/>
      <c r="O1387" s="59"/>
      <c r="P1387" s="75"/>
      <c r="Q1387" s="59"/>
      <c r="R1387" s="82"/>
      <c r="S1387" s="59"/>
      <c r="T1387" s="82"/>
      <c r="U1387" s="59"/>
      <c r="V1387" s="82"/>
      <c r="W1387" s="59"/>
      <c r="X1387" s="22"/>
      <c r="Y1387" s="59"/>
      <c r="Z1387" s="22"/>
      <c r="AA1387" s="59"/>
      <c r="AB1387" s="59"/>
      <c r="AC1387" s="59"/>
      <c r="AD1387" s="59"/>
      <c r="AE1387" s="59"/>
      <c r="AF1387" s="59"/>
      <c r="AG1387" s="59"/>
      <c r="AH1387" s="59"/>
      <c r="AI1387" s="59"/>
      <c r="AJ1387" s="59"/>
      <c r="AK1387" s="59"/>
      <c r="AL1387" s="59"/>
      <c r="AMB1387" s="10"/>
      <c r="AMC1387" s="10"/>
      <c r="AMD1387" s="10"/>
      <c r="AME1387" s="10"/>
      <c r="AMF1387" s="10"/>
      <c r="AMG1387" s="10"/>
      <c r="AMH1387" s="10"/>
      <c r="AMI1387" s="10"/>
      <c r="AMJ1387" s="10"/>
    </row>
    <row r="1388" spans="1:1024" s="8" customFormat="1" ht="25.5" x14ac:dyDescent="0.25">
      <c r="A1388" s="22">
        <v>2</v>
      </c>
      <c r="B1388" s="11" t="s">
        <v>38</v>
      </c>
      <c r="C1388" s="11" t="s">
        <v>4189</v>
      </c>
      <c r="D1388" s="11" t="s">
        <v>8888</v>
      </c>
      <c r="E1388" s="73">
        <v>1387</v>
      </c>
      <c r="F1388" s="63" t="s">
        <v>6373</v>
      </c>
      <c r="G1388" s="16" t="s">
        <v>6374</v>
      </c>
      <c r="H1388" s="3">
        <v>34.264265000000002</v>
      </c>
      <c r="I1388" s="65" t="s">
        <v>43</v>
      </c>
      <c r="J1388" s="23"/>
      <c r="K1388" s="11" t="s">
        <v>6375</v>
      </c>
      <c r="L1388" s="11"/>
      <c r="M1388" s="11" t="s">
        <v>6376</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s="10"/>
      <c r="AMC1388" s="10"/>
      <c r="AMD1388" s="10"/>
      <c r="AME1388" s="10"/>
      <c r="AMF1388" s="10"/>
      <c r="AMG1388" s="10"/>
      <c r="AMH1388" s="10"/>
      <c r="AMI1388" s="10"/>
      <c r="AMJ1388" s="10"/>
    </row>
    <row r="1389" spans="1:1024" s="8" customFormat="1" ht="25.5" x14ac:dyDescent="0.25">
      <c r="A1389" s="22">
        <v>2</v>
      </c>
      <c r="B1389" s="11" t="s">
        <v>38</v>
      </c>
      <c r="C1389" s="11" t="s">
        <v>507</v>
      </c>
      <c r="D1389" s="11" t="s">
        <v>8888</v>
      </c>
      <c r="E1389" s="73">
        <v>1388</v>
      </c>
      <c r="F1389" s="63" t="s">
        <v>6377</v>
      </c>
      <c r="G1389" s="16" t="s">
        <v>6378</v>
      </c>
      <c r="H1389" s="3">
        <v>99.626364000000009</v>
      </c>
      <c r="I1389" s="65" t="s">
        <v>43</v>
      </c>
      <c r="J1389" s="23"/>
      <c r="K1389" s="11" t="s">
        <v>6379</v>
      </c>
      <c r="L1389" s="11"/>
      <c r="M1389" s="11" t="s">
        <v>6380</v>
      </c>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s="10"/>
      <c r="AMC1389" s="10"/>
      <c r="AMD1389" s="10"/>
      <c r="AME1389" s="10"/>
      <c r="AMF1389" s="10"/>
      <c r="AMG1389" s="10"/>
      <c r="AMH1389" s="10"/>
      <c r="AMI1389" s="10"/>
      <c r="AMJ1389" s="10"/>
    </row>
    <row r="1390" spans="1:1024" s="8" customFormat="1" ht="25.5" x14ac:dyDescent="0.25">
      <c r="A1390" s="22">
        <v>2</v>
      </c>
      <c r="B1390" s="11" t="s">
        <v>38</v>
      </c>
      <c r="C1390" s="11" t="s">
        <v>6381</v>
      </c>
      <c r="D1390" s="11" t="s">
        <v>8888</v>
      </c>
      <c r="E1390" s="73">
        <v>1389</v>
      </c>
      <c r="F1390" s="63" t="s">
        <v>6382</v>
      </c>
      <c r="G1390" s="16" t="s">
        <v>6383</v>
      </c>
      <c r="H1390" s="3">
        <v>403.62646899999999</v>
      </c>
      <c r="I1390" s="65" t="s">
        <v>43</v>
      </c>
      <c r="J1390" s="23"/>
      <c r="K1390" s="11" t="s">
        <v>6384</v>
      </c>
      <c r="L1390" s="11"/>
      <c r="M1390" s="11" t="s">
        <v>6385</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s="10"/>
      <c r="AMC1390" s="10"/>
      <c r="AMD1390" s="10"/>
      <c r="AME1390" s="10"/>
      <c r="AMF1390" s="10"/>
      <c r="AMG1390" s="10"/>
      <c r="AMH1390" s="10"/>
      <c r="AMI1390" s="10"/>
      <c r="AMJ1390" s="10"/>
    </row>
    <row r="1391" spans="1:1024" s="8" customFormat="1" ht="25.5" x14ac:dyDescent="0.25">
      <c r="A1391" s="22">
        <v>2</v>
      </c>
      <c r="B1391" s="11" t="s">
        <v>38</v>
      </c>
      <c r="C1391" s="11" t="s">
        <v>444</v>
      </c>
      <c r="D1391" s="11" t="s">
        <v>445</v>
      </c>
      <c r="E1391" s="73">
        <v>1390</v>
      </c>
      <c r="F1391" s="63" t="s">
        <v>6386</v>
      </c>
      <c r="G1391" s="16" t="s">
        <v>6387</v>
      </c>
      <c r="H1391" s="3">
        <v>132.5169975</v>
      </c>
      <c r="I1391" s="65" t="s">
        <v>43</v>
      </c>
      <c r="J1391" s="23"/>
      <c r="K1391" s="11" t="s">
        <v>1764</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s="10"/>
      <c r="AMC1391" s="10"/>
      <c r="AMD1391" s="10"/>
      <c r="AME1391" s="10"/>
      <c r="AMF1391" s="10"/>
      <c r="AMG1391" s="10"/>
      <c r="AMH1391" s="10"/>
      <c r="AMI1391" s="10"/>
      <c r="AMJ1391" s="10"/>
    </row>
    <row r="1392" spans="1:1024" s="8" customFormat="1" ht="25.5" x14ac:dyDescent="0.25">
      <c r="A1392" s="22">
        <v>2</v>
      </c>
      <c r="B1392" s="11" t="s">
        <v>38</v>
      </c>
      <c r="C1392" s="11" t="s">
        <v>2909</v>
      </c>
      <c r="D1392" s="11" t="s">
        <v>8888</v>
      </c>
      <c r="E1392" s="73">
        <v>1391</v>
      </c>
      <c r="F1392" s="63" t="s">
        <v>6388</v>
      </c>
      <c r="G1392" s="16" t="s">
        <v>6389</v>
      </c>
      <c r="H1392" s="3">
        <v>109.35235400000001</v>
      </c>
      <c r="I1392" s="65" t="s">
        <v>43</v>
      </c>
      <c r="J1392" s="23"/>
      <c r="K1392" s="11" t="s">
        <v>6390</v>
      </c>
      <c r="L1392" s="11"/>
      <c r="M1392" s="11" t="s">
        <v>4303</v>
      </c>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s="10"/>
      <c r="AMC1392" s="10"/>
      <c r="AMD1392" s="10"/>
      <c r="AME1392" s="10"/>
      <c r="AMF1392" s="10"/>
      <c r="AMG1392" s="10"/>
      <c r="AMH1392" s="10"/>
      <c r="AMI1392" s="10"/>
      <c r="AMJ1392" s="10"/>
    </row>
    <row r="1393" spans="1:1024" s="8" customFormat="1" ht="25.5" x14ac:dyDescent="0.25">
      <c r="A1393" s="22">
        <v>2</v>
      </c>
      <c r="B1393" s="11" t="s">
        <v>38</v>
      </c>
      <c r="C1393" s="11" t="s">
        <v>69</v>
      </c>
      <c r="D1393" s="11" t="s">
        <v>52</v>
      </c>
      <c r="E1393" s="73">
        <v>1392</v>
      </c>
      <c r="F1393" s="63" t="s">
        <v>6395</v>
      </c>
      <c r="G1393" s="16" t="s">
        <v>6396</v>
      </c>
      <c r="H1393" s="3">
        <v>59.09</v>
      </c>
      <c r="I1393" s="65" t="s">
        <v>43</v>
      </c>
      <c r="J1393" s="23"/>
      <c r="K1393" s="11" t="s">
        <v>6397</v>
      </c>
      <c r="L1393" s="11" t="s">
        <v>6398</v>
      </c>
      <c r="M1393" s="11" t="s">
        <v>6399</v>
      </c>
      <c r="N1393" s="11" t="s">
        <v>6400</v>
      </c>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s="10"/>
      <c r="AMC1393" s="10"/>
      <c r="AMD1393" s="10"/>
      <c r="AME1393" s="10"/>
      <c r="AMF1393" s="10"/>
      <c r="AMG1393" s="10"/>
      <c r="AMH1393" s="10"/>
      <c r="AMI1393" s="10"/>
      <c r="AMJ1393" s="10"/>
    </row>
    <row r="1394" spans="1:1024" s="8" customFormat="1" ht="25.5" x14ac:dyDescent="0.25">
      <c r="A1394" s="22">
        <v>2</v>
      </c>
      <c r="B1394" s="11" t="s">
        <v>38</v>
      </c>
      <c r="C1394" s="11" t="s">
        <v>6401</v>
      </c>
      <c r="D1394" s="11" t="s">
        <v>109</v>
      </c>
      <c r="E1394" s="73">
        <v>1393</v>
      </c>
      <c r="F1394" s="63" t="s">
        <v>6402</v>
      </c>
      <c r="G1394" s="16" t="s">
        <v>6403</v>
      </c>
      <c r="H1394" s="3">
        <v>34.426400000000001</v>
      </c>
      <c r="I1394" s="65" t="s">
        <v>43</v>
      </c>
      <c r="J1394" s="23"/>
      <c r="K1394" s="11" t="s">
        <v>6404</v>
      </c>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s="10"/>
      <c r="AMC1394" s="10"/>
      <c r="AMD1394" s="10"/>
      <c r="AME1394" s="10"/>
      <c r="AMF1394" s="10"/>
      <c r="AMG1394" s="10"/>
      <c r="AMH1394" s="10"/>
      <c r="AMI1394" s="10"/>
      <c r="AMJ1394" s="10"/>
    </row>
    <row r="1395" spans="1:1024" s="8" customFormat="1" ht="38.25" x14ac:dyDescent="0.25">
      <c r="A1395" s="22">
        <v>2</v>
      </c>
      <c r="B1395" s="11" t="s">
        <v>38</v>
      </c>
      <c r="C1395" s="11" t="s">
        <v>343</v>
      </c>
      <c r="D1395" s="11" t="s">
        <v>40</v>
      </c>
      <c r="E1395" s="73">
        <v>1394</v>
      </c>
      <c r="F1395" s="63" t="s">
        <v>6405</v>
      </c>
      <c r="G1395" s="16" t="s">
        <v>6406</v>
      </c>
      <c r="H1395" s="3">
        <v>128.0224825</v>
      </c>
      <c r="I1395" s="65" t="s">
        <v>43</v>
      </c>
      <c r="J1395" s="23"/>
      <c r="K1395" s="11" t="s">
        <v>6407</v>
      </c>
      <c r="L1395" s="11"/>
      <c r="M1395" s="11"/>
      <c r="N1395" s="59"/>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s="10"/>
      <c r="AMC1395" s="10"/>
      <c r="AMD1395" s="10"/>
      <c r="AME1395" s="10"/>
      <c r="AMF1395" s="10"/>
      <c r="AMG1395" s="10"/>
      <c r="AMH1395" s="10"/>
      <c r="AMI1395" s="10"/>
      <c r="AMJ1395" s="10"/>
    </row>
    <row r="1396" spans="1:1024" s="8" customFormat="1" ht="38.25" x14ac:dyDescent="0.25">
      <c r="A1396" s="22">
        <v>2</v>
      </c>
      <c r="B1396" s="11" t="s">
        <v>38</v>
      </c>
      <c r="C1396" s="11" t="s">
        <v>255</v>
      </c>
      <c r="D1396" s="11" t="s">
        <v>115</v>
      </c>
      <c r="E1396" s="73">
        <v>1395</v>
      </c>
      <c r="F1396" s="63" t="s">
        <v>6408</v>
      </c>
      <c r="G1396" s="16" t="s">
        <v>6409</v>
      </c>
      <c r="H1396" s="3">
        <v>130.06943189999998</v>
      </c>
      <c r="I1396" s="65" t="s">
        <v>43</v>
      </c>
      <c r="J1396" s="23"/>
      <c r="K1396" s="11" t="s">
        <v>6410</v>
      </c>
      <c r="L1396" s="11"/>
      <c r="M1396" s="11" t="s">
        <v>6411</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B1396" s="10"/>
      <c r="AMC1396" s="10"/>
      <c r="AMD1396" s="10"/>
      <c r="AME1396" s="10"/>
      <c r="AMF1396" s="10"/>
      <c r="AMG1396" s="10"/>
      <c r="AMH1396" s="10"/>
      <c r="AMI1396" s="10"/>
      <c r="AMJ1396" s="10"/>
    </row>
    <row r="1397" spans="1:1024" s="8" customFormat="1" ht="89.25" x14ac:dyDescent="0.25">
      <c r="A1397" s="22">
        <v>2</v>
      </c>
      <c r="B1397" s="11" t="s">
        <v>38</v>
      </c>
      <c r="C1397" s="11" t="s">
        <v>4123</v>
      </c>
      <c r="D1397" s="59" t="s">
        <v>445</v>
      </c>
      <c r="E1397" s="73">
        <v>1396</v>
      </c>
      <c r="F1397" s="63" t="s">
        <v>6412</v>
      </c>
      <c r="G1397" s="6" t="s">
        <v>4125</v>
      </c>
      <c r="H1397" s="3">
        <v>620.81907569999998</v>
      </c>
      <c r="I1397" s="65" t="s">
        <v>43</v>
      </c>
      <c r="J1397" s="60"/>
      <c r="K1397" s="59" t="s">
        <v>6413</v>
      </c>
      <c r="L1397" s="75" t="s">
        <v>6414</v>
      </c>
      <c r="M1397" s="59" t="s">
        <v>6415</v>
      </c>
      <c r="N1397" s="75" t="s">
        <v>6416</v>
      </c>
      <c r="O1397" s="59" t="s">
        <v>2022</v>
      </c>
      <c r="P1397" s="75" t="s">
        <v>6417</v>
      </c>
      <c r="Q1397" s="59"/>
      <c r="R1397" s="82"/>
      <c r="S1397" s="59"/>
      <c r="T1397" s="82"/>
      <c r="U1397" s="59"/>
      <c r="V1397" s="26"/>
      <c r="W1397" s="59"/>
      <c r="X1397" s="26"/>
      <c r="Y1397" s="59"/>
      <c r="Z1397" s="82"/>
      <c r="AA1397" s="59"/>
      <c r="AB1397" s="26"/>
      <c r="AC1397" s="59"/>
      <c r="AD1397" s="26"/>
      <c r="AE1397" s="59"/>
      <c r="AF1397" s="26"/>
      <c r="AG1397" s="59"/>
      <c r="AH1397" s="26"/>
      <c r="AI1397" s="59"/>
      <c r="AJ1397" s="26"/>
      <c r="AK1397" s="59"/>
      <c r="AL1397" s="26"/>
      <c r="AMB1397" s="10"/>
      <c r="AMC1397" s="10"/>
      <c r="AMD1397" s="10"/>
      <c r="AME1397" s="10"/>
      <c r="AMF1397" s="10"/>
      <c r="AMG1397" s="10"/>
      <c r="AMH1397" s="10"/>
      <c r="AMI1397" s="10"/>
      <c r="AMJ1397" s="10"/>
    </row>
    <row r="1398" spans="1:1024" s="8" customFormat="1" ht="38.25" x14ac:dyDescent="0.25">
      <c r="A1398" s="22">
        <v>2</v>
      </c>
      <c r="B1398" s="11" t="s">
        <v>38</v>
      </c>
      <c r="C1398" s="11" t="s">
        <v>560</v>
      </c>
      <c r="D1398" s="11" t="s">
        <v>40</v>
      </c>
      <c r="E1398" s="73">
        <v>1397</v>
      </c>
      <c r="F1398" s="63" t="s">
        <v>6423</v>
      </c>
      <c r="G1398" s="16" t="s">
        <v>6424</v>
      </c>
      <c r="H1398" s="3">
        <v>61.579043399999996</v>
      </c>
      <c r="I1398" s="65" t="s">
        <v>43</v>
      </c>
      <c r="J1398" s="23"/>
      <c r="K1398" s="11" t="s">
        <v>6425</v>
      </c>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B1398" s="10"/>
      <c r="AMC1398" s="10"/>
      <c r="AMD1398" s="10"/>
      <c r="AME1398" s="10"/>
      <c r="AMF1398" s="10"/>
      <c r="AMG1398" s="10"/>
      <c r="AMH1398" s="10"/>
      <c r="AMI1398" s="10"/>
      <c r="AMJ1398" s="10"/>
    </row>
    <row r="1399" spans="1:1024" s="8" customFormat="1" ht="38.25" x14ac:dyDescent="0.25">
      <c r="A1399" s="22">
        <v>2</v>
      </c>
      <c r="B1399" s="11" t="s">
        <v>38</v>
      </c>
      <c r="C1399" s="11" t="s">
        <v>6426</v>
      </c>
      <c r="D1399" s="11" t="s">
        <v>109</v>
      </c>
      <c r="E1399" s="73">
        <v>1398</v>
      </c>
      <c r="F1399" s="63" t="s">
        <v>6427</v>
      </c>
      <c r="G1399" s="16" t="s">
        <v>6428</v>
      </c>
      <c r="H1399" s="3">
        <v>25.47607</v>
      </c>
      <c r="I1399" s="65" t="s">
        <v>43</v>
      </c>
      <c r="J1399" s="23"/>
      <c r="K1399" s="11" t="s">
        <v>6429</v>
      </c>
      <c r="L1399" s="11"/>
      <c r="M1399" s="11" t="s">
        <v>6430</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s="10"/>
      <c r="AMC1399" s="10"/>
      <c r="AMD1399" s="10"/>
      <c r="AME1399" s="10"/>
      <c r="AMF1399" s="10"/>
      <c r="AMG1399" s="10"/>
      <c r="AMH1399" s="10"/>
      <c r="AMI1399" s="10"/>
      <c r="AMJ1399" s="10"/>
    </row>
    <row r="1400" spans="1:1024" s="8" customFormat="1" ht="280.5" x14ac:dyDescent="0.25">
      <c r="A1400" s="22">
        <v>2</v>
      </c>
      <c r="B1400" s="11" t="s">
        <v>38</v>
      </c>
      <c r="C1400" s="11" t="s">
        <v>6431</v>
      </c>
      <c r="D1400" s="59" t="s">
        <v>148</v>
      </c>
      <c r="E1400" s="73">
        <v>1399</v>
      </c>
      <c r="F1400" s="63" t="s">
        <v>6432</v>
      </c>
      <c r="G1400" s="19" t="s">
        <v>6433</v>
      </c>
      <c r="H1400" s="3">
        <v>41646.827909300002</v>
      </c>
      <c r="I1400" s="65" t="s">
        <v>43</v>
      </c>
      <c r="J1400" s="59" t="s">
        <v>6434</v>
      </c>
      <c r="K1400" s="11" t="s">
        <v>6435</v>
      </c>
      <c r="L1400" s="11">
        <v>1120077</v>
      </c>
      <c r="M1400" s="59" t="s">
        <v>6436</v>
      </c>
      <c r="N1400" s="59"/>
      <c r="O1400" s="59" t="s">
        <v>6437</v>
      </c>
      <c r="P1400" s="11">
        <v>445897</v>
      </c>
      <c r="Q1400" s="59" t="s">
        <v>6438</v>
      </c>
      <c r="R1400" s="59"/>
      <c r="S1400" s="59" t="s">
        <v>6439</v>
      </c>
      <c r="T1400" s="11">
        <v>458186</v>
      </c>
      <c r="U1400" s="11" t="s">
        <v>6440</v>
      </c>
      <c r="V1400" s="11">
        <v>409495</v>
      </c>
      <c r="W1400" s="11" t="s">
        <v>6441</v>
      </c>
      <c r="X1400" s="11">
        <v>6659787</v>
      </c>
      <c r="Y1400" s="59"/>
      <c r="Z1400" s="59"/>
      <c r="AA1400" s="59"/>
      <c r="AB1400" s="59"/>
      <c r="AC1400" s="59"/>
      <c r="AD1400" s="59"/>
      <c r="AE1400" s="59"/>
      <c r="AF1400" s="59"/>
      <c r="AG1400" s="59"/>
      <c r="AH1400" s="59"/>
      <c r="AI1400" s="59"/>
      <c r="AJ1400" s="59"/>
      <c r="AK1400" s="59"/>
      <c r="AL1400" s="59"/>
      <c r="AMB1400" s="10"/>
      <c r="AMC1400" s="10"/>
      <c r="AMD1400" s="10"/>
      <c r="AME1400" s="10"/>
      <c r="AMF1400" s="10"/>
      <c r="AMG1400" s="10"/>
      <c r="AMH1400" s="10"/>
      <c r="AMI1400" s="10"/>
      <c r="AMJ1400" s="10"/>
    </row>
    <row r="1401" spans="1:1024" s="8" customFormat="1" ht="38.25" x14ac:dyDescent="0.25">
      <c r="A1401" s="22">
        <v>2</v>
      </c>
      <c r="B1401" s="11" t="s">
        <v>38</v>
      </c>
      <c r="C1401" s="11" t="s">
        <v>1163</v>
      </c>
      <c r="D1401" s="11" t="s">
        <v>349</v>
      </c>
      <c r="E1401" s="73">
        <v>1400</v>
      </c>
      <c r="F1401" s="63" t="s">
        <v>6442</v>
      </c>
      <c r="G1401" s="16" t="s">
        <v>6443</v>
      </c>
      <c r="H1401" s="3">
        <v>40.003889999999998</v>
      </c>
      <c r="I1401" s="65" t="s">
        <v>43</v>
      </c>
      <c r="J1401" s="23"/>
      <c r="K1401" s="11" t="s">
        <v>6444</v>
      </c>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B1401" s="10"/>
      <c r="AMC1401" s="10"/>
      <c r="AMD1401" s="10"/>
      <c r="AME1401" s="10"/>
      <c r="AMF1401" s="10"/>
      <c r="AMG1401" s="10"/>
      <c r="AMH1401" s="10"/>
      <c r="AMI1401" s="10"/>
      <c r="AMJ1401" s="10"/>
    </row>
    <row r="1402" spans="1:1024" s="8" customFormat="1" ht="38.25" x14ac:dyDescent="0.25">
      <c r="A1402" s="22">
        <v>2</v>
      </c>
      <c r="B1402" s="11" t="s">
        <v>38</v>
      </c>
      <c r="C1402" s="11" t="s">
        <v>6445</v>
      </c>
      <c r="D1402" s="11" t="s">
        <v>52</v>
      </c>
      <c r="E1402" s="73">
        <v>1401</v>
      </c>
      <c r="F1402" s="63" t="s">
        <v>6446</v>
      </c>
      <c r="G1402" s="16" t="s">
        <v>6447</v>
      </c>
      <c r="H1402" s="3">
        <v>811.53661780000004</v>
      </c>
      <c r="I1402" s="65" t="s">
        <v>43</v>
      </c>
      <c r="J1402" s="23"/>
      <c r="K1402" s="11" t="s">
        <v>6448</v>
      </c>
      <c r="L1402" s="11">
        <v>1902188</v>
      </c>
      <c r="M1402" s="11" t="s">
        <v>6449</v>
      </c>
      <c r="N1402" s="59">
        <v>1902359</v>
      </c>
      <c r="O1402" s="11" t="s">
        <v>6450</v>
      </c>
      <c r="P1402" s="11">
        <v>6439475</v>
      </c>
      <c r="Q1402" s="11" t="s">
        <v>6451</v>
      </c>
      <c r="R1402" s="11">
        <v>3010452</v>
      </c>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s="10"/>
      <c r="AMC1402" s="10"/>
      <c r="AMD1402" s="10"/>
      <c r="AME1402" s="10"/>
      <c r="AMF1402" s="10"/>
      <c r="AMG1402" s="10"/>
      <c r="AMH1402" s="10"/>
      <c r="AMI1402" s="10"/>
      <c r="AMJ1402" s="10"/>
    </row>
    <row r="1403" spans="1:1024" s="8" customFormat="1" ht="25.5" x14ac:dyDescent="0.25">
      <c r="A1403" s="22">
        <v>2</v>
      </c>
      <c r="B1403" s="11" t="s">
        <v>38</v>
      </c>
      <c r="C1403" s="11" t="s">
        <v>6452</v>
      </c>
      <c r="D1403" s="11" t="s">
        <v>109</v>
      </c>
      <c r="E1403" s="73">
        <v>1402</v>
      </c>
      <c r="F1403" s="63" t="s">
        <v>6453</v>
      </c>
      <c r="G1403" s="16" t="s">
        <v>6454</v>
      </c>
      <c r="H1403" s="3">
        <v>1450.4265149</v>
      </c>
      <c r="I1403" s="65" t="s">
        <v>43</v>
      </c>
      <c r="J1403" s="23"/>
      <c r="K1403" s="11" t="s">
        <v>6455</v>
      </c>
      <c r="L1403" s="11">
        <v>70573</v>
      </c>
      <c r="M1403" s="11" t="s">
        <v>6456</v>
      </c>
      <c r="N1403" s="11"/>
      <c r="O1403" s="11" t="s">
        <v>6457</v>
      </c>
      <c r="P1403" s="11"/>
      <c r="Q1403" s="11" t="s">
        <v>6458</v>
      </c>
      <c r="R1403" s="11">
        <v>136222</v>
      </c>
      <c r="S1403" s="11" t="s">
        <v>6459</v>
      </c>
      <c r="T1403" s="11"/>
      <c r="U1403" s="11" t="s">
        <v>6460</v>
      </c>
      <c r="V1403" s="11">
        <v>3470120</v>
      </c>
      <c r="W1403" s="11"/>
      <c r="X1403" s="11"/>
      <c r="Y1403" s="11"/>
      <c r="Z1403" s="11"/>
      <c r="AA1403" s="11"/>
      <c r="AB1403" s="11"/>
      <c r="AC1403" s="11"/>
      <c r="AD1403" s="11"/>
      <c r="AE1403" s="11"/>
      <c r="AF1403" s="11"/>
      <c r="AG1403" s="11"/>
      <c r="AH1403" s="11"/>
      <c r="AI1403" s="11"/>
      <c r="AJ1403" s="11"/>
      <c r="AK1403" s="11"/>
      <c r="AL1403" s="11"/>
      <c r="AMB1403" s="10"/>
      <c r="AMC1403" s="10"/>
      <c r="AMD1403" s="10"/>
      <c r="AME1403" s="10"/>
      <c r="AMF1403" s="10"/>
      <c r="AMG1403" s="10"/>
      <c r="AMH1403" s="10"/>
      <c r="AMI1403" s="10"/>
      <c r="AMJ1403" s="10"/>
    </row>
    <row r="1404" spans="1:1024" s="8" customFormat="1" ht="25.5" x14ac:dyDescent="0.25">
      <c r="A1404" s="22">
        <v>2</v>
      </c>
      <c r="B1404" s="11" t="s">
        <v>38</v>
      </c>
      <c r="C1404" s="11" t="s">
        <v>255</v>
      </c>
      <c r="D1404" s="11" t="s">
        <v>115</v>
      </c>
      <c r="E1404" s="73">
        <v>1403</v>
      </c>
      <c r="F1404" s="63" t="s">
        <v>6461</v>
      </c>
      <c r="G1404" s="16" t="s">
        <v>6462</v>
      </c>
      <c r="H1404" s="3">
        <v>1320.6528373000001</v>
      </c>
      <c r="I1404" s="65" t="s">
        <v>43</v>
      </c>
      <c r="J1404" s="23"/>
      <c r="K1404" s="11" t="s">
        <v>6463</v>
      </c>
      <c r="L1404" s="11">
        <v>192181</v>
      </c>
      <c r="M1404" s="11" t="s">
        <v>6464</v>
      </c>
      <c r="N1404" s="11">
        <v>464638</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s="10"/>
      <c r="AMC1404" s="10"/>
      <c r="AMD1404" s="10"/>
      <c r="AME1404" s="10"/>
      <c r="AMF1404" s="10"/>
      <c r="AMG1404" s="10"/>
      <c r="AMH1404" s="10"/>
      <c r="AMI1404" s="10"/>
      <c r="AMJ1404" s="10"/>
    </row>
    <row r="1405" spans="1:1024" s="8" customFormat="1" ht="38.25" x14ac:dyDescent="0.25">
      <c r="A1405" s="22">
        <v>2</v>
      </c>
      <c r="B1405" s="11" t="s">
        <v>38</v>
      </c>
      <c r="C1405" s="11" t="s">
        <v>120</v>
      </c>
      <c r="D1405" s="11" t="s">
        <v>52</v>
      </c>
      <c r="E1405" s="73">
        <v>1404</v>
      </c>
      <c r="F1405" s="63" t="s">
        <v>6465</v>
      </c>
      <c r="G1405" s="16" t="s">
        <v>6466</v>
      </c>
      <c r="H1405" s="3">
        <v>1019.0169462</v>
      </c>
      <c r="I1405" s="65" t="s">
        <v>43</v>
      </c>
      <c r="J1405" s="23"/>
      <c r="K1405" s="11" t="s">
        <v>6467</v>
      </c>
      <c r="L1405" s="11">
        <v>2640683</v>
      </c>
      <c r="M1405" s="11" t="s">
        <v>6468</v>
      </c>
      <c r="N1405" s="11">
        <v>2641292</v>
      </c>
      <c r="O1405" s="11" t="s">
        <v>6469</v>
      </c>
      <c r="P1405" s="11">
        <v>2640651</v>
      </c>
      <c r="Q1405" s="11" t="s">
        <v>6470</v>
      </c>
      <c r="R1405" s="11">
        <v>5139507</v>
      </c>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s="10"/>
      <c r="AMC1405" s="10"/>
      <c r="AMD1405" s="10"/>
      <c r="AME1405" s="10"/>
      <c r="AMF1405" s="10"/>
      <c r="AMG1405" s="10"/>
      <c r="AMH1405" s="10"/>
      <c r="AMI1405" s="10"/>
      <c r="AMJ1405" s="10"/>
    </row>
    <row r="1406" spans="1:1024" s="8" customFormat="1" ht="51" x14ac:dyDescent="0.25">
      <c r="A1406" s="22">
        <v>2</v>
      </c>
      <c r="B1406" s="11" t="s">
        <v>38</v>
      </c>
      <c r="C1406" s="11" t="s">
        <v>1652</v>
      </c>
      <c r="D1406" s="11" t="s">
        <v>755</v>
      </c>
      <c r="E1406" s="73">
        <v>1405</v>
      </c>
      <c r="F1406" s="63" t="s">
        <v>6471</v>
      </c>
      <c r="G1406" s="16" t="s">
        <v>1654</v>
      </c>
      <c r="H1406" s="3">
        <v>120.4138523</v>
      </c>
      <c r="I1406" s="65" t="s">
        <v>43</v>
      </c>
      <c r="J1406" s="23"/>
      <c r="K1406" s="11" t="s">
        <v>6472</v>
      </c>
      <c r="L1406" s="11">
        <v>3226561</v>
      </c>
      <c r="M1406" s="11" t="s">
        <v>1655</v>
      </c>
      <c r="N1406" s="11">
        <v>3226570</v>
      </c>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s="10"/>
      <c r="AMC1406" s="10"/>
      <c r="AMD1406" s="10"/>
      <c r="AME1406" s="10"/>
      <c r="AMF1406" s="10"/>
      <c r="AMG1406" s="10"/>
      <c r="AMH1406" s="10"/>
      <c r="AMI1406" s="10"/>
      <c r="AMJ1406" s="10"/>
    </row>
    <row r="1407" spans="1:1024" s="8" customFormat="1" ht="25.5" x14ac:dyDescent="0.25">
      <c r="A1407" s="22">
        <v>2</v>
      </c>
      <c r="B1407" s="11" t="s">
        <v>38</v>
      </c>
      <c r="C1407" s="11" t="s">
        <v>161</v>
      </c>
      <c r="D1407" s="11" t="s">
        <v>52</v>
      </c>
      <c r="E1407" s="73">
        <v>1406</v>
      </c>
      <c r="F1407" s="63" t="s">
        <v>6473</v>
      </c>
      <c r="G1407" s="79" t="s">
        <v>6474</v>
      </c>
      <c r="H1407" s="3">
        <v>2329.7831498999999</v>
      </c>
      <c r="I1407" s="65" t="s">
        <v>43</v>
      </c>
      <c r="J1407" s="23"/>
      <c r="K1407" s="80" t="s">
        <v>164</v>
      </c>
      <c r="L1407" s="80" t="s">
        <v>6475</v>
      </c>
      <c r="M1407" s="81"/>
      <c r="N1407" s="81">
        <v>2640683</v>
      </c>
      <c r="O1407" s="81"/>
      <c r="P1407" s="81"/>
      <c r="Q1407" s="81"/>
      <c r="R1407" s="81"/>
      <c r="S1407" s="81"/>
      <c r="T1407" s="81"/>
      <c r="U1407" s="81"/>
      <c r="V1407" s="81"/>
      <c r="W1407" s="81"/>
      <c r="X1407" s="81"/>
      <c r="Y1407" s="81"/>
      <c r="Z1407" s="81"/>
      <c r="AA1407" s="81"/>
      <c r="AB1407" s="81"/>
      <c r="AC1407" s="81"/>
      <c r="AD1407" s="11"/>
      <c r="AE1407" s="11"/>
      <c r="AF1407" s="11"/>
      <c r="AG1407" s="11"/>
      <c r="AH1407" s="11"/>
      <c r="AI1407" s="11"/>
      <c r="AJ1407" s="11"/>
      <c r="AK1407" s="11"/>
      <c r="AL1407" s="11"/>
      <c r="AMB1407" s="10"/>
      <c r="AMC1407" s="10"/>
      <c r="AMD1407" s="10"/>
      <c r="AME1407" s="10"/>
      <c r="AMF1407" s="10"/>
      <c r="AMG1407" s="10"/>
      <c r="AMH1407" s="10"/>
      <c r="AMI1407" s="10"/>
      <c r="AMJ1407" s="10"/>
    </row>
    <row r="1408" spans="1:1024" s="8" customFormat="1" ht="38.25" x14ac:dyDescent="0.25">
      <c r="A1408" s="22">
        <v>2</v>
      </c>
      <c r="B1408" s="11" t="s">
        <v>38</v>
      </c>
      <c r="C1408" s="11" t="s">
        <v>269</v>
      </c>
      <c r="D1408" s="11" t="s">
        <v>115</v>
      </c>
      <c r="E1408" s="73">
        <v>1407</v>
      </c>
      <c r="F1408" s="63" t="s">
        <v>6476</v>
      </c>
      <c r="G1408" s="16" t="s">
        <v>6477</v>
      </c>
      <c r="H1408" s="3">
        <v>25.11656</v>
      </c>
      <c r="I1408" s="65" t="s">
        <v>43</v>
      </c>
      <c r="J1408" s="23"/>
      <c r="K1408" s="11" t="s">
        <v>6476</v>
      </c>
      <c r="L1408" s="11"/>
      <c r="M1408" s="11"/>
      <c r="N1408" s="59"/>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B1408" s="10"/>
      <c r="AMC1408" s="10"/>
      <c r="AMD1408" s="10"/>
      <c r="AME1408" s="10"/>
      <c r="AMF1408" s="10"/>
      <c r="AMG1408" s="10"/>
      <c r="AMH1408" s="10"/>
      <c r="AMI1408" s="10"/>
      <c r="AMJ1408" s="10"/>
    </row>
    <row r="1409" spans="1:1024" s="8" customFormat="1" ht="38.25" x14ac:dyDescent="0.25">
      <c r="A1409" s="22">
        <v>2</v>
      </c>
      <c r="B1409" s="11" t="s">
        <v>38</v>
      </c>
      <c r="C1409" s="11" t="s">
        <v>6478</v>
      </c>
      <c r="D1409" s="11" t="s">
        <v>109</v>
      </c>
      <c r="E1409" s="73">
        <v>1408</v>
      </c>
      <c r="F1409" s="63" t="s">
        <v>6479</v>
      </c>
      <c r="G1409" s="16" t="s">
        <v>6480</v>
      </c>
      <c r="H1409" s="3">
        <v>4041.4295535000001</v>
      </c>
      <c r="I1409" s="65" t="s">
        <v>43</v>
      </c>
      <c r="J1409" s="78"/>
      <c r="K1409" s="11" t="s">
        <v>6481</v>
      </c>
      <c r="L1409" s="11">
        <v>1011690</v>
      </c>
      <c r="M1409" s="11" t="s">
        <v>6482</v>
      </c>
      <c r="N1409" s="11">
        <v>395127</v>
      </c>
      <c r="O1409" s="11" t="s">
        <v>6483</v>
      </c>
      <c r="P1409" s="11">
        <v>7034065</v>
      </c>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s="10"/>
      <c r="AMC1409" s="10"/>
      <c r="AMD1409" s="10"/>
      <c r="AME1409" s="10"/>
      <c r="AMF1409" s="10"/>
      <c r="AMG1409" s="10"/>
      <c r="AMH1409" s="10"/>
      <c r="AMI1409" s="10"/>
      <c r="AMJ1409" s="10"/>
    </row>
    <row r="1410" spans="1:1024" s="8" customFormat="1" ht="25.5" x14ac:dyDescent="0.25">
      <c r="A1410" s="22">
        <v>2</v>
      </c>
      <c r="B1410" s="11" t="s">
        <v>38</v>
      </c>
      <c r="C1410" s="11" t="s">
        <v>6484</v>
      </c>
      <c r="D1410" s="11" t="s">
        <v>40</v>
      </c>
      <c r="E1410" s="73">
        <v>1409</v>
      </c>
      <c r="F1410" s="63" t="s">
        <v>6485</v>
      </c>
      <c r="G1410" s="16" t="s">
        <v>6486</v>
      </c>
      <c r="H1410" s="3">
        <v>530.29605839999999</v>
      </c>
      <c r="I1410" s="65" t="s">
        <v>43</v>
      </c>
      <c r="J1410" s="23"/>
      <c r="K1410" s="11" t="s">
        <v>6487</v>
      </c>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s="10"/>
      <c r="AMC1410" s="10"/>
      <c r="AMD1410" s="10"/>
      <c r="AME1410" s="10"/>
      <c r="AMF1410" s="10"/>
      <c r="AMG1410" s="10"/>
      <c r="AMH1410" s="10"/>
      <c r="AMI1410" s="10"/>
      <c r="AMJ1410" s="10"/>
    </row>
    <row r="1411" spans="1:1024" s="8" customFormat="1" ht="25.5" x14ac:dyDescent="0.25">
      <c r="A1411" s="22">
        <v>2</v>
      </c>
      <c r="B1411" s="11" t="s">
        <v>38</v>
      </c>
      <c r="C1411" s="11" t="s">
        <v>6484</v>
      </c>
      <c r="D1411" s="11" t="s">
        <v>40</v>
      </c>
      <c r="E1411" s="73">
        <v>1410</v>
      </c>
      <c r="F1411" s="63" t="s">
        <v>6488</v>
      </c>
      <c r="G1411" s="16" t="s">
        <v>6489</v>
      </c>
      <c r="H1411" s="3">
        <v>487.24894640000002</v>
      </c>
      <c r="I1411" s="65" t="s">
        <v>43</v>
      </c>
      <c r="J1411" s="23"/>
      <c r="K1411" s="11" t="s">
        <v>6487</v>
      </c>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B1411" s="10"/>
      <c r="AMC1411" s="10"/>
      <c r="AMD1411" s="10"/>
      <c r="AME1411" s="10"/>
      <c r="AMF1411" s="10"/>
      <c r="AMG1411" s="10"/>
      <c r="AMH1411" s="10"/>
      <c r="AMI1411" s="10"/>
      <c r="AMJ1411" s="10"/>
    </row>
    <row r="1412" spans="1:1024" s="8" customFormat="1" ht="25.5" x14ac:dyDescent="0.25">
      <c r="A1412" s="22">
        <v>2</v>
      </c>
      <c r="B1412" s="11" t="s">
        <v>38</v>
      </c>
      <c r="C1412" s="11" t="s">
        <v>6484</v>
      </c>
      <c r="D1412" s="11" t="s">
        <v>40</v>
      </c>
      <c r="E1412" s="73">
        <v>1411</v>
      </c>
      <c r="F1412" s="63" t="s">
        <v>6490</v>
      </c>
      <c r="G1412" s="16" t="s">
        <v>6491</v>
      </c>
      <c r="H1412" s="3">
        <v>549.44840369999997</v>
      </c>
      <c r="I1412" s="65" t="s">
        <v>43</v>
      </c>
      <c r="J1412" s="23"/>
      <c r="K1412" s="11" t="s">
        <v>6487</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s="10"/>
      <c r="AMC1412" s="10"/>
      <c r="AMD1412" s="10"/>
      <c r="AME1412" s="10"/>
      <c r="AMF1412" s="10"/>
      <c r="AMG1412" s="10"/>
      <c r="AMH1412" s="10"/>
      <c r="AMI1412" s="10"/>
      <c r="AMJ1412" s="10"/>
    </row>
    <row r="1413" spans="1:1024" s="8" customFormat="1" ht="102" x14ac:dyDescent="0.25">
      <c r="A1413" s="22">
        <v>2</v>
      </c>
      <c r="B1413" s="11" t="s">
        <v>38</v>
      </c>
      <c r="C1413" s="11" t="s">
        <v>214</v>
      </c>
      <c r="D1413" s="59" t="s">
        <v>52</v>
      </c>
      <c r="E1413" s="73">
        <v>1412</v>
      </c>
      <c r="F1413" s="63" t="s">
        <v>6492</v>
      </c>
      <c r="G1413" s="6" t="s">
        <v>6493</v>
      </c>
      <c r="H1413" s="3">
        <v>470.29920970000001</v>
      </c>
      <c r="I1413" s="65" t="s">
        <v>43</v>
      </c>
      <c r="J1413" s="60"/>
      <c r="K1413" s="59" t="s">
        <v>6494</v>
      </c>
      <c r="L1413" s="75"/>
      <c r="M1413" s="59"/>
      <c r="N1413" s="75"/>
      <c r="O1413" s="59"/>
      <c r="P1413" s="75"/>
      <c r="Q1413" s="59"/>
      <c r="R1413" s="82"/>
      <c r="S1413" s="59"/>
      <c r="T1413" s="82"/>
      <c r="U1413" s="59"/>
      <c r="V1413" s="26"/>
      <c r="W1413" s="59"/>
      <c r="X1413" s="26"/>
      <c r="Y1413" s="59"/>
      <c r="Z1413" s="59"/>
      <c r="AA1413" s="59"/>
      <c r="AB1413" s="59"/>
      <c r="AC1413" s="59"/>
      <c r="AD1413" s="59"/>
      <c r="AE1413" s="59"/>
      <c r="AF1413" s="59"/>
      <c r="AG1413" s="59"/>
      <c r="AH1413" s="59"/>
      <c r="AI1413" s="59"/>
      <c r="AJ1413" s="59"/>
      <c r="AK1413" s="59"/>
      <c r="AL1413" s="59"/>
      <c r="AMB1413" s="10"/>
      <c r="AMC1413" s="10"/>
      <c r="AMD1413" s="10"/>
      <c r="AME1413" s="10"/>
      <c r="AMF1413" s="10"/>
      <c r="AMG1413" s="10"/>
      <c r="AMH1413" s="10"/>
      <c r="AMI1413" s="10"/>
      <c r="AMJ1413" s="10"/>
    </row>
    <row r="1414" spans="1:1024" s="8" customFormat="1" ht="25.5" x14ac:dyDescent="0.25">
      <c r="A1414" s="22">
        <v>2</v>
      </c>
      <c r="B1414" s="11" t="s">
        <v>38</v>
      </c>
      <c r="C1414" s="11" t="s">
        <v>444</v>
      </c>
      <c r="D1414" s="11" t="s">
        <v>445</v>
      </c>
      <c r="E1414" s="73">
        <v>1413</v>
      </c>
      <c r="F1414" s="63" t="s">
        <v>6495</v>
      </c>
      <c r="G1414" s="16" t="s">
        <v>6496</v>
      </c>
      <c r="H1414" s="3">
        <v>43.125839299999996</v>
      </c>
      <c r="I1414" s="65" t="s">
        <v>43</v>
      </c>
      <c r="J1414" s="23"/>
      <c r="K1414" s="11" t="s">
        <v>6497</v>
      </c>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B1414" s="10"/>
      <c r="AMC1414" s="10"/>
      <c r="AMD1414" s="10"/>
      <c r="AME1414" s="10"/>
      <c r="AMF1414" s="10"/>
      <c r="AMG1414" s="10"/>
      <c r="AMH1414" s="10"/>
      <c r="AMI1414" s="10"/>
      <c r="AMJ1414" s="10"/>
    </row>
    <row r="1415" spans="1:1024" s="8" customFormat="1" ht="38.25" x14ac:dyDescent="0.25">
      <c r="A1415" s="22">
        <v>2</v>
      </c>
      <c r="B1415" s="11" t="s">
        <v>38</v>
      </c>
      <c r="C1415" s="11" t="s">
        <v>226</v>
      </c>
      <c r="D1415" s="11" t="s">
        <v>52</v>
      </c>
      <c r="E1415" s="73">
        <v>1414</v>
      </c>
      <c r="F1415" s="63" t="s">
        <v>6498</v>
      </c>
      <c r="G1415" s="16" t="s">
        <v>6499</v>
      </c>
      <c r="H1415" s="3">
        <v>516.13744459999998</v>
      </c>
      <c r="I1415" s="65" t="s">
        <v>43</v>
      </c>
      <c r="J1415" s="72"/>
      <c r="K1415" s="11" t="s">
        <v>6500</v>
      </c>
      <c r="L1415" s="11">
        <v>1043372</v>
      </c>
      <c r="M1415" s="11" t="s">
        <v>6501</v>
      </c>
      <c r="N1415" s="11">
        <v>1042654</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s="10"/>
      <c r="AMC1415" s="10"/>
      <c r="AMD1415" s="10"/>
      <c r="AME1415" s="10"/>
      <c r="AMF1415" s="10"/>
      <c r="AMG1415" s="10"/>
      <c r="AMH1415" s="10"/>
      <c r="AMI1415" s="10"/>
      <c r="AMJ1415" s="10"/>
    </row>
    <row r="1416" spans="1:1024" s="8" customFormat="1" ht="51" x14ac:dyDescent="0.25">
      <c r="A1416" s="22">
        <v>2</v>
      </c>
      <c r="B1416" s="11" t="s">
        <v>38</v>
      </c>
      <c r="C1416" s="11" t="s">
        <v>133</v>
      </c>
      <c r="D1416" s="59" t="s">
        <v>40</v>
      </c>
      <c r="E1416" s="73">
        <v>1415</v>
      </c>
      <c r="F1416" s="74" t="s">
        <v>6502</v>
      </c>
      <c r="G1416" s="19" t="s">
        <v>6503</v>
      </c>
      <c r="H1416" s="3">
        <v>66.959190000000007</v>
      </c>
      <c r="I1416" s="65" t="s">
        <v>43</v>
      </c>
      <c r="J1416" s="60"/>
      <c r="K1416" s="59" t="s">
        <v>6504</v>
      </c>
      <c r="L1416" s="75"/>
      <c r="M1416" s="59" t="s">
        <v>6505</v>
      </c>
      <c r="N1416" s="75"/>
      <c r="O1416" s="59" t="s">
        <v>6506</v>
      </c>
      <c r="P1416" s="75"/>
      <c r="Q1416" s="59"/>
      <c r="R1416" s="82"/>
      <c r="S1416" s="59"/>
      <c r="T1416" s="82"/>
      <c r="U1416" s="59"/>
      <c r="V1416" s="82"/>
      <c r="W1416" s="59"/>
      <c r="X1416" s="22"/>
      <c r="Y1416" s="59"/>
      <c r="Z1416" s="22"/>
      <c r="AA1416" s="59"/>
      <c r="AB1416" s="59"/>
      <c r="AC1416" s="59"/>
      <c r="AD1416" s="59"/>
      <c r="AE1416" s="59"/>
      <c r="AF1416" s="59"/>
      <c r="AG1416" s="59"/>
      <c r="AH1416" s="59"/>
      <c r="AI1416" s="59"/>
      <c r="AJ1416" s="59"/>
      <c r="AK1416" s="59"/>
      <c r="AL1416" s="59"/>
      <c r="AMB1416" s="10"/>
      <c r="AMC1416" s="10"/>
      <c r="AMD1416" s="10"/>
      <c r="AME1416" s="10"/>
      <c r="AMF1416" s="10"/>
      <c r="AMG1416" s="10"/>
      <c r="AMH1416" s="10"/>
      <c r="AMI1416" s="10"/>
      <c r="AMJ1416" s="10"/>
    </row>
    <row r="1417" spans="1:1024" s="8" customFormat="1" ht="25.5" x14ac:dyDescent="0.25">
      <c r="A1417" s="22">
        <v>2</v>
      </c>
      <c r="B1417" s="11" t="s">
        <v>38</v>
      </c>
      <c r="C1417" s="11" t="s">
        <v>238</v>
      </c>
      <c r="D1417" s="11" t="s">
        <v>59</v>
      </c>
      <c r="E1417" s="73">
        <v>1416</v>
      </c>
      <c r="F1417" s="63" t="s">
        <v>6507</v>
      </c>
      <c r="G1417" s="16" t="s">
        <v>6508</v>
      </c>
      <c r="H1417" s="3">
        <v>310.35595219999999</v>
      </c>
      <c r="I1417" s="65" t="s">
        <v>43</v>
      </c>
      <c r="J1417" s="23"/>
      <c r="K1417" s="11" t="s">
        <v>6509</v>
      </c>
      <c r="L1417" s="11"/>
      <c r="M1417" s="11" t="s">
        <v>6510</v>
      </c>
      <c r="N1417" s="11"/>
      <c r="O1417" s="11" t="s">
        <v>6511</v>
      </c>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s="10"/>
      <c r="AMC1417" s="10"/>
      <c r="AMD1417" s="10"/>
      <c r="AME1417" s="10"/>
      <c r="AMF1417" s="10"/>
      <c r="AMG1417" s="10"/>
      <c r="AMH1417" s="10"/>
      <c r="AMI1417" s="10"/>
      <c r="AMJ1417" s="10"/>
    </row>
    <row r="1418" spans="1:1024" s="8" customFormat="1" ht="25.5" x14ac:dyDescent="0.25">
      <c r="A1418" s="22">
        <v>2</v>
      </c>
      <c r="B1418" s="11" t="s">
        <v>38</v>
      </c>
      <c r="C1418" s="11" t="s">
        <v>5162</v>
      </c>
      <c r="D1418" s="59" t="s">
        <v>264</v>
      </c>
      <c r="E1418" s="73">
        <v>1417</v>
      </c>
      <c r="F1418" s="74" t="s">
        <v>6512</v>
      </c>
      <c r="G1418" s="19" t="s">
        <v>6513</v>
      </c>
      <c r="H1418" s="3">
        <v>26.133692400000001</v>
      </c>
      <c r="I1418" s="65" t="s">
        <v>43</v>
      </c>
      <c r="J1418" s="60"/>
      <c r="K1418" s="59" t="s">
        <v>6514</v>
      </c>
      <c r="L1418" s="75"/>
      <c r="M1418" s="59"/>
      <c r="N1418" s="75"/>
      <c r="O1418" s="59"/>
      <c r="P1418" s="75"/>
      <c r="Q1418" s="59"/>
      <c r="R1418" s="82"/>
      <c r="S1418" s="59"/>
      <c r="T1418" s="82"/>
      <c r="U1418" s="59"/>
      <c r="V1418" s="26"/>
      <c r="W1418" s="59"/>
      <c r="X1418" s="26"/>
      <c r="Y1418" s="59"/>
      <c r="Z1418" s="82"/>
      <c r="AA1418" s="59"/>
      <c r="AB1418" s="26"/>
      <c r="AC1418" s="59"/>
      <c r="AD1418" s="26"/>
      <c r="AE1418" s="59"/>
      <c r="AF1418" s="26"/>
      <c r="AG1418" s="59"/>
      <c r="AH1418" s="26"/>
      <c r="AI1418" s="59"/>
      <c r="AJ1418" s="26"/>
      <c r="AK1418" s="59"/>
      <c r="AL1418" s="26"/>
      <c r="AMB1418" s="10"/>
      <c r="AMC1418" s="10"/>
      <c r="AMD1418" s="10"/>
      <c r="AME1418" s="10"/>
      <c r="AMF1418" s="10"/>
      <c r="AMG1418" s="10"/>
      <c r="AMH1418" s="10"/>
      <c r="AMI1418" s="10"/>
      <c r="AMJ1418" s="10"/>
    </row>
    <row r="1419" spans="1:1024" s="8" customFormat="1" ht="38.25" x14ac:dyDescent="0.25">
      <c r="A1419" s="22">
        <v>2</v>
      </c>
      <c r="B1419" s="11" t="s">
        <v>38</v>
      </c>
      <c r="C1419" s="22" t="s">
        <v>6515</v>
      </c>
      <c r="D1419" s="11" t="s">
        <v>52</v>
      </c>
      <c r="E1419" s="73">
        <v>1418</v>
      </c>
      <c r="F1419" s="63" t="s">
        <v>6516</v>
      </c>
      <c r="G1419" s="16" t="s">
        <v>6517</v>
      </c>
      <c r="H1419" s="3">
        <v>180.50984399999999</v>
      </c>
      <c r="I1419" s="65" t="s">
        <v>43</v>
      </c>
      <c r="J1419" s="60"/>
      <c r="K1419" s="59" t="s">
        <v>6518</v>
      </c>
      <c r="L1419" s="59"/>
      <c r="M1419" s="59" t="s">
        <v>6519</v>
      </c>
      <c r="N1419" s="59"/>
      <c r="O1419" s="59"/>
      <c r="P1419" s="59"/>
      <c r="Q1419" s="59"/>
      <c r="R1419" s="59"/>
      <c r="S1419" s="59"/>
      <c r="T1419" s="59"/>
      <c r="U1419" s="59"/>
      <c r="V1419" s="59"/>
      <c r="W1419" s="59"/>
      <c r="X1419" s="59"/>
      <c r="Y1419" s="59"/>
      <c r="Z1419" s="59"/>
      <c r="AA1419" s="59"/>
      <c r="AB1419" s="59"/>
      <c r="AC1419" s="59"/>
      <c r="AD1419" s="59"/>
      <c r="AE1419" s="59"/>
      <c r="AF1419" s="59"/>
      <c r="AG1419" s="59"/>
      <c r="AH1419" s="59"/>
      <c r="AI1419" s="59"/>
      <c r="AJ1419" s="59"/>
      <c r="AK1419" s="59"/>
      <c r="AL1419" s="59"/>
      <c r="AMB1419" s="10"/>
      <c r="AMC1419" s="10"/>
      <c r="AMD1419" s="10"/>
      <c r="AME1419" s="10"/>
      <c r="AMF1419" s="10"/>
      <c r="AMG1419" s="10"/>
      <c r="AMH1419" s="10"/>
      <c r="AMI1419" s="10"/>
      <c r="AMJ1419" s="10"/>
    </row>
    <row r="1420" spans="1:1024" s="8" customFormat="1" ht="38.25" x14ac:dyDescent="0.25">
      <c r="A1420" s="22">
        <v>2</v>
      </c>
      <c r="B1420" s="11" t="s">
        <v>38</v>
      </c>
      <c r="C1420" s="11" t="s">
        <v>3012</v>
      </c>
      <c r="D1420" s="11" t="s">
        <v>349</v>
      </c>
      <c r="E1420" s="73">
        <v>1419</v>
      </c>
      <c r="F1420" s="63" t="s">
        <v>6520</v>
      </c>
      <c r="G1420" s="16" t="s">
        <v>3030</v>
      </c>
      <c r="H1420" s="3">
        <v>42.002949999999998</v>
      </c>
      <c r="I1420" s="65" t="s">
        <v>43</v>
      </c>
      <c r="J1420" s="23"/>
      <c r="K1420" s="11" t="s">
        <v>6521</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s="10"/>
      <c r="AMC1420" s="10"/>
      <c r="AMD1420" s="10"/>
      <c r="AME1420" s="10"/>
      <c r="AMF1420" s="10"/>
      <c r="AMG1420" s="10"/>
      <c r="AMH1420" s="10"/>
      <c r="AMI1420" s="10"/>
      <c r="AMJ1420" s="10"/>
    </row>
    <row r="1421" spans="1:1024" s="8" customFormat="1" ht="38.25" x14ac:dyDescent="0.25">
      <c r="A1421" s="22">
        <v>2</v>
      </c>
      <c r="B1421" s="11" t="s">
        <v>38</v>
      </c>
      <c r="C1421" s="11" t="s">
        <v>3012</v>
      </c>
      <c r="D1421" s="11" t="s">
        <v>349</v>
      </c>
      <c r="E1421" s="73">
        <v>1420</v>
      </c>
      <c r="F1421" s="63" t="s">
        <v>6522</v>
      </c>
      <c r="G1421" s="16" t="s">
        <v>6523</v>
      </c>
      <c r="H1421" s="3">
        <v>48.085590000000003</v>
      </c>
      <c r="I1421" s="65" t="s">
        <v>43</v>
      </c>
      <c r="J1421" s="23"/>
      <c r="K1421" s="11" t="s">
        <v>6522</v>
      </c>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B1421" s="10"/>
      <c r="AMC1421" s="10"/>
      <c r="AMD1421" s="10"/>
      <c r="AME1421" s="10"/>
      <c r="AMF1421" s="10"/>
      <c r="AMG1421" s="10"/>
      <c r="AMH1421" s="10"/>
      <c r="AMI1421" s="10"/>
      <c r="AMJ1421" s="10"/>
    </row>
    <row r="1422" spans="1:1024" s="8" customFormat="1" ht="51" x14ac:dyDescent="0.25">
      <c r="A1422" s="22">
        <v>2</v>
      </c>
      <c r="B1422" s="11" t="s">
        <v>38</v>
      </c>
      <c r="C1422" s="86" t="s">
        <v>4410</v>
      </c>
      <c r="D1422" s="59" t="s">
        <v>168</v>
      </c>
      <c r="E1422" s="73">
        <v>1421</v>
      </c>
      <c r="F1422" s="87" t="s">
        <v>6524</v>
      </c>
      <c r="G1422" s="19" t="s">
        <v>6525</v>
      </c>
      <c r="H1422" s="3">
        <v>38.234850600000001</v>
      </c>
      <c r="I1422" s="65" t="s">
        <v>43</v>
      </c>
      <c r="J1422" s="60"/>
      <c r="K1422" s="59" t="s">
        <v>6526</v>
      </c>
      <c r="L1422" s="59"/>
      <c r="M1422" s="59" t="s">
        <v>6527</v>
      </c>
      <c r="N1422" s="59"/>
      <c r="O1422" s="59" t="s">
        <v>6528</v>
      </c>
      <c r="P1422" s="59"/>
      <c r="Q1422" s="59"/>
      <c r="R1422" s="59"/>
      <c r="S1422" s="59"/>
      <c r="T1422" s="59"/>
      <c r="U1422" s="59"/>
      <c r="V1422" s="59"/>
      <c r="W1422" s="59"/>
      <c r="X1422" s="59"/>
      <c r="Y1422" s="59"/>
      <c r="Z1422" s="59"/>
      <c r="AA1422" s="59"/>
      <c r="AB1422" s="59"/>
      <c r="AC1422" s="59"/>
      <c r="AD1422" s="59"/>
      <c r="AE1422" s="59"/>
      <c r="AF1422" s="59"/>
      <c r="AG1422" s="59"/>
      <c r="AH1422" s="59"/>
      <c r="AI1422" s="59"/>
      <c r="AJ1422" s="59"/>
      <c r="AK1422" s="59"/>
      <c r="AL1422" s="59"/>
      <c r="AMB1422" s="10"/>
      <c r="AMC1422" s="10"/>
      <c r="AMD1422" s="10"/>
      <c r="AME1422" s="10"/>
      <c r="AMF1422" s="10"/>
      <c r="AMG1422" s="10"/>
      <c r="AMH1422" s="10"/>
      <c r="AMI1422" s="10"/>
      <c r="AMJ1422" s="10"/>
    </row>
    <row r="1423" spans="1:1024" s="8" customFormat="1" ht="25.5" x14ac:dyDescent="0.25">
      <c r="A1423" s="22">
        <v>2</v>
      </c>
      <c r="B1423" s="11" t="s">
        <v>38</v>
      </c>
      <c r="C1423" s="11" t="s">
        <v>486</v>
      </c>
      <c r="D1423" s="11" t="s">
        <v>40</v>
      </c>
      <c r="E1423" s="73">
        <v>1422</v>
      </c>
      <c r="F1423" s="63" t="s">
        <v>6529</v>
      </c>
      <c r="G1423" s="16" t="s">
        <v>6530</v>
      </c>
      <c r="H1423" s="3">
        <v>45</v>
      </c>
      <c r="I1423" s="65" t="s">
        <v>43</v>
      </c>
      <c r="J1423" s="23"/>
      <c r="K1423" s="11" t="s">
        <v>6531</v>
      </c>
      <c r="L1423" s="11"/>
      <c r="M1423" s="11"/>
      <c r="N1423" s="59"/>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s="10"/>
      <c r="AMC1423" s="10"/>
      <c r="AMD1423" s="10"/>
      <c r="AME1423" s="10"/>
      <c r="AMF1423" s="10"/>
      <c r="AMG1423" s="10"/>
      <c r="AMH1423" s="10"/>
      <c r="AMI1423" s="10"/>
      <c r="AMJ1423" s="10"/>
    </row>
    <row r="1424" spans="1:1024" s="8" customFormat="1" ht="25.5" x14ac:dyDescent="0.25">
      <c r="A1424" s="22">
        <v>2</v>
      </c>
      <c r="B1424" s="11" t="s">
        <v>38</v>
      </c>
      <c r="C1424" s="11" t="s">
        <v>6532</v>
      </c>
      <c r="D1424" s="11" t="s">
        <v>273</v>
      </c>
      <c r="E1424" s="73">
        <v>1423</v>
      </c>
      <c r="F1424" s="63" t="s">
        <v>6533</v>
      </c>
      <c r="G1424" s="16" t="s">
        <v>6534</v>
      </c>
      <c r="H1424" s="3">
        <v>5111.3729541000002</v>
      </c>
      <c r="I1424" s="65" t="s">
        <v>43</v>
      </c>
      <c r="J1424" s="23"/>
      <c r="K1424" s="11" t="s">
        <v>6535</v>
      </c>
      <c r="L1424" s="11"/>
      <c r="M1424" s="11" t="s">
        <v>6536</v>
      </c>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B1424" s="10"/>
      <c r="AMC1424" s="10"/>
      <c r="AMD1424" s="10"/>
      <c r="AME1424" s="10"/>
      <c r="AMF1424" s="10"/>
      <c r="AMG1424" s="10"/>
      <c r="AMH1424" s="10"/>
      <c r="AMI1424" s="10"/>
      <c r="AMJ1424" s="10"/>
    </row>
    <row r="1425" spans="1:1024" s="8" customFormat="1" ht="25.5" x14ac:dyDescent="0.25">
      <c r="A1425" s="22">
        <v>2</v>
      </c>
      <c r="B1425" s="11" t="s">
        <v>38</v>
      </c>
      <c r="C1425" s="11" t="s">
        <v>133</v>
      </c>
      <c r="D1425" s="59" t="s">
        <v>40</v>
      </c>
      <c r="E1425" s="73">
        <v>1424</v>
      </c>
      <c r="F1425" s="74" t="s">
        <v>6537</v>
      </c>
      <c r="G1425" s="19" t="s">
        <v>6538</v>
      </c>
      <c r="H1425" s="3">
        <v>53.836168499999999</v>
      </c>
      <c r="I1425" s="65" t="s">
        <v>43</v>
      </c>
      <c r="J1425" s="60"/>
      <c r="K1425" s="59" t="s">
        <v>6539</v>
      </c>
      <c r="L1425" s="75"/>
      <c r="M1425" s="59"/>
      <c r="N1425" s="75"/>
      <c r="O1425" s="59"/>
      <c r="P1425" s="75"/>
      <c r="Q1425" s="59"/>
      <c r="R1425" s="22"/>
      <c r="S1425" s="59"/>
      <c r="T1425" s="22"/>
      <c r="U1425" s="59"/>
      <c r="V1425" s="22"/>
      <c r="W1425" s="59"/>
      <c r="X1425" s="22"/>
      <c r="Y1425" s="59"/>
      <c r="Z1425" s="22"/>
      <c r="AA1425" s="59"/>
      <c r="AB1425" s="59"/>
      <c r="AC1425" s="59"/>
      <c r="AD1425" s="59"/>
      <c r="AE1425" s="59"/>
      <c r="AF1425" s="59"/>
      <c r="AG1425" s="59"/>
      <c r="AH1425" s="59"/>
      <c r="AI1425" s="59"/>
      <c r="AJ1425" s="59"/>
      <c r="AK1425" s="59"/>
      <c r="AL1425" s="59"/>
      <c r="AMB1425" s="10"/>
      <c r="AMC1425" s="10"/>
      <c r="AMD1425" s="10"/>
      <c r="AME1425" s="10"/>
      <c r="AMF1425" s="10"/>
      <c r="AMG1425" s="10"/>
      <c r="AMH1425" s="10"/>
      <c r="AMI1425" s="10"/>
      <c r="AMJ1425" s="10"/>
    </row>
    <row r="1426" spans="1:1024" s="8" customFormat="1" ht="63.75" x14ac:dyDescent="0.25">
      <c r="A1426" s="22">
        <v>2</v>
      </c>
      <c r="B1426" s="11" t="s">
        <v>38</v>
      </c>
      <c r="C1426" s="11" t="s">
        <v>1868</v>
      </c>
      <c r="D1426" s="59" t="s">
        <v>115</v>
      </c>
      <c r="E1426" s="73">
        <v>1425</v>
      </c>
      <c r="F1426" s="74" t="s">
        <v>6540</v>
      </c>
      <c r="G1426" s="19" t="s">
        <v>6541</v>
      </c>
      <c r="H1426" s="3">
        <v>1435</v>
      </c>
      <c r="I1426" s="65" t="s">
        <v>43</v>
      </c>
      <c r="J1426" s="60"/>
      <c r="K1426" s="59" t="s">
        <v>6542</v>
      </c>
      <c r="L1426" s="75"/>
      <c r="M1426" s="59" t="s">
        <v>6543</v>
      </c>
      <c r="N1426" s="75"/>
      <c r="O1426" s="59" t="s">
        <v>6544</v>
      </c>
      <c r="P1426" s="75"/>
      <c r="Q1426" s="59" t="s">
        <v>6545</v>
      </c>
      <c r="R1426" s="22"/>
      <c r="S1426" s="59" t="s">
        <v>6546</v>
      </c>
      <c r="T1426" s="22"/>
      <c r="U1426" s="59" t="s">
        <v>6547</v>
      </c>
      <c r="V1426" s="22"/>
      <c r="W1426" s="59" t="s">
        <v>6548</v>
      </c>
      <c r="X1426" s="22"/>
      <c r="Y1426" s="59" t="s">
        <v>6549</v>
      </c>
      <c r="Z1426" s="59"/>
      <c r="AA1426" s="59" t="s">
        <v>6550</v>
      </c>
      <c r="AB1426" s="59"/>
      <c r="AC1426" s="59" t="s">
        <v>6551</v>
      </c>
      <c r="AD1426" s="59"/>
      <c r="AE1426" s="59"/>
      <c r="AF1426" s="59"/>
      <c r="AG1426" s="59"/>
      <c r="AH1426" s="59"/>
      <c r="AI1426" s="59"/>
      <c r="AJ1426" s="59"/>
      <c r="AK1426" s="59"/>
      <c r="AL1426" s="59"/>
      <c r="AMB1426" s="10"/>
      <c r="AMC1426" s="10"/>
      <c r="AMD1426" s="10"/>
      <c r="AME1426" s="10"/>
      <c r="AMF1426" s="10"/>
      <c r="AMG1426" s="10"/>
      <c r="AMH1426" s="10"/>
      <c r="AMI1426" s="10"/>
      <c r="AMJ1426" s="10"/>
    </row>
    <row r="1427" spans="1:1024" s="8" customFormat="1" ht="38.25" x14ac:dyDescent="0.25">
      <c r="A1427" s="22">
        <v>2</v>
      </c>
      <c r="B1427" s="11" t="s">
        <v>38</v>
      </c>
      <c r="C1427" s="11" t="s">
        <v>444</v>
      </c>
      <c r="D1427" s="11" t="s">
        <v>445</v>
      </c>
      <c r="E1427" s="73">
        <v>1426</v>
      </c>
      <c r="F1427" s="63" t="s">
        <v>6552</v>
      </c>
      <c r="G1427" s="16" t="s">
        <v>6553</v>
      </c>
      <c r="H1427" s="3">
        <v>155.25738999999999</v>
      </c>
      <c r="I1427" s="65" t="s">
        <v>43</v>
      </c>
      <c r="J1427" s="23"/>
      <c r="K1427" s="11" t="s">
        <v>6554</v>
      </c>
      <c r="L1427" s="11"/>
      <c r="M1427" s="11" t="s">
        <v>6555</v>
      </c>
      <c r="N1427" s="11"/>
      <c r="O1427" s="11" t="s">
        <v>6556</v>
      </c>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B1427" s="10"/>
      <c r="AMC1427" s="10"/>
      <c r="AMD1427" s="10"/>
      <c r="AME1427" s="10"/>
      <c r="AMF1427" s="10"/>
      <c r="AMG1427" s="10"/>
      <c r="AMH1427" s="10"/>
      <c r="AMI1427" s="10"/>
      <c r="AMJ1427" s="10"/>
    </row>
    <row r="1428" spans="1:1024" s="8" customFormat="1" ht="38.25" x14ac:dyDescent="0.25">
      <c r="A1428" s="22">
        <v>2</v>
      </c>
      <c r="B1428" s="11" t="s">
        <v>38</v>
      </c>
      <c r="C1428" s="11" t="s">
        <v>3981</v>
      </c>
      <c r="D1428" s="59" t="s">
        <v>148</v>
      </c>
      <c r="E1428" s="73">
        <v>1427</v>
      </c>
      <c r="F1428" s="63" t="s">
        <v>6557</v>
      </c>
      <c r="G1428" s="16" t="s">
        <v>6558</v>
      </c>
      <c r="H1428" s="3">
        <v>100.51764970000001</v>
      </c>
      <c r="I1428" s="65" t="s">
        <v>43</v>
      </c>
      <c r="J1428" s="23"/>
      <c r="K1428" s="11" t="s">
        <v>6559</v>
      </c>
      <c r="L1428" s="11"/>
      <c r="M1428" s="11" t="s">
        <v>6560</v>
      </c>
      <c r="N1428" s="59"/>
      <c r="O1428" s="11" t="s">
        <v>6561</v>
      </c>
      <c r="P1428" s="11"/>
      <c r="Q1428" s="11" t="s">
        <v>6562</v>
      </c>
      <c r="R1428" s="11"/>
      <c r="S1428" s="11" t="s">
        <v>6563</v>
      </c>
      <c r="T1428" s="11"/>
      <c r="U1428" s="11"/>
      <c r="V1428" s="11"/>
      <c r="W1428" s="11"/>
      <c r="X1428" s="11"/>
      <c r="Y1428" s="11"/>
      <c r="Z1428" s="11"/>
      <c r="AA1428" s="11"/>
      <c r="AB1428" s="11"/>
      <c r="AC1428" s="11"/>
      <c r="AD1428" s="11"/>
      <c r="AE1428" s="11"/>
      <c r="AF1428" s="11"/>
      <c r="AG1428" s="11"/>
      <c r="AH1428" s="11"/>
      <c r="AI1428" s="11"/>
      <c r="AJ1428" s="11"/>
      <c r="AK1428" s="11"/>
      <c r="AL1428" s="11"/>
      <c r="AMB1428" s="10"/>
      <c r="AMC1428" s="10"/>
      <c r="AMD1428" s="10"/>
      <c r="AME1428" s="10"/>
      <c r="AMF1428" s="10"/>
      <c r="AMG1428" s="10"/>
      <c r="AMH1428" s="10"/>
      <c r="AMI1428" s="10"/>
      <c r="AMJ1428" s="10"/>
    </row>
    <row r="1429" spans="1:1024" s="8" customFormat="1" ht="38.25" x14ac:dyDescent="0.25">
      <c r="A1429" s="22">
        <v>2</v>
      </c>
      <c r="B1429" s="11" t="s">
        <v>38</v>
      </c>
      <c r="C1429" s="11" t="s">
        <v>6564</v>
      </c>
      <c r="D1429" s="11" t="s">
        <v>168</v>
      </c>
      <c r="E1429" s="73">
        <v>1428</v>
      </c>
      <c r="F1429" s="63" t="s">
        <v>6565</v>
      </c>
      <c r="G1429" s="16" t="s">
        <v>6566</v>
      </c>
      <c r="H1429" s="3">
        <v>1118.1944550000001</v>
      </c>
      <c r="I1429" s="65" t="s">
        <v>43</v>
      </c>
      <c r="J1429" s="23"/>
      <c r="K1429" s="11" t="s">
        <v>6567</v>
      </c>
      <c r="L1429" s="11"/>
      <c r="M1429" s="11" t="s">
        <v>6568</v>
      </c>
      <c r="N1429" s="11"/>
      <c r="O1429" s="11" t="s">
        <v>6569</v>
      </c>
      <c r="P1429" s="11">
        <v>7338183</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B1429" s="10"/>
      <c r="AMC1429" s="10"/>
      <c r="AMD1429" s="10"/>
      <c r="AME1429" s="10"/>
      <c r="AMF1429" s="10"/>
      <c r="AMG1429" s="10"/>
      <c r="AMH1429" s="10"/>
      <c r="AMI1429" s="10"/>
      <c r="AMJ1429" s="10"/>
    </row>
    <row r="1430" spans="1:1024" s="8" customFormat="1" ht="25.5" x14ac:dyDescent="0.25">
      <c r="A1430" s="22">
        <v>2</v>
      </c>
      <c r="B1430" s="11" t="s">
        <v>38</v>
      </c>
      <c r="C1430" s="11" t="s">
        <v>6570</v>
      </c>
      <c r="D1430" s="11" t="s">
        <v>264</v>
      </c>
      <c r="E1430" s="73">
        <v>1429</v>
      </c>
      <c r="F1430" s="63" t="s">
        <v>6571</v>
      </c>
      <c r="G1430" s="16" t="s">
        <v>6572</v>
      </c>
      <c r="H1430" s="3">
        <v>45.426949999999998</v>
      </c>
      <c r="I1430" s="65" t="s">
        <v>43</v>
      </c>
      <c r="J1430" s="23"/>
      <c r="K1430" s="11" t="s">
        <v>6573</v>
      </c>
      <c r="L1430" s="11"/>
      <c r="M1430" s="11"/>
      <c r="N1430" s="59"/>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B1430" s="10"/>
      <c r="AMC1430" s="10"/>
      <c r="AMD1430" s="10"/>
      <c r="AME1430" s="10"/>
      <c r="AMF1430" s="10"/>
      <c r="AMG1430" s="10"/>
      <c r="AMH1430" s="10"/>
      <c r="AMI1430" s="10"/>
      <c r="AMJ1430" s="10"/>
    </row>
    <row r="1431" spans="1:1024" s="8" customFormat="1" ht="25.5" x14ac:dyDescent="0.25">
      <c r="A1431" s="22">
        <v>2</v>
      </c>
      <c r="B1431" s="11" t="s">
        <v>38</v>
      </c>
      <c r="C1431" s="11" t="s">
        <v>444</v>
      </c>
      <c r="D1431" s="11" t="s">
        <v>445</v>
      </c>
      <c r="E1431" s="73">
        <v>1430</v>
      </c>
      <c r="F1431" s="63" t="s">
        <v>6574</v>
      </c>
      <c r="G1431" s="16" t="s">
        <v>6575</v>
      </c>
      <c r="H1431" s="3">
        <v>98.938980000000001</v>
      </c>
      <c r="I1431" s="65" t="s">
        <v>43</v>
      </c>
      <c r="J1431" s="23"/>
      <c r="K1431" s="11" t="s">
        <v>6576</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s="10"/>
      <c r="AMC1431" s="10"/>
      <c r="AMD1431" s="10"/>
      <c r="AME1431" s="10"/>
      <c r="AMF1431" s="10"/>
      <c r="AMG1431" s="10"/>
      <c r="AMH1431" s="10"/>
      <c r="AMI1431" s="10"/>
      <c r="AMJ1431" s="10"/>
    </row>
    <row r="1432" spans="1:1024" s="8" customFormat="1" ht="38.25" x14ac:dyDescent="0.25">
      <c r="A1432" s="22">
        <v>2</v>
      </c>
      <c r="B1432" s="11" t="s">
        <v>38</v>
      </c>
      <c r="C1432" s="11" t="s">
        <v>6577</v>
      </c>
      <c r="D1432" s="11" t="s">
        <v>40</v>
      </c>
      <c r="E1432" s="73">
        <v>1431</v>
      </c>
      <c r="F1432" s="63" t="s">
        <v>6578</v>
      </c>
      <c r="G1432" s="16" t="s">
        <v>6579</v>
      </c>
      <c r="H1432" s="3">
        <v>51.089713600000003</v>
      </c>
      <c r="I1432" s="65" t="s">
        <v>43</v>
      </c>
      <c r="J1432" s="23"/>
      <c r="K1432" s="11" t="s">
        <v>6580</v>
      </c>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B1432" s="10"/>
      <c r="AMC1432" s="10"/>
      <c r="AMD1432" s="10"/>
      <c r="AME1432" s="10"/>
      <c r="AMF1432" s="10"/>
      <c r="AMG1432" s="10"/>
      <c r="AMH1432" s="10"/>
      <c r="AMI1432" s="10"/>
      <c r="AMJ1432" s="10"/>
    </row>
    <row r="1433" spans="1:1024" s="8" customFormat="1" ht="25.5" x14ac:dyDescent="0.25">
      <c r="A1433" s="22">
        <v>2</v>
      </c>
      <c r="B1433" s="11" t="s">
        <v>38</v>
      </c>
      <c r="C1433" s="11" t="s">
        <v>6581</v>
      </c>
      <c r="D1433" s="11" t="s">
        <v>115</v>
      </c>
      <c r="E1433" s="73">
        <v>1432</v>
      </c>
      <c r="F1433" s="63" t="s">
        <v>6582</v>
      </c>
      <c r="G1433" s="16" t="s">
        <v>6583</v>
      </c>
      <c r="H1433" s="3">
        <v>481.54623100000003</v>
      </c>
      <c r="I1433" s="65" t="s">
        <v>43</v>
      </c>
      <c r="J1433" s="23"/>
      <c r="K1433" s="11" t="s">
        <v>6584</v>
      </c>
      <c r="L1433" s="11"/>
      <c r="M1433" s="11"/>
      <c r="N1433" s="59"/>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B1433" s="10"/>
      <c r="AMC1433" s="10"/>
      <c r="AMD1433" s="10"/>
      <c r="AME1433" s="10"/>
      <c r="AMF1433" s="10"/>
      <c r="AMG1433" s="10"/>
      <c r="AMH1433" s="10"/>
      <c r="AMI1433" s="10"/>
      <c r="AMJ1433" s="10"/>
    </row>
    <row r="1434" spans="1:1024" s="8" customFormat="1" ht="51" x14ac:dyDescent="0.25">
      <c r="A1434" s="22">
        <v>2</v>
      </c>
      <c r="B1434" s="11" t="s">
        <v>38</v>
      </c>
      <c r="C1434" s="11" t="s">
        <v>1727</v>
      </c>
      <c r="D1434" s="11" t="s">
        <v>109</v>
      </c>
      <c r="E1434" s="73">
        <v>1433</v>
      </c>
      <c r="F1434" s="63" t="s">
        <v>6585</v>
      </c>
      <c r="G1434" s="16" t="s">
        <v>6586</v>
      </c>
      <c r="H1434" s="3">
        <v>429.61285670000001</v>
      </c>
      <c r="I1434" s="65" t="s">
        <v>43</v>
      </c>
      <c r="J1434" s="23"/>
      <c r="K1434" s="11" t="s">
        <v>6587</v>
      </c>
      <c r="L1434" s="11">
        <v>389474</v>
      </c>
      <c r="M1434" s="11" t="s">
        <v>6588</v>
      </c>
      <c r="N1434" s="11">
        <v>389502</v>
      </c>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s="10"/>
      <c r="AMC1434" s="10"/>
      <c r="AMD1434" s="10"/>
      <c r="AME1434" s="10"/>
      <c r="AMF1434" s="10"/>
      <c r="AMG1434" s="10"/>
      <c r="AMH1434" s="10"/>
      <c r="AMI1434" s="10"/>
      <c r="AMJ1434" s="10"/>
    </row>
    <row r="1435" spans="1:1024" s="8" customFormat="1" ht="76.5" x14ac:dyDescent="0.25">
      <c r="A1435" s="22">
        <v>2</v>
      </c>
      <c r="B1435" s="11" t="s">
        <v>38</v>
      </c>
      <c r="C1435" s="11" t="s">
        <v>255</v>
      </c>
      <c r="D1435" s="11" t="s">
        <v>115</v>
      </c>
      <c r="E1435" s="73">
        <v>1434</v>
      </c>
      <c r="F1435" s="63" t="s">
        <v>6589</v>
      </c>
      <c r="G1435" s="16" t="s">
        <v>6590</v>
      </c>
      <c r="H1435" s="3">
        <v>920.11955</v>
      </c>
      <c r="I1435" s="65" t="s">
        <v>43</v>
      </c>
      <c r="J1435" s="23"/>
      <c r="K1435" s="11" t="s">
        <v>6591</v>
      </c>
      <c r="L1435" s="11">
        <v>6447983</v>
      </c>
      <c r="M1435" s="11" t="s">
        <v>6592</v>
      </c>
      <c r="N1435" s="11">
        <v>6373040</v>
      </c>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s="10"/>
      <c r="AMC1435" s="10"/>
      <c r="AMD1435" s="10"/>
      <c r="AME1435" s="10"/>
      <c r="AMF1435" s="10"/>
      <c r="AMG1435" s="10"/>
      <c r="AMH1435" s="10"/>
      <c r="AMI1435" s="10"/>
      <c r="AMJ1435" s="10"/>
    </row>
    <row r="1436" spans="1:1024" s="8" customFormat="1" ht="89.25" x14ac:dyDescent="0.25">
      <c r="A1436" s="22">
        <v>2</v>
      </c>
      <c r="B1436" s="11" t="s">
        <v>38</v>
      </c>
      <c r="C1436" s="125" t="s">
        <v>10682</v>
      </c>
      <c r="D1436" s="125" t="s">
        <v>40</v>
      </c>
      <c r="E1436" s="73">
        <v>1435</v>
      </c>
      <c r="F1436" s="125" t="s">
        <v>10683</v>
      </c>
      <c r="G1436" s="125" t="s">
        <v>10684</v>
      </c>
      <c r="H1436" s="142">
        <v>33.35</v>
      </c>
      <c r="I1436" s="124" t="s">
        <v>43</v>
      </c>
      <c r="J1436" s="125"/>
      <c r="K1436" s="125" t="s">
        <v>10685</v>
      </c>
      <c r="L1436" s="141"/>
      <c r="M1436" s="125"/>
      <c r="N1436" s="141"/>
      <c r="O1436" s="125"/>
      <c r="P1436" s="141"/>
      <c r="Q1436" s="125"/>
      <c r="R1436" s="141"/>
      <c r="S1436" s="125"/>
      <c r="T1436" s="125"/>
      <c r="U1436" s="125"/>
      <c r="V1436" s="125"/>
      <c r="W1436" s="125"/>
      <c r="X1436" s="125"/>
      <c r="Y1436" s="125"/>
      <c r="Z1436" s="125"/>
      <c r="AA1436" s="165"/>
      <c r="AB1436" s="165"/>
      <c r="AC1436" s="165"/>
      <c r="AD1436" s="165"/>
      <c r="AE1436" s="165"/>
      <c r="AF1436" s="165"/>
      <c r="AG1436" s="165"/>
      <c r="AH1436" s="165"/>
      <c r="AI1436" s="165"/>
      <c r="AJ1436" s="165"/>
      <c r="AK1436" s="165"/>
      <c r="AL1436" s="145"/>
      <c r="AMB1436" s="10"/>
      <c r="AMC1436" s="10"/>
      <c r="AMD1436" s="10"/>
      <c r="AME1436" s="10"/>
      <c r="AMF1436" s="10"/>
      <c r="AMG1436" s="10"/>
      <c r="AMH1436" s="10"/>
      <c r="AMI1436" s="10"/>
      <c r="AMJ1436" s="10"/>
    </row>
    <row r="1437" spans="1:1024" s="8" customFormat="1" ht="25.5" x14ac:dyDescent="0.25">
      <c r="A1437" s="22">
        <v>2</v>
      </c>
      <c r="B1437" s="11" t="s">
        <v>38</v>
      </c>
      <c r="C1437" s="11" t="s">
        <v>6593</v>
      </c>
      <c r="D1437" s="11" t="s">
        <v>273</v>
      </c>
      <c r="E1437" s="73">
        <v>1436</v>
      </c>
      <c r="F1437" s="63" t="s">
        <v>6594</v>
      </c>
      <c r="G1437" s="16" t="s">
        <v>6595</v>
      </c>
      <c r="H1437" s="3">
        <v>4581.1159729000001</v>
      </c>
      <c r="I1437" s="65" t="s">
        <v>43</v>
      </c>
      <c r="J1437" s="23"/>
      <c r="K1437" s="11" t="s">
        <v>6596</v>
      </c>
      <c r="L1437" s="11"/>
      <c r="M1437" s="11" t="s">
        <v>6597</v>
      </c>
      <c r="N1437" s="11"/>
      <c r="O1437" s="11" t="s">
        <v>6598</v>
      </c>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B1437" s="10"/>
      <c r="AMC1437" s="10"/>
      <c r="AMD1437" s="10"/>
      <c r="AME1437" s="10"/>
      <c r="AMF1437" s="10"/>
      <c r="AMG1437" s="10"/>
      <c r="AMH1437" s="10"/>
      <c r="AMI1437" s="10"/>
      <c r="AMJ1437" s="10"/>
    </row>
    <row r="1438" spans="1:1024" s="8" customFormat="1" ht="38.25" x14ac:dyDescent="0.25">
      <c r="A1438" s="22">
        <v>2</v>
      </c>
      <c r="B1438" s="11" t="s">
        <v>38</v>
      </c>
      <c r="C1438" s="11" t="s">
        <v>6599</v>
      </c>
      <c r="D1438" s="11" t="s">
        <v>83</v>
      </c>
      <c r="E1438" s="73">
        <v>1437</v>
      </c>
      <c r="F1438" s="63" t="s">
        <v>6600</v>
      </c>
      <c r="G1438" s="16" t="s">
        <v>6601</v>
      </c>
      <c r="H1438" s="3">
        <v>39.060079999999999</v>
      </c>
      <c r="I1438" s="65" t="s">
        <v>43</v>
      </c>
      <c r="J1438" s="23"/>
      <c r="K1438" s="11" t="s">
        <v>6602</v>
      </c>
      <c r="L1438" s="11">
        <v>1686863</v>
      </c>
      <c r="M1438" s="11" t="s">
        <v>2955</v>
      </c>
      <c r="N1438" s="11">
        <v>1689236</v>
      </c>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s="10"/>
      <c r="AMC1438" s="10"/>
      <c r="AMD1438" s="10"/>
      <c r="AME1438" s="10"/>
      <c r="AMF1438" s="10"/>
      <c r="AMG1438" s="10"/>
      <c r="AMH1438" s="10"/>
      <c r="AMI1438" s="10"/>
      <c r="AMJ1438" s="10"/>
    </row>
    <row r="1439" spans="1:1024" s="8" customFormat="1" ht="25.5" x14ac:dyDescent="0.25">
      <c r="A1439" s="22">
        <v>2</v>
      </c>
      <c r="B1439" s="11" t="s">
        <v>38</v>
      </c>
      <c r="C1439" s="11" t="s">
        <v>6603</v>
      </c>
      <c r="D1439" s="59" t="s">
        <v>148</v>
      </c>
      <c r="E1439" s="73">
        <v>1438</v>
      </c>
      <c r="F1439" s="63" t="s">
        <v>6604</v>
      </c>
      <c r="G1439" s="16" t="s">
        <v>6605</v>
      </c>
      <c r="H1439" s="3">
        <v>33.855029999999999</v>
      </c>
      <c r="I1439" s="65" t="s">
        <v>43</v>
      </c>
      <c r="J1439" s="23"/>
      <c r="K1439" s="11" t="s">
        <v>6604</v>
      </c>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B1439" s="10"/>
      <c r="AMC1439" s="10"/>
      <c r="AMD1439" s="10"/>
      <c r="AME1439" s="10"/>
      <c r="AMF1439" s="10"/>
      <c r="AMG1439" s="10"/>
      <c r="AMH1439" s="10"/>
      <c r="AMI1439" s="10"/>
      <c r="AMJ1439" s="10"/>
    </row>
    <row r="1440" spans="1:1024" s="8" customFormat="1" ht="25.5" x14ac:dyDescent="0.25">
      <c r="A1440" s="22">
        <v>2</v>
      </c>
      <c r="B1440" s="11" t="s">
        <v>38</v>
      </c>
      <c r="C1440" s="11" t="s">
        <v>193</v>
      </c>
      <c r="D1440" s="11" t="s">
        <v>8888</v>
      </c>
      <c r="E1440" s="73">
        <v>1439</v>
      </c>
      <c r="F1440" s="63" t="s">
        <v>6606</v>
      </c>
      <c r="G1440" s="16" t="s">
        <v>6607</v>
      </c>
      <c r="H1440" s="3">
        <v>1378.16725</v>
      </c>
      <c r="I1440" s="65" t="s">
        <v>43</v>
      </c>
      <c r="J1440" s="23" t="s">
        <v>6608</v>
      </c>
      <c r="K1440" s="11" t="s">
        <v>436</v>
      </c>
      <c r="L1440" s="11"/>
      <c r="M1440" s="11" t="s">
        <v>437</v>
      </c>
      <c r="N1440" s="11"/>
      <c r="O1440" s="59" t="s">
        <v>6609</v>
      </c>
      <c r="P1440" s="11"/>
      <c r="Q1440" s="59" t="s">
        <v>6610</v>
      </c>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B1440" s="10"/>
      <c r="AMC1440" s="10"/>
      <c r="AMD1440" s="10"/>
      <c r="AME1440" s="10"/>
      <c r="AMF1440" s="10"/>
      <c r="AMG1440" s="10"/>
      <c r="AMH1440" s="10"/>
      <c r="AMI1440" s="10"/>
      <c r="AMJ1440" s="10"/>
    </row>
    <row r="1441" spans="1:1024" s="8" customFormat="1" ht="51" x14ac:dyDescent="0.25">
      <c r="A1441" s="22">
        <v>2</v>
      </c>
      <c r="B1441" s="11" t="s">
        <v>38</v>
      </c>
      <c r="C1441" s="11" t="s">
        <v>897</v>
      </c>
      <c r="D1441" s="59" t="s">
        <v>148</v>
      </c>
      <c r="E1441" s="73">
        <v>1440</v>
      </c>
      <c r="F1441" s="63" t="s">
        <v>6611</v>
      </c>
      <c r="G1441" s="16" t="s">
        <v>6612</v>
      </c>
      <c r="H1441" s="3">
        <v>36.602257000000002</v>
      </c>
      <c r="I1441" s="65" t="s">
        <v>43</v>
      </c>
      <c r="J1441" s="23"/>
      <c r="K1441" s="11" t="s">
        <v>6613</v>
      </c>
      <c r="L1441" s="11"/>
      <c r="M1441" s="11" t="s">
        <v>6614</v>
      </c>
      <c r="N1441" s="11"/>
      <c r="O1441" s="11" t="s">
        <v>6615</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s="10"/>
      <c r="AMC1441" s="10"/>
      <c r="AMD1441" s="10"/>
      <c r="AME1441" s="10"/>
      <c r="AMF1441" s="10"/>
      <c r="AMG1441" s="10"/>
      <c r="AMH1441" s="10"/>
      <c r="AMI1441" s="10"/>
      <c r="AMJ1441" s="10"/>
    </row>
    <row r="1442" spans="1:1024" s="8" customFormat="1" ht="280.5" x14ac:dyDescent="0.25">
      <c r="A1442" s="22">
        <v>2</v>
      </c>
      <c r="B1442" s="11" t="s">
        <v>38</v>
      </c>
      <c r="C1442" s="11" t="s">
        <v>172</v>
      </c>
      <c r="D1442" s="59" t="s">
        <v>173</v>
      </c>
      <c r="E1442" s="73">
        <v>1441</v>
      </c>
      <c r="F1442" s="74" t="s">
        <v>6616</v>
      </c>
      <c r="G1442" s="6" t="s">
        <v>6617</v>
      </c>
      <c r="H1442" s="3">
        <v>46.474744999999999</v>
      </c>
      <c r="I1442" s="65" t="s">
        <v>43</v>
      </c>
      <c r="J1442" s="60"/>
      <c r="K1442" s="59" t="s">
        <v>6618</v>
      </c>
      <c r="L1442" s="75"/>
      <c r="M1442" s="59"/>
      <c r="N1442" s="75"/>
      <c r="O1442" s="59"/>
      <c r="P1442" s="75"/>
      <c r="Q1442" s="59"/>
      <c r="R1442" s="82"/>
      <c r="S1442" s="59"/>
      <c r="T1442" s="82"/>
      <c r="U1442" s="59"/>
      <c r="V1442" s="26"/>
      <c r="W1442" s="59"/>
      <c r="X1442" s="26"/>
      <c r="Y1442" s="59"/>
      <c r="Z1442" s="59"/>
      <c r="AA1442" s="59"/>
      <c r="AB1442" s="59"/>
      <c r="AC1442" s="59"/>
      <c r="AD1442" s="59"/>
      <c r="AE1442" s="59"/>
      <c r="AF1442" s="59"/>
      <c r="AG1442" s="59"/>
      <c r="AH1442" s="59"/>
      <c r="AI1442" s="59"/>
      <c r="AJ1442" s="59"/>
      <c r="AK1442" s="59"/>
      <c r="AL1442" s="59"/>
      <c r="AMB1442" s="10"/>
      <c r="AMC1442" s="10"/>
      <c r="AMD1442" s="10"/>
      <c r="AME1442" s="10"/>
      <c r="AMF1442" s="10"/>
      <c r="AMG1442" s="10"/>
      <c r="AMH1442" s="10"/>
      <c r="AMI1442" s="10"/>
      <c r="AMJ1442" s="10"/>
    </row>
    <row r="1443" spans="1:1024" s="8" customFormat="1" ht="38.25" x14ac:dyDescent="0.25">
      <c r="A1443" s="22">
        <v>2</v>
      </c>
      <c r="B1443" s="11" t="s">
        <v>38</v>
      </c>
      <c r="C1443" s="11" t="s">
        <v>269</v>
      </c>
      <c r="D1443" s="11" t="s">
        <v>115</v>
      </c>
      <c r="E1443" s="73">
        <v>1442</v>
      </c>
      <c r="F1443" s="63" t="s">
        <v>6619</v>
      </c>
      <c r="G1443" s="16" t="s">
        <v>6620</v>
      </c>
      <c r="H1443" s="3">
        <v>25.06202</v>
      </c>
      <c r="I1443" s="65" t="s">
        <v>43</v>
      </c>
      <c r="J1443" s="23"/>
      <c r="K1443" s="11" t="s">
        <v>6619</v>
      </c>
      <c r="L1443" s="11"/>
      <c r="M1443" s="11"/>
      <c r="N1443" s="59"/>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s="10"/>
      <c r="AMC1443" s="10"/>
      <c r="AMD1443" s="10"/>
      <c r="AME1443" s="10"/>
      <c r="AMF1443" s="10"/>
      <c r="AMG1443" s="10"/>
      <c r="AMH1443" s="10"/>
      <c r="AMI1443" s="10"/>
      <c r="AMJ1443" s="10"/>
    </row>
    <row r="1444" spans="1:1024" s="8" customFormat="1" ht="38.25" x14ac:dyDescent="0.25">
      <c r="A1444" s="22">
        <v>2</v>
      </c>
      <c r="B1444" s="11" t="s">
        <v>38</v>
      </c>
      <c r="C1444" s="11" t="s">
        <v>455</v>
      </c>
      <c r="D1444" s="59" t="s">
        <v>148</v>
      </c>
      <c r="E1444" s="73">
        <v>1443</v>
      </c>
      <c r="F1444" s="74" t="s">
        <v>6621</v>
      </c>
      <c r="G1444" s="19" t="s">
        <v>6622</v>
      </c>
      <c r="H1444" s="3">
        <v>56.918452899999998</v>
      </c>
      <c r="I1444" s="65" t="s">
        <v>43</v>
      </c>
      <c r="J1444" s="60" t="s">
        <v>6623</v>
      </c>
      <c r="K1444" s="59" t="s">
        <v>6624</v>
      </c>
      <c r="L1444" s="75"/>
      <c r="M1444" s="59"/>
      <c r="N1444" s="75"/>
      <c r="O1444" s="59"/>
      <c r="P1444" s="75"/>
      <c r="Q1444" s="59"/>
      <c r="R1444" s="22"/>
      <c r="S1444" s="59"/>
      <c r="T1444" s="22"/>
      <c r="U1444" s="59"/>
      <c r="V1444" s="22"/>
      <c r="W1444" s="59"/>
      <c r="X1444" s="22"/>
      <c r="Y1444" s="59"/>
      <c r="Z1444" s="22"/>
      <c r="AA1444" s="59"/>
      <c r="AB1444" s="59"/>
      <c r="AC1444" s="59"/>
      <c r="AD1444" s="59"/>
      <c r="AE1444" s="59"/>
      <c r="AF1444" s="59"/>
      <c r="AG1444" s="59"/>
      <c r="AH1444" s="59"/>
      <c r="AI1444" s="59"/>
      <c r="AJ1444" s="59"/>
      <c r="AK1444" s="59"/>
      <c r="AL1444" s="59"/>
      <c r="AMB1444" s="10"/>
      <c r="AMC1444" s="10"/>
      <c r="AMD1444" s="10"/>
      <c r="AME1444" s="10"/>
      <c r="AMF1444" s="10"/>
      <c r="AMG1444" s="10"/>
      <c r="AMH1444" s="10"/>
      <c r="AMI1444" s="10"/>
      <c r="AMJ1444" s="10"/>
    </row>
    <row r="1445" spans="1:1024" s="8" customFormat="1" ht="38.25" x14ac:dyDescent="0.25">
      <c r="A1445" s="22">
        <v>2</v>
      </c>
      <c r="B1445" s="11" t="s">
        <v>38</v>
      </c>
      <c r="C1445" s="11" t="s">
        <v>6625</v>
      </c>
      <c r="D1445" s="11" t="s">
        <v>52</v>
      </c>
      <c r="E1445" s="73">
        <v>1444</v>
      </c>
      <c r="F1445" s="63" t="s">
        <v>6626</v>
      </c>
      <c r="G1445" s="16" t="s">
        <v>6627</v>
      </c>
      <c r="H1445" s="3">
        <v>975.67343919999996</v>
      </c>
      <c r="I1445" s="65" t="s">
        <v>43</v>
      </c>
      <c r="J1445" s="78"/>
      <c r="K1445" s="11" t="s">
        <v>6628</v>
      </c>
      <c r="L1445" s="11">
        <v>1635009</v>
      </c>
      <c r="M1445" s="11" t="s">
        <v>6629</v>
      </c>
      <c r="N1445" s="11">
        <v>5322291</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s="10"/>
      <c r="AMC1445" s="10"/>
      <c r="AMD1445" s="10"/>
      <c r="AME1445" s="10"/>
      <c r="AMF1445" s="10"/>
      <c r="AMG1445" s="10"/>
      <c r="AMH1445" s="10"/>
      <c r="AMI1445" s="10"/>
      <c r="AMJ1445" s="10"/>
    </row>
    <row r="1446" spans="1:1024" s="8" customFormat="1" ht="38.25" x14ac:dyDescent="0.25">
      <c r="A1446" s="22">
        <v>2</v>
      </c>
      <c r="B1446" s="11" t="s">
        <v>38</v>
      </c>
      <c r="C1446" s="11" t="s">
        <v>1868</v>
      </c>
      <c r="D1446" s="59" t="s">
        <v>115</v>
      </c>
      <c r="E1446" s="73">
        <v>1445</v>
      </c>
      <c r="F1446" s="74" t="s">
        <v>6630</v>
      </c>
      <c r="G1446" s="19" t="s">
        <v>6631</v>
      </c>
      <c r="H1446" s="3">
        <v>458.80738000000002</v>
      </c>
      <c r="I1446" s="65" t="s">
        <v>43</v>
      </c>
      <c r="J1446" s="60"/>
      <c r="K1446" s="59" t="s">
        <v>6632</v>
      </c>
      <c r="L1446" s="75"/>
      <c r="M1446" s="59" t="s">
        <v>6633</v>
      </c>
      <c r="N1446" s="75"/>
      <c r="O1446" s="59"/>
      <c r="P1446" s="75"/>
      <c r="Q1446" s="59"/>
      <c r="R1446" s="22"/>
      <c r="S1446" s="59"/>
      <c r="T1446" s="22"/>
      <c r="U1446" s="59"/>
      <c r="V1446" s="22"/>
      <c r="W1446" s="59"/>
      <c r="X1446" s="22"/>
      <c r="Y1446" s="59"/>
      <c r="Z1446" s="22"/>
      <c r="AA1446" s="59"/>
      <c r="AB1446" s="59"/>
      <c r="AC1446" s="59"/>
      <c r="AD1446" s="59"/>
      <c r="AE1446" s="59"/>
      <c r="AF1446" s="59"/>
      <c r="AG1446" s="59"/>
      <c r="AH1446" s="59"/>
      <c r="AI1446" s="59"/>
      <c r="AJ1446" s="59"/>
      <c r="AK1446" s="59"/>
      <c r="AL1446" s="59"/>
      <c r="AMB1446" s="10"/>
      <c r="AMC1446" s="10"/>
      <c r="AMD1446" s="10"/>
      <c r="AME1446" s="10"/>
      <c r="AMF1446" s="10"/>
      <c r="AMG1446" s="10"/>
      <c r="AMH1446" s="10"/>
      <c r="AMI1446" s="10"/>
      <c r="AMJ1446" s="10"/>
    </row>
    <row r="1447" spans="1:1024" s="8" customFormat="1" ht="38.25" x14ac:dyDescent="0.25">
      <c r="A1447" s="22">
        <v>2</v>
      </c>
      <c r="B1447" s="11" t="s">
        <v>38</v>
      </c>
      <c r="C1447" s="11" t="s">
        <v>6634</v>
      </c>
      <c r="D1447" s="59" t="s">
        <v>5827</v>
      </c>
      <c r="E1447" s="73">
        <v>1446</v>
      </c>
      <c r="F1447" s="74" t="s">
        <v>6635</v>
      </c>
      <c r="G1447" s="19" t="s">
        <v>6636</v>
      </c>
      <c r="H1447" s="3">
        <v>579.27903819999995</v>
      </c>
      <c r="I1447" s="65" t="s">
        <v>43</v>
      </c>
      <c r="J1447" s="60" t="s">
        <v>6637</v>
      </c>
      <c r="K1447" s="59" t="s">
        <v>6638</v>
      </c>
      <c r="L1447" s="75"/>
      <c r="M1447" s="59" t="s">
        <v>6639</v>
      </c>
      <c r="N1447" s="75"/>
      <c r="O1447" s="59" t="s">
        <v>6640</v>
      </c>
      <c r="P1447" s="75"/>
      <c r="Q1447" s="59" t="s">
        <v>6641</v>
      </c>
      <c r="R1447" s="22"/>
      <c r="S1447" s="59"/>
      <c r="T1447" s="22"/>
      <c r="U1447" s="59"/>
      <c r="V1447" s="22"/>
      <c r="W1447" s="59"/>
      <c r="X1447" s="22"/>
      <c r="Y1447" s="59"/>
      <c r="Z1447" s="22"/>
      <c r="AA1447" s="59"/>
      <c r="AB1447" s="59"/>
      <c r="AC1447" s="59"/>
      <c r="AD1447" s="59"/>
      <c r="AE1447" s="59"/>
      <c r="AF1447" s="59"/>
      <c r="AG1447" s="59"/>
      <c r="AH1447" s="59"/>
      <c r="AI1447" s="59"/>
      <c r="AJ1447" s="59"/>
      <c r="AK1447" s="59"/>
      <c r="AL1447" s="59"/>
      <c r="AMB1447" s="10"/>
      <c r="AMC1447" s="10"/>
      <c r="AMD1447" s="10"/>
      <c r="AME1447" s="10"/>
      <c r="AMF1447" s="10"/>
      <c r="AMG1447" s="10"/>
      <c r="AMH1447" s="10"/>
      <c r="AMI1447" s="10"/>
      <c r="AMJ1447" s="10"/>
    </row>
    <row r="1448" spans="1:1024" s="8" customFormat="1" ht="38.25" x14ac:dyDescent="0.25">
      <c r="A1448" s="22">
        <v>2</v>
      </c>
      <c r="B1448" s="11" t="s">
        <v>38</v>
      </c>
      <c r="C1448" s="11" t="s">
        <v>1470</v>
      </c>
      <c r="D1448" s="11" t="s">
        <v>46</v>
      </c>
      <c r="E1448" s="73">
        <v>1447</v>
      </c>
      <c r="F1448" s="63" t="s">
        <v>6642</v>
      </c>
      <c r="G1448" s="16" t="s">
        <v>6643</v>
      </c>
      <c r="H1448" s="3">
        <v>1302.9604612999999</v>
      </c>
      <c r="I1448" s="65" t="s">
        <v>43</v>
      </c>
      <c r="J1448" s="23"/>
      <c r="K1448" s="11" t="s">
        <v>6644</v>
      </c>
      <c r="L1448" s="11"/>
      <c r="M1448" s="11" t="s">
        <v>6645</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s="10"/>
      <c r="AMC1448" s="10"/>
      <c r="AMD1448" s="10"/>
      <c r="AME1448" s="10"/>
      <c r="AMF1448" s="10"/>
      <c r="AMG1448" s="10"/>
      <c r="AMH1448" s="10"/>
      <c r="AMI1448" s="10"/>
      <c r="AMJ1448" s="10"/>
    </row>
    <row r="1449" spans="1:1024" s="8" customFormat="1" ht="25.5" x14ac:dyDescent="0.25">
      <c r="A1449" s="22">
        <v>2</v>
      </c>
      <c r="B1449" s="11" t="s">
        <v>38</v>
      </c>
      <c r="C1449" s="11" t="s">
        <v>884</v>
      </c>
      <c r="D1449" s="11" t="s">
        <v>199</v>
      </c>
      <c r="E1449" s="73">
        <v>1448</v>
      </c>
      <c r="F1449" s="63" t="s">
        <v>6646</v>
      </c>
      <c r="G1449" s="16" t="s">
        <v>6647</v>
      </c>
      <c r="H1449" s="3">
        <v>9957.1867885000011</v>
      </c>
      <c r="I1449" s="65" t="s">
        <v>43</v>
      </c>
      <c r="J1449" s="23" t="s">
        <v>6648</v>
      </c>
      <c r="K1449" s="11" t="s">
        <v>6649</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s="10"/>
      <c r="AMC1449" s="10"/>
      <c r="AMD1449" s="10"/>
      <c r="AME1449" s="10"/>
      <c r="AMF1449" s="10"/>
      <c r="AMG1449" s="10"/>
      <c r="AMH1449" s="10"/>
      <c r="AMI1449" s="10"/>
      <c r="AMJ1449" s="10"/>
    </row>
    <row r="1450" spans="1:1024" s="8" customFormat="1" ht="25.5" x14ac:dyDescent="0.25">
      <c r="A1450" s="22">
        <v>2</v>
      </c>
      <c r="B1450" s="11" t="s">
        <v>38</v>
      </c>
      <c r="C1450" s="22" t="s">
        <v>6650</v>
      </c>
      <c r="D1450" s="11" t="s">
        <v>52</v>
      </c>
      <c r="E1450" s="73">
        <v>1449</v>
      </c>
      <c r="F1450" s="63" t="s">
        <v>6651</v>
      </c>
      <c r="G1450" s="16" t="s">
        <v>6652</v>
      </c>
      <c r="H1450" s="3">
        <v>165.238294</v>
      </c>
      <c r="I1450" s="65" t="s">
        <v>43</v>
      </c>
      <c r="J1450" s="60"/>
      <c r="K1450" s="59" t="s">
        <v>6653</v>
      </c>
      <c r="L1450" s="59"/>
      <c r="M1450" s="59" t="s">
        <v>6654</v>
      </c>
      <c r="N1450" s="59"/>
      <c r="O1450" s="59"/>
      <c r="P1450" s="59"/>
      <c r="Q1450" s="59"/>
      <c r="R1450" s="59"/>
      <c r="S1450" s="59"/>
      <c r="T1450" s="59"/>
      <c r="U1450" s="59"/>
      <c r="V1450" s="59"/>
      <c r="W1450" s="59"/>
      <c r="X1450" s="59"/>
      <c r="Y1450" s="59"/>
      <c r="Z1450" s="59"/>
      <c r="AA1450" s="59"/>
      <c r="AB1450" s="59"/>
      <c r="AC1450" s="59"/>
      <c r="AD1450" s="59"/>
      <c r="AE1450" s="59"/>
      <c r="AF1450" s="59"/>
      <c r="AG1450" s="59"/>
      <c r="AH1450" s="59"/>
      <c r="AI1450" s="59"/>
      <c r="AJ1450" s="59"/>
      <c r="AK1450" s="59"/>
      <c r="AL1450" s="59"/>
      <c r="AMB1450" s="10"/>
      <c r="AMC1450" s="10"/>
      <c r="AMD1450" s="10"/>
      <c r="AME1450" s="10"/>
      <c r="AMF1450" s="10"/>
      <c r="AMG1450" s="10"/>
      <c r="AMH1450" s="10"/>
      <c r="AMI1450" s="10"/>
      <c r="AMJ1450" s="10"/>
    </row>
    <row r="1451" spans="1:1024" s="8" customFormat="1" ht="25.5" x14ac:dyDescent="0.25">
      <c r="A1451" s="22">
        <v>2</v>
      </c>
      <c r="B1451" s="11" t="s">
        <v>38</v>
      </c>
      <c r="C1451" s="11" t="s">
        <v>2641</v>
      </c>
      <c r="D1451" s="11" t="s">
        <v>715</v>
      </c>
      <c r="E1451" s="73">
        <v>1450</v>
      </c>
      <c r="F1451" s="63" t="s">
        <v>6655</v>
      </c>
      <c r="G1451" s="16" t="s">
        <v>6656</v>
      </c>
      <c r="H1451" s="3">
        <v>200.22138000000001</v>
      </c>
      <c r="I1451" s="65" t="s">
        <v>43</v>
      </c>
      <c r="J1451" s="23"/>
      <c r="K1451" s="11" t="s">
        <v>6657</v>
      </c>
      <c r="L1451" s="11"/>
      <c r="M1451" s="11" t="s">
        <v>6658</v>
      </c>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s="10"/>
      <c r="AMC1451" s="10"/>
      <c r="AMD1451" s="10"/>
      <c r="AME1451" s="10"/>
      <c r="AMF1451" s="10"/>
      <c r="AMG1451" s="10"/>
      <c r="AMH1451" s="10"/>
      <c r="AMI1451" s="10"/>
      <c r="AMJ1451" s="10"/>
    </row>
    <row r="1452" spans="1:1024" s="8" customFormat="1" ht="38.25" x14ac:dyDescent="0.25">
      <c r="A1452" s="22">
        <v>2</v>
      </c>
      <c r="B1452" s="11" t="s">
        <v>38</v>
      </c>
      <c r="C1452" s="11" t="s">
        <v>6659</v>
      </c>
      <c r="D1452" s="59" t="s">
        <v>173</v>
      </c>
      <c r="E1452" s="73">
        <v>1451</v>
      </c>
      <c r="F1452" s="63" t="s">
        <v>6660</v>
      </c>
      <c r="G1452" s="16" t="s">
        <v>6661</v>
      </c>
      <c r="H1452" s="3">
        <v>2657.8783020999999</v>
      </c>
      <c r="I1452" s="65" t="s">
        <v>43</v>
      </c>
      <c r="J1452" s="23"/>
      <c r="K1452" s="11" t="s">
        <v>6662</v>
      </c>
      <c r="L1452" s="11"/>
      <c r="M1452" s="11" t="s">
        <v>6663</v>
      </c>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s="10"/>
      <c r="AMC1452" s="10"/>
      <c r="AMD1452" s="10"/>
      <c r="AME1452" s="10"/>
      <c r="AMF1452" s="10"/>
      <c r="AMG1452" s="10"/>
      <c r="AMH1452" s="10"/>
      <c r="AMI1452" s="10"/>
      <c r="AMJ1452" s="10"/>
    </row>
    <row r="1453" spans="1:1024" s="8" customFormat="1" ht="25.5" x14ac:dyDescent="0.25">
      <c r="A1453" s="22">
        <v>2</v>
      </c>
      <c r="B1453" s="11" t="s">
        <v>38</v>
      </c>
      <c r="C1453" s="11" t="s">
        <v>2062</v>
      </c>
      <c r="D1453" s="11" t="s">
        <v>40</v>
      </c>
      <c r="E1453" s="73">
        <v>1452</v>
      </c>
      <c r="F1453" s="63" t="s">
        <v>6664</v>
      </c>
      <c r="G1453" s="16" t="s">
        <v>6665</v>
      </c>
      <c r="H1453" s="3">
        <v>36.697589499999999</v>
      </c>
      <c r="I1453" s="65" t="s">
        <v>43</v>
      </c>
      <c r="J1453" s="23"/>
      <c r="K1453" s="11" t="s">
        <v>6666</v>
      </c>
      <c r="L1453" s="11"/>
      <c r="M1453" s="11"/>
      <c r="N1453" s="59"/>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B1453" s="10"/>
      <c r="AMC1453" s="10"/>
      <c r="AMD1453" s="10"/>
      <c r="AME1453" s="10"/>
      <c r="AMF1453" s="10"/>
      <c r="AMG1453" s="10"/>
      <c r="AMH1453" s="10"/>
      <c r="AMI1453" s="10"/>
      <c r="AMJ1453" s="10"/>
    </row>
    <row r="1454" spans="1:1024" s="8" customFormat="1" ht="25.5" x14ac:dyDescent="0.25">
      <c r="A1454" s="22">
        <v>2</v>
      </c>
      <c r="B1454" s="11" t="s">
        <v>38</v>
      </c>
      <c r="C1454" s="11" t="s">
        <v>3684</v>
      </c>
      <c r="D1454" s="11" t="s">
        <v>52</v>
      </c>
      <c r="E1454" s="73">
        <v>1453</v>
      </c>
      <c r="F1454" s="63" t="s">
        <v>6667</v>
      </c>
      <c r="G1454" s="16" t="s">
        <v>6668</v>
      </c>
      <c r="H1454" s="3">
        <v>298.18416000000002</v>
      </c>
      <c r="I1454" s="65" t="s">
        <v>43</v>
      </c>
      <c r="J1454" s="78"/>
      <c r="K1454" s="11" t="s">
        <v>6669</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s="10"/>
      <c r="AMC1454" s="10"/>
      <c r="AMD1454" s="10"/>
      <c r="AME1454" s="10"/>
      <c r="AMF1454" s="10"/>
      <c r="AMG1454" s="10"/>
      <c r="AMH1454" s="10"/>
      <c r="AMI1454" s="10"/>
      <c r="AMJ1454" s="10"/>
    </row>
    <row r="1455" spans="1:1024" s="8" customFormat="1" ht="38.25" x14ac:dyDescent="0.25">
      <c r="A1455" s="22">
        <v>2</v>
      </c>
      <c r="B1455" s="11" t="s">
        <v>38</v>
      </c>
      <c r="C1455" s="59" t="s">
        <v>6670</v>
      </c>
      <c r="D1455" s="59" t="s">
        <v>682</v>
      </c>
      <c r="E1455" s="73">
        <v>1454</v>
      </c>
      <c r="F1455" s="74" t="s">
        <v>6671</v>
      </c>
      <c r="G1455" s="19" t="s">
        <v>6672</v>
      </c>
      <c r="H1455" s="3">
        <v>780.93750040000009</v>
      </c>
      <c r="I1455" s="65" t="s">
        <v>43</v>
      </c>
      <c r="J1455" s="60"/>
      <c r="K1455" s="59" t="s">
        <v>6673</v>
      </c>
      <c r="L1455" s="59" t="s">
        <v>6674</v>
      </c>
      <c r="M1455" s="59" t="s">
        <v>6675</v>
      </c>
      <c r="N1455" s="59" t="s">
        <v>6676</v>
      </c>
      <c r="O1455" s="59"/>
      <c r="P1455" s="59"/>
      <c r="Q1455" s="59"/>
      <c r="R1455" s="59"/>
      <c r="S1455" s="59"/>
      <c r="T1455" s="59"/>
      <c r="U1455" s="59"/>
      <c r="V1455" s="59"/>
      <c r="W1455" s="59"/>
      <c r="X1455" s="59"/>
      <c r="Y1455" s="59"/>
      <c r="Z1455" s="59"/>
      <c r="AA1455" s="59"/>
      <c r="AB1455" s="59"/>
      <c r="AC1455" s="59"/>
      <c r="AD1455" s="59"/>
      <c r="AE1455" s="59"/>
      <c r="AF1455" s="59"/>
      <c r="AG1455" s="59"/>
      <c r="AH1455" s="59"/>
      <c r="AI1455" s="59"/>
      <c r="AJ1455" s="59"/>
      <c r="AK1455" s="59"/>
      <c r="AL1455" s="59"/>
      <c r="AMB1455" s="10"/>
      <c r="AMC1455" s="10"/>
      <c r="AMD1455" s="10"/>
      <c r="AME1455" s="10"/>
      <c r="AMF1455" s="10"/>
      <c r="AMG1455" s="10"/>
      <c r="AMH1455" s="10"/>
      <c r="AMI1455" s="10"/>
      <c r="AMJ1455" s="10"/>
    </row>
    <row r="1456" spans="1:1024" s="8" customFormat="1" ht="38.25" x14ac:dyDescent="0.25">
      <c r="A1456" s="22">
        <v>2</v>
      </c>
      <c r="B1456" s="11" t="s">
        <v>38</v>
      </c>
      <c r="C1456" s="11" t="s">
        <v>449</v>
      </c>
      <c r="D1456" s="11" t="s">
        <v>40</v>
      </c>
      <c r="E1456" s="73">
        <v>1455</v>
      </c>
      <c r="F1456" s="63" t="s">
        <v>6677</v>
      </c>
      <c r="G1456" s="16" t="s">
        <v>6678</v>
      </c>
      <c r="H1456" s="3">
        <v>36.698770000000003</v>
      </c>
      <c r="I1456" s="65" t="s">
        <v>43</v>
      </c>
      <c r="J1456" s="23"/>
      <c r="K1456" s="11" t="s">
        <v>6679</v>
      </c>
      <c r="L1456" s="11"/>
      <c r="M1456" s="11"/>
      <c r="N1456" s="59"/>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B1456" s="10"/>
      <c r="AMC1456" s="10"/>
      <c r="AMD1456" s="10"/>
      <c r="AME1456" s="10"/>
      <c r="AMF1456" s="10"/>
      <c r="AMG1456" s="10"/>
      <c r="AMH1456" s="10"/>
      <c r="AMI1456" s="10"/>
      <c r="AMJ1456" s="10"/>
    </row>
    <row r="1457" spans="1:1024" s="8" customFormat="1" ht="51" x14ac:dyDescent="0.25">
      <c r="A1457" s="22">
        <v>2</v>
      </c>
      <c r="B1457" s="11" t="s">
        <v>38</v>
      </c>
      <c r="C1457" s="11" t="s">
        <v>6680</v>
      </c>
      <c r="D1457" s="59" t="s">
        <v>173</v>
      </c>
      <c r="E1457" s="73">
        <v>1456</v>
      </c>
      <c r="F1457" s="74" t="s">
        <v>6681</v>
      </c>
      <c r="G1457" s="19" t="s">
        <v>6682</v>
      </c>
      <c r="H1457" s="3">
        <v>206.160785</v>
      </c>
      <c r="I1457" s="65" t="s">
        <v>43</v>
      </c>
      <c r="J1457" s="60"/>
      <c r="K1457" s="59" t="s">
        <v>6683</v>
      </c>
      <c r="L1457" s="75"/>
      <c r="M1457" s="59" t="s">
        <v>6684</v>
      </c>
      <c r="N1457" s="75"/>
      <c r="O1457" s="59" t="s">
        <v>6685</v>
      </c>
      <c r="P1457" s="75"/>
      <c r="Q1457" s="59" t="s">
        <v>6686</v>
      </c>
      <c r="R1457" s="82"/>
      <c r="S1457" s="59"/>
      <c r="T1457" s="82"/>
      <c r="U1457" s="59"/>
      <c r="V1457" s="26"/>
      <c r="W1457" s="59"/>
      <c r="X1457" s="26"/>
      <c r="Y1457" s="59"/>
      <c r="Z1457" s="59"/>
      <c r="AA1457" s="59"/>
      <c r="AB1457" s="59"/>
      <c r="AC1457" s="59"/>
      <c r="AD1457" s="59"/>
      <c r="AE1457" s="59"/>
      <c r="AF1457" s="59"/>
      <c r="AG1457" s="59"/>
      <c r="AH1457" s="59"/>
      <c r="AI1457" s="59"/>
      <c r="AJ1457" s="59"/>
      <c r="AK1457" s="59"/>
      <c r="AL1457" s="59"/>
      <c r="AMB1457" s="10"/>
      <c r="AMC1457" s="10"/>
      <c r="AMD1457" s="10"/>
      <c r="AME1457" s="10"/>
      <c r="AMF1457" s="10"/>
      <c r="AMG1457" s="10"/>
      <c r="AMH1457" s="10"/>
      <c r="AMI1457" s="10"/>
      <c r="AMJ1457" s="10"/>
    </row>
    <row r="1458" spans="1:1024" s="8" customFormat="1" ht="25.5" x14ac:dyDescent="0.25">
      <c r="A1458" s="22">
        <v>2</v>
      </c>
      <c r="B1458" s="11" t="s">
        <v>38</v>
      </c>
      <c r="C1458" s="11" t="s">
        <v>5948</v>
      </c>
      <c r="D1458" s="11" t="s">
        <v>264</v>
      </c>
      <c r="E1458" s="73">
        <v>1457</v>
      </c>
      <c r="F1458" s="63" t="s">
        <v>6687</v>
      </c>
      <c r="G1458" s="16" t="s">
        <v>6688</v>
      </c>
      <c r="H1458" s="3">
        <v>30.09047</v>
      </c>
      <c r="I1458" s="65" t="s">
        <v>43</v>
      </c>
      <c r="J1458" s="23"/>
      <c r="K1458" s="11" t="s">
        <v>6689</v>
      </c>
      <c r="L1458" s="11"/>
      <c r="M1458" s="11" t="s">
        <v>6690</v>
      </c>
      <c r="N1458" s="11"/>
      <c r="O1458" s="11" t="s">
        <v>6691</v>
      </c>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B1458" s="10"/>
      <c r="AMC1458" s="10"/>
      <c r="AMD1458" s="10"/>
      <c r="AME1458" s="10"/>
      <c r="AMF1458" s="10"/>
      <c r="AMG1458" s="10"/>
      <c r="AMH1458" s="10"/>
      <c r="AMI1458" s="10"/>
      <c r="AMJ1458" s="10"/>
    </row>
    <row r="1459" spans="1:1024" s="8" customFormat="1" ht="51" x14ac:dyDescent="0.25">
      <c r="A1459" s="22">
        <v>2</v>
      </c>
      <c r="B1459" s="11" t="s">
        <v>38</v>
      </c>
      <c r="C1459" s="11" t="s">
        <v>64</v>
      </c>
      <c r="D1459" s="11" t="s">
        <v>40</v>
      </c>
      <c r="E1459" s="73">
        <v>1458</v>
      </c>
      <c r="F1459" s="63" t="s">
        <v>6692</v>
      </c>
      <c r="G1459" s="16" t="s">
        <v>6693</v>
      </c>
      <c r="H1459" s="3">
        <v>37.0866471</v>
      </c>
      <c r="I1459" s="65" t="s">
        <v>43</v>
      </c>
      <c r="J1459" s="23"/>
      <c r="K1459" s="59" t="s">
        <v>6694</v>
      </c>
      <c r="L1459" s="11"/>
      <c r="M1459" s="11"/>
      <c r="N1459" s="59"/>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s="10"/>
      <c r="AMC1459" s="10"/>
      <c r="AMD1459" s="10"/>
      <c r="AME1459" s="10"/>
      <c r="AMF1459" s="10"/>
      <c r="AMG1459" s="10"/>
      <c r="AMH1459" s="10"/>
      <c r="AMI1459" s="10"/>
      <c r="AMJ1459" s="10"/>
    </row>
    <row r="1460" spans="1:1024" s="8" customFormat="1" ht="25.5" x14ac:dyDescent="0.25">
      <c r="A1460" s="22">
        <v>2</v>
      </c>
      <c r="B1460" s="11" t="s">
        <v>38</v>
      </c>
      <c r="C1460" s="11" t="s">
        <v>1180</v>
      </c>
      <c r="D1460" s="11" t="s">
        <v>40</v>
      </c>
      <c r="E1460" s="73">
        <v>1459</v>
      </c>
      <c r="F1460" s="63" t="s">
        <v>6695</v>
      </c>
      <c r="G1460" s="16" t="s">
        <v>6696</v>
      </c>
      <c r="H1460" s="3">
        <v>63.886629999999997</v>
      </c>
      <c r="I1460" s="65" t="s">
        <v>43</v>
      </c>
      <c r="J1460" s="23"/>
      <c r="K1460" s="11" t="s">
        <v>6697</v>
      </c>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B1460" s="10"/>
      <c r="AMC1460" s="10"/>
      <c r="AMD1460" s="10"/>
      <c r="AME1460" s="10"/>
      <c r="AMF1460" s="10"/>
      <c r="AMG1460" s="10"/>
      <c r="AMH1460" s="10"/>
      <c r="AMI1460" s="10"/>
      <c r="AMJ1460" s="10"/>
    </row>
    <row r="1461" spans="1:1024" s="8" customFormat="1" ht="114.75" x14ac:dyDescent="0.25">
      <c r="A1461" s="22">
        <v>2</v>
      </c>
      <c r="B1461" s="11" t="s">
        <v>38</v>
      </c>
      <c r="C1461" s="11" t="s">
        <v>6698</v>
      </c>
      <c r="D1461" s="59" t="s">
        <v>1878</v>
      </c>
      <c r="E1461" s="73">
        <v>1460</v>
      </c>
      <c r="F1461" s="63" t="s">
        <v>6699</v>
      </c>
      <c r="G1461" s="6" t="s">
        <v>6700</v>
      </c>
      <c r="H1461" s="3">
        <v>43.091340000000002</v>
      </c>
      <c r="I1461" s="65" t="s">
        <v>43</v>
      </c>
      <c r="J1461" s="60"/>
      <c r="K1461" s="59" t="s">
        <v>6701</v>
      </c>
      <c r="L1461" s="59"/>
      <c r="M1461" s="59"/>
      <c r="N1461" s="59"/>
      <c r="O1461" s="59"/>
      <c r="P1461" s="59"/>
      <c r="Q1461" s="59"/>
      <c r="R1461" s="59"/>
      <c r="S1461" s="59"/>
      <c r="T1461" s="59"/>
      <c r="U1461" s="59"/>
      <c r="V1461" s="59"/>
      <c r="W1461" s="59"/>
      <c r="X1461" s="59"/>
      <c r="Y1461" s="59"/>
      <c r="Z1461" s="59"/>
      <c r="AA1461" s="59"/>
      <c r="AB1461" s="59"/>
      <c r="AC1461" s="59"/>
      <c r="AD1461" s="59"/>
      <c r="AE1461" s="59"/>
      <c r="AF1461" s="59"/>
      <c r="AG1461" s="59"/>
      <c r="AH1461" s="59"/>
      <c r="AI1461" s="59"/>
      <c r="AJ1461" s="59"/>
      <c r="AK1461" s="59"/>
      <c r="AL1461" s="59"/>
      <c r="AMB1461" s="10"/>
      <c r="AMC1461" s="10"/>
      <c r="AMD1461" s="10"/>
      <c r="AME1461" s="10"/>
      <c r="AMF1461" s="10"/>
      <c r="AMG1461" s="10"/>
      <c r="AMH1461" s="10"/>
      <c r="AMI1461" s="10"/>
      <c r="AMJ1461" s="10"/>
    </row>
    <row r="1462" spans="1:1024" s="8" customFormat="1" ht="191.25" x14ac:dyDescent="0.25">
      <c r="A1462" s="22">
        <v>2</v>
      </c>
      <c r="B1462" s="11" t="s">
        <v>38</v>
      </c>
      <c r="C1462" s="11" t="s">
        <v>172</v>
      </c>
      <c r="D1462" s="59" t="s">
        <v>173</v>
      </c>
      <c r="E1462" s="73">
        <v>1461</v>
      </c>
      <c r="F1462" s="74" t="s">
        <v>6702</v>
      </c>
      <c r="G1462" s="6" t="s">
        <v>6703</v>
      </c>
      <c r="H1462" s="3">
        <v>28.421898199999998</v>
      </c>
      <c r="I1462" s="65" t="s">
        <v>43</v>
      </c>
      <c r="J1462" s="60"/>
      <c r="K1462" s="59" t="s">
        <v>6704</v>
      </c>
      <c r="L1462" s="75"/>
      <c r="M1462" s="59"/>
      <c r="N1462" s="75"/>
      <c r="O1462" s="59"/>
      <c r="P1462" s="75"/>
      <c r="Q1462" s="59"/>
      <c r="R1462" s="82"/>
      <c r="S1462" s="59"/>
      <c r="T1462" s="82"/>
      <c r="U1462" s="59"/>
      <c r="V1462" s="26"/>
      <c r="W1462" s="59"/>
      <c r="X1462" s="26"/>
      <c r="Y1462" s="59"/>
      <c r="Z1462" s="82"/>
      <c r="AA1462" s="59"/>
      <c r="AB1462" s="26"/>
      <c r="AC1462" s="59"/>
      <c r="AD1462" s="26"/>
      <c r="AE1462" s="59"/>
      <c r="AF1462" s="26"/>
      <c r="AG1462" s="59"/>
      <c r="AH1462" s="26"/>
      <c r="AI1462" s="59"/>
      <c r="AJ1462" s="26"/>
      <c r="AK1462" s="59"/>
      <c r="AL1462" s="26"/>
      <c r="AMB1462" s="10"/>
      <c r="AMC1462" s="10"/>
      <c r="AMD1462" s="10"/>
      <c r="AME1462" s="10"/>
      <c r="AMF1462" s="10"/>
      <c r="AMG1462" s="10"/>
      <c r="AMH1462" s="10"/>
      <c r="AMI1462" s="10"/>
      <c r="AMJ1462" s="10"/>
    </row>
    <row r="1463" spans="1:1024" s="8" customFormat="1" ht="229.5" x14ac:dyDescent="0.25">
      <c r="A1463" s="22">
        <v>2</v>
      </c>
      <c r="B1463" s="11" t="s">
        <v>38</v>
      </c>
      <c r="C1463" s="11" t="s">
        <v>172</v>
      </c>
      <c r="D1463" s="59" t="s">
        <v>173</v>
      </c>
      <c r="E1463" s="73">
        <v>1462</v>
      </c>
      <c r="F1463" s="74" t="s">
        <v>6705</v>
      </c>
      <c r="G1463" s="6" t="s">
        <v>6706</v>
      </c>
      <c r="H1463" s="3">
        <v>42.865310000000001</v>
      </c>
      <c r="I1463" s="65" t="s">
        <v>43</v>
      </c>
      <c r="J1463" s="60"/>
      <c r="K1463" s="59" t="s">
        <v>6707</v>
      </c>
      <c r="L1463" s="75"/>
      <c r="M1463" s="59"/>
      <c r="N1463" s="75"/>
      <c r="O1463" s="59"/>
      <c r="P1463" s="75"/>
      <c r="Q1463" s="59"/>
      <c r="R1463" s="82"/>
      <c r="S1463" s="59"/>
      <c r="T1463" s="82"/>
      <c r="U1463" s="59"/>
      <c r="V1463" s="26"/>
      <c r="W1463" s="59"/>
      <c r="X1463" s="26"/>
      <c r="Y1463" s="59"/>
      <c r="Z1463" s="82"/>
      <c r="AA1463" s="59"/>
      <c r="AB1463" s="26"/>
      <c r="AC1463" s="59"/>
      <c r="AD1463" s="26"/>
      <c r="AE1463" s="59"/>
      <c r="AF1463" s="26"/>
      <c r="AG1463" s="59"/>
      <c r="AH1463" s="26"/>
      <c r="AI1463" s="59"/>
      <c r="AJ1463" s="26"/>
      <c r="AK1463" s="59"/>
      <c r="AL1463" s="26"/>
      <c r="AMB1463" s="10"/>
      <c r="AMC1463" s="10"/>
      <c r="AMD1463" s="10"/>
      <c r="AME1463" s="10"/>
      <c r="AMF1463" s="10"/>
      <c r="AMG1463" s="10"/>
      <c r="AMH1463" s="10"/>
      <c r="AMI1463" s="10"/>
      <c r="AMJ1463" s="10"/>
    </row>
    <row r="1464" spans="1:1024" s="8" customFormat="1" ht="204" x14ac:dyDescent="0.25">
      <c r="A1464" s="22">
        <v>2</v>
      </c>
      <c r="B1464" s="11" t="s">
        <v>38</v>
      </c>
      <c r="C1464" s="11" t="s">
        <v>172</v>
      </c>
      <c r="D1464" s="59" t="s">
        <v>173</v>
      </c>
      <c r="E1464" s="73">
        <v>1463</v>
      </c>
      <c r="F1464" s="74" t="s">
        <v>6708</v>
      </c>
      <c r="G1464" s="6" t="s">
        <v>6709</v>
      </c>
      <c r="H1464" s="3">
        <v>39.783270000000002</v>
      </c>
      <c r="I1464" s="65" t="s">
        <v>43</v>
      </c>
      <c r="J1464" s="60"/>
      <c r="K1464" s="59" t="s">
        <v>6710</v>
      </c>
      <c r="L1464" s="75"/>
      <c r="M1464" s="59"/>
      <c r="N1464" s="75"/>
      <c r="O1464" s="59"/>
      <c r="P1464" s="75"/>
      <c r="Q1464" s="59"/>
      <c r="R1464" s="82"/>
      <c r="S1464" s="59"/>
      <c r="T1464" s="82"/>
      <c r="U1464" s="59"/>
      <c r="V1464" s="26"/>
      <c r="W1464" s="59"/>
      <c r="X1464" s="26"/>
      <c r="Y1464" s="59"/>
      <c r="Z1464" s="82"/>
      <c r="AA1464" s="59"/>
      <c r="AB1464" s="26"/>
      <c r="AC1464" s="59"/>
      <c r="AD1464" s="26"/>
      <c r="AE1464" s="59"/>
      <c r="AF1464" s="26"/>
      <c r="AG1464" s="59"/>
      <c r="AH1464" s="26"/>
      <c r="AI1464" s="59"/>
      <c r="AJ1464" s="26"/>
      <c r="AK1464" s="59"/>
      <c r="AL1464" s="26"/>
      <c r="AMB1464" s="10"/>
      <c r="AMC1464" s="10"/>
      <c r="AMD1464" s="10"/>
      <c r="AME1464" s="10"/>
      <c r="AMF1464" s="10"/>
      <c r="AMG1464" s="10"/>
      <c r="AMH1464" s="10"/>
      <c r="AMI1464" s="10"/>
      <c r="AMJ1464" s="10"/>
    </row>
    <row r="1465" spans="1:1024" s="8" customFormat="1" ht="229.5" x14ac:dyDescent="0.25">
      <c r="A1465" s="22">
        <v>2</v>
      </c>
      <c r="B1465" s="11" t="s">
        <v>38</v>
      </c>
      <c r="C1465" s="11" t="s">
        <v>172</v>
      </c>
      <c r="D1465" s="59" t="s">
        <v>173</v>
      </c>
      <c r="E1465" s="73">
        <v>1464</v>
      </c>
      <c r="F1465" s="74" t="s">
        <v>6711</v>
      </c>
      <c r="G1465" s="6" t="s">
        <v>6712</v>
      </c>
      <c r="H1465" s="3">
        <v>30</v>
      </c>
      <c r="I1465" s="65" t="s">
        <v>43</v>
      </c>
      <c r="J1465" s="60"/>
      <c r="K1465" s="59" t="s">
        <v>6713</v>
      </c>
      <c r="L1465" s="75"/>
      <c r="M1465" s="59"/>
      <c r="N1465" s="75"/>
      <c r="O1465" s="59"/>
      <c r="P1465" s="75"/>
      <c r="Q1465" s="59"/>
      <c r="R1465" s="82"/>
      <c r="S1465" s="59"/>
      <c r="T1465" s="82"/>
      <c r="U1465" s="59"/>
      <c r="V1465" s="26"/>
      <c r="W1465" s="59"/>
      <c r="X1465" s="26"/>
      <c r="Y1465" s="59"/>
      <c r="Z1465" s="59"/>
      <c r="AA1465" s="59"/>
      <c r="AB1465" s="59"/>
      <c r="AC1465" s="59"/>
      <c r="AD1465" s="59"/>
      <c r="AE1465" s="59"/>
      <c r="AF1465" s="59"/>
      <c r="AG1465" s="59"/>
      <c r="AH1465" s="59"/>
      <c r="AI1465" s="59"/>
      <c r="AJ1465" s="59"/>
      <c r="AK1465" s="59"/>
      <c r="AL1465" s="59"/>
      <c r="AMB1465" s="10"/>
      <c r="AMC1465" s="10"/>
      <c r="AMD1465" s="10"/>
      <c r="AME1465" s="10"/>
      <c r="AMF1465" s="10"/>
      <c r="AMG1465" s="10"/>
      <c r="AMH1465" s="10"/>
      <c r="AMI1465" s="10"/>
      <c r="AMJ1465" s="10"/>
    </row>
    <row r="1466" spans="1:1024" s="8" customFormat="1" ht="25.5" x14ac:dyDescent="0.25">
      <c r="A1466" s="22">
        <v>2</v>
      </c>
      <c r="B1466" s="11" t="s">
        <v>38</v>
      </c>
      <c r="C1466" s="11" t="s">
        <v>1175</v>
      </c>
      <c r="D1466" s="11" t="s">
        <v>604</v>
      </c>
      <c r="E1466" s="73">
        <v>1465</v>
      </c>
      <c r="F1466" s="63" t="s">
        <v>6714</v>
      </c>
      <c r="G1466" s="16" t="s">
        <v>6715</v>
      </c>
      <c r="H1466" s="3">
        <v>409.34600499999999</v>
      </c>
      <c r="I1466" s="65" t="s">
        <v>43</v>
      </c>
      <c r="J1466" s="23"/>
      <c r="K1466" s="11" t="s">
        <v>6716</v>
      </c>
      <c r="L1466" s="11"/>
      <c r="M1466" s="11" t="s">
        <v>3042</v>
      </c>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c r="AMB1466" s="10"/>
      <c r="AMC1466" s="10"/>
      <c r="AMD1466" s="10"/>
      <c r="AME1466" s="10"/>
      <c r="AMF1466" s="10"/>
      <c r="AMG1466" s="10"/>
      <c r="AMH1466" s="10"/>
      <c r="AMI1466" s="10"/>
      <c r="AMJ1466" s="10"/>
    </row>
    <row r="1467" spans="1:1024" s="8" customFormat="1" ht="25.5" x14ac:dyDescent="0.25">
      <c r="A1467" s="22">
        <v>2</v>
      </c>
      <c r="B1467" s="11" t="s">
        <v>38</v>
      </c>
      <c r="C1467" s="11" t="s">
        <v>6717</v>
      </c>
      <c r="D1467" s="59" t="s">
        <v>46</v>
      </c>
      <c r="E1467" s="73">
        <v>1466</v>
      </c>
      <c r="F1467" s="63" t="s">
        <v>6718</v>
      </c>
      <c r="G1467" s="19" t="s">
        <v>6719</v>
      </c>
      <c r="H1467" s="3">
        <v>127.6645745</v>
      </c>
      <c r="I1467" s="65" t="s">
        <v>43</v>
      </c>
      <c r="J1467" s="60"/>
      <c r="K1467" s="59" t="s">
        <v>6720</v>
      </c>
      <c r="L1467" s="59"/>
      <c r="M1467" s="59"/>
      <c r="N1467" s="59"/>
      <c r="O1467" s="59"/>
      <c r="P1467" s="59"/>
      <c r="Q1467" s="59"/>
      <c r="R1467" s="59"/>
      <c r="S1467" s="59"/>
      <c r="T1467" s="59"/>
      <c r="U1467" s="59"/>
      <c r="V1467" s="59"/>
      <c r="W1467" s="59"/>
      <c r="X1467" s="59"/>
      <c r="Y1467" s="59"/>
      <c r="Z1467" s="59"/>
      <c r="AA1467" s="59"/>
      <c r="AB1467" s="59"/>
      <c r="AC1467" s="59"/>
      <c r="AD1467" s="59"/>
      <c r="AE1467" s="59"/>
      <c r="AF1467" s="59"/>
      <c r="AG1467" s="59"/>
      <c r="AH1467" s="59"/>
      <c r="AI1467" s="59"/>
      <c r="AJ1467" s="59"/>
      <c r="AK1467" s="59"/>
      <c r="AL1467" s="59"/>
      <c r="AMB1467" s="10"/>
      <c r="AMC1467" s="10"/>
      <c r="AMD1467" s="10"/>
      <c r="AME1467" s="10"/>
      <c r="AMF1467" s="10"/>
      <c r="AMG1467" s="10"/>
      <c r="AMH1467" s="10"/>
      <c r="AMI1467" s="10"/>
      <c r="AMJ1467" s="10"/>
    </row>
    <row r="1468" spans="1:1024" s="8" customFormat="1" ht="25.5" x14ac:dyDescent="0.25">
      <c r="A1468" s="22">
        <v>2</v>
      </c>
      <c r="B1468" s="11" t="s">
        <v>38</v>
      </c>
      <c r="C1468" s="11" t="s">
        <v>6721</v>
      </c>
      <c r="D1468" s="11" t="s">
        <v>755</v>
      </c>
      <c r="E1468" s="73">
        <v>1467</v>
      </c>
      <c r="F1468" s="63" t="s">
        <v>6722</v>
      </c>
      <c r="G1468" s="16" t="s">
        <v>2841</v>
      </c>
      <c r="H1468" s="3">
        <v>55.079000000000001</v>
      </c>
      <c r="I1468" s="65" t="s">
        <v>43</v>
      </c>
      <c r="J1468" s="23"/>
      <c r="K1468" s="11" t="s">
        <v>2842</v>
      </c>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B1468" s="10"/>
      <c r="AMC1468" s="10"/>
      <c r="AMD1468" s="10"/>
      <c r="AME1468" s="10"/>
      <c r="AMF1468" s="10"/>
      <c r="AMG1468" s="10"/>
      <c r="AMH1468" s="10"/>
      <c r="AMI1468" s="10"/>
      <c r="AMJ1468" s="10"/>
    </row>
    <row r="1469" spans="1:1024" s="8" customFormat="1" ht="38.25" x14ac:dyDescent="0.25">
      <c r="A1469" s="22">
        <v>2</v>
      </c>
      <c r="B1469" s="11" t="s">
        <v>38</v>
      </c>
      <c r="C1469" s="11" t="s">
        <v>3087</v>
      </c>
      <c r="D1469" s="59" t="s">
        <v>46</v>
      </c>
      <c r="E1469" s="73">
        <v>1468</v>
      </c>
      <c r="F1469" s="74" t="s">
        <v>6723</v>
      </c>
      <c r="G1469" s="19" t="s">
        <v>6724</v>
      </c>
      <c r="H1469" s="3">
        <v>29.952000000000002</v>
      </c>
      <c r="I1469" s="65" t="s">
        <v>43</v>
      </c>
      <c r="J1469" s="60" t="s">
        <v>6725</v>
      </c>
      <c r="K1469" s="59" t="s">
        <v>6726</v>
      </c>
      <c r="L1469" s="75"/>
      <c r="M1469" s="59" t="s">
        <v>6727</v>
      </c>
      <c r="N1469" s="75"/>
      <c r="O1469" s="59"/>
      <c r="P1469" s="75"/>
      <c r="Q1469" s="59"/>
      <c r="R1469" s="22"/>
      <c r="S1469" s="59"/>
      <c r="T1469" s="22"/>
      <c r="U1469" s="59"/>
      <c r="V1469" s="22"/>
      <c r="W1469" s="59"/>
      <c r="X1469" s="22"/>
      <c r="Y1469" s="59"/>
      <c r="Z1469" s="22"/>
      <c r="AA1469" s="59"/>
      <c r="AB1469" s="59"/>
      <c r="AC1469" s="59"/>
      <c r="AD1469" s="59"/>
      <c r="AE1469" s="59"/>
      <c r="AF1469" s="59"/>
      <c r="AG1469" s="59"/>
      <c r="AH1469" s="59"/>
      <c r="AI1469" s="59"/>
      <c r="AJ1469" s="59"/>
      <c r="AK1469" s="59"/>
      <c r="AL1469" s="59"/>
      <c r="AMB1469" s="10"/>
      <c r="AMC1469" s="10"/>
      <c r="AMD1469" s="10"/>
      <c r="AME1469" s="10"/>
      <c r="AMF1469" s="10"/>
      <c r="AMG1469" s="10"/>
      <c r="AMH1469" s="10"/>
      <c r="AMI1469" s="10"/>
      <c r="AMJ1469" s="10"/>
    </row>
    <row r="1470" spans="1:1024" s="8" customFormat="1" ht="38.25" x14ac:dyDescent="0.25">
      <c r="A1470" s="22">
        <v>2</v>
      </c>
      <c r="B1470" s="11" t="s">
        <v>38</v>
      </c>
      <c r="C1470" s="11" t="s">
        <v>603</v>
      </c>
      <c r="D1470" s="11" t="s">
        <v>604</v>
      </c>
      <c r="E1470" s="73">
        <v>1469</v>
      </c>
      <c r="F1470" s="63" t="s">
        <v>6728</v>
      </c>
      <c r="G1470" s="16" t="s">
        <v>6729</v>
      </c>
      <c r="H1470" s="3">
        <v>310.04111</v>
      </c>
      <c r="I1470" s="65" t="s">
        <v>43</v>
      </c>
      <c r="J1470" s="23"/>
      <c r="K1470" s="11" t="s">
        <v>6730</v>
      </c>
      <c r="L1470" s="11">
        <v>2521422</v>
      </c>
      <c r="M1470" s="11" t="s">
        <v>6731</v>
      </c>
      <c r="N1470" s="11">
        <v>6469802</v>
      </c>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s="10"/>
      <c r="AMC1470" s="10"/>
      <c r="AMD1470" s="10"/>
      <c r="AME1470" s="10"/>
      <c r="AMF1470" s="10"/>
      <c r="AMG1470" s="10"/>
      <c r="AMH1470" s="10"/>
      <c r="AMI1470" s="10"/>
      <c r="AMJ1470" s="10"/>
    </row>
    <row r="1471" spans="1:1024" s="8" customFormat="1" ht="395.25" x14ac:dyDescent="0.25">
      <c r="A1471" s="22">
        <v>2</v>
      </c>
      <c r="B1471" s="11" t="s">
        <v>38</v>
      </c>
      <c r="C1471" s="11" t="s">
        <v>6732</v>
      </c>
      <c r="D1471" s="59" t="s">
        <v>46</v>
      </c>
      <c r="E1471" s="73">
        <v>1470</v>
      </c>
      <c r="F1471" s="74" t="s">
        <v>6733</v>
      </c>
      <c r="G1471" s="44" t="s">
        <v>9229</v>
      </c>
      <c r="H1471" s="3">
        <v>304.78728999999998</v>
      </c>
      <c r="I1471" s="65" t="s">
        <v>43</v>
      </c>
      <c r="J1471" s="60"/>
      <c r="K1471" s="59" t="s">
        <v>6734</v>
      </c>
      <c r="L1471" s="75"/>
      <c r="M1471" s="59" t="s">
        <v>6735</v>
      </c>
      <c r="N1471" s="75"/>
      <c r="O1471" s="59" t="s">
        <v>6736</v>
      </c>
      <c r="P1471" s="75"/>
      <c r="Q1471" s="59"/>
      <c r="R1471" s="82"/>
      <c r="S1471" s="59"/>
      <c r="T1471" s="82"/>
      <c r="U1471" s="59"/>
      <c r="V1471" s="26"/>
      <c r="W1471" s="59"/>
      <c r="X1471" s="26"/>
      <c r="Y1471" s="59"/>
      <c r="Z1471" s="82"/>
      <c r="AA1471" s="59"/>
      <c r="AB1471" s="26"/>
      <c r="AC1471" s="59"/>
      <c r="AD1471" s="26"/>
      <c r="AE1471" s="59"/>
      <c r="AF1471" s="26"/>
      <c r="AG1471" s="59"/>
      <c r="AH1471" s="26"/>
      <c r="AI1471" s="59"/>
      <c r="AJ1471" s="26"/>
      <c r="AK1471" s="59"/>
      <c r="AL1471" s="26"/>
      <c r="AMB1471" s="10"/>
      <c r="AMC1471" s="10"/>
      <c r="AMD1471" s="10"/>
      <c r="AME1471" s="10"/>
      <c r="AMF1471" s="10"/>
      <c r="AMG1471" s="10"/>
      <c r="AMH1471" s="10"/>
      <c r="AMI1471" s="10"/>
      <c r="AMJ1471" s="10"/>
    </row>
    <row r="1472" spans="1:1024" s="8" customFormat="1" ht="38.25" x14ac:dyDescent="0.25">
      <c r="A1472" s="22">
        <v>2</v>
      </c>
      <c r="B1472" s="11" t="s">
        <v>38</v>
      </c>
      <c r="C1472" s="11" t="s">
        <v>6659</v>
      </c>
      <c r="D1472" s="59" t="s">
        <v>173</v>
      </c>
      <c r="E1472" s="73">
        <v>1471</v>
      </c>
      <c r="F1472" s="63" t="s">
        <v>6737</v>
      </c>
      <c r="G1472" s="16" t="s">
        <v>6738</v>
      </c>
      <c r="H1472" s="3">
        <v>112.7041057</v>
      </c>
      <c r="I1472" s="65" t="s">
        <v>43</v>
      </c>
      <c r="J1472" s="23"/>
      <c r="K1472" s="11" t="s">
        <v>6739</v>
      </c>
      <c r="L1472" s="11"/>
      <c r="M1472" s="11" t="s">
        <v>6740</v>
      </c>
      <c r="N1472" s="11"/>
      <c r="O1472" s="11"/>
      <c r="P1472" s="11"/>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B1472" s="10"/>
      <c r="AMC1472" s="10"/>
      <c r="AMD1472" s="10"/>
      <c r="AME1472" s="10"/>
      <c r="AMF1472" s="10"/>
      <c r="AMG1472" s="10"/>
      <c r="AMH1472" s="10"/>
      <c r="AMI1472" s="10"/>
      <c r="AMJ1472" s="10"/>
    </row>
    <row r="1473" spans="1:1024" s="8" customFormat="1" ht="25.5" x14ac:dyDescent="0.25">
      <c r="A1473" s="22">
        <v>2</v>
      </c>
      <c r="B1473" s="11" t="s">
        <v>38</v>
      </c>
      <c r="C1473" s="11" t="s">
        <v>6741</v>
      </c>
      <c r="D1473" s="11" t="s">
        <v>40</v>
      </c>
      <c r="E1473" s="73">
        <v>1472</v>
      </c>
      <c r="F1473" s="63" t="s">
        <v>6742</v>
      </c>
      <c r="G1473" s="16" t="s">
        <v>6743</v>
      </c>
      <c r="H1473" s="3">
        <v>34.824076499999997</v>
      </c>
      <c r="I1473" s="65" t="s">
        <v>43</v>
      </c>
      <c r="J1473" s="23"/>
      <c r="K1473" s="11" t="s">
        <v>6744</v>
      </c>
      <c r="L1473" s="11"/>
      <c r="M1473" s="11"/>
      <c r="N1473" s="59"/>
      <c r="O1473" s="11"/>
      <c r="P1473" s="11"/>
      <c r="Q1473" s="11"/>
      <c r="R1473" s="11"/>
      <c r="S1473" s="11"/>
      <c r="T1473" s="11"/>
      <c r="U1473" s="11"/>
      <c r="V1473" s="11"/>
      <c r="W1473" s="11"/>
      <c r="X1473" s="11"/>
      <c r="Y1473" s="11"/>
      <c r="Z1473" s="11"/>
      <c r="AA1473" s="11"/>
      <c r="AB1473" s="11"/>
      <c r="AC1473" s="11"/>
      <c r="AD1473" s="11"/>
      <c r="AE1473" s="11"/>
      <c r="AF1473" s="11"/>
      <c r="AG1473" s="11"/>
      <c r="AH1473" s="11"/>
      <c r="AI1473" s="11"/>
      <c r="AJ1473" s="11"/>
      <c r="AK1473" s="11"/>
      <c r="AL1473" s="11"/>
      <c r="AMB1473" s="10"/>
      <c r="AMC1473" s="10"/>
      <c r="AMD1473" s="10"/>
      <c r="AME1473" s="10"/>
      <c r="AMF1473" s="10"/>
      <c r="AMG1473" s="10"/>
      <c r="AMH1473" s="10"/>
      <c r="AMI1473" s="10"/>
      <c r="AMJ1473" s="10"/>
    </row>
    <row r="1474" spans="1:1024" s="8" customFormat="1" ht="89.25" x14ac:dyDescent="0.25">
      <c r="A1474" s="22">
        <v>2</v>
      </c>
      <c r="B1474" s="11" t="s">
        <v>38</v>
      </c>
      <c r="C1474" s="11" t="s">
        <v>6745</v>
      </c>
      <c r="D1474" s="59" t="s">
        <v>46</v>
      </c>
      <c r="E1474" s="73">
        <v>1473</v>
      </c>
      <c r="F1474" s="63" t="s">
        <v>6746</v>
      </c>
      <c r="G1474" s="6" t="s">
        <v>6747</v>
      </c>
      <c r="H1474" s="3">
        <v>6193.6287204</v>
      </c>
      <c r="I1474" s="65" t="s">
        <v>43</v>
      </c>
      <c r="J1474" s="60"/>
      <c r="K1474" s="59" t="s">
        <v>6748</v>
      </c>
      <c r="L1474" s="59"/>
      <c r="M1474" s="59"/>
      <c r="N1474" s="59"/>
      <c r="O1474" s="59"/>
      <c r="P1474" s="59"/>
      <c r="Q1474" s="59"/>
      <c r="R1474" s="59"/>
      <c r="S1474" s="59"/>
      <c r="T1474" s="59"/>
      <c r="U1474" s="59"/>
      <c r="V1474" s="59"/>
      <c r="W1474" s="59"/>
      <c r="X1474" s="59"/>
      <c r="Y1474" s="59"/>
      <c r="Z1474" s="59"/>
      <c r="AA1474" s="59"/>
      <c r="AB1474" s="59"/>
      <c r="AC1474" s="59"/>
      <c r="AD1474" s="59"/>
      <c r="AE1474" s="59"/>
      <c r="AF1474" s="59"/>
      <c r="AG1474" s="59"/>
      <c r="AH1474" s="59"/>
      <c r="AI1474" s="59"/>
      <c r="AJ1474" s="59"/>
      <c r="AK1474" s="59"/>
      <c r="AL1474" s="59"/>
      <c r="AMB1474" s="10"/>
      <c r="AMC1474" s="10"/>
      <c r="AMD1474" s="10"/>
      <c r="AME1474" s="10"/>
      <c r="AMF1474" s="10"/>
      <c r="AMG1474" s="10"/>
      <c r="AMH1474" s="10"/>
      <c r="AMI1474" s="10"/>
      <c r="AMJ1474" s="10"/>
    </row>
    <row r="1475" spans="1:1024" s="8" customFormat="1" ht="38.25" x14ac:dyDescent="0.25">
      <c r="A1475" s="22">
        <v>2</v>
      </c>
      <c r="B1475" s="11" t="s">
        <v>38</v>
      </c>
      <c r="C1475" s="76" t="s">
        <v>6749</v>
      </c>
      <c r="D1475" s="59" t="s">
        <v>715</v>
      </c>
      <c r="E1475" s="73">
        <v>1474</v>
      </c>
      <c r="F1475" s="77" t="s">
        <v>6750</v>
      </c>
      <c r="G1475" s="19" t="s">
        <v>6751</v>
      </c>
      <c r="H1475" s="3">
        <v>3363.76019</v>
      </c>
      <c r="I1475" s="65" t="s">
        <v>43</v>
      </c>
      <c r="J1475" s="60"/>
      <c r="K1475" s="59" t="s">
        <v>6752</v>
      </c>
      <c r="L1475" s="59">
        <v>1717805</v>
      </c>
      <c r="M1475" s="59" t="s">
        <v>6753</v>
      </c>
      <c r="N1475" s="59">
        <v>3295705</v>
      </c>
      <c r="O1475" s="59" t="s">
        <v>6754</v>
      </c>
      <c r="P1475" s="59">
        <v>1866536</v>
      </c>
      <c r="Q1475" s="59" t="s">
        <v>6755</v>
      </c>
      <c r="R1475" s="59">
        <v>6849089</v>
      </c>
      <c r="S1475" s="59"/>
      <c r="T1475" s="59"/>
      <c r="U1475" s="59"/>
      <c r="V1475" s="59"/>
      <c r="W1475" s="59"/>
      <c r="X1475" s="59"/>
      <c r="Y1475" s="59"/>
      <c r="Z1475" s="59"/>
      <c r="AA1475" s="59"/>
      <c r="AB1475" s="59"/>
      <c r="AC1475" s="59"/>
      <c r="AD1475" s="59"/>
      <c r="AE1475" s="59"/>
      <c r="AF1475" s="59"/>
      <c r="AG1475" s="59"/>
      <c r="AH1475" s="59"/>
      <c r="AI1475" s="59"/>
      <c r="AJ1475" s="59"/>
      <c r="AK1475" s="59"/>
      <c r="AL1475" s="59"/>
      <c r="AMB1475" s="10"/>
      <c r="AMC1475" s="10"/>
      <c r="AMD1475" s="10"/>
      <c r="AME1475" s="10"/>
      <c r="AMF1475" s="10"/>
      <c r="AMG1475" s="10"/>
      <c r="AMH1475" s="10"/>
      <c r="AMI1475" s="10"/>
      <c r="AMJ1475" s="10"/>
    </row>
    <row r="1476" spans="1:1024" s="8" customFormat="1" ht="331.5" x14ac:dyDescent="0.25">
      <c r="A1476" s="22">
        <v>2</v>
      </c>
      <c r="B1476" s="11" t="s">
        <v>38</v>
      </c>
      <c r="C1476" s="11" t="s">
        <v>172</v>
      </c>
      <c r="D1476" s="59" t="s">
        <v>173</v>
      </c>
      <c r="E1476" s="73">
        <v>1475</v>
      </c>
      <c r="F1476" s="74" t="s">
        <v>6756</v>
      </c>
      <c r="G1476" s="6" t="s">
        <v>6757</v>
      </c>
      <c r="H1476" s="3">
        <v>25.597532900000001</v>
      </c>
      <c r="I1476" s="65" t="s">
        <v>43</v>
      </c>
      <c r="J1476" s="60"/>
      <c r="K1476" s="59" t="s">
        <v>6758</v>
      </c>
      <c r="L1476" s="75"/>
      <c r="M1476" s="59"/>
      <c r="N1476" s="75"/>
      <c r="O1476" s="59"/>
      <c r="P1476" s="75"/>
      <c r="Q1476" s="59"/>
      <c r="R1476" s="82"/>
      <c r="S1476" s="59"/>
      <c r="T1476" s="82"/>
      <c r="U1476" s="59"/>
      <c r="V1476" s="26"/>
      <c r="W1476" s="59"/>
      <c r="X1476" s="26"/>
      <c r="Y1476" s="59"/>
      <c r="Z1476" s="82"/>
      <c r="AA1476" s="59"/>
      <c r="AB1476" s="26"/>
      <c r="AC1476" s="59"/>
      <c r="AD1476" s="26"/>
      <c r="AE1476" s="59"/>
      <c r="AF1476" s="26"/>
      <c r="AG1476" s="59"/>
      <c r="AH1476" s="26"/>
      <c r="AI1476" s="59"/>
      <c r="AJ1476" s="26"/>
      <c r="AK1476" s="59"/>
      <c r="AL1476" s="26"/>
      <c r="AMB1476" s="10"/>
      <c r="AMC1476" s="10"/>
      <c r="AMD1476" s="10"/>
      <c r="AME1476" s="10"/>
      <c r="AMF1476" s="10"/>
      <c r="AMG1476" s="10"/>
      <c r="AMH1476" s="10"/>
      <c r="AMI1476" s="10"/>
      <c r="AMJ1476" s="10"/>
    </row>
    <row r="1477" spans="1:1024" s="8" customFormat="1" ht="51" x14ac:dyDescent="0.25">
      <c r="A1477" s="22">
        <v>2</v>
      </c>
      <c r="B1477" s="11" t="s">
        <v>38</v>
      </c>
      <c r="C1477" s="11" t="s">
        <v>6759</v>
      </c>
      <c r="D1477" s="11" t="s">
        <v>40</v>
      </c>
      <c r="E1477" s="73">
        <v>1476</v>
      </c>
      <c r="F1477" s="63" t="s">
        <v>6760</v>
      </c>
      <c r="G1477" s="16" t="s">
        <v>6761</v>
      </c>
      <c r="H1477" s="3">
        <v>279.77372000000003</v>
      </c>
      <c r="I1477" s="65" t="s">
        <v>43</v>
      </c>
      <c r="J1477" s="23"/>
      <c r="K1477" s="11" t="s">
        <v>6762</v>
      </c>
      <c r="L1477" s="11"/>
      <c r="M1477" s="11" t="s">
        <v>6763</v>
      </c>
      <c r="N1477" s="59"/>
      <c r="O1477" s="11" t="s">
        <v>6764</v>
      </c>
      <c r="P1477" s="11"/>
      <c r="Q1477" s="11" t="s">
        <v>6765</v>
      </c>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B1477" s="10"/>
      <c r="AMC1477" s="10"/>
      <c r="AMD1477" s="10"/>
      <c r="AME1477" s="10"/>
      <c r="AMF1477" s="10"/>
      <c r="AMG1477" s="10"/>
      <c r="AMH1477" s="10"/>
      <c r="AMI1477" s="10"/>
      <c r="AMJ1477" s="10"/>
    </row>
    <row r="1478" spans="1:1024" s="8" customFormat="1" ht="51" x14ac:dyDescent="0.25">
      <c r="A1478" s="22">
        <v>2</v>
      </c>
      <c r="B1478" s="11" t="s">
        <v>38</v>
      </c>
      <c r="C1478" s="25" t="s">
        <v>6766</v>
      </c>
      <c r="D1478" s="59" t="s">
        <v>304</v>
      </c>
      <c r="E1478" s="73">
        <v>1477</v>
      </c>
      <c r="F1478" s="63" t="s">
        <v>6767</v>
      </c>
      <c r="G1478" s="19" t="s">
        <v>6768</v>
      </c>
      <c r="H1478" s="3">
        <v>5062.1606000000002</v>
      </c>
      <c r="I1478" s="65" t="s">
        <v>43</v>
      </c>
      <c r="J1478" s="60"/>
      <c r="K1478" s="59" t="s">
        <v>6769</v>
      </c>
      <c r="L1478" s="59">
        <v>5585</v>
      </c>
      <c r="M1478" s="59" t="s">
        <v>6770</v>
      </c>
      <c r="N1478" s="59">
        <v>8121697</v>
      </c>
      <c r="O1478" s="59" t="s">
        <v>6771</v>
      </c>
      <c r="P1478" s="59">
        <v>7344</v>
      </c>
      <c r="Q1478" s="59" t="s">
        <v>6772</v>
      </c>
      <c r="R1478" s="59">
        <v>13791</v>
      </c>
      <c r="S1478" s="59" t="s">
        <v>6773</v>
      </c>
      <c r="T1478" s="59">
        <v>13729</v>
      </c>
      <c r="U1478" s="59" t="s">
        <v>6774</v>
      </c>
      <c r="V1478" s="59"/>
      <c r="W1478" s="59" t="s">
        <v>6775</v>
      </c>
      <c r="X1478" s="59"/>
      <c r="Y1478" s="59" t="s">
        <v>6776</v>
      </c>
      <c r="Z1478" s="59"/>
      <c r="AA1478" s="59" t="s">
        <v>6777</v>
      </c>
      <c r="AB1478" s="59"/>
      <c r="AC1478" s="59"/>
      <c r="AD1478" s="59"/>
      <c r="AE1478" s="59"/>
      <c r="AF1478" s="59"/>
      <c r="AG1478" s="59"/>
      <c r="AH1478" s="59"/>
      <c r="AI1478" s="59"/>
      <c r="AJ1478" s="59"/>
      <c r="AK1478" s="59"/>
      <c r="AL1478" s="59"/>
      <c r="AMB1478" s="10"/>
      <c r="AMC1478" s="10"/>
      <c r="AMD1478" s="10"/>
      <c r="AME1478" s="10"/>
      <c r="AMF1478" s="10"/>
      <c r="AMG1478" s="10"/>
      <c r="AMH1478" s="10"/>
      <c r="AMI1478" s="10"/>
      <c r="AMJ1478" s="10"/>
    </row>
    <row r="1479" spans="1:1024" s="8" customFormat="1" ht="51" x14ac:dyDescent="0.25">
      <c r="A1479" s="22">
        <v>2</v>
      </c>
      <c r="B1479" s="11" t="s">
        <v>38</v>
      </c>
      <c r="C1479" s="25" t="s">
        <v>6766</v>
      </c>
      <c r="D1479" s="59" t="s">
        <v>304</v>
      </c>
      <c r="E1479" s="73">
        <v>1478</v>
      </c>
      <c r="F1479" s="63" t="s">
        <v>6778</v>
      </c>
      <c r="G1479" s="19" t="s">
        <v>6779</v>
      </c>
      <c r="H1479" s="3">
        <v>5315.0338632000003</v>
      </c>
      <c r="I1479" s="65" t="s">
        <v>43</v>
      </c>
      <c r="J1479" s="60"/>
      <c r="K1479" s="59" t="s">
        <v>6769</v>
      </c>
      <c r="L1479" s="59">
        <v>5585</v>
      </c>
      <c r="M1479" s="59" t="s">
        <v>6770</v>
      </c>
      <c r="N1479" s="59">
        <v>8121697</v>
      </c>
      <c r="O1479" s="59" t="s">
        <v>6780</v>
      </c>
      <c r="P1479" s="59">
        <v>8175209</v>
      </c>
      <c r="Q1479" s="59" t="s">
        <v>6781</v>
      </c>
      <c r="R1479" s="59">
        <v>8176255</v>
      </c>
      <c r="S1479" s="59" t="s">
        <v>6782</v>
      </c>
      <c r="T1479" s="59">
        <v>8469309</v>
      </c>
      <c r="U1479" s="59" t="s">
        <v>6783</v>
      </c>
      <c r="V1479" s="59">
        <v>13681</v>
      </c>
      <c r="W1479" s="59" t="s">
        <v>6784</v>
      </c>
      <c r="X1479" s="59">
        <v>9745</v>
      </c>
      <c r="Y1479" s="59" t="s">
        <v>6774</v>
      </c>
      <c r="Z1479" s="59"/>
      <c r="AA1479" s="59" t="s">
        <v>6785</v>
      </c>
      <c r="AB1479" s="59"/>
      <c r="AC1479" s="59"/>
      <c r="AD1479" s="59"/>
      <c r="AE1479" s="59"/>
      <c r="AF1479" s="59"/>
      <c r="AG1479" s="59"/>
      <c r="AH1479" s="59"/>
      <c r="AI1479" s="59"/>
      <c r="AJ1479" s="59"/>
      <c r="AK1479" s="59"/>
      <c r="AL1479" s="59"/>
      <c r="AMB1479" s="10"/>
      <c r="AMC1479" s="10"/>
      <c r="AMD1479" s="10"/>
      <c r="AME1479" s="10"/>
      <c r="AMF1479" s="10"/>
      <c r="AMG1479" s="10"/>
      <c r="AMH1479" s="10"/>
      <c r="AMI1479" s="10"/>
      <c r="AMJ1479" s="10"/>
    </row>
    <row r="1480" spans="1:1024" s="8" customFormat="1" ht="25.5" x14ac:dyDescent="0.25">
      <c r="A1480" s="22">
        <v>2</v>
      </c>
      <c r="B1480" s="11" t="s">
        <v>38</v>
      </c>
      <c r="C1480" s="11" t="s">
        <v>69</v>
      </c>
      <c r="D1480" s="11" t="s">
        <v>52</v>
      </c>
      <c r="E1480" s="73">
        <v>1479</v>
      </c>
      <c r="F1480" s="63" t="s">
        <v>6786</v>
      </c>
      <c r="G1480" s="16" t="s">
        <v>6787</v>
      </c>
      <c r="H1480" s="3">
        <v>88.516350000000003</v>
      </c>
      <c r="I1480" s="65" t="s">
        <v>43</v>
      </c>
      <c r="J1480" s="23"/>
      <c r="K1480" s="11" t="s">
        <v>6788</v>
      </c>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B1480" s="10"/>
      <c r="AMC1480" s="10"/>
      <c r="AMD1480" s="10"/>
      <c r="AME1480" s="10"/>
      <c r="AMF1480" s="10"/>
      <c r="AMG1480" s="10"/>
      <c r="AMH1480" s="10"/>
      <c r="AMI1480" s="10"/>
      <c r="AMJ1480" s="10"/>
    </row>
    <row r="1481" spans="1:1024" s="8" customFormat="1" ht="25.5" x14ac:dyDescent="0.25">
      <c r="A1481" s="22">
        <v>2</v>
      </c>
      <c r="B1481" s="11" t="s">
        <v>38</v>
      </c>
      <c r="C1481" s="11" t="s">
        <v>226</v>
      </c>
      <c r="D1481" s="11" t="s">
        <v>52</v>
      </c>
      <c r="E1481" s="73">
        <v>1480</v>
      </c>
      <c r="F1481" s="63" t="s">
        <v>6789</v>
      </c>
      <c r="G1481" s="16" t="s">
        <v>6790</v>
      </c>
      <c r="H1481" s="3">
        <v>67.6533053</v>
      </c>
      <c r="I1481" s="65" t="s">
        <v>43</v>
      </c>
      <c r="J1481" s="72"/>
      <c r="K1481" s="11" t="s">
        <v>6791</v>
      </c>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B1481" s="10"/>
      <c r="AMC1481" s="10"/>
      <c r="AMD1481" s="10"/>
      <c r="AME1481" s="10"/>
      <c r="AMF1481" s="10"/>
      <c r="AMG1481" s="10"/>
      <c r="AMH1481" s="10"/>
      <c r="AMI1481" s="10"/>
      <c r="AMJ1481" s="10"/>
    </row>
    <row r="1482" spans="1:1024" s="8" customFormat="1" ht="38.25" x14ac:dyDescent="0.25">
      <c r="A1482" s="22">
        <v>2</v>
      </c>
      <c r="B1482" s="11" t="s">
        <v>38</v>
      </c>
      <c r="C1482" s="11" t="s">
        <v>813</v>
      </c>
      <c r="D1482" s="11" t="s">
        <v>40</v>
      </c>
      <c r="E1482" s="73">
        <v>1481</v>
      </c>
      <c r="F1482" s="63" t="s">
        <v>6792</v>
      </c>
      <c r="G1482" s="16" t="s">
        <v>6793</v>
      </c>
      <c r="H1482" s="3">
        <v>1774.4570982</v>
      </c>
      <c r="I1482" s="65" t="s">
        <v>43</v>
      </c>
      <c r="J1482" s="23"/>
      <c r="K1482" s="11" t="s">
        <v>811</v>
      </c>
      <c r="L1482" s="11"/>
      <c r="M1482" s="11" t="s">
        <v>816</v>
      </c>
      <c r="N1482" s="59"/>
      <c r="O1482" s="11" t="s">
        <v>6794</v>
      </c>
      <c r="P1482" s="11"/>
      <c r="Q1482" s="11" t="s">
        <v>6795</v>
      </c>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B1482" s="10"/>
      <c r="AMC1482" s="10"/>
      <c r="AMD1482" s="10"/>
      <c r="AME1482" s="10"/>
      <c r="AMF1482" s="10"/>
      <c r="AMG1482" s="10"/>
      <c r="AMH1482" s="10"/>
      <c r="AMI1482" s="10"/>
      <c r="AMJ1482" s="10"/>
    </row>
    <row r="1483" spans="1:1024" s="8" customFormat="1" ht="25.5" x14ac:dyDescent="0.25">
      <c r="A1483" s="22">
        <v>2</v>
      </c>
      <c r="B1483" s="11" t="s">
        <v>38</v>
      </c>
      <c r="C1483" s="11" t="s">
        <v>6796</v>
      </c>
      <c r="D1483" s="11" t="s">
        <v>40</v>
      </c>
      <c r="E1483" s="73">
        <v>1482</v>
      </c>
      <c r="F1483" s="63" t="s">
        <v>6797</v>
      </c>
      <c r="G1483" s="16" t="s">
        <v>6798</v>
      </c>
      <c r="H1483" s="3">
        <v>116.5488842</v>
      </c>
      <c r="I1483" s="65" t="s">
        <v>43</v>
      </c>
      <c r="J1483" s="23"/>
      <c r="K1483" s="11" t="s">
        <v>6799</v>
      </c>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c r="AMB1483" s="10"/>
      <c r="AMC1483" s="10"/>
      <c r="AMD1483" s="10"/>
      <c r="AME1483" s="10"/>
      <c r="AMF1483" s="10"/>
      <c r="AMG1483" s="10"/>
      <c r="AMH1483" s="10"/>
      <c r="AMI1483" s="10"/>
      <c r="AMJ1483" s="10"/>
    </row>
    <row r="1484" spans="1:1024" s="8" customFormat="1" ht="267.75" x14ac:dyDescent="0.25">
      <c r="A1484" s="22">
        <v>2</v>
      </c>
      <c r="B1484" s="11" t="s">
        <v>38</v>
      </c>
      <c r="C1484" s="11" t="s">
        <v>172</v>
      </c>
      <c r="D1484" s="59" t="s">
        <v>173</v>
      </c>
      <c r="E1484" s="73">
        <v>1483</v>
      </c>
      <c r="F1484" s="74" t="s">
        <v>6800</v>
      </c>
      <c r="G1484" s="6" t="s">
        <v>6801</v>
      </c>
      <c r="H1484" s="3">
        <v>45.867029299999999</v>
      </c>
      <c r="I1484" s="65" t="s">
        <v>43</v>
      </c>
      <c r="J1484" s="60"/>
      <c r="K1484" s="59" t="s">
        <v>6802</v>
      </c>
      <c r="L1484" s="75"/>
      <c r="M1484" s="59"/>
      <c r="N1484" s="75"/>
      <c r="O1484" s="59"/>
      <c r="P1484" s="75"/>
      <c r="Q1484" s="59"/>
      <c r="R1484" s="82"/>
      <c r="S1484" s="59"/>
      <c r="T1484" s="82"/>
      <c r="U1484" s="59"/>
      <c r="V1484" s="26"/>
      <c r="W1484" s="59"/>
      <c r="X1484" s="26"/>
      <c r="Y1484" s="59"/>
      <c r="Z1484" s="59"/>
      <c r="AA1484" s="59"/>
      <c r="AB1484" s="59"/>
      <c r="AC1484" s="59"/>
      <c r="AD1484" s="59"/>
      <c r="AE1484" s="59"/>
      <c r="AF1484" s="59"/>
      <c r="AG1484" s="59"/>
      <c r="AH1484" s="59"/>
      <c r="AI1484" s="59"/>
      <c r="AJ1484" s="59"/>
      <c r="AK1484" s="59"/>
      <c r="AL1484" s="59"/>
      <c r="AMB1484" s="10"/>
      <c r="AMC1484" s="10"/>
      <c r="AMD1484" s="10"/>
      <c r="AME1484" s="10"/>
      <c r="AMF1484" s="10"/>
      <c r="AMG1484" s="10"/>
      <c r="AMH1484" s="10"/>
      <c r="AMI1484" s="10"/>
      <c r="AMJ1484" s="10"/>
    </row>
    <row r="1485" spans="1:1024" s="8" customFormat="1" ht="38.25" x14ac:dyDescent="0.25">
      <c r="A1485" s="22">
        <v>2</v>
      </c>
      <c r="B1485" s="11" t="s">
        <v>38</v>
      </c>
      <c r="C1485" s="11" t="s">
        <v>6803</v>
      </c>
      <c r="D1485" s="11" t="s">
        <v>52</v>
      </c>
      <c r="E1485" s="73">
        <v>1484</v>
      </c>
      <c r="F1485" s="63" t="s">
        <v>6804</v>
      </c>
      <c r="G1485" s="16" t="s">
        <v>9230</v>
      </c>
      <c r="H1485" s="3">
        <v>5271.6870192000006</v>
      </c>
      <c r="I1485" s="65" t="s">
        <v>43</v>
      </c>
      <c r="J1485" s="72"/>
      <c r="K1485" s="59" t="s">
        <v>6805</v>
      </c>
      <c r="L1485" s="75" t="s">
        <v>6806</v>
      </c>
      <c r="M1485" s="59" t="s">
        <v>6807</v>
      </c>
      <c r="N1485" s="75" t="s">
        <v>6808</v>
      </c>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c r="AMB1485" s="10"/>
      <c r="AMC1485" s="10"/>
      <c r="AMD1485" s="10"/>
      <c r="AME1485" s="10"/>
      <c r="AMF1485" s="10"/>
      <c r="AMG1485" s="10"/>
      <c r="AMH1485" s="10"/>
      <c r="AMI1485" s="10"/>
      <c r="AMJ1485" s="10"/>
    </row>
    <row r="1486" spans="1:1024" s="8" customFormat="1" ht="38.25" x14ac:dyDescent="0.25">
      <c r="A1486" s="22">
        <v>2</v>
      </c>
      <c r="B1486" s="11" t="s">
        <v>38</v>
      </c>
      <c r="C1486" s="11" t="s">
        <v>6809</v>
      </c>
      <c r="D1486" s="11" t="s">
        <v>59</v>
      </c>
      <c r="E1486" s="73">
        <v>1485</v>
      </c>
      <c r="F1486" s="63" t="s">
        <v>6810</v>
      </c>
      <c r="G1486" s="16" t="s">
        <v>6811</v>
      </c>
      <c r="H1486" s="3">
        <v>2681.0493065999999</v>
      </c>
      <c r="I1486" s="65" t="s">
        <v>43</v>
      </c>
      <c r="J1486" s="23"/>
      <c r="K1486" s="11" t="s">
        <v>6812</v>
      </c>
      <c r="L1486" s="11">
        <v>5544879</v>
      </c>
      <c r="M1486" s="11" t="s">
        <v>6813</v>
      </c>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B1486" s="10"/>
      <c r="AMC1486" s="10"/>
      <c r="AMD1486" s="10"/>
      <c r="AME1486" s="10"/>
      <c r="AMF1486" s="10"/>
      <c r="AMG1486" s="10"/>
      <c r="AMH1486" s="10"/>
      <c r="AMI1486" s="10"/>
      <c r="AMJ1486" s="10"/>
    </row>
    <row r="1487" spans="1:1024" s="8" customFormat="1" ht="25.5" x14ac:dyDescent="0.25">
      <c r="A1487" s="22">
        <v>2</v>
      </c>
      <c r="B1487" s="11" t="s">
        <v>38</v>
      </c>
      <c r="C1487" s="11" t="s">
        <v>226</v>
      </c>
      <c r="D1487" s="11" t="s">
        <v>52</v>
      </c>
      <c r="E1487" s="73">
        <v>1486</v>
      </c>
      <c r="F1487" s="63" t="s">
        <v>6814</v>
      </c>
      <c r="G1487" s="16" t="s">
        <v>6815</v>
      </c>
      <c r="H1487" s="3">
        <v>264.7670569</v>
      </c>
      <c r="I1487" s="65" t="s">
        <v>43</v>
      </c>
      <c r="J1487" s="72"/>
      <c r="K1487" s="11" t="s">
        <v>6816</v>
      </c>
      <c r="L1487" s="11">
        <v>725193</v>
      </c>
      <c r="M1487" s="11" t="s">
        <v>6817</v>
      </c>
      <c r="N1487" s="11">
        <v>725728</v>
      </c>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B1487" s="10"/>
      <c r="AMC1487" s="10"/>
      <c r="AMD1487" s="10"/>
      <c r="AME1487" s="10"/>
      <c r="AMF1487" s="10"/>
      <c r="AMG1487" s="10"/>
      <c r="AMH1487" s="10"/>
      <c r="AMI1487" s="10"/>
      <c r="AMJ1487" s="10"/>
    </row>
    <row r="1488" spans="1:1024" s="8" customFormat="1" ht="25.5" x14ac:dyDescent="0.25">
      <c r="A1488" s="22">
        <v>2</v>
      </c>
      <c r="B1488" s="11" t="s">
        <v>38</v>
      </c>
      <c r="C1488" s="11" t="s">
        <v>6818</v>
      </c>
      <c r="D1488" s="11" t="s">
        <v>304</v>
      </c>
      <c r="E1488" s="73">
        <v>1487</v>
      </c>
      <c r="F1488" s="63" t="s">
        <v>6819</v>
      </c>
      <c r="G1488" s="16" t="s">
        <v>6820</v>
      </c>
      <c r="H1488" s="3">
        <v>611.77310220000004</v>
      </c>
      <c r="I1488" s="65" t="s">
        <v>43</v>
      </c>
      <c r="J1488" s="23"/>
      <c r="K1488" s="11" t="s">
        <v>6821</v>
      </c>
      <c r="L1488" s="11">
        <v>1070154</v>
      </c>
      <c r="M1488" s="11" t="s">
        <v>6822</v>
      </c>
      <c r="N1488" s="11">
        <v>1070209</v>
      </c>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B1488" s="10"/>
      <c r="AMC1488" s="10"/>
      <c r="AMD1488" s="10"/>
      <c r="AME1488" s="10"/>
      <c r="AMF1488" s="10"/>
      <c r="AMG1488" s="10"/>
      <c r="AMH1488" s="10"/>
      <c r="AMI1488" s="10"/>
      <c r="AMJ1488" s="10"/>
    </row>
    <row r="1489" spans="1:1024" s="8" customFormat="1" ht="38.25" x14ac:dyDescent="0.25">
      <c r="A1489" s="22">
        <v>2</v>
      </c>
      <c r="B1489" s="11" t="s">
        <v>38</v>
      </c>
      <c r="C1489" s="11" t="s">
        <v>1163</v>
      </c>
      <c r="D1489" s="11" t="s">
        <v>349</v>
      </c>
      <c r="E1489" s="73">
        <v>1488</v>
      </c>
      <c r="F1489" s="63" t="s">
        <v>6823</v>
      </c>
      <c r="G1489" s="16" t="s">
        <v>6824</v>
      </c>
      <c r="H1489" s="3">
        <v>78.428285000000002</v>
      </c>
      <c r="I1489" s="65" t="s">
        <v>43</v>
      </c>
      <c r="J1489" s="23"/>
      <c r="K1489" s="11" t="s">
        <v>6825</v>
      </c>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B1489" s="10"/>
      <c r="AMC1489" s="10"/>
      <c r="AMD1489" s="10"/>
      <c r="AME1489" s="10"/>
      <c r="AMF1489" s="10"/>
      <c r="AMG1489" s="10"/>
      <c r="AMH1489" s="10"/>
      <c r="AMI1489" s="10"/>
      <c r="AMJ1489" s="10"/>
    </row>
    <row r="1490" spans="1:1024" s="8" customFormat="1" ht="25.5" x14ac:dyDescent="0.25">
      <c r="A1490" s="22">
        <v>2</v>
      </c>
      <c r="B1490" s="11" t="s">
        <v>38</v>
      </c>
      <c r="C1490" s="11" t="s">
        <v>6826</v>
      </c>
      <c r="D1490" s="11" t="s">
        <v>1619</v>
      </c>
      <c r="E1490" s="73">
        <v>1489</v>
      </c>
      <c r="F1490" s="63" t="s">
        <v>6827</v>
      </c>
      <c r="G1490" s="16" t="s">
        <v>6828</v>
      </c>
      <c r="H1490" s="3">
        <v>113.75738050000001</v>
      </c>
      <c r="I1490" s="65" t="s">
        <v>43</v>
      </c>
      <c r="J1490" s="23"/>
      <c r="K1490" s="11" t="s">
        <v>6829</v>
      </c>
      <c r="L1490" s="11"/>
      <c r="M1490" s="11"/>
      <c r="N1490" s="59"/>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B1490" s="10"/>
      <c r="AMC1490" s="10"/>
      <c r="AMD1490" s="10"/>
      <c r="AME1490" s="10"/>
      <c r="AMF1490" s="10"/>
      <c r="AMG1490" s="10"/>
      <c r="AMH1490" s="10"/>
      <c r="AMI1490" s="10"/>
      <c r="AMJ1490" s="10"/>
    </row>
    <row r="1491" spans="1:1024" s="8" customFormat="1" ht="25.5" x14ac:dyDescent="0.25">
      <c r="A1491" s="22">
        <v>2</v>
      </c>
      <c r="B1491" s="11" t="s">
        <v>38</v>
      </c>
      <c r="C1491" s="11" t="s">
        <v>714</v>
      </c>
      <c r="D1491" s="11" t="s">
        <v>715</v>
      </c>
      <c r="E1491" s="73">
        <v>1490</v>
      </c>
      <c r="F1491" s="63" t="s">
        <v>6830</v>
      </c>
      <c r="G1491" s="16" t="s">
        <v>6831</v>
      </c>
      <c r="H1491" s="3">
        <v>55.498824299999995</v>
      </c>
      <c r="I1491" s="65" t="s">
        <v>43</v>
      </c>
      <c r="J1491" s="23"/>
      <c r="K1491" s="11" t="s">
        <v>6832</v>
      </c>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s="10"/>
      <c r="AMC1491" s="10"/>
      <c r="AMD1491" s="10"/>
      <c r="AME1491" s="10"/>
      <c r="AMF1491" s="10"/>
      <c r="AMG1491" s="10"/>
      <c r="AMH1491" s="10"/>
      <c r="AMI1491" s="10"/>
      <c r="AMJ1491" s="10"/>
    </row>
    <row r="1492" spans="1:1024" s="8" customFormat="1" ht="25.5" x14ac:dyDescent="0.25">
      <c r="A1492" s="22">
        <v>2</v>
      </c>
      <c r="B1492" s="11" t="s">
        <v>38</v>
      </c>
      <c r="C1492" s="11" t="s">
        <v>2664</v>
      </c>
      <c r="D1492" s="59" t="s">
        <v>40</v>
      </c>
      <c r="E1492" s="73">
        <v>1491</v>
      </c>
      <c r="F1492" s="74" t="s">
        <v>6833</v>
      </c>
      <c r="G1492" s="19" t="s">
        <v>6834</v>
      </c>
      <c r="H1492" s="3">
        <v>92.730720000000005</v>
      </c>
      <c r="I1492" s="65" t="s">
        <v>43</v>
      </c>
      <c r="J1492" s="60"/>
      <c r="K1492" s="59" t="s">
        <v>6835</v>
      </c>
      <c r="L1492" s="75"/>
      <c r="M1492" s="59"/>
      <c r="N1492" s="75"/>
      <c r="O1492" s="59"/>
      <c r="P1492" s="75"/>
      <c r="Q1492" s="59"/>
      <c r="R1492" s="82"/>
      <c r="S1492" s="59"/>
      <c r="T1492" s="82"/>
      <c r="U1492" s="59"/>
      <c r="V1492" s="26"/>
      <c r="W1492" s="59"/>
      <c r="X1492" s="26"/>
      <c r="Y1492" s="59"/>
      <c r="Z1492" s="82"/>
      <c r="AA1492" s="59"/>
      <c r="AB1492" s="26"/>
      <c r="AC1492" s="59"/>
      <c r="AD1492" s="26"/>
      <c r="AE1492" s="59"/>
      <c r="AF1492" s="26"/>
      <c r="AG1492" s="59"/>
      <c r="AH1492" s="26"/>
      <c r="AI1492" s="59"/>
      <c r="AJ1492" s="26"/>
      <c r="AK1492" s="59"/>
      <c r="AL1492" s="26"/>
      <c r="AMB1492" s="10"/>
      <c r="AMC1492" s="10"/>
      <c r="AMD1492" s="10"/>
      <c r="AME1492" s="10"/>
      <c r="AMF1492" s="10"/>
      <c r="AMG1492" s="10"/>
      <c r="AMH1492" s="10"/>
      <c r="AMI1492" s="10"/>
      <c r="AMJ1492" s="10"/>
    </row>
    <row r="1493" spans="1:1024" s="8" customFormat="1" ht="51" x14ac:dyDescent="0.25">
      <c r="A1493" s="22">
        <v>2</v>
      </c>
      <c r="B1493" s="11" t="s">
        <v>38</v>
      </c>
      <c r="C1493" s="59" t="s">
        <v>6836</v>
      </c>
      <c r="D1493" s="59" t="s">
        <v>148</v>
      </c>
      <c r="E1493" s="73">
        <v>1492</v>
      </c>
      <c r="F1493" s="74" t="s">
        <v>6837</v>
      </c>
      <c r="G1493" s="16" t="s">
        <v>6838</v>
      </c>
      <c r="H1493" s="3">
        <v>16461.979939200002</v>
      </c>
      <c r="I1493" s="65" t="s">
        <v>43</v>
      </c>
      <c r="J1493" s="23" t="s">
        <v>6839</v>
      </c>
      <c r="K1493" s="11" t="s">
        <v>6840</v>
      </c>
      <c r="L1493" s="11">
        <v>25484</v>
      </c>
      <c r="M1493" s="11" t="s">
        <v>6841</v>
      </c>
      <c r="N1493" s="11">
        <v>90549</v>
      </c>
      <c r="O1493" s="11" t="s">
        <v>6842</v>
      </c>
      <c r="P1493" s="11">
        <v>255496</v>
      </c>
      <c r="Q1493" s="11" t="s">
        <v>6843</v>
      </c>
      <c r="R1493" s="11">
        <v>255671</v>
      </c>
      <c r="S1493" s="11" t="s">
        <v>6844</v>
      </c>
      <c r="T1493" s="11">
        <v>507833</v>
      </c>
      <c r="U1493" s="11" t="s">
        <v>6845</v>
      </c>
      <c r="V1493" s="11">
        <v>1392227</v>
      </c>
      <c r="W1493" s="11"/>
      <c r="X1493" s="11"/>
      <c r="Y1493" s="11"/>
      <c r="Z1493" s="11"/>
      <c r="AA1493" s="11"/>
      <c r="AB1493" s="11"/>
      <c r="AC1493" s="11"/>
      <c r="AD1493" s="11"/>
      <c r="AE1493" s="11"/>
      <c r="AF1493" s="11"/>
      <c r="AG1493" s="11"/>
      <c r="AH1493" s="11"/>
      <c r="AI1493" s="11"/>
      <c r="AJ1493" s="11"/>
      <c r="AK1493" s="11"/>
      <c r="AL1493" s="11"/>
      <c r="AMB1493" s="10"/>
      <c r="AMC1493" s="10"/>
      <c r="AMD1493" s="10"/>
      <c r="AME1493" s="10"/>
      <c r="AMF1493" s="10"/>
      <c r="AMG1493" s="10"/>
      <c r="AMH1493" s="10"/>
      <c r="AMI1493" s="10"/>
      <c r="AMJ1493" s="10"/>
    </row>
    <row r="1494" spans="1:1024" s="8" customFormat="1" ht="25.5" x14ac:dyDescent="0.25">
      <c r="A1494" s="22">
        <v>2</v>
      </c>
      <c r="B1494" s="11" t="s">
        <v>38</v>
      </c>
      <c r="C1494" s="59" t="s">
        <v>6836</v>
      </c>
      <c r="D1494" s="59" t="s">
        <v>148</v>
      </c>
      <c r="E1494" s="73">
        <v>1493</v>
      </c>
      <c r="F1494" s="74" t="s">
        <v>6846</v>
      </c>
      <c r="G1494" s="16" t="s">
        <v>6847</v>
      </c>
      <c r="H1494" s="3">
        <v>75456.767699999997</v>
      </c>
      <c r="I1494" s="65" t="s">
        <v>43</v>
      </c>
      <c r="J1494" s="23" t="s">
        <v>6848</v>
      </c>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s="10"/>
      <c r="AMC1494" s="10"/>
      <c r="AMD1494" s="10"/>
      <c r="AME1494" s="10"/>
      <c r="AMF1494" s="10"/>
      <c r="AMG1494" s="10"/>
      <c r="AMH1494" s="10"/>
      <c r="AMI1494" s="10"/>
      <c r="AMJ1494" s="10"/>
    </row>
    <row r="1495" spans="1:1024" s="8" customFormat="1" ht="25.5" x14ac:dyDescent="0.25">
      <c r="A1495" s="22">
        <v>2</v>
      </c>
      <c r="B1495" s="11" t="s">
        <v>38</v>
      </c>
      <c r="C1495" s="11" t="s">
        <v>263</v>
      </c>
      <c r="D1495" s="11" t="s">
        <v>264</v>
      </c>
      <c r="E1495" s="73">
        <v>1494</v>
      </c>
      <c r="F1495" s="63" t="s">
        <v>6849</v>
      </c>
      <c r="G1495" s="16" t="s">
        <v>6850</v>
      </c>
      <c r="H1495" s="3">
        <v>37.738480000000003</v>
      </c>
      <c r="I1495" s="65" t="s">
        <v>43</v>
      </c>
      <c r="J1495" s="23"/>
      <c r="K1495" s="11" t="s">
        <v>6851</v>
      </c>
      <c r="L1495" s="11"/>
      <c r="M1495" s="11"/>
      <c r="N1495" s="59"/>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B1495" s="10"/>
      <c r="AMC1495" s="10"/>
      <c r="AMD1495" s="10"/>
      <c r="AME1495" s="10"/>
      <c r="AMF1495" s="10"/>
      <c r="AMG1495" s="10"/>
      <c r="AMH1495" s="10"/>
      <c r="AMI1495" s="10"/>
      <c r="AMJ1495" s="10"/>
    </row>
    <row r="1496" spans="1:1024" s="8" customFormat="1" ht="25.5" x14ac:dyDescent="0.25">
      <c r="A1496" s="22">
        <v>2</v>
      </c>
      <c r="B1496" s="11" t="s">
        <v>38</v>
      </c>
      <c r="C1496" s="11" t="s">
        <v>1046</v>
      </c>
      <c r="D1496" s="11" t="s">
        <v>52</v>
      </c>
      <c r="E1496" s="73">
        <v>1495</v>
      </c>
      <c r="F1496" s="63" t="s">
        <v>6852</v>
      </c>
      <c r="G1496" s="16" t="s">
        <v>6853</v>
      </c>
      <c r="H1496" s="3">
        <v>390.74541549999998</v>
      </c>
      <c r="I1496" s="65" t="s">
        <v>43</v>
      </c>
      <c r="J1496" s="72"/>
      <c r="K1496" s="11" t="s">
        <v>6854</v>
      </c>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s="10"/>
      <c r="AMC1496" s="10"/>
      <c r="AMD1496" s="10"/>
      <c r="AME1496" s="10"/>
      <c r="AMF1496" s="10"/>
      <c r="AMG1496" s="10"/>
      <c r="AMH1496" s="10"/>
      <c r="AMI1496" s="10"/>
      <c r="AMJ1496" s="10"/>
    </row>
    <row r="1497" spans="1:1024" s="8" customFormat="1" ht="25.5" x14ac:dyDescent="0.25">
      <c r="A1497" s="22">
        <v>2</v>
      </c>
      <c r="B1497" s="11" t="s">
        <v>38</v>
      </c>
      <c r="C1497" s="11" t="s">
        <v>120</v>
      </c>
      <c r="D1497" s="11" t="s">
        <v>52</v>
      </c>
      <c r="E1497" s="73">
        <v>1496</v>
      </c>
      <c r="F1497" s="63" t="s">
        <v>6855</v>
      </c>
      <c r="G1497" s="16" t="s">
        <v>6856</v>
      </c>
      <c r="H1497" s="3">
        <v>261.68777</v>
      </c>
      <c r="I1497" s="65" t="s">
        <v>43</v>
      </c>
      <c r="J1497" s="23"/>
      <c r="K1497" s="11" t="s">
        <v>6857</v>
      </c>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s="10"/>
      <c r="AMC1497" s="10"/>
      <c r="AMD1497" s="10"/>
      <c r="AME1497" s="10"/>
      <c r="AMF1497" s="10"/>
      <c r="AMG1497" s="10"/>
      <c r="AMH1497" s="10"/>
      <c r="AMI1497" s="10"/>
      <c r="AMJ1497" s="10"/>
    </row>
    <row r="1498" spans="1:1024" s="8" customFormat="1" ht="38.25" x14ac:dyDescent="0.25">
      <c r="A1498" s="22">
        <v>2</v>
      </c>
      <c r="B1498" s="11" t="s">
        <v>38</v>
      </c>
      <c r="C1498" s="59" t="s">
        <v>6858</v>
      </c>
      <c r="D1498" s="59" t="s">
        <v>304</v>
      </c>
      <c r="E1498" s="73">
        <v>1497</v>
      </c>
      <c r="F1498" s="74" t="s">
        <v>6859</v>
      </c>
      <c r="G1498" s="19" t="s">
        <v>6860</v>
      </c>
      <c r="H1498" s="3">
        <v>1033.6565093000002</v>
      </c>
      <c r="I1498" s="65" t="s">
        <v>43</v>
      </c>
      <c r="J1498" s="60"/>
      <c r="K1498" s="59" t="s">
        <v>6861</v>
      </c>
      <c r="L1498" s="75">
        <v>3440520</v>
      </c>
      <c r="M1498" s="59" t="s">
        <v>6862</v>
      </c>
      <c r="N1498" s="75">
        <v>6925682</v>
      </c>
      <c r="O1498" s="59" t="s">
        <v>6863</v>
      </c>
      <c r="P1498" s="75"/>
      <c r="Q1498" s="59" t="s">
        <v>6864</v>
      </c>
      <c r="R1498" s="22"/>
      <c r="S1498" s="59"/>
      <c r="T1498" s="22"/>
      <c r="U1498" s="59"/>
      <c r="V1498" s="22"/>
      <c r="W1498" s="59"/>
      <c r="X1498" s="22"/>
      <c r="Y1498" s="59"/>
      <c r="Z1498" s="22"/>
      <c r="AA1498" s="59"/>
      <c r="AB1498" s="59"/>
      <c r="AC1498" s="59"/>
      <c r="AD1498" s="59"/>
      <c r="AE1498" s="59"/>
      <c r="AF1498" s="59"/>
      <c r="AG1498" s="59"/>
      <c r="AH1498" s="59"/>
      <c r="AI1498" s="59"/>
      <c r="AJ1498" s="59"/>
      <c r="AK1498" s="59"/>
      <c r="AL1498" s="59"/>
      <c r="AMB1498" s="10"/>
      <c r="AMC1498" s="10"/>
      <c r="AMD1498" s="10"/>
      <c r="AME1498" s="10"/>
      <c r="AMF1498" s="10"/>
      <c r="AMG1498" s="10"/>
      <c r="AMH1498" s="10"/>
      <c r="AMI1498" s="10"/>
      <c r="AMJ1498" s="10"/>
    </row>
    <row r="1499" spans="1:1024" s="8" customFormat="1" ht="38.25" x14ac:dyDescent="0.25">
      <c r="A1499" s="22">
        <v>2</v>
      </c>
      <c r="B1499" s="11" t="s">
        <v>38</v>
      </c>
      <c r="C1499" s="11" t="s">
        <v>6865</v>
      </c>
      <c r="D1499" s="59" t="s">
        <v>1411</v>
      </c>
      <c r="E1499" s="73">
        <v>1498</v>
      </c>
      <c r="F1499" s="74" t="s">
        <v>6866</v>
      </c>
      <c r="G1499" s="19" t="s">
        <v>6867</v>
      </c>
      <c r="H1499" s="3">
        <v>379.82014560000005</v>
      </c>
      <c r="I1499" s="65" t="s">
        <v>43</v>
      </c>
      <c r="J1499" s="60" t="s">
        <v>3764</v>
      </c>
      <c r="K1499" s="59" t="s">
        <v>6868</v>
      </c>
      <c r="L1499" s="59"/>
      <c r="M1499" s="59" t="s">
        <v>6869</v>
      </c>
      <c r="N1499" s="59"/>
      <c r="O1499" s="59"/>
      <c r="P1499" s="59"/>
      <c r="Q1499" s="59"/>
      <c r="R1499" s="59"/>
      <c r="S1499" s="59"/>
      <c r="T1499" s="59"/>
      <c r="U1499" s="59"/>
      <c r="V1499" s="59"/>
      <c r="W1499" s="59"/>
      <c r="X1499" s="59"/>
      <c r="Y1499" s="59"/>
      <c r="Z1499" s="59"/>
      <c r="AA1499" s="59"/>
      <c r="AB1499" s="59"/>
      <c r="AC1499" s="59"/>
      <c r="AD1499" s="59"/>
      <c r="AE1499" s="59"/>
      <c r="AF1499" s="59"/>
      <c r="AG1499" s="59"/>
      <c r="AH1499" s="59"/>
      <c r="AI1499" s="59"/>
      <c r="AJ1499" s="59"/>
      <c r="AK1499" s="59"/>
      <c r="AL1499" s="59"/>
      <c r="AMB1499" s="10"/>
      <c r="AMC1499" s="10"/>
      <c r="AMD1499" s="10"/>
      <c r="AME1499" s="10"/>
      <c r="AMF1499" s="10"/>
      <c r="AMG1499" s="10"/>
      <c r="AMH1499" s="10"/>
      <c r="AMI1499" s="10"/>
      <c r="AMJ1499" s="10"/>
    </row>
    <row r="1500" spans="1:1024" s="8" customFormat="1" ht="38.25" x14ac:dyDescent="0.25">
      <c r="A1500" s="22">
        <v>2</v>
      </c>
      <c r="B1500" s="11" t="s">
        <v>38</v>
      </c>
      <c r="C1500" s="11" t="s">
        <v>6870</v>
      </c>
      <c r="D1500" s="11" t="s">
        <v>115</v>
      </c>
      <c r="E1500" s="73">
        <v>1499</v>
      </c>
      <c r="F1500" s="63" t="s">
        <v>6871</v>
      </c>
      <c r="G1500" s="16" t="s">
        <v>6872</v>
      </c>
      <c r="H1500" s="3">
        <v>947.38034430000005</v>
      </c>
      <c r="I1500" s="65" t="s">
        <v>43</v>
      </c>
      <c r="J1500" s="23"/>
      <c r="K1500" s="11" t="s">
        <v>6873</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s="10"/>
      <c r="AMC1500" s="10"/>
      <c r="AMD1500" s="10"/>
      <c r="AME1500" s="10"/>
      <c r="AMF1500" s="10"/>
      <c r="AMG1500" s="10"/>
      <c r="AMH1500" s="10"/>
      <c r="AMI1500" s="10"/>
      <c r="AMJ1500" s="10"/>
    </row>
    <row r="1501" spans="1:1024" s="8" customFormat="1" ht="38.25" x14ac:dyDescent="0.25">
      <c r="A1501" s="22">
        <v>2</v>
      </c>
      <c r="B1501" s="11" t="s">
        <v>38</v>
      </c>
      <c r="C1501" s="11" t="s">
        <v>1719</v>
      </c>
      <c r="D1501" s="59" t="s">
        <v>40</v>
      </c>
      <c r="E1501" s="73">
        <v>1500</v>
      </c>
      <c r="F1501" s="74" t="s">
        <v>6874</v>
      </c>
      <c r="G1501" s="19" t="s">
        <v>6875</v>
      </c>
      <c r="H1501" s="3">
        <v>50.979555599999998</v>
      </c>
      <c r="I1501" s="65" t="s">
        <v>43</v>
      </c>
      <c r="J1501" s="60"/>
      <c r="K1501" s="59" t="s">
        <v>6876</v>
      </c>
      <c r="L1501" s="75"/>
      <c r="M1501" s="59" t="s">
        <v>6877</v>
      </c>
      <c r="N1501" s="75"/>
      <c r="O1501" s="59"/>
      <c r="P1501" s="75"/>
      <c r="Q1501" s="59"/>
      <c r="R1501" s="82"/>
      <c r="S1501" s="59"/>
      <c r="T1501" s="82"/>
      <c r="U1501" s="59"/>
      <c r="V1501" s="26"/>
      <c r="W1501" s="59"/>
      <c r="X1501" s="26"/>
      <c r="Y1501" s="59"/>
      <c r="Z1501" s="59"/>
      <c r="AA1501" s="59"/>
      <c r="AB1501" s="59"/>
      <c r="AC1501" s="59"/>
      <c r="AD1501" s="59"/>
      <c r="AE1501" s="59"/>
      <c r="AF1501" s="59"/>
      <c r="AG1501" s="59"/>
      <c r="AH1501" s="59"/>
      <c r="AI1501" s="59"/>
      <c r="AJ1501" s="59"/>
      <c r="AK1501" s="59"/>
      <c r="AL1501" s="59"/>
      <c r="AMB1501" s="10"/>
      <c r="AMC1501" s="10"/>
      <c r="AMD1501" s="10"/>
      <c r="AME1501" s="10"/>
      <c r="AMF1501" s="10"/>
      <c r="AMG1501" s="10"/>
      <c r="AMH1501" s="10"/>
      <c r="AMI1501" s="10"/>
      <c r="AMJ1501" s="10"/>
    </row>
    <row r="1502" spans="1:1024" s="8" customFormat="1" ht="38.25" x14ac:dyDescent="0.25">
      <c r="A1502" s="22">
        <v>2</v>
      </c>
      <c r="B1502" s="11" t="s">
        <v>38</v>
      </c>
      <c r="C1502" s="11" t="s">
        <v>6878</v>
      </c>
      <c r="D1502" s="11" t="s">
        <v>910</v>
      </c>
      <c r="E1502" s="73">
        <v>1501</v>
      </c>
      <c r="F1502" s="63" t="s">
        <v>6879</v>
      </c>
      <c r="G1502" s="16" t="s">
        <v>6880</v>
      </c>
      <c r="H1502" s="3">
        <v>39.535960000000003</v>
      </c>
      <c r="I1502" s="65" t="s">
        <v>43</v>
      </c>
      <c r="J1502" s="23"/>
      <c r="K1502" s="11" t="s">
        <v>6879</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s="10"/>
      <c r="AMC1502" s="10"/>
      <c r="AMD1502" s="10"/>
      <c r="AME1502" s="10"/>
      <c r="AMF1502" s="10"/>
      <c r="AMG1502" s="10"/>
      <c r="AMH1502" s="10"/>
      <c r="AMI1502" s="10"/>
      <c r="AMJ1502" s="10"/>
    </row>
    <row r="1503" spans="1:1024" s="8" customFormat="1" ht="38.25" x14ac:dyDescent="0.25">
      <c r="A1503" s="22">
        <v>2</v>
      </c>
      <c r="B1503" s="11" t="s">
        <v>38</v>
      </c>
      <c r="C1503" s="11" t="s">
        <v>269</v>
      </c>
      <c r="D1503" s="11" t="s">
        <v>115</v>
      </c>
      <c r="E1503" s="73">
        <v>1502</v>
      </c>
      <c r="F1503" s="63" t="s">
        <v>6881</v>
      </c>
      <c r="G1503" s="16" t="s">
        <v>6882</v>
      </c>
      <c r="H1503" s="3">
        <v>25.03417</v>
      </c>
      <c r="I1503" s="65" t="s">
        <v>43</v>
      </c>
      <c r="J1503" s="23"/>
      <c r="K1503" s="11" t="s">
        <v>6881</v>
      </c>
      <c r="L1503" s="11"/>
      <c r="M1503" s="11"/>
      <c r="N1503" s="59"/>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B1503" s="10"/>
      <c r="AMC1503" s="10"/>
      <c r="AMD1503" s="10"/>
      <c r="AME1503" s="10"/>
      <c r="AMF1503" s="10"/>
      <c r="AMG1503" s="10"/>
      <c r="AMH1503" s="10"/>
      <c r="AMI1503" s="10"/>
      <c r="AMJ1503" s="10"/>
    </row>
    <row r="1504" spans="1:1024" s="8" customFormat="1" ht="38.25" x14ac:dyDescent="0.25">
      <c r="A1504" s="22">
        <v>2</v>
      </c>
      <c r="B1504" s="11" t="s">
        <v>38</v>
      </c>
      <c r="C1504" s="11" t="s">
        <v>5340</v>
      </c>
      <c r="D1504" s="59" t="s">
        <v>59</v>
      </c>
      <c r="E1504" s="73">
        <v>1503</v>
      </c>
      <c r="F1504" s="74" t="s">
        <v>6883</v>
      </c>
      <c r="G1504" s="19" t="s">
        <v>6884</v>
      </c>
      <c r="H1504" s="3">
        <v>85.441519999999997</v>
      </c>
      <c r="I1504" s="65" t="s">
        <v>43</v>
      </c>
      <c r="J1504" s="60"/>
      <c r="K1504" s="59" t="s">
        <v>6883</v>
      </c>
      <c r="L1504" s="75"/>
      <c r="M1504" s="59"/>
      <c r="N1504" s="75"/>
      <c r="O1504" s="59"/>
      <c r="P1504" s="75"/>
      <c r="Q1504" s="59"/>
      <c r="R1504" s="82"/>
      <c r="S1504" s="59"/>
      <c r="T1504" s="82"/>
      <c r="U1504" s="59"/>
      <c r="V1504" s="26"/>
      <c r="W1504" s="59"/>
      <c r="X1504" s="26"/>
      <c r="Y1504" s="59"/>
      <c r="Z1504" s="59"/>
      <c r="AA1504" s="59"/>
      <c r="AB1504" s="59"/>
      <c r="AC1504" s="59"/>
      <c r="AD1504" s="59"/>
      <c r="AE1504" s="59"/>
      <c r="AF1504" s="59"/>
      <c r="AG1504" s="59"/>
      <c r="AH1504" s="59"/>
      <c r="AI1504" s="59"/>
      <c r="AJ1504" s="59"/>
      <c r="AK1504" s="59"/>
      <c r="AL1504" s="59"/>
      <c r="AMB1504" s="10"/>
      <c r="AMC1504" s="10"/>
      <c r="AMD1504" s="10"/>
      <c r="AME1504" s="10"/>
      <c r="AMF1504" s="10"/>
      <c r="AMG1504" s="10"/>
      <c r="AMH1504" s="10"/>
      <c r="AMI1504" s="10"/>
      <c r="AMJ1504" s="10"/>
    </row>
    <row r="1505" spans="1:1024" s="8" customFormat="1" ht="25.5" x14ac:dyDescent="0.25">
      <c r="A1505" s="22">
        <v>2</v>
      </c>
      <c r="B1505" s="11" t="s">
        <v>38</v>
      </c>
      <c r="C1505" s="11" t="s">
        <v>5084</v>
      </c>
      <c r="D1505" s="11" t="s">
        <v>682</v>
      </c>
      <c r="E1505" s="73">
        <v>1504</v>
      </c>
      <c r="F1505" s="63" t="s">
        <v>6885</v>
      </c>
      <c r="G1505" s="16" t="s">
        <v>6886</v>
      </c>
      <c r="H1505" s="3">
        <v>25.24091</v>
      </c>
      <c r="I1505" s="65" t="s">
        <v>43</v>
      </c>
      <c r="J1505" s="23"/>
      <c r="K1505" s="11" t="s">
        <v>6885</v>
      </c>
      <c r="L1505" s="11"/>
      <c r="M1505" s="11"/>
      <c r="N1505" s="59"/>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s="10"/>
      <c r="AMC1505" s="10"/>
      <c r="AMD1505" s="10"/>
      <c r="AME1505" s="10"/>
      <c r="AMF1505" s="10"/>
      <c r="AMG1505" s="10"/>
      <c r="AMH1505" s="10"/>
      <c r="AMI1505" s="10"/>
      <c r="AMJ1505" s="10"/>
    </row>
    <row r="1506" spans="1:1024" s="8" customFormat="1" ht="25.5" x14ac:dyDescent="0.25">
      <c r="A1506" s="22">
        <v>2</v>
      </c>
      <c r="B1506" s="11" t="s">
        <v>38</v>
      </c>
      <c r="C1506" s="11" t="s">
        <v>1964</v>
      </c>
      <c r="D1506" s="11" t="s">
        <v>168</v>
      </c>
      <c r="E1506" s="73">
        <v>1505</v>
      </c>
      <c r="F1506" s="63" t="s">
        <v>6887</v>
      </c>
      <c r="G1506" s="16" t="s">
        <v>6888</v>
      </c>
      <c r="H1506" s="3">
        <v>509.30212</v>
      </c>
      <c r="I1506" s="65" t="s">
        <v>43</v>
      </c>
      <c r="J1506" s="78" t="s">
        <v>6889</v>
      </c>
      <c r="K1506" s="11" t="s">
        <v>6890</v>
      </c>
      <c r="L1506" s="11">
        <v>1554340</v>
      </c>
      <c r="M1506" s="90" t="s">
        <v>6891</v>
      </c>
      <c r="N1506" s="11">
        <v>1807948</v>
      </c>
      <c r="O1506" s="90" t="s">
        <v>6892</v>
      </c>
      <c r="P1506" s="11">
        <v>1807998</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B1506" s="10"/>
      <c r="AMC1506" s="10"/>
      <c r="AMD1506" s="10"/>
      <c r="AME1506" s="10"/>
      <c r="AMF1506" s="10"/>
      <c r="AMG1506" s="10"/>
      <c r="AMH1506" s="10"/>
      <c r="AMI1506" s="10"/>
      <c r="AMJ1506" s="10"/>
    </row>
    <row r="1507" spans="1:1024" s="8" customFormat="1" ht="25.5" x14ac:dyDescent="0.25">
      <c r="A1507" s="22">
        <v>2</v>
      </c>
      <c r="B1507" s="11" t="s">
        <v>38</v>
      </c>
      <c r="C1507" s="59" t="s">
        <v>6893</v>
      </c>
      <c r="D1507" s="11" t="s">
        <v>115</v>
      </c>
      <c r="E1507" s="73">
        <v>1506</v>
      </c>
      <c r="F1507" s="74" t="s">
        <v>6894</v>
      </c>
      <c r="G1507" s="16" t="s">
        <v>6895</v>
      </c>
      <c r="H1507" s="3">
        <v>726.27918999999997</v>
      </c>
      <c r="I1507" s="65" t="s">
        <v>43</v>
      </c>
      <c r="J1507" s="23"/>
      <c r="K1507" s="59" t="s">
        <v>6896</v>
      </c>
      <c r="L1507" s="25" t="s">
        <v>6897</v>
      </c>
      <c r="M1507" s="59" t="s">
        <v>6898</v>
      </c>
      <c r="N1507" s="26" t="s">
        <v>6899</v>
      </c>
      <c r="O1507" s="59"/>
      <c r="P1507" s="59"/>
      <c r="Q1507" s="59"/>
      <c r="R1507" s="59"/>
      <c r="S1507" s="59"/>
      <c r="T1507" s="11"/>
      <c r="U1507" s="59"/>
      <c r="V1507" s="59"/>
      <c r="W1507" s="59"/>
      <c r="X1507" s="59"/>
      <c r="Y1507" s="59"/>
      <c r="Z1507" s="59"/>
      <c r="AA1507" s="59"/>
      <c r="AB1507" s="59"/>
      <c r="AC1507" s="59"/>
      <c r="AD1507" s="59"/>
      <c r="AE1507" s="59"/>
      <c r="AF1507" s="59"/>
      <c r="AG1507" s="59"/>
      <c r="AH1507" s="59"/>
      <c r="AI1507" s="59"/>
      <c r="AJ1507" s="59"/>
      <c r="AK1507" s="59"/>
      <c r="AL1507" s="59"/>
      <c r="AMB1507" s="10"/>
      <c r="AMC1507" s="10"/>
      <c r="AMD1507" s="10"/>
      <c r="AME1507" s="10"/>
      <c r="AMF1507" s="10"/>
      <c r="AMG1507" s="10"/>
      <c r="AMH1507" s="10"/>
      <c r="AMI1507" s="10"/>
      <c r="AMJ1507" s="10"/>
    </row>
    <row r="1508" spans="1:1024" s="8" customFormat="1" ht="38.25" x14ac:dyDescent="0.25">
      <c r="A1508" s="22">
        <v>2</v>
      </c>
      <c r="B1508" s="11" t="s">
        <v>38</v>
      </c>
      <c r="C1508" s="11" t="s">
        <v>6900</v>
      </c>
      <c r="D1508" s="11" t="s">
        <v>40</v>
      </c>
      <c r="E1508" s="73">
        <v>1507</v>
      </c>
      <c r="F1508" s="63" t="s">
        <v>6901</v>
      </c>
      <c r="G1508" s="16" t="s">
        <v>6902</v>
      </c>
      <c r="H1508" s="3">
        <v>54.200679999999998</v>
      </c>
      <c r="I1508" s="65" t="s">
        <v>43</v>
      </c>
      <c r="J1508" s="23"/>
      <c r="K1508" s="11" t="s">
        <v>6903</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B1508" s="10"/>
      <c r="AMC1508" s="10"/>
      <c r="AMD1508" s="10"/>
      <c r="AME1508" s="10"/>
      <c r="AMF1508" s="10"/>
      <c r="AMG1508" s="10"/>
      <c r="AMH1508" s="10"/>
      <c r="AMI1508" s="10"/>
      <c r="AMJ1508" s="10"/>
    </row>
    <row r="1509" spans="1:1024" s="8" customFormat="1" ht="38.25" x14ac:dyDescent="0.25">
      <c r="A1509" s="22">
        <v>2</v>
      </c>
      <c r="B1509" s="11" t="s">
        <v>38</v>
      </c>
      <c r="C1509" s="11" t="s">
        <v>255</v>
      </c>
      <c r="D1509" s="11" t="s">
        <v>115</v>
      </c>
      <c r="E1509" s="73">
        <v>1508</v>
      </c>
      <c r="F1509" s="63" t="s">
        <v>6904</v>
      </c>
      <c r="G1509" s="16" t="s">
        <v>6905</v>
      </c>
      <c r="H1509" s="3">
        <v>186.39466999999999</v>
      </c>
      <c r="I1509" s="65" t="s">
        <v>43</v>
      </c>
      <c r="J1509" s="23"/>
      <c r="K1509" s="11" t="s">
        <v>6906</v>
      </c>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B1509" s="10"/>
      <c r="AMC1509" s="10"/>
      <c r="AMD1509" s="10"/>
      <c r="AME1509" s="10"/>
      <c r="AMF1509" s="10"/>
      <c r="AMG1509" s="10"/>
      <c r="AMH1509" s="10"/>
      <c r="AMI1509" s="10"/>
      <c r="AMJ1509" s="10"/>
    </row>
    <row r="1510" spans="1:1024" s="8" customFormat="1" ht="25.5" x14ac:dyDescent="0.25">
      <c r="A1510" s="22">
        <v>2</v>
      </c>
      <c r="B1510" s="11" t="s">
        <v>38</v>
      </c>
      <c r="C1510" s="11" t="s">
        <v>6907</v>
      </c>
      <c r="D1510" s="59" t="s">
        <v>59</v>
      </c>
      <c r="E1510" s="73">
        <v>1509</v>
      </c>
      <c r="F1510" s="74" t="s">
        <v>6908</v>
      </c>
      <c r="G1510" s="19" t="s">
        <v>6909</v>
      </c>
      <c r="H1510" s="3">
        <v>164.13364659999999</v>
      </c>
      <c r="I1510" s="65" t="s">
        <v>43</v>
      </c>
      <c r="J1510" s="60" t="s">
        <v>6910</v>
      </c>
      <c r="K1510" s="59" t="s">
        <v>6911</v>
      </c>
      <c r="L1510" s="75"/>
      <c r="M1510" s="59" t="s">
        <v>6510</v>
      </c>
      <c r="N1510" s="75"/>
      <c r="O1510" s="59" t="s">
        <v>6912</v>
      </c>
      <c r="P1510" s="75"/>
      <c r="Q1510" s="59"/>
      <c r="R1510" s="22"/>
      <c r="S1510" s="59"/>
      <c r="T1510" s="22"/>
      <c r="U1510" s="59"/>
      <c r="V1510" s="22"/>
      <c r="W1510" s="59"/>
      <c r="X1510" s="22"/>
      <c r="Y1510" s="59"/>
      <c r="Z1510" s="22"/>
      <c r="AA1510" s="59"/>
      <c r="AB1510" s="59"/>
      <c r="AC1510" s="59"/>
      <c r="AD1510" s="59"/>
      <c r="AE1510" s="59"/>
      <c r="AF1510" s="59"/>
      <c r="AG1510" s="59"/>
      <c r="AH1510" s="59"/>
      <c r="AI1510" s="59"/>
      <c r="AJ1510" s="59"/>
      <c r="AK1510" s="59"/>
      <c r="AL1510" s="59"/>
      <c r="AMB1510" s="10"/>
      <c r="AMC1510" s="10"/>
      <c r="AMD1510" s="10"/>
      <c r="AME1510" s="10"/>
      <c r="AMF1510" s="10"/>
      <c r="AMG1510" s="10"/>
      <c r="AMH1510" s="10"/>
      <c r="AMI1510" s="10"/>
      <c r="AMJ1510" s="10"/>
    </row>
    <row r="1511" spans="1:1024" s="8" customFormat="1" ht="25.5" x14ac:dyDescent="0.25">
      <c r="A1511" s="22">
        <v>2</v>
      </c>
      <c r="B1511" s="11" t="s">
        <v>38</v>
      </c>
      <c r="C1511" s="59" t="s">
        <v>6858</v>
      </c>
      <c r="D1511" s="59" t="s">
        <v>304</v>
      </c>
      <c r="E1511" s="73">
        <v>1510</v>
      </c>
      <c r="F1511" s="74" t="s">
        <v>6913</v>
      </c>
      <c r="G1511" s="19" t="s">
        <v>6914</v>
      </c>
      <c r="H1511" s="3">
        <v>1285.8202701999999</v>
      </c>
      <c r="I1511" s="65" t="s">
        <v>43</v>
      </c>
      <c r="J1511" s="60"/>
      <c r="K1511" s="59" t="s">
        <v>6861</v>
      </c>
      <c r="L1511" s="75"/>
      <c r="M1511" s="59" t="s">
        <v>6862</v>
      </c>
      <c r="N1511" s="75"/>
      <c r="O1511" s="59" t="s">
        <v>6863</v>
      </c>
      <c r="P1511" s="75"/>
      <c r="Q1511" s="59" t="s">
        <v>6864</v>
      </c>
      <c r="R1511" s="22"/>
      <c r="S1511" s="59"/>
      <c r="T1511" s="22"/>
      <c r="U1511" s="59"/>
      <c r="V1511" s="22"/>
      <c r="W1511" s="59"/>
      <c r="X1511" s="22"/>
      <c r="Y1511" s="59"/>
      <c r="Z1511" s="22"/>
      <c r="AA1511" s="59"/>
      <c r="AB1511" s="59"/>
      <c r="AC1511" s="59"/>
      <c r="AD1511" s="59"/>
      <c r="AE1511" s="59"/>
      <c r="AF1511" s="59"/>
      <c r="AG1511" s="59"/>
      <c r="AH1511" s="59"/>
      <c r="AI1511" s="59"/>
      <c r="AJ1511" s="59"/>
      <c r="AK1511" s="59"/>
      <c r="AL1511" s="59"/>
      <c r="AMB1511" s="10"/>
      <c r="AMC1511" s="10"/>
      <c r="AMD1511" s="10"/>
      <c r="AME1511" s="10"/>
      <c r="AMF1511" s="10"/>
      <c r="AMG1511" s="10"/>
      <c r="AMH1511" s="10"/>
      <c r="AMI1511" s="10"/>
      <c r="AMJ1511" s="10"/>
    </row>
    <row r="1512" spans="1:1024" s="8" customFormat="1" ht="38.25" x14ac:dyDescent="0.25">
      <c r="A1512" s="22">
        <v>2</v>
      </c>
      <c r="B1512" s="11" t="s">
        <v>38</v>
      </c>
      <c r="C1512" s="11" t="s">
        <v>6915</v>
      </c>
      <c r="D1512" s="11" t="s">
        <v>52</v>
      </c>
      <c r="E1512" s="73">
        <v>1511</v>
      </c>
      <c r="F1512" s="63" t="s">
        <v>6916</v>
      </c>
      <c r="G1512" s="16" t="s">
        <v>6917</v>
      </c>
      <c r="H1512" s="3">
        <v>392.78901479999996</v>
      </c>
      <c r="I1512" s="65" t="s">
        <v>43</v>
      </c>
      <c r="J1512" s="23"/>
      <c r="K1512" s="11" t="s">
        <v>6918</v>
      </c>
      <c r="L1512" s="11"/>
      <c r="M1512" s="11" t="s">
        <v>6919</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B1512" s="10"/>
      <c r="AMC1512" s="10"/>
      <c r="AMD1512" s="10"/>
      <c r="AME1512" s="10"/>
      <c r="AMF1512" s="10"/>
      <c r="AMG1512" s="10"/>
      <c r="AMH1512" s="10"/>
      <c r="AMI1512" s="10"/>
      <c r="AMJ1512" s="10"/>
    </row>
    <row r="1513" spans="1:1024" s="8" customFormat="1" ht="51" x14ac:dyDescent="0.25">
      <c r="A1513" s="22">
        <v>2</v>
      </c>
      <c r="B1513" s="11" t="s">
        <v>38</v>
      </c>
      <c r="C1513" s="11" t="s">
        <v>6920</v>
      </c>
      <c r="D1513" s="59" t="s">
        <v>264</v>
      </c>
      <c r="E1513" s="73">
        <v>1512</v>
      </c>
      <c r="F1513" s="74" t="s">
        <v>6921</v>
      </c>
      <c r="G1513" s="19" t="s">
        <v>6922</v>
      </c>
      <c r="H1513" s="3">
        <v>66.904679999999999</v>
      </c>
      <c r="I1513" s="65" t="s">
        <v>43</v>
      </c>
      <c r="J1513" s="60"/>
      <c r="K1513" s="59" t="s">
        <v>6923</v>
      </c>
      <c r="L1513" s="75"/>
      <c r="M1513" s="59"/>
      <c r="N1513" s="75"/>
      <c r="O1513" s="59"/>
      <c r="P1513" s="75"/>
      <c r="Q1513" s="59"/>
      <c r="R1513" s="82"/>
      <c r="S1513" s="59"/>
      <c r="T1513" s="82"/>
      <c r="U1513" s="59"/>
      <c r="V1513" s="26"/>
      <c r="W1513" s="59"/>
      <c r="X1513" s="26"/>
      <c r="Y1513" s="59"/>
      <c r="Z1513" s="59"/>
      <c r="AA1513" s="59"/>
      <c r="AB1513" s="59"/>
      <c r="AC1513" s="59"/>
      <c r="AD1513" s="59"/>
      <c r="AE1513" s="59"/>
      <c r="AF1513" s="59"/>
      <c r="AG1513" s="59"/>
      <c r="AH1513" s="59"/>
      <c r="AI1513" s="59"/>
      <c r="AJ1513" s="59"/>
      <c r="AK1513" s="59"/>
      <c r="AL1513" s="59"/>
      <c r="AMB1513" s="10"/>
      <c r="AMC1513" s="10"/>
      <c r="AMD1513" s="10"/>
      <c r="AME1513" s="10"/>
      <c r="AMF1513" s="10"/>
      <c r="AMG1513" s="10"/>
      <c r="AMH1513" s="10"/>
      <c r="AMI1513" s="10"/>
      <c r="AMJ1513" s="10"/>
    </row>
    <row r="1514" spans="1:1024" s="8" customFormat="1" ht="38.25" x14ac:dyDescent="0.25">
      <c r="A1514" s="22">
        <v>2</v>
      </c>
      <c r="B1514" s="11" t="s">
        <v>38</v>
      </c>
      <c r="C1514" s="11" t="s">
        <v>1868</v>
      </c>
      <c r="D1514" s="59" t="s">
        <v>115</v>
      </c>
      <c r="E1514" s="73">
        <v>1513</v>
      </c>
      <c r="F1514" s="74" t="s">
        <v>6924</v>
      </c>
      <c r="G1514" s="19" t="s">
        <v>6925</v>
      </c>
      <c r="H1514" s="3">
        <v>2453.3340238999999</v>
      </c>
      <c r="I1514" s="65" t="s">
        <v>43</v>
      </c>
      <c r="J1514" s="60" t="s">
        <v>6926</v>
      </c>
      <c r="K1514" s="59" t="s">
        <v>5549</v>
      </c>
      <c r="L1514" s="75"/>
      <c r="M1514" s="59" t="s">
        <v>6927</v>
      </c>
      <c r="N1514" s="75"/>
      <c r="O1514" s="59" t="s">
        <v>5550</v>
      </c>
      <c r="P1514" s="75"/>
      <c r="Q1514" s="59"/>
      <c r="R1514" s="22"/>
      <c r="S1514" s="59"/>
      <c r="T1514" s="22"/>
      <c r="U1514" s="59"/>
      <c r="V1514" s="22"/>
      <c r="W1514" s="59"/>
      <c r="X1514" s="22"/>
      <c r="Y1514" s="59"/>
      <c r="Z1514" s="22"/>
      <c r="AA1514" s="59"/>
      <c r="AB1514" s="59"/>
      <c r="AC1514" s="59"/>
      <c r="AD1514" s="59"/>
      <c r="AE1514" s="59"/>
      <c r="AF1514" s="59"/>
      <c r="AG1514" s="59"/>
      <c r="AH1514" s="59"/>
      <c r="AI1514" s="59"/>
      <c r="AJ1514" s="59"/>
      <c r="AK1514" s="59"/>
      <c r="AL1514" s="59"/>
      <c r="AMB1514" s="10"/>
      <c r="AMC1514" s="10"/>
      <c r="AMD1514" s="10"/>
      <c r="AME1514" s="10"/>
      <c r="AMF1514" s="10"/>
      <c r="AMG1514" s="10"/>
      <c r="AMH1514" s="10"/>
      <c r="AMI1514" s="10"/>
      <c r="AMJ1514" s="10"/>
    </row>
    <row r="1515" spans="1:1024" s="8" customFormat="1" ht="38.25" x14ac:dyDescent="0.25">
      <c r="A1515" s="22">
        <v>2</v>
      </c>
      <c r="B1515" s="11" t="s">
        <v>38</v>
      </c>
      <c r="C1515" s="11" t="s">
        <v>6920</v>
      </c>
      <c r="D1515" s="59" t="s">
        <v>264</v>
      </c>
      <c r="E1515" s="73">
        <v>1514</v>
      </c>
      <c r="F1515" s="74" t="s">
        <v>6928</v>
      </c>
      <c r="G1515" s="19" t="s">
        <v>6922</v>
      </c>
      <c r="H1515" s="3">
        <v>69.051586</v>
      </c>
      <c r="I1515" s="65" t="s">
        <v>43</v>
      </c>
      <c r="J1515" s="60"/>
      <c r="K1515" s="59" t="s">
        <v>6929</v>
      </c>
      <c r="L1515" s="75"/>
      <c r="M1515" s="59"/>
      <c r="N1515" s="75"/>
      <c r="O1515" s="59"/>
      <c r="P1515" s="75"/>
      <c r="Q1515" s="59"/>
      <c r="R1515" s="82"/>
      <c r="S1515" s="59"/>
      <c r="T1515" s="82"/>
      <c r="U1515" s="59"/>
      <c r="V1515" s="26"/>
      <c r="W1515" s="59"/>
      <c r="X1515" s="26"/>
      <c r="Y1515" s="59"/>
      <c r="Z1515" s="59"/>
      <c r="AA1515" s="59"/>
      <c r="AB1515" s="59"/>
      <c r="AC1515" s="59"/>
      <c r="AD1515" s="59"/>
      <c r="AE1515" s="59"/>
      <c r="AF1515" s="59"/>
      <c r="AG1515" s="59"/>
      <c r="AH1515" s="59"/>
      <c r="AI1515" s="59"/>
      <c r="AJ1515" s="59"/>
      <c r="AK1515" s="59"/>
      <c r="AL1515" s="59"/>
      <c r="AMB1515" s="10"/>
      <c r="AMC1515" s="10"/>
      <c r="AMD1515" s="10"/>
      <c r="AME1515" s="10"/>
      <c r="AMF1515" s="10"/>
      <c r="AMG1515" s="10"/>
      <c r="AMH1515" s="10"/>
      <c r="AMI1515" s="10"/>
      <c r="AMJ1515" s="10"/>
    </row>
    <row r="1516" spans="1:1024" s="8" customFormat="1" ht="38.25" x14ac:dyDescent="0.25">
      <c r="A1516" s="22">
        <v>2</v>
      </c>
      <c r="B1516" s="11" t="s">
        <v>38</v>
      </c>
      <c r="C1516" s="11" t="s">
        <v>133</v>
      </c>
      <c r="D1516" s="59" t="s">
        <v>40</v>
      </c>
      <c r="E1516" s="73">
        <v>1515</v>
      </c>
      <c r="F1516" s="74" t="s">
        <v>6930</v>
      </c>
      <c r="G1516" s="19" t="s">
        <v>6931</v>
      </c>
      <c r="H1516" s="3">
        <v>72.97</v>
      </c>
      <c r="I1516" s="65" t="s">
        <v>43</v>
      </c>
      <c r="J1516" s="60"/>
      <c r="K1516" s="59" t="s">
        <v>6932</v>
      </c>
      <c r="L1516" s="75"/>
      <c r="M1516" s="59" t="s">
        <v>6933</v>
      </c>
      <c r="N1516" s="75"/>
      <c r="O1516" s="59" t="s">
        <v>6934</v>
      </c>
      <c r="P1516" s="75"/>
      <c r="Q1516" s="59"/>
      <c r="R1516" s="22"/>
      <c r="S1516" s="59"/>
      <c r="T1516" s="22"/>
      <c r="U1516" s="59"/>
      <c r="V1516" s="22"/>
      <c r="W1516" s="59"/>
      <c r="X1516" s="22"/>
      <c r="Y1516" s="59"/>
      <c r="Z1516" s="22"/>
      <c r="AA1516" s="59"/>
      <c r="AB1516" s="59"/>
      <c r="AC1516" s="59"/>
      <c r="AD1516" s="59"/>
      <c r="AE1516" s="59"/>
      <c r="AF1516" s="59"/>
      <c r="AG1516" s="59"/>
      <c r="AH1516" s="59"/>
      <c r="AI1516" s="59"/>
      <c r="AJ1516" s="59"/>
      <c r="AK1516" s="59"/>
      <c r="AL1516" s="59"/>
      <c r="AMB1516" s="10"/>
      <c r="AMC1516" s="10"/>
      <c r="AMD1516" s="10"/>
      <c r="AME1516" s="10"/>
      <c r="AMF1516" s="10"/>
      <c r="AMG1516" s="10"/>
      <c r="AMH1516" s="10"/>
      <c r="AMI1516" s="10"/>
      <c r="AMJ1516" s="10"/>
    </row>
    <row r="1517" spans="1:1024" s="8" customFormat="1" ht="38.25" x14ac:dyDescent="0.25">
      <c r="A1517" s="22">
        <v>2</v>
      </c>
      <c r="B1517" s="11" t="s">
        <v>38</v>
      </c>
      <c r="C1517" s="11" t="s">
        <v>133</v>
      </c>
      <c r="D1517" s="59" t="s">
        <v>40</v>
      </c>
      <c r="E1517" s="73">
        <v>1516</v>
      </c>
      <c r="F1517" s="74" t="s">
        <v>6935</v>
      </c>
      <c r="G1517" s="19" t="s">
        <v>6936</v>
      </c>
      <c r="H1517" s="3">
        <v>116.06</v>
      </c>
      <c r="I1517" s="65" t="s">
        <v>43</v>
      </c>
      <c r="J1517" s="60"/>
      <c r="K1517" s="59" t="s">
        <v>6937</v>
      </c>
      <c r="L1517" s="75"/>
      <c r="M1517" s="59" t="s">
        <v>6938</v>
      </c>
      <c r="N1517" s="75"/>
      <c r="O1517" s="59"/>
      <c r="P1517" s="75"/>
      <c r="Q1517" s="59"/>
      <c r="R1517" s="22"/>
      <c r="S1517" s="59"/>
      <c r="T1517" s="22"/>
      <c r="U1517" s="59"/>
      <c r="V1517" s="22"/>
      <c r="W1517" s="59"/>
      <c r="X1517" s="22"/>
      <c r="Y1517" s="59"/>
      <c r="Z1517" s="22"/>
      <c r="AA1517" s="59"/>
      <c r="AB1517" s="59"/>
      <c r="AC1517" s="59"/>
      <c r="AD1517" s="59"/>
      <c r="AE1517" s="59"/>
      <c r="AF1517" s="59"/>
      <c r="AG1517" s="59"/>
      <c r="AH1517" s="59"/>
      <c r="AI1517" s="59"/>
      <c r="AJ1517" s="59"/>
      <c r="AK1517" s="59"/>
      <c r="AL1517" s="59"/>
      <c r="AMB1517" s="10"/>
      <c r="AMC1517" s="10"/>
      <c r="AMD1517" s="10"/>
      <c r="AME1517" s="10"/>
      <c r="AMF1517" s="10"/>
      <c r="AMG1517" s="10"/>
      <c r="AMH1517" s="10"/>
      <c r="AMI1517" s="10"/>
      <c r="AMJ1517" s="10"/>
    </row>
    <row r="1518" spans="1:1024" s="8" customFormat="1" ht="38.25" x14ac:dyDescent="0.25">
      <c r="A1518" s="22">
        <v>2</v>
      </c>
      <c r="B1518" s="11" t="s">
        <v>38</v>
      </c>
      <c r="C1518" s="11" t="s">
        <v>6939</v>
      </c>
      <c r="D1518" s="11" t="s">
        <v>273</v>
      </c>
      <c r="E1518" s="73">
        <v>1517</v>
      </c>
      <c r="F1518" s="63" t="s">
        <v>6940</v>
      </c>
      <c r="G1518" s="16" t="s">
        <v>6941</v>
      </c>
      <c r="H1518" s="3">
        <v>291.92178999999999</v>
      </c>
      <c r="I1518" s="65" t="s">
        <v>43</v>
      </c>
      <c r="J1518" s="23"/>
      <c r="K1518" s="11" t="s">
        <v>6942</v>
      </c>
      <c r="L1518" s="11"/>
      <c r="M1518" s="11" t="s">
        <v>6943</v>
      </c>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B1518" s="10"/>
      <c r="AMC1518" s="10"/>
      <c r="AMD1518" s="10"/>
      <c r="AME1518" s="10"/>
      <c r="AMF1518" s="10"/>
      <c r="AMG1518" s="10"/>
      <c r="AMH1518" s="10"/>
      <c r="AMI1518" s="10"/>
      <c r="AMJ1518" s="10"/>
    </row>
    <row r="1519" spans="1:1024" s="8" customFormat="1" ht="25.5" x14ac:dyDescent="0.25">
      <c r="A1519" s="22">
        <v>2</v>
      </c>
      <c r="B1519" s="11" t="s">
        <v>38</v>
      </c>
      <c r="C1519" s="11" t="s">
        <v>1652</v>
      </c>
      <c r="D1519" s="11" t="s">
        <v>755</v>
      </c>
      <c r="E1519" s="73">
        <v>1518</v>
      </c>
      <c r="F1519" s="63" t="s">
        <v>6944</v>
      </c>
      <c r="G1519" s="16" t="s">
        <v>1654</v>
      </c>
      <c r="H1519" s="3">
        <v>118.8574098</v>
      </c>
      <c r="I1519" s="65" t="s">
        <v>43</v>
      </c>
      <c r="J1519" s="23"/>
      <c r="K1519" s="11" t="s">
        <v>6472</v>
      </c>
      <c r="L1519" s="11">
        <v>3226561</v>
      </c>
      <c r="M1519" s="11" t="s">
        <v>6945</v>
      </c>
      <c r="N1519" s="11">
        <v>3332707</v>
      </c>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s="10"/>
      <c r="AMC1519" s="10"/>
      <c r="AMD1519" s="10"/>
      <c r="AME1519" s="10"/>
      <c r="AMF1519" s="10"/>
      <c r="AMG1519" s="10"/>
      <c r="AMH1519" s="10"/>
      <c r="AMI1519" s="10"/>
      <c r="AMJ1519" s="10"/>
    </row>
    <row r="1520" spans="1:1024" s="8" customFormat="1" ht="25.5" x14ac:dyDescent="0.25">
      <c r="A1520" s="22">
        <v>2</v>
      </c>
      <c r="B1520" s="11" t="s">
        <v>38</v>
      </c>
      <c r="C1520" s="11" t="s">
        <v>69</v>
      </c>
      <c r="D1520" s="11" t="s">
        <v>52</v>
      </c>
      <c r="E1520" s="73">
        <v>1519</v>
      </c>
      <c r="F1520" s="63" t="s">
        <v>6946</v>
      </c>
      <c r="G1520" s="16" t="s">
        <v>6947</v>
      </c>
      <c r="H1520" s="3">
        <v>44.989800000000002</v>
      </c>
      <c r="I1520" s="65" t="s">
        <v>43</v>
      </c>
      <c r="J1520" s="23"/>
      <c r="K1520" s="11" t="s">
        <v>6948</v>
      </c>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s="10"/>
      <c r="AMC1520" s="10"/>
      <c r="AMD1520" s="10"/>
      <c r="AME1520" s="10"/>
      <c r="AMF1520" s="10"/>
      <c r="AMG1520" s="10"/>
      <c r="AMH1520" s="10"/>
      <c r="AMI1520" s="10"/>
      <c r="AMJ1520" s="10"/>
    </row>
    <row r="1521" spans="1:1024" s="8" customFormat="1" ht="38.25" x14ac:dyDescent="0.25">
      <c r="A1521" s="22">
        <v>2</v>
      </c>
      <c r="B1521" s="11" t="s">
        <v>38</v>
      </c>
      <c r="C1521" s="11" t="s">
        <v>6949</v>
      </c>
      <c r="D1521" s="59" t="s">
        <v>910</v>
      </c>
      <c r="E1521" s="73">
        <v>1520</v>
      </c>
      <c r="F1521" s="74" t="s">
        <v>6950</v>
      </c>
      <c r="G1521" s="19" t="s">
        <v>6951</v>
      </c>
      <c r="H1521" s="3">
        <v>73.575000000000003</v>
      </c>
      <c r="I1521" s="65" t="s">
        <v>43</v>
      </c>
      <c r="J1521" s="60"/>
      <c r="K1521" s="59" t="s">
        <v>6950</v>
      </c>
      <c r="L1521" s="75"/>
      <c r="M1521" s="59"/>
      <c r="N1521" s="75"/>
      <c r="O1521" s="59"/>
      <c r="P1521" s="75"/>
      <c r="Q1521" s="59"/>
      <c r="R1521" s="82"/>
      <c r="S1521" s="59"/>
      <c r="T1521" s="82"/>
      <c r="U1521" s="59"/>
      <c r="V1521" s="26"/>
      <c r="W1521" s="59"/>
      <c r="X1521" s="26"/>
      <c r="Y1521" s="59"/>
      <c r="Z1521" s="82"/>
      <c r="AA1521" s="59"/>
      <c r="AB1521" s="26"/>
      <c r="AC1521" s="59"/>
      <c r="AD1521" s="26"/>
      <c r="AE1521" s="59"/>
      <c r="AF1521" s="26"/>
      <c r="AG1521" s="59"/>
      <c r="AH1521" s="26"/>
      <c r="AI1521" s="59"/>
      <c r="AJ1521" s="26"/>
      <c r="AK1521" s="59"/>
      <c r="AL1521" s="26"/>
      <c r="AMB1521" s="10"/>
      <c r="AMC1521" s="10"/>
      <c r="AMD1521" s="10"/>
      <c r="AME1521" s="10"/>
      <c r="AMF1521" s="10"/>
      <c r="AMG1521" s="10"/>
      <c r="AMH1521" s="10"/>
      <c r="AMI1521" s="10"/>
      <c r="AMJ1521" s="10"/>
    </row>
    <row r="1522" spans="1:1024" s="8" customFormat="1" ht="25.5" x14ac:dyDescent="0.25">
      <c r="A1522" s="22">
        <v>2</v>
      </c>
      <c r="B1522" s="11" t="s">
        <v>38</v>
      </c>
      <c r="C1522" s="11" t="s">
        <v>6952</v>
      </c>
      <c r="D1522" s="11" t="s">
        <v>2693</v>
      </c>
      <c r="E1522" s="73">
        <v>1521</v>
      </c>
      <c r="F1522" s="63" t="s">
        <v>6953</v>
      </c>
      <c r="G1522" s="16" t="s">
        <v>6954</v>
      </c>
      <c r="H1522" s="3">
        <v>38.662570000000002</v>
      </c>
      <c r="I1522" s="65" t="s">
        <v>43</v>
      </c>
      <c r="J1522" s="23"/>
      <c r="K1522" s="11" t="s">
        <v>6948</v>
      </c>
      <c r="L1522" s="11"/>
      <c r="M1522" s="11"/>
      <c r="N1522" s="59"/>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B1522" s="10"/>
      <c r="AMC1522" s="10"/>
      <c r="AMD1522" s="10"/>
      <c r="AME1522" s="10"/>
      <c r="AMF1522" s="10"/>
      <c r="AMG1522" s="10"/>
      <c r="AMH1522" s="10"/>
      <c r="AMI1522" s="10"/>
      <c r="AMJ1522" s="10"/>
    </row>
    <row r="1523" spans="1:1024" s="8" customFormat="1" ht="25.5" x14ac:dyDescent="0.25">
      <c r="A1523" s="22">
        <v>2</v>
      </c>
      <c r="B1523" s="11" t="s">
        <v>38</v>
      </c>
      <c r="C1523" s="11" t="s">
        <v>3367</v>
      </c>
      <c r="D1523" s="11" t="s">
        <v>40</v>
      </c>
      <c r="E1523" s="73">
        <v>1522</v>
      </c>
      <c r="F1523" s="63" t="s">
        <v>6959</v>
      </c>
      <c r="G1523" s="16" t="s">
        <v>6960</v>
      </c>
      <c r="H1523" s="3">
        <v>25.142091400000002</v>
      </c>
      <c r="I1523" s="65" t="s">
        <v>43</v>
      </c>
      <c r="J1523" s="23"/>
      <c r="K1523" s="11" t="s">
        <v>6961</v>
      </c>
      <c r="L1523" s="11"/>
      <c r="M1523" s="11"/>
      <c r="N1523" s="59"/>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s="10"/>
      <c r="AMC1523" s="10"/>
      <c r="AMD1523" s="10"/>
      <c r="AME1523" s="10"/>
      <c r="AMF1523" s="10"/>
      <c r="AMG1523" s="10"/>
      <c r="AMH1523" s="10"/>
      <c r="AMI1523" s="10"/>
      <c r="AMJ1523" s="10"/>
    </row>
    <row r="1524" spans="1:1024" s="8" customFormat="1" ht="25.5" x14ac:dyDescent="0.25">
      <c r="A1524" s="22">
        <v>2</v>
      </c>
      <c r="B1524" s="11" t="s">
        <v>38</v>
      </c>
      <c r="C1524" s="94" t="s">
        <v>6962</v>
      </c>
      <c r="D1524" s="11" t="s">
        <v>6963</v>
      </c>
      <c r="E1524" s="73">
        <v>1523</v>
      </c>
      <c r="F1524" s="63" t="s">
        <v>6964</v>
      </c>
      <c r="G1524" s="16" t="s">
        <v>6965</v>
      </c>
      <c r="H1524" s="3">
        <v>217.73497399999999</v>
      </c>
      <c r="I1524" s="65" t="s">
        <v>43</v>
      </c>
      <c r="J1524" s="23"/>
      <c r="K1524" s="11" t="s">
        <v>6966</v>
      </c>
      <c r="L1524" s="11"/>
      <c r="M1524" s="11" t="s">
        <v>6967</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B1524" s="10"/>
      <c r="AMC1524" s="10"/>
      <c r="AMD1524" s="10"/>
      <c r="AME1524" s="10"/>
      <c r="AMF1524" s="10"/>
      <c r="AMG1524" s="10"/>
      <c r="AMH1524" s="10"/>
      <c r="AMI1524" s="10"/>
      <c r="AMJ1524" s="10"/>
    </row>
    <row r="1525" spans="1:1024" s="8" customFormat="1" ht="25.5" x14ac:dyDescent="0.25">
      <c r="A1525" s="22">
        <v>2</v>
      </c>
      <c r="B1525" s="11" t="s">
        <v>38</v>
      </c>
      <c r="C1525" s="59" t="s">
        <v>214</v>
      </c>
      <c r="D1525" s="59" t="s">
        <v>52</v>
      </c>
      <c r="E1525" s="73">
        <v>1524</v>
      </c>
      <c r="F1525" s="74" t="s">
        <v>6968</v>
      </c>
      <c r="G1525" s="19" t="s">
        <v>6969</v>
      </c>
      <c r="H1525" s="3">
        <v>764.98275609999996</v>
      </c>
      <c r="I1525" s="65" t="s">
        <v>43</v>
      </c>
      <c r="J1525" s="60"/>
      <c r="K1525" s="59" t="s">
        <v>6970</v>
      </c>
      <c r="L1525" s="75"/>
      <c r="M1525" s="59" t="s">
        <v>6971</v>
      </c>
      <c r="N1525" s="75"/>
      <c r="O1525" s="59"/>
      <c r="P1525" s="75"/>
      <c r="Q1525" s="59"/>
      <c r="R1525" s="22"/>
      <c r="S1525" s="59"/>
      <c r="T1525" s="22"/>
      <c r="U1525" s="59"/>
      <c r="V1525" s="22"/>
      <c r="W1525" s="59"/>
      <c r="X1525" s="22"/>
      <c r="Y1525" s="59"/>
      <c r="Z1525" s="22"/>
      <c r="AA1525" s="59"/>
      <c r="AB1525" s="59"/>
      <c r="AC1525" s="59"/>
      <c r="AD1525" s="59"/>
      <c r="AE1525" s="59"/>
      <c r="AF1525" s="59"/>
      <c r="AG1525" s="59"/>
      <c r="AH1525" s="59"/>
      <c r="AI1525" s="59"/>
      <c r="AJ1525" s="59"/>
      <c r="AK1525" s="59"/>
      <c r="AL1525" s="59"/>
      <c r="AMB1525" s="10"/>
      <c r="AMC1525" s="10"/>
      <c r="AMD1525" s="10"/>
      <c r="AME1525" s="10"/>
      <c r="AMF1525" s="10"/>
      <c r="AMG1525" s="10"/>
      <c r="AMH1525" s="10"/>
      <c r="AMI1525" s="10"/>
      <c r="AMJ1525" s="10"/>
    </row>
    <row r="1526" spans="1:1024" s="8" customFormat="1" ht="25.5" x14ac:dyDescent="0.25">
      <c r="A1526" s="22">
        <v>2</v>
      </c>
      <c r="B1526" s="11" t="s">
        <v>38</v>
      </c>
      <c r="C1526" s="11" t="s">
        <v>3295</v>
      </c>
      <c r="D1526" s="11" t="s">
        <v>1878</v>
      </c>
      <c r="E1526" s="73">
        <v>1525</v>
      </c>
      <c r="F1526" s="63" t="s">
        <v>6972</v>
      </c>
      <c r="G1526" s="16" t="s">
        <v>6973</v>
      </c>
      <c r="H1526" s="3">
        <v>29.538847999999998</v>
      </c>
      <c r="I1526" s="65" t="s">
        <v>43</v>
      </c>
      <c r="J1526" s="23"/>
      <c r="K1526" s="11" t="s">
        <v>6974</v>
      </c>
      <c r="L1526" s="11"/>
      <c r="M1526" s="11"/>
      <c r="N1526" s="59"/>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B1526" s="10"/>
      <c r="AMC1526" s="10"/>
      <c r="AMD1526" s="10"/>
      <c r="AME1526" s="10"/>
      <c r="AMF1526" s="10"/>
      <c r="AMG1526" s="10"/>
      <c r="AMH1526" s="10"/>
      <c r="AMI1526" s="10"/>
      <c r="AMJ1526" s="10"/>
    </row>
    <row r="1527" spans="1:1024" s="8" customFormat="1" ht="25.5" x14ac:dyDescent="0.25">
      <c r="A1527" s="22">
        <v>2</v>
      </c>
      <c r="B1527" s="11" t="s">
        <v>38</v>
      </c>
      <c r="C1527" s="11" t="s">
        <v>6975</v>
      </c>
      <c r="D1527" s="11" t="s">
        <v>168</v>
      </c>
      <c r="E1527" s="73">
        <v>1526</v>
      </c>
      <c r="F1527" s="63" t="s">
        <v>6976</v>
      </c>
      <c r="G1527" s="16" t="s">
        <v>6977</v>
      </c>
      <c r="H1527" s="3">
        <v>52.475385199999998</v>
      </c>
      <c r="I1527" s="65" t="s">
        <v>43</v>
      </c>
      <c r="J1527" s="23"/>
      <c r="K1527" s="11" t="s">
        <v>6978</v>
      </c>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B1527" s="10"/>
      <c r="AMC1527" s="10"/>
      <c r="AMD1527" s="10"/>
      <c r="AME1527" s="10"/>
      <c r="AMF1527" s="10"/>
      <c r="AMG1527" s="10"/>
      <c r="AMH1527" s="10"/>
      <c r="AMI1527" s="10"/>
      <c r="AMJ1527" s="10"/>
    </row>
    <row r="1528" spans="1:1024" s="8" customFormat="1" ht="38.25" x14ac:dyDescent="0.25">
      <c r="A1528" s="22">
        <v>2</v>
      </c>
      <c r="B1528" s="11" t="s">
        <v>38</v>
      </c>
      <c r="C1528" s="11" t="s">
        <v>987</v>
      </c>
      <c r="D1528" s="11" t="s">
        <v>40</v>
      </c>
      <c r="E1528" s="73">
        <v>1527</v>
      </c>
      <c r="F1528" s="63" t="s">
        <v>6979</v>
      </c>
      <c r="G1528" s="16" t="s">
        <v>6980</v>
      </c>
      <c r="H1528" s="3">
        <v>83.888245900000001</v>
      </c>
      <c r="I1528" s="65" t="s">
        <v>43</v>
      </c>
      <c r="J1528" s="23"/>
      <c r="K1528" s="11" t="s">
        <v>6981</v>
      </c>
      <c r="L1528" s="11"/>
      <c r="M1528" s="11" t="s">
        <v>6982</v>
      </c>
      <c r="N1528" s="59"/>
      <c r="O1528" s="11" t="s">
        <v>6983</v>
      </c>
      <c r="P1528" s="11"/>
      <c r="Q1528" s="11" t="s">
        <v>6984</v>
      </c>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B1528" s="10"/>
      <c r="AMC1528" s="10"/>
      <c r="AMD1528" s="10"/>
      <c r="AME1528" s="10"/>
      <c r="AMF1528" s="10"/>
      <c r="AMG1528" s="10"/>
      <c r="AMH1528" s="10"/>
      <c r="AMI1528" s="10"/>
      <c r="AMJ1528" s="10"/>
    </row>
    <row r="1529" spans="1:1024" s="8" customFormat="1" ht="38.25" x14ac:dyDescent="0.25">
      <c r="A1529" s="22">
        <v>2</v>
      </c>
      <c r="B1529" s="11" t="s">
        <v>38</v>
      </c>
      <c r="C1529" s="11" t="s">
        <v>6985</v>
      </c>
      <c r="D1529" s="59" t="s">
        <v>115</v>
      </c>
      <c r="E1529" s="73">
        <v>1528</v>
      </c>
      <c r="F1529" s="74" t="s">
        <v>6986</v>
      </c>
      <c r="G1529" s="19" t="s">
        <v>6987</v>
      </c>
      <c r="H1529" s="3">
        <v>35.6975585</v>
      </c>
      <c r="I1529" s="65" t="s">
        <v>43</v>
      </c>
      <c r="J1529" s="60"/>
      <c r="K1529" s="59" t="s">
        <v>6988</v>
      </c>
      <c r="L1529" s="59"/>
      <c r="M1529" s="59" t="s">
        <v>9174</v>
      </c>
      <c r="N1529" s="59"/>
      <c r="O1529" s="59"/>
      <c r="P1529" s="59"/>
      <c r="Q1529" s="59"/>
      <c r="R1529" s="59"/>
      <c r="S1529" s="59"/>
      <c r="T1529" s="59"/>
      <c r="U1529" s="59"/>
      <c r="V1529" s="59"/>
      <c r="W1529" s="59"/>
      <c r="X1529" s="59"/>
      <c r="Y1529" s="59"/>
      <c r="Z1529" s="59"/>
      <c r="AA1529" s="59"/>
      <c r="AB1529" s="59"/>
      <c r="AC1529" s="59"/>
      <c r="AD1529" s="59"/>
      <c r="AE1529" s="59"/>
      <c r="AF1529" s="59"/>
      <c r="AG1529" s="59"/>
      <c r="AH1529" s="59"/>
      <c r="AI1529" s="59"/>
      <c r="AJ1529" s="59"/>
      <c r="AK1529" s="59"/>
      <c r="AL1529" s="59"/>
      <c r="AMB1529" s="10"/>
      <c r="AMC1529" s="10"/>
      <c r="AMD1529" s="10"/>
      <c r="AME1529" s="10"/>
      <c r="AMF1529" s="10"/>
      <c r="AMG1529" s="10"/>
      <c r="AMH1529" s="10"/>
      <c r="AMI1529" s="10"/>
      <c r="AMJ1529" s="10"/>
    </row>
    <row r="1530" spans="1:1024" s="8" customFormat="1" ht="25.5" x14ac:dyDescent="0.25">
      <c r="A1530" s="22">
        <v>2</v>
      </c>
      <c r="B1530" s="11" t="s">
        <v>38</v>
      </c>
      <c r="C1530" s="11" t="s">
        <v>6989</v>
      </c>
      <c r="D1530" s="11" t="s">
        <v>2693</v>
      </c>
      <c r="E1530" s="73">
        <v>1529</v>
      </c>
      <c r="F1530" s="63" t="s">
        <v>6990</v>
      </c>
      <c r="G1530" s="16" t="s">
        <v>6991</v>
      </c>
      <c r="H1530" s="3">
        <v>12010.9334</v>
      </c>
      <c r="I1530" s="65" t="s">
        <v>43</v>
      </c>
      <c r="J1530" s="23" t="s">
        <v>6992</v>
      </c>
      <c r="K1530" s="11" t="s">
        <v>6993</v>
      </c>
      <c r="L1530" s="25" t="s">
        <v>6994</v>
      </c>
      <c r="M1530" s="11" t="s">
        <v>6995</v>
      </c>
      <c r="N1530" s="25" t="s">
        <v>6996</v>
      </c>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B1530" s="10"/>
      <c r="AMC1530" s="10"/>
      <c r="AMD1530" s="10"/>
      <c r="AME1530" s="10"/>
      <c r="AMF1530" s="10"/>
      <c r="AMG1530" s="10"/>
      <c r="AMH1530" s="10"/>
      <c r="AMI1530" s="10"/>
      <c r="AMJ1530" s="10"/>
    </row>
    <row r="1531" spans="1:1024" s="8" customFormat="1" ht="38.25" x14ac:dyDescent="0.25">
      <c r="A1531" s="22">
        <v>2</v>
      </c>
      <c r="B1531" s="11" t="s">
        <v>38</v>
      </c>
      <c r="C1531" s="11" t="s">
        <v>6997</v>
      </c>
      <c r="D1531" s="11" t="s">
        <v>52</v>
      </c>
      <c r="E1531" s="73">
        <v>1530</v>
      </c>
      <c r="F1531" s="63" t="s">
        <v>6998</v>
      </c>
      <c r="G1531" s="16" t="s">
        <v>6999</v>
      </c>
      <c r="H1531" s="3">
        <v>23392.566320999998</v>
      </c>
      <c r="I1531" s="65" t="s">
        <v>43</v>
      </c>
      <c r="J1531" s="23"/>
      <c r="K1531" s="11" t="s">
        <v>7000</v>
      </c>
      <c r="L1531" s="11">
        <v>25998</v>
      </c>
      <c r="M1531" s="11" t="s">
        <v>7001</v>
      </c>
      <c r="N1531" s="11">
        <v>26031</v>
      </c>
      <c r="O1531" s="11" t="s">
        <v>7002</v>
      </c>
      <c r="P1531" s="11">
        <v>26147</v>
      </c>
      <c r="Q1531" s="11" t="s">
        <v>6319</v>
      </c>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B1531" s="10"/>
      <c r="AMC1531" s="10"/>
      <c r="AMD1531" s="10"/>
      <c r="AME1531" s="10"/>
      <c r="AMF1531" s="10"/>
      <c r="AMG1531" s="10"/>
      <c r="AMH1531" s="10"/>
      <c r="AMI1531" s="10"/>
      <c r="AMJ1531" s="10"/>
    </row>
    <row r="1532" spans="1:1024" s="8" customFormat="1" ht="25.5" x14ac:dyDescent="0.25">
      <c r="A1532" s="22">
        <v>2</v>
      </c>
      <c r="B1532" s="11" t="s">
        <v>38</v>
      </c>
      <c r="C1532" s="11" t="s">
        <v>7003</v>
      </c>
      <c r="D1532" s="11" t="s">
        <v>40</v>
      </c>
      <c r="E1532" s="73">
        <v>1531</v>
      </c>
      <c r="F1532" s="63" t="s">
        <v>7004</v>
      </c>
      <c r="G1532" s="16" t="s">
        <v>7005</v>
      </c>
      <c r="H1532" s="3">
        <v>42.627899400000004</v>
      </c>
      <c r="I1532" s="65" t="s">
        <v>43</v>
      </c>
      <c r="J1532" s="23"/>
      <c r="K1532" s="11" t="s">
        <v>7006</v>
      </c>
      <c r="L1532" s="11"/>
      <c r="M1532" s="11"/>
      <c r="N1532" s="59"/>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B1532" s="10"/>
      <c r="AMC1532" s="10"/>
      <c r="AMD1532" s="10"/>
      <c r="AME1532" s="10"/>
      <c r="AMF1532" s="10"/>
      <c r="AMG1532" s="10"/>
      <c r="AMH1532" s="10"/>
      <c r="AMI1532" s="10"/>
      <c r="AMJ1532" s="10"/>
    </row>
    <row r="1533" spans="1:1024" s="8" customFormat="1" ht="38.25" x14ac:dyDescent="0.25">
      <c r="A1533" s="22">
        <v>2</v>
      </c>
      <c r="B1533" s="11" t="s">
        <v>38</v>
      </c>
      <c r="C1533" s="11" t="s">
        <v>255</v>
      </c>
      <c r="D1533" s="11" t="s">
        <v>115</v>
      </c>
      <c r="E1533" s="73">
        <v>1532</v>
      </c>
      <c r="F1533" s="63" t="s">
        <v>7007</v>
      </c>
      <c r="G1533" s="16" t="s">
        <v>7008</v>
      </c>
      <c r="H1533" s="3">
        <v>2684.1415006000002</v>
      </c>
      <c r="I1533" s="65" t="s">
        <v>43</v>
      </c>
      <c r="J1533" s="23"/>
      <c r="K1533" s="11" t="s">
        <v>7009</v>
      </c>
      <c r="L1533" s="11">
        <v>2266839</v>
      </c>
      <c r="M1533" s="11" t="s">
        <v>7010</v>
      </c>
      <c r="N1533" s="11">
        <v>5133661</v>
      </c>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s="10"/>
      <c r="AMC1533" s="10"/>
      <c r="AMD1533" s="10"/>
      <c r="AME1533" s="10"/>
      <c r="AMF1533" s="10"/>
      <c r="AMG1533" s="10"/>
      <c r="AMH1533" s="10"/>
      <c r="AMI1533" s="10"/>
      <c r="AMJ1533" s="10"/>
    </row>
    <row r="1534" spans="1:1024" s="8" customFormat="1" ht="25.5" x14ac:dyDescent="0.25">
      <c r="A1534" s="22">
        <v>2</v>
      </c>
      <c r="B1534" s="11" t="s">
        <v>38</v>
      </c>
      <c r="C1534" s="11" t="s">
        <v>714</v>
      </c>
      <c r="D1534" s="11" t="s">
        <v>715</v>
      </c>
      <c r="E1534" s="73">
        <v>1533</v>
      </c>
      <c r="F1534" s="63" t="s">
        <v>7011</v>
      </c>
      <c r="G1534" s="16" t="s">
        <v>7012</v>
      </c>
      <c r="H1534" s="3">
        <v>851.40857000000005</v>
      </c>
      <c r="I1534" s="65" t="s">
        <v>43</v>
      </c>
      <c r="J1534" s="23"/>
      <c r="K1534" s="11" t="s">
        <v>7013</v>
      </c>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s="10"/>
      <c r="AMC1534" s="10"/>
      <c r="AMD1534" s="10"/>
      <c r="AME1534" s="10"/>
      <c r="AMF1534" s="10"/>
      <c r="AMG1534" s="10"/>
      <c r="AMH1534" s="10"/>
      <c r="AMI1534" s="10"/>
      <c r="AMJ1534" s="10"/>
    </row>
    <row r="1535" spans="1:1024" s="8" customFormat="1" ht="38.25" x14ac:dyDescent="0.25">
      <c r="A1535" s="22">
        <v>2</v>
      </c>
      <c r="B1535" s="11" t="s">
        <v>38</v>
      </c>
      <c r="C1535" s="11" t="s">
        <v>7014</v>
      </c>
      <c r="D1535" s="11" t="s">
        <v>52</v>
      </c>
      <c r="E1535" s="73">
        <v>1534</v>
      </c>
      <c r="F1535" s="63" t="s">
        <v>7015</v>
      </c>
      <c r="G1535" s="16" t="s">
        <v>7016</v>
      </c>
      <c r="H1535" s="3">
        <v>5301.8660255000004</v>
      </c>
      <c r="I1535" s="65" t="s">
        <v>43</v>
      </c>
      <c r="J1535" s="72"/>
      <c r="K1535" s="11" t="s">
        <v>7001</v>
      </c>
      <c r="L1535" s="11">
        <v>26031</v>
      </c>
      <c r="M1535" s="11" t="s">
        <v>7017</v>
      </c>
      <c r="N1535" s="11">
        <v>3415206</v>
      </c>
      <c r="O1535" s="11" t="s">
        <v>7018</v>
      </c>
      <c r="P1535" s="11">
        <v>7101375</v>
      </c>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B1535" s="10"/>
      <c r="AMC1535" s="10"/>
      <c r="AMD1535" s="10"/>
      <c r="AME1535" s="10"/>
      <c r="AMF1535" s="10"/>
      <c r="AMG1535" s="10"/>
      <c r="AMH1535" s="10"/>
      <c r="AMI1535" s="10"/>
      <c r="AMJ1535" s="10"/>
    </row>
    <row r="1536" spans="1:1024" s="8" customFormat="1" ht="25.5" x14ac:dyDescent="0.25">
      <c r="A1536" s="22">
        <v>2</v>
      </c>
      <c r="B1536" s="11" t="s">
        <v>38</v>
      </c>
      <c r="C1536" s="11" t="s">
        <v>2097</v>
      </c>
      <c r="D1536" s="11" t="s">
        <v>59</v>
      </c>
      <c r="E1536" s="73">
        <v>1535</v>
      </c>
      <c r="F1536" s="63" t="s">
        <v>7019</v>
      </c>
      <c r="G1536" s="16" t="s">
        <v>7020</v>
      </c>
      <c r="H1536" s="3">
        <v>28.949361499999998</v>
      </c>
      <c r="I1536" s="65" t="s">
        <v>43</v>
      </c>
      <c r="J1536" s="23"/>
      <c r="K1536" s="11" t="s">
        <v>2110</v>
      </c>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B1536" s="10"/>
      <c r="AMC1536" s="10"/>
      <c r="AMD1536" s="10"/>
      <c r="AME1536" s="10"/>
      <c r="AMF1536" s="10"/>
      <c r="AMG1536" s="10"/>
      <c r="AMH1536" s="10"/>
      <c r="AMI1536" s="10"/>
      <c r="AMJ1536" s="10"/>
    </row>
    <row r="1537" spans="1:1024" s="8" customFormat="1" ht="38.25" x14ac:dyDescent="0.25">
      <c r="A1537" s="22">
        <v>2</v>
      </c>
      <c r="B1537" s="11" t="s">
        <v>38</v>
      </c>
      <c r="C1537" s="11" t="s">
        <v>897</v>
      </c>
      <c r="D1537" s="59" t="s">
        <v>148</v>
      </c>
      <c r="E1537" s="73">
        <v>1536</v>
      </c>
      <c r="F1537" s="63" t="s">
        <v>7021</v>
      </c>
      <c r="G1537" s="16" t="s">
        <v>7022</v>
      </c>
      <c r="H1537" s="3">
        <v>65.256992999999994</v>
      </c>
      <c r="I1537" s="65" t="s">
        <v>43</v>
      </c>
      <c r="J1537" s="23"/>
      <c r="K1537" s="11" t="s">
        <v>7023</v>
      </c>
      <c r="L1537" s="11"/>
      <c r="M1537" s="11" t="s">
        <v>7024</v>
      </c>
      <c r="N1537" s="11"/>
      <c r="O1537" s="11" t="s">
        <v>7025</v>
      </c>
      <c r="P1537" s="11"/>
      <c r="Q1537" s="11" t="s">
        <v>7026</v>
      </c>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s="10"/>
      <c r="AMC1537" s="10"/>
      <c r="AMD1537" s="10"/>
      <c r="AME1537" s="10"/>
      <c r="AMF1537" s="10"/>
      <c r="AMG1537" s="10"/>
      <c r="AMH1537" s="10"/>
      <c r="AMI1537" s="10"/>
      <c r="AMJ1537" s="10"/>
    </row>
    <row r="1538" spans="1:1024" s="8" customFormat="1" ht="38.25" x14ac:dyDescent="0.25">
      <c r="A1538" s="22">
        <v>2</v>
      </c>
      <c r="B1538" s="11" t="s">
        <v>38</v>
      </c>
      <c r="C1538" s="11" t="s">
        <v>5170</v>
      </c>
      <c r="D1538" s="11" t="s">
        <v>40</v>
      </c>
      <c r="E1538" s="73">
        <v>1537</v>
      </c>
      <c r="F1538" s="63" t="s">
        <v>7027</v>
      </c>
      <c r="G1538" s="16" t="s">
        <v>7028</v>
      </c>
      <c r="H1538" s="3">
        <v>45.575830400000001</v>
      </c>
      <c r="I1538" s="65" t="s">
        <v>43</v>
      </c>
      <c r="J1538" s="23"/>
      <c r="K1538" s="11" t="s">
        <v>7029</v>
      </c>
      <c r="L1538" s="11"/>
      <c r="M1538" s="11"/>
      <c r="N1538" s="59"/>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s="10"/>
      <c r="AMC1538" s="10"/>
      <c r="AMD1538" s="10"/>
      <c r="AME1538" s="10"/>
      <c r="AMF1538" s="10"/>
      <c r="AMG1538" s="10"/>
      <c r="AMH1538" s="10"/>
      <c r="AMI1538" s="10"/>
      <c r="AMJ1538" s="10"/>
    </row>
    <row r="1539" spans="1:1024" s="8" customFormat="1" ht="38.25" x14ac:dyDescent="0.25">
      <c r="A1539" s="22">
        <v>2</v>
      </c>
      <c r="B1539" s="11" t="s">
        <v>38</v>
      </c>
      <c r="C1539" s="11" t="s">
        <v>269</v>
      </c>
      <c r="D1539" s="11" t="s">
        <v>115</v>
      </c>
      <c r="E1539" s="73">
        <v>1538</v>
      </c>
      <c r="F1539" s="63" t="s">
        <v>7030</v>
      </c>
      <c r="G1539" s="16" t="s">
        <v>7031</v>
      </c>
      <c r="H1539" s="3">
        <v>25.301020000000001</v>
      </c>
      <c r="I1539" s="65" t="s">
        <v>43</v>
      </c>
      <c r="J1539" s="23"/>
      <c r="K1539" s="11" t="s">
        <v>7030</v>
      </c>
      <c r="L1539" s="11"/>
      <c r="M1539" s="11"/>
      <c r="N1539" s="59"/>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B1539" s="10"/>
      <c r="AMC1539" s="10"/>
      <c r="AMD1539" s="10"/>
      <c r="AME1539" s="10"/>
      <c r="AMF1539" s="10"/>
      <c r="AMG1539" s="10"/>
      <c r="AMH1539" s="10"/>
      <c r="AMI1539" s="10"/>
      <c r="AMJ1539" s="10"/>
    </row>
    <row r="1540" spans="1:1024" s="8" customFormat="1" ht="38.25" x14ac:dyDescent="0.25">
      <c r="A1540" s="22">
        <v>2</v>
      </c>
      <c r="B1540" s="11" t="s">
        <v>38</v>
      </c>
      <c r="C1540" s="11" t="s">
        <v>7032</v>
      </c>
      <c r="D1540" s="11" t="s">
        <v>8888</v>
      </c>
      <c r="E1540" s="73">
        <v>1539</v>
      </c>
      <c r="F1540" s="63" t="s">
        <v>7033</v>
      </c>
      <c r="G1540" s="16" t="s">
        <v>7034</v>
      </c>
      <c r="H1540" s="3">
        <v>25.772010000000002</v>
      </c>
      <c r="I1540" s="65" t="s">
        <v>43</v>
      </c>
      <c r="J1540" s="23"/>
      <c r="K1540" s="11" t="s">
        <v>7035</v>
      </c>
      <c r="L1540" s="11"/>
      <c r="M1540" s="11" t="s">
        <v>7036</v>
      </c>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B1540" s="10"/>
      <c r="AMC1540" s="10"/>
      <c r="AMD1540" s="10"/>
      <c r="AME1540" s="10"/>
      <c r="AMF1540" s="10"/>
      <c r="AMG1540" s="10"/>
      <c r="AMH1540" s="10"/>
      <c r="AMI1540" s="10"/>
      <c r="AMJ1540" s="10"/>
    </row>
    <row r="1541" spans="1:1024" s="8" customFormat="1" ht="63.75" x14ac:dyDescent="0.25">
      <c r="A1541" s="22">
        <v>2</v>
      </c>
      <c r="B1541" s="11" t="s">
        <v>38</v>
      </c>
      <c r="C1541" s="11" t="s">
        <v>233</v>
      </c>
      <c r="D1541" s="11" t="s">
        <v>40</v>
      </c>
      <c r="E1541" s="73">
        <v>1540</v>
      </c>
      <c r="F1541" s="63" t="s">
        <v>7037</v>
      </c>
      <c r="G1541" s="16" t="s">
        <v>7038</v>
      </c>
      <c r="H1541" s="3">
        <v>494.52690280000002</v>
      </c>
      <c r="I1541" s="65" t="s">
        <v>43</v>
      </c>
      <c r="J1541" s="23"/>
      <c r="K1541" s="11" t="s">
        <v>7039</v>
      </c>
      <c r="L1541" s="11"/>
      <c r="M1541" s="11" t="s">
        <v>7040</v>
      </c>
      <c r="N1541" s="59"/>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s="10"/>
      <c r="AMC1541" s="10"/>
      <c r="AMD1541" s="10"/>
      <c r="AME1541" s="10"/>
      <c r="AMF1541" s="10"/>
      <c r="AMG1541" s="10"/>
      <c r="AMH1541" s="10"/>
      <c r="AMI1541" s="10"/>
      <c r="AMJ1541" s="10"/>
    </row>
    <row r="1542" spans="1:1024" s="8" customFormat="1" ht="38.25" x14ac:dyDescent="0.25">
      <c r="A1542" s="22">
        <v>2</v>
      </c>
      <c r="B1542" s="11" t="s">
        <v>38</v>
      </c>
      <c r="C1542" s="11" t="s">
        <v>1923</v>
      </c>
      <c r="D1542" s="11" t="s">
        <v>40</v>
      </c>
      <c r="E1542" s="73">
        <v>1541</v>
      </c>
      <c r="F1542" s="63" t="s">
        <v>7041</v>
      </c>
      <c r="G1542" s="16" t="s">
        <v>7042</v>
      </c>
      <c r="H1542" s="3">
        <v>98.175297100000009</v>
      </c>
      <c r="I1542" s="65" t="s">
        <v>43</v>
      </c>
      <c r="J1542" s="23"/>
      <c r="K1542" s="11" t="s">
        <v>7043</v>
      </c>
      <c r="L1542" s="11"/>
      <c r="M1542" s="11"/>
      <c r="N1542" s="59"/>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s="10"/>
      <c r="AMC1542" s="10"/>
      <c r="AMD1542" s="10"/>
      <c r="AME1542" s="10"/>
      <c r="AMF1542" s="10"/>
      <c r="AMG1542" s="10"/>
      <c r="AMH1542" s="10"/>
      <c r="AMI1542" s="10"/>
      <c r="AMJ1542" s="10"/>
    </row>
    <row r="1543" spans="1:1024" s="8" customFormat="1" ht="25.5" x14ac:dyDescent="0.25">
      <c r="A1543" s="22">
        <v>2</v>
      </c>
      <c r="B1543" s="11" t="s">
        <v>38</v>
      </c>
      <c r="C1543" s="11" t="s">
        <v>860</v>
      </c>
      <c r="D1543" s="11" t="s">
        <v>52</v>
      </c>
      <c r="E1543" s="73">
        <v>1542</v>
      </c>
      <c r="F1543" s="63" t="s">
        <v>7044</v>
      </c>
      <c r="G1543" s="16" t="s">
        <v>7045</v>
      </c>
      <c r="H1543" s="3">
        <v>28.566579999999998</v>
      </c>
      <c r="I1543" s="65" t="s">
        <v>43</v>
      </c>
      <c r="J1543" s="23"/>
      <c r="K1543" s="11" t="s">
        <v>7046</v>
      </c>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B1543" s="10"/>
      <c r="AMC1543" s="10"/>
      <c r="AMD1543" s="10"/>
      <c r="AME1543" s="10"/>
      <c r="AMF1543" s="10"/>
      <c r="AMG1543" s="10"/>
      <c r="AMH1543" s="10"/>
      <c r="AMI1543" s="10"/>
      <c r="AMJ1543" s="10"/>
    </row>
    <row r="1544" spans="1:1024" s="8" customFormat="1" ht="38.25" x14ac:dyDescent="0.25">
      <c r="A1544" s="22">
        <v>2</v>
      </c>
      <c r="B1544" s="11" t="s">
        <v>38</v>
      </c>
      <c r="C1544" s="11" t="s">
        <v>4590</v>
      </c>
      <c r="D1544" s="59" t="s">
        <v>52</v>
      </c>
      <c r="E1544" s="73">
        <v>1543</v>
      </c>
      <c r="F1544" s="74" t="s">
        <v>7047</v>
      </c>
      <c r="G1544" s="19" t="s">
        <v>7048</v>
      </c>
      <c r="H1544" s="3">
        <v>33.8165026</v>
      </c>
      <c r="I1544" s="65" t="s">
        <v>43</v>
      </c>
      <c r="J1544" s="60"/>
      <c r="K1544" s="59" t="s">
        <v>7049</v>
      </c>
      <c r="L1544" s="75"/>
      <c r="M1544" s="59" t="s">
        <v>7050</v>
      </c>
      <c r="N1544" s="75"/>
      <c r="O1544" s="59" t="s">
        <v>7051</v>
      </c>
      <c r="P1544" s="75"/>
      <c r="Q1544" s="59"/>
      <c r="R1544" s="82"/>
      <c r="S1544" s="59"/>
      <c r="T1544" s="82"/>
      <c r="U1544" s="59"/>
      <c r="V1544" s="26"/>
      <c r="W1544" s="59"/>
      <c r="X1544" s="26"/>
      <c r="Y1544" s="59"/>
      <c r="Z1544" s="82"/>
      <c r="AA1544" s="59"/>
      <c r="AB1544" s="26"/>
      <c r="AC1544" s="59"/>
      <c r="AD1544" s="26"/>
      <c r="AE1544" s="59"/>
      <c r="AF1544" s="26"/>
      <c r="AG1544" s="59"/>
      <c r="AH1544" s="26"/>
      <c r="AI1544" s="59"/>
      <c r="AJ1544" s="26"/>
      <c r="AK1544" s="59"/>
      <c r="AL1544" s="26"/>
      <c r="AMB1544" s="10"/>
      <c r="AMC1544" s="10"/>
      <c r="AMD1544" s="10"/>
      <c r="AME1544" s="10"/>
      <c r="AMF1544" s="10"/>
      <c r="AMG1544" s="10"/>
      <c r="AMH1544" s="10"/>
      <c r="AMI1544" s="10"/>
      <c r="AMJ1544" s="10"/>
    </row>
    <row r="1545" spans="1:1024" s="8" customFormat="1" ht="25.5" x14ac:dyDescent="0.25">
      <c r="A1545" s="22">
        <v>2</v>
      </c>
      <c r="B1545" s="11" t="s">
        <v>38</v>
      </c>
      <c r="C1545" s="11" t="s">
        <v>7052</v>
      </c>
      <c r="D1545" s="11" t="s">
        <v>40</v>
      </c>
      <c r="E1545" s="73">
        <v>1544</v>
      </c>
      <c r="F1545" s="63" t="s">
        <v>7053</v>
      </c>
      <c r="G1545" s="16" t="s">
        <v>7054</v>
      </c>
      <c r="H1545" s="3">
        <v>35.686949900000002</v>
      </c>
      <c r="I1545" s="65" t="s">
        <v>43</v>
      </c>
      <c r="J1545" s="23"/>
      <c r="K1545" s="11" t="s">
        <v>7055</v>
      </c>
      <c r="L1545" s="11"/>
      <c r="M1545" s="11"/>
      <c r="N1545" s="59"/>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s="10"/>
      <c r="AMC1545" s="10"/>
      <c r="AMD1545" s="10"/>
      <c r="AME1545" s="10"/>
      <c r="AMF1545" s="10"/>
      <c r="AMG1545" s="10"/>
      <c r="AMH1545" s="10"/>
      <c r="AMI1545" s="10"/>
      <c r="AMJ1545" s="10"/>
    </row>
    <row r="1546" spans="1:1024" s="8" customFormat="1" ht="25.5" x14ac:dyDescent="0.25">
      <c r="A1546" s="22">
        <v>2</v>
      </c>
      <c r="B1546" s="11" t="s">
        <v>38</v>
      </c>
      <c r="C1546" s="11" t="s">
        <v>7056</v>
      </c>
      <c r="D1546" s="11" t="s">
        <v>46</v>
      </c>
      <c r="E1546" s="73">
        <v>1545</v>
      </c>
      <c r="F1546" s="63" t="s">
        <v>7057</v>
      </c>
      <c r="G1546" s="16" t="s">
        <v>7058</v>
      </c>
      <c r="H1546" s="3">
        <v>116.20063</v>
      </c>
      <c r="I1546" s="65" t="s">
        <v>43</v>
      </c>
      <c r="J1546" s="23"/>
      <c r="K1546" s="11" t="s">
        <v>7059</v>
      </c>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s="10"/>
      <c r="AMC1546" s="10"/>
      <c r="AMD1546" s="10"/>
      <c r="AME1546" s="10"/>
      <c r="AMF1546" s="10"/>
      <c r="AMG1546" s="10"/>
      <c r="AMH1546" s="10"/>
      <c r="AMI1546" s="10"/>
      <c r="AMJ1546" s="10"/>
    </row>
    <row r="1547" spans="1:1024" s="8" customFormat="1" ht="25.5" x14ac:dyDescent="0.25">
      <c r="A1547" s="22">
        <v>2</v>
      </c>
      <c r="B1547" s="11" t="s">
        <v>38</v>
      </c>
      <c r="C1547" s="11" t="s">
        <v>7060</v>
      </c>
      <c r="D1547" s="11" t="s">
        <v>40</v>
      </c>
      <c r="E1547" s="73">
        <v>1546</v>
      </c>
      <c r="F1547" s="63" t="s">
        <v>7061</v>
      </c>
      <c r="G1547" s="16" t="s">
        <v>7062</v>
      </c>
      <c r="H1547" s="3">
        <v>242.88406129999998</v>
      </c>
      <c r="I1547" s="65" t="s">
        <v>43</v>
      </c>
      <c r="J1547" s="23"/>
      <c r="K1547" s="11" t="s">
        <v>7063</v>
      </c>
      <c r="L1547" s="11">
        <v>770338</v>
      </c>
      <c r="M1547" s="11" t="s">
        <v>7064</v>
      </c>
      <c r="N1547" s="59"/>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s="10"/>
      <c r="AMC1547" s="10"/>
      <c r="AMD1547" s="10"/>
      <c r="AME1547" s="10"/>
      <c r="AMF1547" s="10"/>
      <c r="AMG1547" s="10"/>
      <c r="AMH1547" s="10"/>
      <c r="AMI1547" s="10"/>
      <c r="AMJ1547" s="10"/>
    </row>
    <row r="1548" spans="1:1024" s="8" customFormat="1" ht="25.5" x14ac:dyDescent="0.25">
      <c r="A1548" s="22">
        <v>2</v>
      </c>
      <c r="B1548" s="11" t="s">
        <v>38</v>
      </c>
      <c r="C1548" s="11" t="s">
        <v>7065</v>
      </c>
      <c r="D1548" s="11" t="s">
        <v>109</v>
      </c>
      <c r="E1548" s="73">
        <v>1547</v>
      </c>
      <c r="F1548" s="63" t="s">
        <v>7066</v>
      </c>
      <c r="G1548" s="16" t="s">
        <v>7067</v>
      </c>
      <c r="H1548" s="3">
        <v>2823.0541800000001</v>
      </c>
      <c r="I1548" s="65" t="s">
        <v>43</v>
      </c>
      <c r="J1548" s="23"/>
      <c r="K1548" s="11" t="s">
        <v>7068</v>
      </c>
      <c r="L1548" s="11">
        <v>585456</v>
      </c>
      <c r="M1548" s="11" t="s">
        <v>7069</v>
      </c>
      <c r="N1548" s="11">
        <v>585313</v>
      </c>
      <c r="O1548" s="11" t="s">
        <v>7070</v>
      </c>
      <c r="P1548" s="11">
        <v>585548</v>
      </c>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s="10"/>
      <c r="AMC1548" s="10"/>
      <c r="AMD1548" s="10"/>
      <c r="AME1548" s="10"/>
      <c r="AMF1548" s="10"/>
      <c r="AMG1548" s="10"/>
      <c r="AMH1548" s="10"/>
      <c r="AMI1548" s="10"/>
      <c r="AMJ1548" s="10"/>
    </row>
    <row r="1549" spans="1:1024" s="8" customFormat="1" ht="76.5" x14ac:dyDescent="0.25">
      <c r="A1549" s="22">
        <v>2</v>
      </c>
      <c r="B1549" s="11" t="s">
        <v>38</v>
      </c>
      <c r="C1549" s="86" t="s">
        <v>7071</v>
      </c>
      <c r="D1549" s="59" t="s">
        <v>168</v>
      </c>
      <c r="E1549" s="73">
        <v>1548</v>
      </c>
      <c r="F1549" s="87" t="s">
        <v>7072</v>
      </c>
      <c r="G1549" s="92" t="s">
        <v>7073</v>
      </c>
      <c r="H1549" s="3">
        <v>37.639611899999998</v>
      </c>
      <c r="I1549" s="65" t="s">
        <v>43</v>
      </c>
      <c r="J1549" s="60"/>
      <c r="K1549" s="59" t="s">
        <v>7074</v>
      </c>
      <c r="L1549" s="59" t="s">
        <v>7075</v>
      </c>
      <c r="M1549" s="59" t="s">
        <v>4303</v>
      </c>
      <c r="N1549" s="59" t="s">
        <v>7076</v>
      </c>
      <c r="O1549" s="59"/>
      <c r="P1549" s="59"/>
      <c r="Q1549" s="59"/>
      <c r="R1549" s="59"/>
      <c r="S1549" s="59"/>
      <c r="T1549" s="59"/>
      <c r="U1549" s="59"/>
      <c r="V1549" s="59"/>
      <c r="W1549" s="59"/>
      <c r="X1549" s="59"/>
      <c r="Y1549" s="59"/>
      <c r="Z1549" s="59"/>
      <c r="AA1549" s="59"/>
      <c r="AB1549" s="59"/>
      <c r="AC1549" s="59"/>
      <c r="AD1549" s="59"/>
      <c r="AE1549" s="59"/>
      <c r="AF1549" s="59"/>
      <c r="AG1549" s="59"/>
      <c r="AH1549" s="59"/>
      <c r="AI1549" s="59"/>
      <c r="AJ1549" s="59"/>
      <c r="AK1549" s="59"/>
      <c r="AL1549" s="59"/>
      <c r="AMB1549" s="10"/>
      <c r="AMC1549" s="10"/>
      <c r="AMD1549" s="10"/>
      <c r="AME1549" s="10"/>
      <c r="AMF1549" s="10"/>
      <c r="AMG1549" s="10"/>
      <c r="AMH1549" s="10"/>
      <c r="AMI1549" s="10"/>
      <c r="AMJ1549" s="10"/>
    </row>
    <row r="1550" spans="1:1024" s="8" customFormat="1" ht="51" x14ac:dyDescent="0.25">
      <c r="A1550" s="22">
        <v>2</v>
      </c>
      <c r="B1550" s="11" t="s">
        <v>38</v>
      </c>
      <c r="C1550" s="11" t="s">
        <v>977</v>
      </c>
      <c r="D1550" s="59" t="s">
        <v>59</v>
      </c>
      <c r="E1550" s="73">
        <v>1549</v>
      </c>
      <c r="F1550" s="74" t="s">
        <v>7077</v>
      </c>
      <c r="G1550" s="19" t="s">
        <v>7078</v>
      </c>
      <c r="H1550" s="3">
        <v>30.966784900000004</v>
      </c>
      <c r="I1550" s="65" t="s">
        <v>43</v>
      </c>
      <c r="J1550" s="60"/>
      <c r="K1550" s="59" t="s">
        <v>7079</v>
      </c>
      <c r="L1550" s="75"/>
      <c r="M1550" s="59"/>
      <c r="N1550" s="75"/>
      <c r="O1550" s="59"/>
      <c r="P1550" s="75"/>
      <c r="Q1550" s="59"/>
      <c r="R1550" s="82"/>
      <c r="S1550" s="59"/>
      <c r="T1550" s="82"/>
      <c r="U1550" s="59"/>
      <c r="V1550" s="26"/>
      <c r="W1550" s="59"/>
      <c r="X1550" s="26"/>
      <c r="Y1550" s="59"/>
      <c r="Z1550" s="82"/>
      <c r="AA1550" s="59"/>
      <c r="AB1550" s="26"/>
      <c r="AC1550" s="59"/>
      <c r="AD1550" s="26"/>
      <c r="AE1550" s="59"/>
      <c r="AF1550" s="26"/>
      <c r="AG1550" s="59"/>
      <c r="AH1550" s="26"/>
      <c r="AI1550" s="59"/>
      <c r="AJ1550" s="26"/>
      <c r="AK1550" s="59"/>
      <c r="AL1550" s="26"/>
      <c r="AMB1550" s="10"/>
      <c r="AMC1550" s="10"/>
      <c r="AMD1550" s="10"/>
      <c r="AME1550" s="10"/>
      <c r="AMF1550" s="10"/>
      <c r="AMG1550" s="10"/>
      <c r="AMH1550" s="10"/>
      <c r="AMI1550" s="10"/>
      <c r="AMJ1550" s="10"/>
    </row>
    <row r="1551" spans="1:1024" s="8" customFormat="1" ht="38.25" x14ac:dyDescent="0.25">
      <c r="A1551" s="22">
        <v>2</v>
      </c>
      <c r="B1551" s="11" t="s">
        <v>38</v>
      </c>
      <c r="C1551" s="11" t="s">
        <v>255</v>
      </c>
      <c r="D1551" s="11" t="s">
        <v>115</v>
      </c>
      <c r="E1551" s="73">
        <v>1550</v>
      </c>
      <c r="F1551" s="63" t="s">
        <v>7080</v>
      </c>
      <c r="G1551" s="16" t="s">
        <v>7081</v>
      </c>
      <c r="H1551" s="3">
        <v>1012.44</v>
      </c>
      <c r="I1551" s="65" t="s">
        <v>43</v>
      </c>
      <c r="J1551" s="60" t="s">
        <v>7082</v>
      </c>
      <c r="K1551" s="59" t="s">
        <v>2908</v>
      </c>
      <c r="L1551" s="11">
        <v>536255</v>
      </c>
      <c r="M1551" s="59" t="s">
        <v>2907</v>
      </c>
      <c r="N1551" s="11">
        <v>530953</v>
      </c>
      <c r="O1551" s="59" t="s">
        <v>7083</v>
      </c>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s="10"/>
      <c r="AMC1551" s="10"/>
      <c r="AMD1551" s="10"/>
      <c r="AME1551" s="10"/>
      <c r="AMF1551" s="10"/>
      <c r="AMG1551" s="10"/>
      <c r="AMH1551" s="10"/>
      <c r="AMI1551" s="10"/>
      <c r="AMJ1551" s="10"/>
    </row>
    <row r="1552" spans="1:1024" s="8" customFormat="1" ht="25.5" x14ac:dyDescent="0.25">
      <c r="A1552" s="22">
        <v>2</v>
      </c>
      <c r="B1552" s="11" t="s">
        <v>38</v>
      </c>
      <c r="C1552" s="11" t="s">
        <v>7065</v>
      </c>
      <c r="D1552" s="11" t="s">
        <v>109</v>
      </c>
      <c r="E1552" s="73">
        <v>1551</v>
      </c>
      <c r="F1552" s="63" t="s">
        <v>7084</v>
      </c>
      <c r="G1552" s="16" t="s">
        <v>7085</v>
      </c>
      <c r="H1552" s="3">
        <v>489.49229000000003</v>
      </c>
      <c r="I1552" s="65" t="s">
        <v>43</v>
      </c>
      <c r="J1552" s="23"/>
      <c r="K1552" s="11" t="s">
        <v>7086</v>
      </c>
      <c r="L1552" s="11">
        <v>1295545</v>
      </c>
      <c r="M1552" s="11" t="s">
        <v>7087</v>
      </c>
      <c r="N1552" s="11">
        <v>1295579</v>
      </c>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s="10"/>
      <c r="AMC1552" s="10"/>
      <c r="AMD1552" s="10"/>
      <c r="AME1552" s="10"/>
      <c r="AMF1552" s="10"/>
      <c r="AMG1552" s="10"/>
      <c r="AMH1552" s="10"/>
      <c r="AMI1552" s="10"/>
      <c r="AMJ1552" s="10"/>
    </row>
    <row r="1553" spans="1:1024" s="8" customFormat="1" ht="25.5" x14ac:dyDescent="0.25">
      <c r="A1553" s="22">
        <v>2</v>
      </c>
      <c r="B1553" s="11" t="s">
        <v>38</v>
      </c>
      <c r="C1553" s="11" t="s">
        <v>120</v>
      </c>
      <c r="D1553" s="11" t="s">
        <v>52</v>
      </c>
      <c r="E1553" s="73">
        <v>1552</v>
      </c>
      <c r="F1553" s="63" t="s">
        <v>7088</v>
      </c>
      <c r="G1553" s="16" t="s">
        <v>7089</v>
      </c>
      <c r="H1553" s="3">
        <v>53.538209999999999</v>
      </c>
      <c r="I1553" s="65" t="s">
        <v>43</v>
      </c>
      <c r="J1553" s="23"/>
      <c r="K1553" s="11" t="s">
        <v>7090</v>
      </c>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s="10"/>
      <c r="AMC1553" s="10"/>
      <c r="AMD1553" s="10"/>
      <c r="AME1553" s="10"/>
      <c r="AMF1553" s="10"/>
      <c r="AMG1553" s="10"/>
      <c r="AMH1553" s="10"/>
      <c r="AMI1553" s="10"/>
      <c r="AMJ1553" s="10"/>
    </row>
    <row r="1554" spans="1:1024" s="8" customFormat="1" ht="51" x14ac:dyDescent="0.25">
      <c r="A1554" s="22">
        <v>2</v>
      </c>
      <c r="B1554" s="11" t="s">
        <v>38</v>
      </c>
      <c r="C1554" s="6" t="s">
        <v>3488</v>
      </c>
      <c r="D1554" s="6" t="s">
        <v>1411</v>
      </c>
      <c r="E1554" s="73">
        <v>1553</v>
      </c>
      <c r="F1554" s="6" t="s">
        <v>7091</v>
      </c>
      <c r="G1554" s="6" t="s">
        <v>3490</v>
      </c>
      <c r="H1554" s="3">
        <v>11706.015389200002</v>
      </c>
      <c r="I1554" s="14" t="s">
        <v>43</v>
      </c>
      <c r="J1554" s="6" t="s">
        <v>7092</v>
      </c>
      <c r="K1554" s="6" t="s">
        <v>4688</v>
      </c>
      <c r="L1554" s="18" t="s">
        <v>7093</v>
      </c>
      <c r="M1554" s="6" t="s">
        <v>7094</v>
      </c>
      <c r="N1554" s="18" t="s">
        <v>7095</v>
      </c>
      <c r="O1554" s="6" t="s">
        <v>7096</v>
      </c>
      <c r="P1554" s="18" t="s">
        <v>7097</v>
      </c>
      <c r="Q1554" s="6"/>
      <c r="R1554" s="18"/>
      <c r="S1554" s="6"/>
      <c r="T1554" s="6"/>
      <c r="U1554" s="6"/>
      <c r="V1554" s="6"/>
      <c r="W1554" s="11"/>
      <c r="X1554" s="11"/>
      <c r="Y1554" s="11"/>
      <c r="Z1554" s="11"/>
      <c r="AA1554" s="11"/>
      <c r="AB1554" s="11"/>
      <c r="AC1554" s="11"/>
      <c r="AD1554" s="11"/>
      <c r="AE1554" s="11"/>
      <c r="AF1554" s="11"/>
      <c r="AG1554" s="11"/>
      <c r="AH1554" s="11"/>
      <c r="AI1554" s="11"/>
      <c r="AJ1554" s="11"/>
      <c r="AK1554" s="11"/>
      <c r="AL1554" s="11"/>
      <c r="AMB1554" s="10"/>
      <c r="AMC1554" s="10"/>
      <c r="AMD1554" s="10"/>
      <c r="AME1554" s="10"/>
      <c r="AMF1554" s="10"/>
      <c r="AMG1554" s="10"/>
      <c r="AMH1554" s="10"/>
      <c r="AMI1554" s="10"/>
      <c r="AMJ1554" s="10"/>
    </row>
    <row r="1555" spans="1:1024" s="8" customFormat="1" ht="63.75" x14ac:dyDescent="0.25">
      <c r="A1555" s="22">
        <v>2</v>
      </c>
      <c r="B1555" s="11" t="s">
        <v>38</v>
      </c>
      <c r="C1555" s="11" t="s">
        <v>233</v>
      </c>
      <c r="D1555" s="11" t="s">
        <v>40</v>
      </c>
      <c r="E1555" s="73">
        <v>1554</v>
      </c>
      <c r="F1555" s="63" t="s">
        <v>7101</v>
      </c>
      <c r="G1555" s="16" t="s">
        <v>7102</v>
      </c>
      <c r="H1555" s="3">
        <v>1361.6616297</v>
      </c>
      <c r="I1555" s="65" t="s">
        <v>43</v>
      </c>
      <c r="J1555" s="23"/>
      <c r="K1555" s="11" t="s">
        <v>7103</v>
      </c>
      <c r="L1555" s="11"/>
      <c r="M1555" s="11" t="s">
        <v>7040</v>
      </c>
      <c r="N1555" s="59"/>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B1555" s="10"/>
      <c r="AMC1555" s="10"/>
      <c r="AMD1555" s="10"/>
      <c r="AME1555" s="10"/>
      <c r="AMF1555" s="10"/>
      <c r="AMG1555" s="10"/>
      <c r="AMH1555" s="10"/>
      <c r="AMI1555" s="10"/>
      <c r="AMJ1555" s="10"/>
    </row>
    <row r="1556" spans="1:1024" s="8" customFormat="1" ht="25.5" x14ac:dyDescent="0.25">
      <c r="A1556" s="22">
        <v>2</v>
      </c>
      <c r="B1556" s="11" t="s">
        <v>38</v>
      </c>
      <c r="C1556" s="11" t="s">
        <v>444</v>
      </c>
      <c r="D1556" s="11" t="s">
        <v>445</v>
      </c>
      <c r="E1556" s="73">
        <v>1555</v>
      </c>
      <c r="F1556" s="63" t="s">
        <v>7104</v>
      </c>
      <c r="G1556" s="16" t="s">
        <v>7105</v>
      </c>
      <c r="H1556" s="3">
        <v>30.506239300000001</v>
      </c>
      <c r="I1556" s="65" t="s">
        <v>43</v>
      </c>
      <c r="J1556" s="23"/>
      <c r="K1556" s="11" t="s">
        <v>7106</v>
      </c>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s="10"/>
      <c r="AMC1556" s="10"/>
      <c r="AMD1556" s="10"/>
      <c r="AME1556" s="10"/>
      <c r="AMF1556" s="10"/>
      <c r="AMG1556" s="10"/>
      <c r="AMH1556" s="10"/>
      <c r="AMI1556" s="10"/>
      <c r="AMJ1556" s="10"/>
    </row>
    <row r="1557" spans="1:1024" s="8" customFormat="1" ht="38.25" x14ac:dyDescent="0.25">
      <c r="A1557" s="22">
        <v>2</v>
      </c>
      <c r="B1557" s="11" t="s">
        <v>38</v>
      </c>
      <c r="C1557" s="11" t="s">
        <v>3390</v>
      </c>
      <c r="D1557" s="11" t="s">
        <v>40</v>
      </c>
      <c r="E1557" s="73">
        <v>1556</v>
      </c>
      <c r="F1557" s="63" t="s">
        <v>7107</v>
      </c>
      <c r="G1557" s="16" t="s">
        <v>7108</v>
      </c>
      <c r="H1557" s="3">
        <v>304.38974200000001</v>
      </c>
      <c r="I1557" s="65" t="s">
        <v>43</v>
      </c>
      <c r="J1557" s="23"/>
      <c r="K1557" s="11" t="s">
        <v>7109</v>
      </c>
      <c r="L1557" s="11"/>
      <c r="M1557" s="11" t="s">
        <v>7110</v>
      </c>
      <c r="N1557" s="59"/>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s="10"/>
      <c r="AMC1557" s="10"/>
      <c r="AMD1557" s="10"/>
      <c r="AME1557" s="10"/>
      <c r="AMF1557" s="10"/>
      <c r="AMG1557" s="10"/>
      <c r="AMH1557" s="10"/>
      <c r="AMI1557" s="10"/>
      <c r="AMJ1557" s="10"/>
    </row>
    <row r="1558" spans="1:1024" s="8" customFormat="1" ht="38.25" x14ac:dyDescent="0.25">
      <c r="A1558" s="22">
        <v>2</v>
      </c>
      <c r="B1558" s="11" t="s">
        <v>38</v>
      </c>
      <c r="C1558" s="11" t="s">
        <v>3199</v>
      </c>
      <c r="D1558" s="11" t="s">
        <v>115</v>
      </c>
      <c r="E1558" s="73">
        <v>1557</v>
      </c>
      <c r="F1558" s="63" t="s">
        <v>7111</v>
      </c>
      <c r="G1558" s="16" t="s">
        <v>7112</v>
      </c>
      <c r="H1558" s="3">
        <v>478.93826430000001</v>
      </c>
      <c r="I1558" s="65" t="s">
        <v>43</v>
      </c>
      <c r="J1558" s="23"/>
      <c r="K1558" s="11" t="s">
        <v>7113</v>
      </c>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B1558" s="10"/>
      <c r="AMC1558" s="10"/>
      <c r="AMD1558" s="10"/>
      <c r="AME1558" s="10"/>
      <c r="AMF1558" s="10"/>
      <c r="AMG1558" s="10"/>
      <c r="AMH1558" s="10"/>
      <c r="AMI1558" s="10"/>
      <c r="AMJ1558" s="10"/>
    </row>
    <row r="1559" spans="1:1024" s="8" customFormat="1" ht="38.25" x14ac:dyDescent="0.25">
      <c r="A1559" s="22">
        <v>2</v>
      </c>
      <c r="B1559" s="11" t="s">
        <v>38</v>
      </c>
      <c r="C1559" s="11" t="s">
        <v>7114</v>
      </c>
      <c r="D1559" s="59" t="s">
        <v>173</v>
      </c>
      <c r="E1559" s="73">
        <v>1558</v>
      </c>
      <c r="F1559" s="74" t="s">
        <v>7115</v>
      </c>
      <c r="G1559" s="19" t="s">
        <v>7116</v>
      </c>
      <c r="H1559" s="3">
        <v>142.62387000000001</v>
      </c>
      <c r="I1559" s="65" t="s">
        <v>43</v>
      </c>
      <c r="J1559" s="60"/>
      <c r="K1559" s="59" t="s">
        <v>7117</v>
      </c>
      <c r="L1559" s="75"/>
      <c r="M1559" s="59" t="s">
        <v>7118</v>
      </c>
      <c r="N1559" s="75"/>
      <c r="O1559" s="59" t="s">
        <v>7119</v>
      </c>
      <c r="P1559" s="75"/>
      <c r="Q1559" s="59"/>
      <c r="R1559" s="82"/>
      <c r="S1559" s="59"/>
      <c r="T1559" s="82"/>
      <c r="U1559" s="59"/>
      <c r="V1559" s="26"/>
      <c r="W1559" s="59"/>
      <c r="X1559" s="26"/>
      <c r="Y1559" s="59"/>
      <c r="Z1559" s="59"/>
      <c r="AA1559" s="59"/>
      <c r="AB1559" s="59"/>
      <c r="AC1559" s="59"/>
      <c r="AD1559" s="59"/>
      <c r="AE1559" s="59"/>
      <c r="AF1559" s="59"/>
      <c r="AG1559" s="59"/>
      <c r="AH1559" s="59"/>
      <c r="AI1559" s="59"/>
      <c r="AJ1559" s="59"/>
      <c r="AK1559" s="59"/>
      <c r="AL1559" s="59"/>
      <c r="AMB1559" s="10"/>
      <c r="AMC1559" s="10"/>
      <c r="AMD1559" s="10"/>
      <c r="AME1559" s="10"/>
      <c r="AMF1559" s="10"/>
      <c r="AMG1559" s="10"/>
      <c r="AMH1559" s="10"/>
      <c r="AMI1559" s="10"/>
      <c r="AMJ1559" s="10"/>
    </row>
    <row r="1560" spans="1:1024" s="8" customFormat="1" ht="38.25" x14ac:dyDescent="0.25">
      <c r="A1560" s="22">
        <v>2</v>
      </c>
      <c r="B1560" s="11" t="s">
        <v>38</v>
      </c>
      <c r="C1560" s="11" t="s">
        <v>444</v>
      </c>
      <c r="D1560" s="11" t="s">
        <v>445</v>
      </c>
      <c r="E1560" s="73">
        <v>1559</v>
      </c>
      <c r="F1560" s="63" t="s">
        <v>7120</v>
      </c>
      <c r="G1560" s="16" t="s">
        <v>7121</v>
      </c>
      <c r="H1560" s="3">
        <v>121.8301587</v>
      </c>
      <c r="I1560" s="65" t="s">
        <v>43</v>
      </c>
      <c r="J1560" s="23"/>
      <c r="K1560" s="11" t="s">
        <v>7122</v>
      </c>
      <c r="L1560" s="11"/>
      <c r="M1560" s="11" t="s">
        <v>7123</v>
      </c>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B1560" s="10"/>
      <c r="AMC1560" s="10"/>
      <c r="AMD1560" s="10"/>
      <c r="AME1560" s="10"/>
      <c r="AMF1560" s="10"/>
      <c r="AMG1560" s="10"/>
      <c r="AMH1560" s="10"/>
      <c r="AMI1560" s="10"/>
      <c r="AMJ1560" s="10"/>
    </row>
    <row r="1561" spans="1:1024" s="8" customFormat="1" ht="25.5" x14ac:dyDescent="0.25">
      <c r="A1561" s="22">
        <v>2</v>
      </c>
      <c r="B1561" s="11" t="s">
        <v>38</v>
      </c>
      <c r="C1561" s="11" t="s">
        <v>444</v>
      </c>
      <c r="D1561" s="11" t="s">
        <v>445</v>
      </c>
      <c r="E1561" s="73">
        <v>1560</v>
      </c>
      <c r="F1561" s="63" t="s">
        <v>7124</v>
      </c>
      <c r="G1561" s="16" t="s">
        <v>7121</v>
      </c>
      <c r="H1561" s="3">
        <v>232.67289</v>
      </c>
      <c r="I1561" s="65" t="s">
        <v>43</v>
      </c>
      <c r="J1561" s="23"/>
      <c r="K1561" s="11" t="s">
        <v>7125</v>
      </c>
      <c r="L1561" s="11"/>
      <c r="M1561" s="11" t="s">
        <v>7126</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B1561" s="10"/>
      <c r="AMC1561" s="10"/>
      <c r="AMD1561" s="10"/>
      <c r="AME1561" s="10"/>
      <c r="AMF1561" s="10"/>
      <c r="AMG1561" s="10"/>
      <c r="AMH1561" s="10"/>
      <c r="AMI1561" s="10"/>
      <c r="AMJ1561" s="10"/>
    </row>
    <row r="1562" spans="1:1024" s="8" customFormat="1" ht="51" x14ac:dyDescent="0.25">
      <c r="A1562" s="22">
        <v>2</v>
      </c>
      <c r="B1562" s="11" t="s">
        <v>38</v>
      </c>
      <c r="C1562" s="11" t="s">
        <v>226</v>
      </c>
      <c r="D1562" s="11" t="s">
        <v>52</v>
      </c>
      <c r="E1562" s="73">
        <v>1561</v>
      </c>
      <c r="F1562" s="63" t="s">
        <v>7127</v>
      </c>
      <c r="G1562" s="16" t="s">
        <v>7128</v>
      </c>
      <c r="H1562" s="3">
        <v>8805.6555900000003</v>
      </c>
      <c r="I1562" s="65" t="s">
        <v>43</v>
      </c>
      <c r="J1562" s="72"/>
      <c r="K1562" s="11" t="s">
        <v>7129</v>
      </c>
      <c r="L1562" s="11">
        <v>1886607</v>
      </c>
      <c r="M1562" s="11" t="s">
        <v>7130</v>
      </c>
      <c r="N1562" s="11">
        <v>3598260</v>
      </c>
      <c r="O1562" s="11" t="s">
        <v>7131</v>
      </c>
      <c r="P1562" s="11">
        <v>5234140</v>
      </c>
      <c r="Q1562" s="11" t="s">
        <v>7132</v>
      </c>
      <c r="R1562" s="59"/>
      <c r="S1562" s="11" t="s">
        <v>7133</v>
      </c>
      <c r="T1562" s="85"/>
      <c r="U1562" s="11" t="s">
        <v>7133</v>
      </c>
      <c r="V1562" s="11"/>
      <c r="W1562" s="11" t="s">
        <v>7132</v>
      </c>
      <c r="X1562" s="11"/>
      <c r="Y1562" s="11"/>
      <c r="Z1562" s="11"/>
      <c r="AA1562" s="11"/>
      <c r="AB1562" s="11"/>
      <c r="AC1562" s="11"/>
      <c r="AD1562" s="11"/>
      <c r="AE1562" s="11"/>
      <c r="AF1562" s="11"/>
      <c r="AG1562" s="11"/>
      <c r="AH1562" s="11"/>
      <c r="AI1562" s="11"/>
      <c r="AJ1562" s="11"/>
      <c r="AK1562" s="11"/>
      <c r="AL1562" s="11"/>
      <c r="AMB1562" s="10"/>
      <c r="AMC1562" s="10"/>
      <c r="AMD1562" s="10"/>
      <c r="AME1562" s="10"/>
      <c r="AMF1562" s="10"/>
      <c r="AMG1562" s="10"/>
      <c r="AMH1562" s="10"/>
      <c r="AMI1562" s="10"/>
      <c r="AMJ1562" s="10"/>
    </row>
    <row r="1563" spans="1:1024" s="8" customFormat="1" ht="38.25" x14ac:dyDescent="0.25">
      <c r="A1563" s="22">
        <v>2</v>
      </c>
      <c r="B1563" s="11" t="s">
        <v>38</v>
      </c>
      <c r="C1563" s="11" t="s">
        <v>133</v>
      </c>
      <c r="D1563" s="59" t="s">
        <v>40</v>
      </c>
      <c r="E1563" s="73">
        <v>1562</v>
      </c>
      <c r="F1563" s="74" t="s">
        <v>7134</v>
      </c>
      <c r="G1563" s="19" t="s">
        <v>7135</v>
      </c>
      <c r="H1563" s="3">
        <v>91.355030299999996</v>
      </c>
      <c r="I1563" s="65" t="s">
        <v>43</v>
      </c>
      <c r="J1563" s="60"/>
      <c r="K1563" s="59" t="s">
        <v>7136</v>
      </c>
      <c r="L1563" s="75"/>
      <c r="M1563" s="59"/>
      <c r="N1563" s="75"/>
      <c r="O1563" s="59"/>
      <c r="P1563" s="75"/>
      <c r="Q1563" s="59"/>
      <c r="R1563" s="82"/>
      <c r="S1563" s="59"/>
      <c r="T1563" s="82"/>
      <c r="U1563" s="59"/>
      <c r="V1563" s="82"/>
      <c r="W1563" s="59"/>
      <c r="X1563" s="22"/>
      <c r="Y1563" s="59"/>
      <c r="Z1563" s="22"/>
      <c r="AA1563" s="59"/>
      <c r="AB1563" s="59"/>
      <c r="AC1563" s="59"/>
      <c r="AD1563" s="59"/>
      <c r="AE1563" s="59"/>
      <c r="AF1563" s="59"/>
      <c r="AG1563" s="59"/>
      <c r="AH1563" s="59"/>
      <c r="AI1563" s="59"/>
      <c r="AJ1563" s="59"/>
      <c r="AK1563" s="59"/>
      <c r="AL1563" s="59"/>
      <c r="AMB1563" s="10"/>
      <c r="AMC1563" s="10"/>
      <c r="AMD1563" s="10"/>
      <c r="AME1563" s="10"/>
      <c r="AMF1563" s="10"/>
      <c r="AMG1563" s="10"/>
      <c r="AMH1563" s="10"/>
      <c r="AMI1563" s="10"/>
      <c r="AMJ1563" s="10"/>
    </row>
    <row r="1564" spans="1:1024" s="8" customFormat="1" ht="63.75" x14ac:dyDescent="0.25">
      <c r="A1564" s="22">
        <v>2</v>
      </c>
      <c r="B1564" s="11" t="s">
        <v>38</v>
      </c>
      <c r="C1564" s="11" t="s">
        <v>7137</v>
      </c>
      <c r="D1564" s="11" t="s">
        <v>109</v>
      </c>
      <c r="E1564" s="73">
        <v>1563</v>
      </c>
      <c r="F1564" s="63" t="s">
        <v>7138</v>
      </c>
      <c r="G1564" s="16" t="s">
        <v>7139</v>
      </c>
      <c r="H1564" s="3">
        <v>92.05838</v>
      </c>
      <c r="I1564" s="65" t="s">
        <v>43</v>
      </c>
      <c r="J1564" s="23"/>
      <c r="K1564" s="11" t="s">
        <v>7140</v>
      </c>
      <c r="L1564" s="11"/>
      <c r="M1564" s="59" t="s">
        <v>7141</v>
      </c>
      <c r="N1564" s="59"/>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B1564" s="10"/>
      <c r="AMC1564" s="10"/>
      <c r="AMD1564" s="10"/>
      <c r="AME1564" s="10"/>
      <c r="AMF1564" s="10"/>
      <c r="AMG1564" s="10"/>
      <c r="AMH1564" s="10"/>
      <c r="AMI1564" s="10"/>
      <c r="AMJ1564" s="10"/>
    </row>
    <row r="1565" spans="1:1024" s="8" customFormat="1" ht="25.5" x14ac:dyDescent="0.25">
      <c r="A1565" s="22">
        <v>2</v>
      </c>
      <c r="B1565" s="11" t="s">
        <v>38</v>
      </c>
      <c r="C1565" s="11" t="s">
        <v>69</v>
      </c>
      <c r="D1565" s="11" t="s">
        <v>52</v>
      </c>
      <c r="E1565" s="73">
        <v>1564</v>
      </c>
      <c r="F1565" s="63" t="s">
        <v>7142</v>
      </c>
      <c r="G1565" s="16" t="s">
        <v>7143</v>
      </c>
      <c r="H1565" s="3">
        <v>33.311041400000001</v>
      </c>
      <c r="I1565" s="65" t="s">
        <v>43</v>
      </c>
      <c r="J1565" s="23"/>
      <c r="K1565" s="11" t="s">
        <v>7144</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s="10"/>
      <c r="AMC1565" s="10"/>
      <c r="AMD1565" s="10"/>
      <c r="AME1565" s="10"/>
      <c r="AMF1565" s="10"/>
      <c r="AMG1565" s="10"/>
      <c r="AMH1565" s="10"/>
      <c r="AMI1565" s="10"/>
      <c r="AMJ1565" s="10"/>
    </row>
    <row r="1566" spans="1:1024" s="8" customFormat="1" ht="51" x14ac:dyDescent="0.25">
      <c r="A1566" s="22">
        <v>2</v>
      </c>
      <c r="B1566" s="11" t="s">
        <v>38</v>
      </c>
      <c r="C1566" s="11" t="s">
        <v>3981</v>
      </c>
      <c r="D1566" s="59" t="s">
        <v>148</v>
      </c>
      <c r="E1566" s="73">
        <v>1565</v>
      </c>
      <c r="F1566" s="63" t="s">
        <v>7145</v>
      </c>
      <c r="G1566" s="16" t="s">
        <v>7146</v>
      </c>
      <c r="H1566" s="3">
        <v>1214.5082843999999</v>
      </c>
      <c r="I1566" s="65" t="s">
        <v>43</v>
      </c>
      <c r="J1566" s="23"/>
      <c r="K1566" s="11" t="s">
        <v>7147</v>
      </c>
      <c r="L1566" s="11"/>
      <c r="M1566" s="11" t="s">
        <v>7148</v>
      </c>
      <c r="N1566" s="59"/>
      <c r="O1566" s="11" t="s">
        <v>7149</v>
      </c>
      <c r="P1566" s="85"/>
      <c r="Q1566" s="11" t="s">
        <v>7150</v>
      </c>
      <c r="R1566" s="11"/>
      <c r="S1566" s="11" t="s">
        <v>7151</v>
      </c>
      <c r="T1566" s="11"/>
      <c r="U1566" s="11" t="s">
        <v>7152</v>
      </c>
      <c r="V1566" s="11"/>
      <c r="W1566" s="11"/>
      <c r="X1566" s="11"/>
      <c r="Y1566" s="11"/>
      <c r="Z1566" s="11"/>
      <c r="AA1566" s="11"/>
      <c r="AB1566" s="11"/>
      <c r="AC1566" s="11"/>
      <c r="AD1566" s="11"/>
      <c r="AE1566" s="11"/>
      <c r="AF1566" s="11"/>
      <c r="AG1566" s="11"/>
      <c r="AH1566" s="11"/>
      <c r="AI1566" s="11"/>
      <c r="AJ1566" s="11"/>
      <c r="AK1566" s="11"/>
      <c r="AL1566" s="11"/>
      <c r="AMB1566" s="10"/>
      <c r="AMC1566" s="10"/>
      <c r="AMD1566" s="10"/>
      <c r="AME1566" s="10"/>
      <c r="AMF1566" s="10"/>
      <c r="AMG1566" s="10"/>
      <c r="AMH1566" s="10"/>
      <c r="AMI1566" s="10"/>
      <c r="AMJ1566" s="10"/>
    </row>
    <row r="1567" spans="1:1024" s="8" customFormat="1" ht="63.75" x14ac:dyDescent="0.25">
      <c r="A1567" s="22">
        <v>2</v>
      </c>
      <c r="B1567" s="11" t="s">
        <v>38</v>
      </c>
      <c r="C1567" s="11" t="s">
        <v>64</v>
      </c>
      <c r="D1567" s="11" t="s">
        <v>40</v>
      </c>
      <c r="E1567" s="73">
        <v>1566</v>
      </c>
      <c r="F1567" s="63" t="s">
        <v>7153</v>
      </c>
      <c r="G1567" s="16" t="s">
        <v>7154</v>
      </c>
      <c r="H1567" s="3">
        <v>82.618459999999999</v>
      </c>
      <c r="I1567" s="65" t="s">
        <v>43</v>
      </c>
      <c r="J1567" s="23"/>
      <c r="K1567" s="11" t="s">
        <v>7155</v>
      </c>
      <c r="L1567" s="11"/>
      <c r="M1567" s="11" t="s">
        <v>7156</v>
      </c>
      <c r="N1567" s="59"/>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s="10"/>
      <c r="AMC1567" s="10"/>
      <c r="AMD1567" s="10"/>
      <c r="AME1567" s="10"/>
      <c r="AMF1567" s="10"/>
      <c r="AMG1567" s="10"/>
      <c r="AMH1567" s="10"/>
      <c r="AMI1567" s="10"/>
      <c r="AMJ1567" s="10"/>
    </row>
    <row r="1568" spans="1:1024" s="8" customFormat="1" ht="191.25" x14ac:dyDescent="0.25">
      <c r="A1568" s="22">
        <v>2</v>
      </c>
      <c r="B1568" s="11" t="s">
        <v>38</v>
      </c>
      <c r="C1568" s="11" t="s">
        <v>172</v>
      </c>
      <c r="D1568" s="59" t="s">
        <v>173</v>
      </c>
      <c r="E1568" s="73">
        <v>1567</v>
      </c>
      <c r="F1568" s="74" t="s">
        <v>7157</v>
      </c>
      <c r="G1568" s="6" t="s">
        <v>7158</v>
      </c>
      <c r="H1568" s="3">
        <v>59.6553963</v>
      </c>
      <c r="I1568" s="65" t="s">
        <v>43</v>
      </c>
      <c r="J1568" s="60"/>
      <c r="K1568" s="59" t="s">
        <v>7159</v>
      </c>
      <c r="L1568" s="75"/>
      <c r="M1568" s="59" t="s">
        <v>7160</v>
      </c>
      <c r="N1568" s="75"/>
      <c r="O1568" s="59" t="s">
        <v>7161</v>
      </c>
      <c r="P1568" s="75"/>
      <c r="Q1568" s="59" t="s">
        <v>7162</v>
      </c>
      <c r="R1568" s="82"/>
      <c r="S1568" s="59"/>
      <c r="T1568" s="82"/>
      <c r="U1568" s="59"/>
      <c r="V1568" s="26"/>
      <c r="W1568" s="59"/>
      <c r="X1568" s="26"/>
      <c r="Y1568" s="59"/>
      <c r="Z1568" s="82"/>
      <c r="AA1568" s="59"/>
      <c r="AB1568" s="26"/>
      <c r="AC1568" s="59"/>
      <c r="AD1568" s="26"/>
      <c r="AE1568" s="59"/>
      <c r="AF1568" s="26"/>
      <c r="AG1568" s="59"/>
      <c r="AH1568" s="26"/>
      <c r="AI1568" s="59"/>
      <c r="AJ1568" s="26"/>
      <c r="AK1568" s="59"/>
      <c r="AL1568" s="26"/>
      <c r="AMB1568" s="10"/>
      <c r="AMC1568" s="10"/>
      <c r="AMD1568" s="10"/>
      <c r="AME1568" s="10"/>
      <c r="AMF1568" s="10"/>
      <c r="AMG1568" s="10"/>
      <c r="AMH1568" s="10"/>
      <c r="AMI1568" s="10"/>
      <c r="AMJ1568" s="10"/>
    </row>
    <row r="1569" spans="1:1024" s="8" customFormat="1" ht="38.25" x14ac:dyDescent="0.25">
      <c r="A1569" s="22">
        <v>2</v>
      </c>
      <c r="B1569" s="11" t="s">
        <v>38</v>
      </c>
      <c r="C1569" s="11" t="s">
        <v>2037</v>
      </c>
      <c r="D1569" s="59" t="s">
        <v>59</v>
      </c>
      <c r="E1569" s="73">
        <v>1568</v>
      </c>
      <c r="F1569" s="74" t="s">
        <v>7163</v>
      </c>
      <c r="G1569" s="19" t="s">
        <v>7164</v>
      </c>
      <c r="H1569" s="3">
        <v>26.480418500000003</v>
      </c>
      <c r="I1569" s="65" t="s">
        <v>43</v>
      </c>
      <c r="J1569" s="60"/>
      <c r="K1569" s="59" t="s">
        <v>7165</v>
      </c>
      <c r="L1569" s="75"/>
      <c r="M1569" s="59"/>
      <c r="N1569" s="75"/>
      <c r="O1569" s="59"/>
      <c r="P1569" s="75"/>
      <c r="Q1569" s="59"/>
      <c r="R1569" s="82"/>
      <c r="S1569" s="59"/>
      <c r="T1569" s="82"/>
      <c r="U1569" s="59"/>
      <c r="V1569" s="26"/>
      <c r="W1569" s="59"/>
      <c r="X1569" s="26"/>
      <c r="Y1569" s="59"/>
      <c r="Z1569" s="59"/>
      <c r="AA1569" s="59"/>
      <c r="AB1569" s="59"/>
      <c r="AC1569" s="59"/>
      <c r="AD1569" s="59"/>
      <c r="AE1569" s="59"/>
      <c r="AF1569" s="59"/>
      <c r="AG1569" s="59"/>
      <c r="AH1569" s="59"/>
      <c r="AI1569" s="59"/>
      <c r="AJ1569" s="59"/>
      <c r="AK1569" s="59"/>
      <c r="AL1569" s="59"/>
      <c r="AMB1569" s="10"/>
      <c r="AMC1569" s="10"/>
      <c r="AMD1569" s="10"/>
      <c r="AME1569" s="10"/>
      <c r="AMF1569" s="10"/>
      <c r="AMG1569" s="10"/>
      <c r="AMH1569" s="10"/>
      <c r="AMI1569" s="10"/>
      <c r="AMJ1569" s="10"/>
    </row>
    <row r="1570" spans="1:1024" s="8" customFormat="1" ht="25.5" x14ac:dyDescent="0.25">
      <c r="A1570" s="22">
        <v>2</v>
      </c>
      <c r="B1570" s="11" t="s">
        <v>38</v>
      </c>
      <c r="C1570" s="11" t="s">
        <v>486</v>
      </c>
      <c r="D1570" s="11" t="s">
        <v>40</v>
      </c>
      <c r="E1570" s="73">
        <v>1569</v>
      </c>
      <c r="F1570" s="63" t="s">
        <v>7166</v>
      </c>
      <c r="G1570" s="16" t="s">
        <v>7167</v>
      </c>
      <c r="H1570" s="3">
        <v>59.04016</v>
      </c>
      <c r="I1570" s="65" t="s">
        <v>43</v>
      </c>
      <c r="J1570" s="23"/>
      <c r="K1570" s="11" t="s">
        <v>7168</v>
      </c>
      <c r="L1570" s="11"/>
      <c r="M1570" s="11"/>
      <c r="N1570" s="59"/>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B1570" s="10"/>
      <c r="AMC1570" s="10"/>
      <c r="AMD1570" s="10"/>
      <c r="AME1570" s="10"/>
      <c r="AMF1570" s="10"/>
      <c r="AMG1570" s="10"/>
      <c r="AMH1570" s="10"/>
      <c r="AMI1570" s="10"/>
      <c r="AMJ1570" s="10"/>
    </row>
    <row r="1571" spans="1:1024" s="8" customFormat="1" ht="25.5" x14ac:dyDescent="0.25">
      <c r="A1571" s="22">
        <v>2</v>
      </c>
      <c r="B1571" s="11" t="s">
        <v>38</v>
      </c>
      <c r="C1571" s="11" t="s">
        <v>7169</v>
      </c>
      <c r="D1571" s="11" t="s">
        <v>109</v>
      </c>
      <c r="E1571" s="73">
        <v>1570</v>
      </c>
      <c r="F1571" s="63" t="s">
        <v>7170</v>
      </c>
      <c r="G1571" s="16" t="s">
        <v>7171</v>
      </c>
      <c r="H1571" s="3">
        <v>86.606270699999996</v>
      </c>
      <c r="I1571" s="65" t="s">
        <v>43</v>
      </c>
      <c r="J1571" s="23"/>
      <c r="K1571" s="11" t="s">
        <v>7172</v>
      </c>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s="10"/>
      <c r="AMC1571" s="10"/>
      <c r="AMD1571" s="10"/>
      <c r="AME1571" s="10"/>
      <c r="AMF1571" s="10"/>
      <c r="AMG1571" s="10"/>
      <c r="AMH1571" s="10"/>
      <c r="AMI1571" s="10"/>
      <c r="AMJ1571" s="10"/>
    </row>
    <row r="1572" spans="1:1024" s="8" customFormat="1" ht="63.75" x14ac:dyDescent="0.25">
      <c r="A1572" s="22">
        <v>2</v>
      </c>
      <c r="B1572" s="11" t="s">
        <v>38</v>
      </c>
      <c r="C1572" s="11" t="s">
        <v>2843</v>
      </c>
      <c r="D1572" s="11" t="s">
        <v>304</v>
      </c>
      <c r="E1572" s="73">
        <v>1571</v>
      </c>
      <c r="F1572" s="63" t="s">
        <v>7173</v>
      </c>
      <c r="G1572" s="16" t="s">
        <v>7174</v>
      </c>
      <c r="H1572" s="3">
        <v>120.47332900000001</v>
      </c>
      <c r="I1572" s="65" t="s">
        <v>43</v>
      </c>
      <c r="J1572" s="23"/>
      <c r="K1572" s="11" t="s">
        <v>7175</v>
      </c>
      <c r="L1572" s="11"/>
      <c r="M1572" s="11" t="s">
        <v>7176</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s="10"/>
      <c r="AMC1572" s="10"/>
      <c r="AMD1572" s="10"/>
      <c r="AME1572" s="10"/>
      <c r="AMF1572" s="10"/>
      <c r="AMG1572" s="10"/>
      <c r="AMH1572" s="10"/>
      <c r="AMI1572" s="10"/>
      <c r="AMJ1572" s="10"/>
    </row>
    <row r="1573" spans="1:1024" s="8" customFormat="1" ht="25.5" x14ac:dyDescent="0.25">
      <c r="A1573" s="22">
        <v>2</v>
      </c>
      <c r="B1573" s="11" t="s">
        <v>38</v>
      </c>
      <c r="C1573" s="11" t="s">
        <v>1167</v>
      </c>
      <c r="D1573" s="11" t="s">
        <v>304</v>
      </c>
      <c r="E1573" s="73">
        <v>1572</v>
      </c>
      <c r="F1573" s="63" t="s">
        <v>7177</v>
      </c>
      <c r="G1573" s="16" t="s">
        <v>7178</v>
      </c>
      <c r="H1573" s="3">
        <v>264.69265000000001</v>
      </c>
      <c r="I1573" s="65" t="s">
        <v>43</v>
      </c>
      <c r="J1573" s="23"/>
      <c r="K1573" s="11" t="s">
        <v>7179</v>
      </c>
      <c r="L1573" s="11"/>
      <c r="M1573" s="11" t="s">
        <v>6782</v>
      </c>
      <c r="N1573" s="11"/>
      <c r="O1573" s="11" t="s">
        <v>7180</v>
      </c>
      <c r="P1573" s="11"/>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B1573" s="10"/>
      <c r="AMC1573" s="10"/>
      <c r="AMD1573" s="10"/>
      <c r="AME1573" s="10"/>
      <c r="AMF1573" s="10"/>
      <c r="AMG1573" s="10"/>
      <c r="AMH1573" s="10"/>
      <c r="AMI1573" s="10"/>
      <c r="AMJ1573" s="10"/>
    </row>
    <row r="1574" spans="1:1024" s="8" customFormat="1" ht="25.5" x14ac:dyDescent="0.25">
      <c r="A1574" s="22">
        <v>2</v>
      </c>
      <c r="B1574" s="11" t="s">
        <v>38</v>
      </c>
      <c r="C1574" s="11" t="s">
        <v>5480</v>
      </c>
      <c r="D1574" s="11" t="s">
        <v>349</v>
      </c>
      <c r="E1574" s="73">
        <v>1573</v>
      </c>
      <c r="F1574" s="63" t="s">
        <v>7181</v>
      </c>
      <c r="G1574" s="16" t="s">
        <v>7182</v>
      </c>
      <c r="H1574" s="3">
        <v>34.609553499999997</v>
      </c>
      <c r="I1574" s="65" t="s">
        <v>43</v>
      </c>
      <c r="J1574" s="23"/>
      <c r="K1574" s="11" t="s">
        <v>7183</v>
      </c>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B1574" s="10"/>
      <c r="AMC1574" s="10"/>
      <c r="AMD1574" s="10"/>
      <c r="AME1574" s="10"/>
      <c r="AMF1574" s="10"/>
      <c r="AMG1574" s="10"/>
      <c r="AMH1574" s="10"/>
      <c r="AMI1574" s="10"/>
      <c r="AMJ1574" s="10"/>
    </row>
    <row r="1575" spans="1:1024" s="8" customFormat="1" ht="25.5" x14ac:dyDescent="0.25">
      <c r="A1575" s="22">
        <v>2</v>
      </c>
      <c r="B1575" s="11" t="s">
        <v>38</v>
      </c>
      <c r="C1575" s="94" t="s">
        <v>3199</v>
      </c>
      <c r="D1575" s="11" t="s">
        <v>199</v>
      </c>
      <c r="E1575" s="73">
        <v>1574</v>
      </c>
      <c r="F1575" s="63" t="s">
        <v>7184</v>
      </c>
      <c r="G1575" s="16" t="s">
        <v>7185</v>
      </c>
      <c r="H1575" s="3">
        <v>614.02826870000001</v>
      </c>
      <c r="I1575" s="65" t="s">
        <v>43</v>
      </c>
      <c r="J1575" s="23" t="s">
        <v>1278</v>
      </c>
      <c r="K1575" s="11" t="s">
        <v>7186</v>
      </c>
      <c r="L1575" s="11"/>
      <c r="M1575" s="11" t="s">
        <v>7187</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s="10"/>
      <c r="AMC1575" s="10"/>
      <c r="AMD1575" s="10"/>
      <c r="AME1575" s="10"/>
      <c r="AMF1575" s="10"/>
      <c r="AMG1575" s="10"/>
      <c r="AMH1575" s="10"/>
      <c r="AMI1575" s="10"/>
      <c r="AMJ1575" s="10"/>
    </row>
    <row r="1576" spans="1:1024" s="8" customFormat="1" ht="38.25" x14ac:dyDescent="0.25">
      <c r="A1576" s="22">
        <v>2</v>
      </c>
      <c r="B1576" s="11" t="s">
        <v>38</v>
      </c>
      <c r="C1576" s="11" t="s">
        <v>455</v>
      </c>
      <c r="D1576" s="59" t="s">
        <v>148</v>
      </c>
      <c r="E1576" s="73">
        <v>1575</v>
      </c>
      <c r="F1576" s="74" t="s">
        <v>7188</v>
      </c>
      <c r="G1576" s="19" t="s">
        <v>7189</v>
      </c>
      <c r="H1576" s="3">
        <v>32.895421399999996</v>
      </c>
      <c r="I1576" s="65" t="s">
        <v>43</v>
      </c>
      <c r="J1576" s="60" t="s">
        <v>7190</v>
      </c>
      <c r="K1576" s="59" t="s">
        <v>7191</v>
      </c>
      <c r="L1576" s="75"/>
      <c r="M1576" s="59"/>
      <c r="N1576" s="75"/>
      <c r="O1576" s="59"/>
      <c r="P1576" s="75"/>
      <c r="Q1576" s="59"/>
      <c r="R1576" s="22"/>
      <c r="S1576" s="59"/>
      <c r="T1576" s="22"/>
      <c r="U1576" s="59"/>
      <c r="V1576" s="22"/>
      <c r="W1576" s="59"/>
      <c r="X1576" s="22"/>
      <c r="Y1576" s="59"/>
      <c r="Z1576" s="22"/>
      <c r="AA1576" s="59"/>
      <c r="AB1576" s="59"/>
      <c r="AC1576" s="59"/>
      <c r="AD1576" s="59"/>
      <c r="AE1576" s="59"/>
      <c r="AF1576" s="59"/>
      <c r="AG1576" s="59"/>
      <c r="AH1576" s="59"/>
      <c r="AI1576" s="59"/>
      <c r="AJ1576" s="59"/>
      <c r="AK1576" s="59"/>
      <c r="AL1576" s="59"/>
      <c r="AMB1576" s="10"/>
      <c r="AMC1576" s="10"/>
      <c r="AMD1576" s="10"/>
      <c r="AME1576" s="10"/>
      <c r="AMF1576" s="10"/>
      <c r="AMG1576" s="10"/>
      <c r="AMH1576" s="10"/>
      <c r="AMI1576" s="10"/>
      <c r="AMJ1576" s="10"/>
    </row>
    <row r="1577" spans="1:1024" s="8" customFormat="1" ht="25.5" x14ac:dyDescent="0.25">
      <c r="A1577" s="22">
        <v>2</v>
      </c>
      <c r="B1577" s="11" t="s">
        <v>38</v>
      </c>
      <c r="C1577" s="11" t="s">
        <v>1719</v>
      </c>
      <c r="D1577" s="59" t="s">
        <v>40</v>
      </c>
      <c r="E1577" s="73">
        <v>1576</v>
      </c>
      <c r="F1577" s="74" t="s">
        <v>7192</v>
      </c>
      <c r="G1577" s="19" t="s">
        <v>7193</v>
      </c>
      <c r="H1577" s="3">
        <v>50.928308399999999</v>
      </c>
      <c r="I1577" s="65" t="s">
        <v>43</v>
      </c>
      <c r="J1577" s="60"/>
      <c r="K1577" s="59" t="s">
        <v>7194</v>
      </c>
      <c r="L1577" s="75"/>
      <c r="M1577" s="59"/>
      <c r="N1577" s="75"/>
      <c r="O1577" s="59"/>
      <c r="P1577" s="75"/>
      <c r="Q1577" s="59"/>
      <c r="R1577" s="82"/>
      <c r="S1577" s="59"/>
      <c r="T1577" s="82"/>
      <c r="U1577" s="59"/>
      <c r="V1577" s="26"/>
      <c r="W1577" s="59"/>
      <c r="X1577" s="26"/>
      <c r="Y1577" s="59"/>
      <c r="Z1577" s="59"/>
      <c r="AA1577" s="59"/>
      <c r="AB1577" s="59"/>
      <c r="AC1577" s="59"/>
      <c r="AD1577" s="59"/>
      <c r="AE1577" s="59"/>
      <c r="AF1577" s="59"/>
      <c r="AG1577" s="59"/>
      <c r="AH1577" s="59"/>
      <c r="AI1577" s="59"/>
      <c r="AJ1577" s="59"/>
      <c r="AK1577" s="59"/>
      <c r="AL1577" s="59"/>
      <c r="AMB1577" s="10"/>
      <c r="AMC1577" s="10"/>
      <c r="AMD1577" s="10"/>
      <c r="AME1577" s="10"/>
      <c r="AMF1577" s="10"/>
      <c r="AMG1577" s="10"/>
      <c r="AMH1577" s="10"/>
      <c r="AMI1577" s="10"/>
      <c r="AMJ1577" s="10"/>
    </row>
    <row r="1578" spans="1:1024" s="8" customFormat="1" ht="25.5" x14ac:dyDescent="0.25">
      <c r="A1578" s="22">
        <v>2</v>
      </c>
      <c r="B1578" s="11" t="s">
        <v>38</v>
      </c>
      <c r="C1578" s="11" t="s">
        <v>7195</v>
      </c>
      <c r="D1578" s="11" t="s">
        <v>109</v>
      </c>
      <c r="E1578" s="73">
        <v>1577</v>
      </c>
      <c r="F1578" s="63" t="s">
        <v>7196</v>
      </c>
      <c r="G1578" s="16" t="s">
        <v>7197</v>
      </c>
      <c r="H1578" s="3">
        <v>1063.9771499999999</v>
      </c>
      <c r="I1578" s="65" t="s">
        <v>43</v>
      </c>
      <c r="J1578" s="23"/>
      <c r="K1578" s="11" t="s">
        <v>7198</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s="10"/>
      <c r="AMC1578" s="10"/>
      <c r="AMD1578" s="10"/>
      <c r="AME1578" s="10"/>
      <c r="AMF1578" s="10"/>
      <c r="AMG1578" s="10"/>
      <c r="AMH1578" s="10"/>
      <c r="AMI1578" s="10"/>
      <c r="AMJ1578" s="10"/>
    </row>
    <row r="1579" spans="1:1024" s="8" customFormat="1" ht="63.75" x14ac:dyDescent="0.25">
      <c r="A1579" s="22">
        <v>2</v>
      </c>
      <c r="B1579" s="11" t="s">
        <v>38</v>
      </c>
      <c r="C1579" s="59" t="s">
        <v>7199</v>
      </c>
      <c r="D1579" s="59" t="s">
        <v>7200</v>
      </c>
      <c r="E1579" s="73">
        <v>1578</v>
      </c>
      <c r="F1579" s="74" t="s">
        <v>7201</v>
      </c>
      <c r="G1579" s="19" t="s">
        <v>7202</v>
      </c>
      <c r="H1579" s="3">
        <v>4621.7440699999997</v>
      </c>
      <c r="I1579" s="65" t="s">
        <v>43</v>
      </c>
      <c r="J1579" s="60" t="s">
        <v>7203</v>
      </c>
      <c r="K1579" s="59" t="s">
        <v>7204</v>
      </c>
      <c r="L1579" s="59" t="s">
        <v>7205</v>
      </c>
      <c r="M1579" s="59" t="s">
        <v>7206</v>
      </c>
      <c r="N1579" s="59" t="s">
        <v>7207</v>
      </c>
      <c r="O1579" s="59" t="s">
        <v>7208</v>
      </c>
      <c r="P1579" s="59" t="s">
        <v>7209</v>
      </c>
      <c r="Q1579" s="59" t="s">
        <v>7210</v>
      </c>
      <c r="R1579" s="25" t="s">
        <v>7211</v>
      </c>
      <c r="S1579" s="11" t="s">
        <v>7212</v>
      </c>
      <c r="T1579" s="25" t="s">
        <v>7213</v>
      </c>
      <c r="U1579" s="11" t="s">
        <v>7214</v>
      </c>
      <c r="V1579" s="25" t="s">
        <v>7215</v>
      </c>
      <c r="W1579" s="11" t="s">
        <v>7216</v>
      </c>
      <c r="X1579" s="25" t="s">
        <v>7217</v>
      </c>
      <c r="Y1579" s="11" t="s">
        <v>7218</v>
      </c>
      <c r="Z1579" s="11"/>
      <c r="AA1579" s="11" t="s">
        <v>7219</v>
      </c>
      <c r="AB1579" s="59"/>
      <c r="AC1579" s="59"/>
      <c r="AD1579" s="59"/>
      <c r="AE1579" s="59"/>
      <c r="AF1579" s="59"/>
      <c r="AG1579" s="59"/>
      <c r="AH1579" s="59"/>
      <c r="AI1579" s="59"/>
      <c r="AJ1579" s="59"/>
      <c r="AK1579" s="59"/>
      <c r="AL1579" s="59"/>
      <c r="AMB1579" s="10"/>
      <c r="AMC1579" s="10"/>
      <c r="AMD1579" s="10"/>
      <c r="AME1579" s="10"/>
      <c r="AMF1579" s="10"/>
      <c r="AMG1579" s="10"/>
      <c r="AMH1579" s="10"/>
      <c r="AMI1579" s="10"/>
      <c r="AMJ1579" s="10"/>
    </row>
    <row r="1580" spans="1:1024" s="8" customFormat="1" ht="25.5" x14ac:dyDescent="0.25">
      <c r="A1580" s="22">
        <v>2</v>
      </c>
      <c r="B1580" s="11" t="s">
        <v>38</v>
      </c>
      <c r="C1580" s="11" t="s">
        <v>7220</v>
      </c>
      <c r="D1580" s="11" t="s">
        <v>40</v>
      </c>
      <c r="E1580" s="73">
        <v>1579</v>
      </c>
      <c r="F1580" s="63" t="s">
        <v>7221</v>
      </c>
      <c r="G1580" s="16" t="s">
        <v>7222</v>
      </c>
      <c r="H1580" s="3">
        <v>123.5174602</v>
      </c>
      <c r="I1580" s="65" t="s">
        <v>43</v>
      </c>
      <c r="J1580" s="23"/>
      <c r="K1580" s="11" t="s">
        <v>7223</v>
      </c>
      <c r="L1580" s="11"/>
      <c r="M1580" s="11"/>
      <c r="N1580" s="59"/>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B1580" s="10"/>
      <c r="AMC1580" s="10"/>
      <c r="AMD1580" s="10"/>
      <c r="AME1580" s="10"/>
      <c r="AMF1580" s="10"/>
      <c r="AMG1580" s="10"/>
      <c r="AMH1580" s="10"/>
      <c r="AMI1580" s="10"/>
      <c r="AMJ1580" s="10"/>
    </row>
    <row r="1581" spans="1:1024" s="8" customFormat="1" ht="38.25" x14ac:dyDescent="0.25">
      <c r="A1581" s="22">
        <v>2</v>
      </c>
      <c r="B1581" s="11" t="s">
        <v>38</v>
      </c>
      <c r="C1581" s="11" t="s">
        <v>2777</v>
      </c>
      <c r="D1581" s="59" t="s">
        <v>115</v>
      </c>
      <c r="E1581" s="73">
        <v>1580</v>
      </c>
      <c r="F1581" s="74" t="s">
        <v>7224</v>
      </c>
      <c r="G1581" s="19" t="s">
        <v>7225</v>
      </c>
      <c r="H1581" s="3">
        <v>1500.6075251</v>
      </c>
      <c r="I1581" s="65" t="s">
        <v>43</v>
      </c>
      <c r="J1581" s="60" t="s">
        <v>7226</v>
      </c>
      <c r="K1581" s="59" t="s">
        <v>7227</v>
      </c>
      <c r="L1581" s="75" t="s">
        <v>7228</v>
      </c>
      <c r="M1581" s="59" t="s">
        <v>7229</v>
      </c>
      <c r="N1581" s="75" t="s">
        <v>7230</v>
      </c>
      <c r="O1581" s="59" t="s">
        <v>7231</v>
      </c>
      <c r="P1581" s="75" t="s">
        <v>7232</v>
      </c>
      <c r="Q1581" s="59" t="s">
        <v>7233</v>
      </c>
      <c r="R1581" s="82"/>
      <c r="S1581" s="59"/>
      <c r="T1581" s="82"/>
      <c r="U1581" s="59"/>
      <c r="V1581" s="26"/>
      <c r="W1581" s="59"/>
      <c r="X1581" s="26"/>
      <c r="Y1581" s="59"/>
      <c r="Z1581" s="59"/>
      <c r="AA1581" s="59"/>
      <c r="AB1581" s="59"/>
      <c r="AC1581" s="59"/>
      <c r="AD1581" s="59"/>
      <c r="AE1581" s="59"/>
      <c r="AF1581" s="59"/>
      <c r="AG1581" s="59"/>
      <c r="AH1581" s="59"/>
      <c r="AI1581" s="59"/>
      <c r="AJ1581" s="59"/>
      <c r="AK1581" s="59"/>
      <c r="AL1581" s="59"/>
      <c r="AMB1581" s="10"/>
      <c r="AMC1581" s="10"/>
      <c r="AMD1581" s="10"/>
      <c r="AME1581" s="10"/>
      <c r="AMF1581" s="10"/>
      <c r="AMG1581" s="10"/>
      <c r="AMH1581" s="10"/>
      <c r="AMI1581" s="10"/>
      <c r="AMJ1581" s="10"/>
    </row>
    <row r="1582" spans="1:1024" s="8" customFormat="1" ht="38.25" x14ac:dyDescent="0.25">
      <c r="A1582" s="22">
        <v>2</v>
      </c>
      <c r="B1582" s="11" t="s">
        <v>38</v>
      </c>
      <c r="C1582" s="11" t="s">
        <v>1175</v>
      </c>
      <c r="D1582" s="11" t="s">
        <v>604</v>
      </c>
      <c r="E1582" s="73">
        <v>1581</v>
      </c>
      <c r="F1582" s="63" t="s">
        <v>7234</v>
      </c>
      <c r="G1582" s="16" t="s">
        <v>7235</v>
      </c>
      <c r="H1582" s="3">
        <v>117.37220000000001</v>
      </c>
      <c r="I1582" s="65" t="s">
        <v>43</v>
      </c>
      <c r="J1582" s="23"/>
      <c r="K1582" s="11" t="s">
        <v>7236</v>
      </c>
      <c r="L1582" s="11"/>
      <c r="M1582" s="11" t="s">
        <v>7237</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B1582" s="10"/>
      <c r="AMC1582" s="10"/>
      <c r="AMD1582" s="10"/>
      <c r="AME1582" s="10"/>
      <c r="AMF1582" s="10"/>
      <c r="AMG1582" s="10"/>
      <c r="AMH1582" s="10"/>
      <c r="AMI1582" s="10"/>
      <c r="AMJ1582" s="10"/>
    </row>
    <row r="1583" spans="1:1024" s="8" customFormat="1" ht="114.75" x14ac:dyDescent="0.25">
      <c r="A1583" s="22">
        <v>2</v>
      </c>
      <c r="B1583" s="11" t="s">
        <v>38</v>
      </c>
      <c r="C1583" s="11" t="s">
        <v>7238</v>
      </c>
      <c r="D1583" s="11" t="s">
        <v>682</v>
      </c>
      <c r="E1583" s="73">
        <v>1582</v>
      </c>
      <c r="F1583" s="63" t="s">
        <v>7239</v>
      </c>
      <c r="G1583" s="13" t="s">
        <v>7240</v>
      </c>
      <c r="H1583" s="3">
        <v>866.16884279999999</v>
      </c>
      <c r="I1583" s="65" t="s">
        <v>43</v>
      </c>
      <c r="J1583" s="23"/>
      <c r="K1583" s="11" t="s">
        <v>7241</v>
      </c>
      <c r="L1583" s="11">
        <v>6396258</v>
      </c>
      <c r="M1583" s="11" t="s">
        <v>7242</v>
      </c>
      <c r="N1583" s="11">
        <v>3181418</v>
      </c>
      <c r="O1583" s="11" t="s">
        <v>7243</v>
      </c>
      <c r="P1583" s="11">
        <v>6389914</v>
      </c>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B1583" s="10"/>
      <c r="AMC1583" s="10"/>
      <c r="AMD1583" s="10"/>
      <c r="AME1583" s="10"/>
      <c r="AMF1583" s="10"/>
      <c r="AMG1583" s="10"/>
      <c r="AMH1583" s="10"/>
      <c r="AMI1583" s="10"/>
      <c r="AMJ1583" s="10"/>
    </row>
    <row r="1584" spans="1:1024" s="8" customFormat="1" ht="38.25" x14ac:dyDescent="0.25">
      <c r="A1584" s="22">
        <v>2</v>
      </c>
      <c r="B1584" s="11" t="s">
        <v>38</v>
      </c>
      <c r="C1584" s="11" t="s">
        <v>889</v>
      </c>
      <c r="D1584" s="59" t="s">
        <v>115</v>
      </c>
      <c r="E1584" s="73">
        <v>1583</v>
      </c>
      <c r="F1584" s="74" t="s">
        <v>7244</v>
      </c>
      <c r="G1584" s="19" t="s">
        <v>7245</v>
      </c>
      <c r="H1584" s="3">
        <v>4305.0408799999996</v>
      </c>
      <c r="I1584" s="65" t="s">
        <v>43</v>
      </c>
      <c r="J1584" s="60" t="s">
        <v>7246</v>
      </c>
      <c r="K1584" s="59" t="s">
        <v>7247</v>
      </c>
      <c r="L1584" s="75"/>
      <c r="M1584" s="59" t="s">
        <v>7248</v>
      </c>
      <c r="N1584" s="75"/>
      <c r="O1584" s="59" t="s">
        <v>7249</v>
      </c>
      <c r="P1584" s="75"/>
      <c r="Q1584" s="59"/>
      <c r="R1584" s="22"/>
      <c r="S1584" s="59"/>
      <c r="T1584" s="22"/>
      <c r="U1584" s="59"/>
      <c r="V1584" s="22"/>
      <c r="W1584" s="59"/>
      <c r="X1584" s="22"/>
      <c r="Y1584" s="59"/>
      <c r="Z1584" s="22"/>
      <c r="AA1584" s="59"/>
      <c r="AB1584" s="59"/>
      <c r="AC1584" s="59"/>
      <c r="AD1584" s="59"/>
      <c r="AE1584" s="59"/>
      <c r="AF1584" s="59"/>
      <c r="AG1584" s="59"/>
      <c r="AH1584" s="59"/>
      <c r="AI1584" s="59"/>
      <c r="AJ1584" s="59"/>
      <c r="AK1584" s="59"/>
      <c r="AL1584" s="59"/>
      <c r="AMB1584" s="10"/>
      <c r="AMC1584" s="10"/>
      <c r="AMD1584" s="10"/>
      <c r="AME1584" s="10"/>
      <c r="AMF1584" s="10"/>
      <c r="AMG1584" s="10"/>
      <c r="AMH1584" s="10"/>
      <c r="AMI1584" s="10"/>
      <c r="AMJ1584" s="10"/>
    </row>
    <row r="1585" spans="1:1024" s="8" customFormat="1" ht="38.25" x14ac:dyDescent="0.25">
      <c r="A1585" s="22">
        <v>2</v>
      </c>
      <c r="B1585" s="11" t="s">
        <v>38</v>
      </c>
      <c r="C1585" s="11" t="s">
        <v>889</v>
      </c>
      <c r="D1585" s="59" t="s">
        <v>115</v>
      </c>
      <c r="E1585" s="73">
        <v>1584</v>
      </c>
      <c r="F1585" s="74" t="s">
        <v>7250</v>
      </c>
      <c r="G1585" s="19" t="s">
        <v>7251</v>
      </c>
      <c r="H1585" s="3">
        <v>2521.27</v>
      </c>
      <c r="I1585" s="65" t="s">
        <v>43</v>
      </c>
      <c r="J1585" s="60"/>
      <c r="K1585" s="59" t="s">
        <v>7249</v>
      </c>
      <c r="L1585" s="75"/>
      <c r="M1585" s="59" t="s">
        <v>7247</v>
      </c>
      <c r="N1585" s="75"/>
      <c r="O1585" s="59" t="s">
        <v>7248</v>
      </c>
      <c r="P1585" s="75"/>
      <c r="Q1585" s="59"/>
      <c r="R1585" s="22"/>
      <c r="S1585" s="59"/>
      <c r="T1585" s="22"/>
      <c r="U1585" s="59"/>
      <c r="V1585" s="22"/>
      <c r="W1585" s="59"/>
      <c r="X1585" s="22"/>
      <c r="Y1585" s="59"/>
      <c r="Z1585" s="22"/>
      <c r="AA1585" s="59"/>
      <c r="AB1585" s="59"/>
      <c r="AC1585" s="59"/>
      <c r="AD1585" s="59"/>
      <c r="AE1585" s="59"/>
      <c r="AF1585" s="59"/>
      <c r="AG1585" s="59"/>
      <c r="AH1585" s="59"/>
      <c r="AI1585" s="59"/>
      <c r="AJ1585" s="59"/>
      <c r="AK1585" s="59"/>
      <c r="AL1585" s="59"/>
      <c r="AMB1585" s="10"/>
      <c r="AMC1585" s="10"/>
      <c r="AMD1585" s="10"/>
      <c r="AME1585" s="10"/>
      <c r="AMF1585" s="10"/>
      <c r="AMG1585" s="10"/>
      <c r="AMH1585" s="10"/>
      <c r="AMI1585" s="10"/>
      <c r="AMJ1585" s="10"/>
    </row>
    <row r="1586" spans="1:1024" s="8" customFormat="1" ht="25.5" x14ac:dyDescent="0.25">
      <c r="A1586" s="22">
        <v>2</v>
      </c>
      <c r="B1586" s="11" t="s">
        <v>38</v>
      </c>
      <c r="C1586" s="11" t="s">
        <v>1515</v>
      </c>
      <c r="D1586" s="11" t="s">
        <v>52</v>
      </c>
      <c r="E1586" s="73">
        <v>1585</v>
      </c>
      <c r="F1586" s="63" t="s">
        <v>7252</v>
      </c>
      <c r="G1586" s="16" t="s">
        <v>7253</v>
      </c>
      <c r="H1586" s="3">
        <v>249.90407510000003</v>
      </c>
      <c r="I1586" s="65" t="s">
        <v>43</v>
      </c>
      <c r="J1586" s="23"/>
      <c r="K1586" s="11" t="s">
        <v>7254</v>
      </c>
      <c r="L1586" s="11"/>
      <c r="M1586" s="11" t="s">
        <v>7255</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s="10"/>
      <c r="AMC1586" s="10"/>
      <c r="AMD1586" s="10"/>
      <c r="AME1586" s="10"/>
      <c r="AMF1586" s="10"/>
      <c r="AMG1586" s="10"/>
      <c r="AMH1586" s="10"/>
      <c r="AMI1586" s="10"/>
      <c r="AMJ1586" s="10"/>
    </row>
    <row r="1587" spans="1:1024" s="8" customFormat="1" ht="38.25" x14ac:dyDescent="0.25">
      <c r="A1587" s="22">
        <v>2</v>
      </c>
      <c r="B1587" s="11" t="s">
        <v>38</v>
      </c>
      <c r="C1587" s="11" t="s">
        <v>226</v>
      </c>
      <c r="D1587" s="11" t="s">
        <v>52</v>
      </c>
      <c r="E1587" s="73">
        <v>1586</v>
      </c>
      <c r="F1587" s="63" t="s">
        <v>7260</v>
      </c>
      <c r="G1587" s="16" t="s">
        <v>7261</v>
      </c>
      <c r="H1587" s="3">
        <v>1192.0979706000001</v>
      </c>
      <c r="I1587" s="65" t="s">
        <v>43</v>
      </c>
      <c r="J1587" s="72"/>
      <c r="K1587" s="11" t="s">
        <v>2010</v>
      </c>
      <c r="L1587" s="11"/>
      <c r="M1587" s="11" t="s">
        <v>7262</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B1587" s="10"/>
      <c r="AMC1587" s="10"/>
      <c r="AMD1587" s="10"/>
      <c r="AME1587" s="10"/>
      <c r="AMF1587" s="10"/>
      <c r="AMG1587" s="10"/>
      <c r="AMH1587" s="10"/>
      <c r="AMI1587" s="10"/>
      <c r="AMJ1587" s="10"/>
    </row>
    <row r="1588" spans="1:1024" s="8" customFormat="1" ht="25.5" x14ac:dyDescent="0.25">
      <c r="A1588" s="22">
        <v>2</v>
      </c>
      <c r="B1588" s="11" t="s">
        <v>38</v>
      </c>
      <c r="C1588" s="11" t="s">
        <v>7263</v>
      </c>
      <c r="D1588" s="11" t="s">
        <v>264</v>
      </c>
      <c r="E1588" s="73">
        <v>1587</v>
      </c>
      <c r="F1588" s="63" t="s">
        <v>7264</v>
      </c>
      <c r="G1588" s="16" t="s">
        <v>7265</v>
      </c>
      <c r="H1588" s="3">
        <v>1150.0555108999999</v>
      </c>
      <c r="I1588" s="65" t="s">
        <v>43</v>
      </c>
      <c r="J1588" s="23"/>
      <c r="K1588" s="11" t="s">
        <v>7266</v>
      </c>
      <c r="L1588" s="11"/>
      <c r="M1588" s="11" t="s">
        <v>7267</v>
      </c>
      <c r="N1588" s="59"/>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B1588" s="10"/>
      <c r="AMC1588" s="10"/>
      <c r="AMD1588" s="10"/>
      <c r="AME1588" s="10"/>
      <c r="AMF1588" s="10"/>
      <c r="AMG1588" s="10"/>
      <c r="AMH1588" s="10"/>
      <c r="AMI1588" s="10"/>
      <c r="AMJ1588" s="10"/>
    </row>
    <row r="1589" spans="1:1024" s="8" customFormat="1" ht="51" x14ac:dyDescent="0.25">
      <c r="A1589" s="22">
        <v>2</v>
      </c>
      <c r="B1589" s="11" t="s">
        <v>38</v>
      </c>
      <c r="C1589" s="94" t="s">
        <v>3199</v>
      </c>
      <c r="D1589" s="11" t="s">
        <v>199</v>
      </c>
      <c r="E1589" s="73">
        <v>1588</v>
      </c>
      <c r="F1589" s="63" t="s">
        <v>9980</v>
      </c>
      <c r="G1589" s="16" t="s">
        <v>7268</v>
      </c>
      <c r="H1589" s="3">
        <v>16005.905553900002</v>
      </c>
      <c r="I1589" s="65" t="s">
        <v>43</v>
      </c>
      <c r="J1589" s="23" t="s">
        <v>7269</v>
      </c>
      <c r="K1589" s="11" t="s">
        <v>7270</v>
      </c>
      <c r="L1589" s="11">
        <v>1186470</v>
      </c>
      <c r="M1589" s="11" t="s">
        <v>7271</v>
      </c>
      <c r="N1589" s="11">
        <v>1683177</v>
      </c>
      <c r="O1589" s="11" t="s">
        <v>7272</v>
      </c>
      <c r="P1589" s="11">
        <v>1199314</v>
      </c>
      <c r="Q1589" s="11" t="s">
        <v>7273</v>
      </c>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s="10"/>
      <c r="AMC1589" s="10"/>
      <c r="AMD1589" s="10"/>
      <c r="AME1589" s="10"/>
      <c r="AMF1589" s="10"/>
      <c r="AMG1589" s="10"/>
      <c r="AMH1589" s="10"/>
      <c r="AMI1589" s="10"/>
      <c r="AMJ1589" s="10"/>
    </row>
    <row r="1590" spans="1:1024" s="8" customFormat="1" ht="38.25" x14ac:dyDescent="0.25">
      <c r="A1590" s="22">
        <v>2</v>
      </c>
      <c r="B1590" s="11" t="s">
        <v>38</v>
      </c>
      <c r="C1590" s="11" t="s">
        <v>3015</v>
      </c>
      <c r="D1590" s="59" t="s">
        <v>40</v>
      </c>
      <c r="E1590" s="73">
        <v>1589</v>
      </c>
      <c r="F1590" s="74" t="s">
        <v>7274</v>
      </c>
      <c r="G1590" s="19" t="s">
        <v>7275</v>
      </c>
      <c r="H1590" s="3">
        <v>195.7306232</v>
      </c>
      <c r="I1590" s="65" t="s">
        <v>43</v>
      </c>
      <c r="J1590" s="60"/>
      <c r="K1590" s="59" t="s">
        <v>7276</v>
      </c>
      <c r="L1590" s="75" t="s">
        <v>7277</v>
      </c>
      <c r="M1590" s="59" t="s">
        <v>6123</v>
      </c>
      <c r="N1590" s="75" t="s">
        <v>7278</v>
      </c>
      <c r="O1590" s="59"/>
      <c r="P1590" s="75"/>
      <c r="Q1590" s="59"/>
      <c r="R1590" s="82"/>
      <c r="S1590" s="59"/>
      <c r="T1590" s="82"/>
      <c r="U1590" s="59"/>
      <c r="V1590" s="26"/>
      <c r="W1590" s="59"/>
      <c r="X1590" s="26"/>
      <c r="Y1590" s="59"/>
      <c r="Z1590" s="82"/>
      <c r="AA1590" s="59"/>
      <c r="AB1590" s="26"/>
      <c r="AC1590" s="59"/>
      <c r="AD1590" s="26"/>
      <c r="AE1590" s="59"/>
      <c r="AF1590" s="26"/>
      <c r="AG1590" s="59"/>
      <c r="AH1590" s="26"/>
      <c r="AI1590" s="59"/>
      <c r="AJ1590" s="26"/>
      <c r="AK1590" s="59"/>
      <c r="AL1590" s="26"/>
      <c r="AMB1590" s="10"/>
      <c r="AMC1590" s="10"/>
      <c r="AMD1590" s="10"/>
      <c r="AME1590" s="10"/>
      <c r="AMF1590" s="10"/>
      <c r="AMG1590" s="10"/>
      <c r="AMH1590" s="10"/>
      <c r="AMI1590" s="10"/>
      <c r="AMJ1590" s="10"/>
    </row>
    <row r="1591" spans="1:1024" s="8" customFormat="1" ht="153" x14ac:dyDescent="0.25">
      <c r="A1591" s="22">
        <v>2</v>
      </c>
      <c r="B1591" s="11" t="s">
        <v>38</v>
      </c>
      <c r="C1591" s="11" t="s">
        <v>172</v>
      </c>
      <c r="D1591" s="59" t="s">
        <v>173</v>
      </c>
      <c r="E1591" s="73">
        <v>1590</v>
      </c>
      <c r="F1591" s="74" t="s">
        <v>7279</v>
      </c>
      <c r="G1591" s="6" t="s">
        <v>7280</v>
      </c>
      <c r="H1591" s="3">
        <v>38.772829999999999</v>
      </c>
      <c r="I1591" s="65" t="s">
        <v>43</v>
      </c>
      <c r="J1591" s="60"/>
      <c r="K1591" s="59" t="s">
        <v>7281</v>
      </c>
      <c r="L1591" s="75"/>
      <c r="M1591" s="59"/>
      <c r="N1591" s="75"/>
      <c r="O1591" s="59"/>
      <c r="P1591" s="75"/>
      <c r="Q1591" s="59"/>
      <c r="R1591" s="82"/>
      <c r="S1591" s="59"/>
      <c r="T1591" s="82"/>
      <c r="U1591" s="59"/>
      <c r="V1591" s="26"/>
      <c r="W1591" s="59"/>
      <c r="X1591" s="26"/>
      <c r="Y1591" s="59"/>
      <c r="Z1591" s="82"/>
      <c r="AA1591" s="59"/>
      <c r="AB1591" s="26"/>
      <c r="AC1591" s="59"/>
      <c r="AD1591" s="26"/>
      <c r="AE1591" s="59"/>
      <c r="AF1591" s="26"/>
      <c r="AG1591" s="59"/>
      <c r="AH1591" s="26"/>
      <c r="AI1591" s="59"/>
      <c r="AJ1591" s="26"/>
      <c r="AK1591" s="59"/>
      <c r="AL1591" s="26"/>
      <c r="AMB1591" s="10"/>
      <c r="AMC1591" s="10"/>
      <c r="AMD1591" s="10"/>
      <c r="AME1591" s="10"/>
      <c r="AMF1591" s="10"/>
      <c r="AMG1591" s="10"/>
      <c r="AMH1591" s="10"/>
      <c r="AMI1591" s="10"/>
      <c r="AMJ1591" s="10"/>
    </row>
    <row r="1592" spans="1:1024" s="8" customFormat="1" ht="25.5" x14ac:dyDescent="0.25">
      <c r="A1592" s="22">
        <v>2</v>
      </c>
      <c r="B1592" s="11" t="s">
        <v>38</v>
      </c>
      <c r="C1592" s="11" t="s">
        <v>7282</v>
      </c>
      <c r="D1592" s="11" t="s">
        <v>109</v>
      </c>
      <c r="E1592" s="73">
        <v>1591</v>
      </c>
      <c r="F1592" s="63" t="s">
        <v>7283</v>
      </c>
      <c r="G1592" s="16" t="s">
        <v>7284</v>
      </c>
      <c r="H1592" s="3">
        <v>36.840986999999998</v>
      </c>
      <c r="I1592" s="65" t="s">
        <v>43</v>
      </c>
      <c r="J1592" s="23"/>
      <c r="K1592" s="11" t="s">
        <v>7285</v>
      </c>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c r="AMB1592" s="10"/>
      <c r="AMC1592" s="10"/>
      <c r="AMD1592" s="10"/>
      <c r="AME1592" s="10"/>
      <c r="AMF1592" s="10"/>
      <c r="AMG1592" s="10"/>
      <c r="AMH1592" s="10"/>
      <c r="AMI1592" s="10"/>
      <c r="AMJ1592" s="10"/>
    </row>
    <row r="1593" spans="1:1024" s="8" customFormat="1" ht="38.25" x14ac:dyDescent="0.25">
      <c r="A1593" s="22">
        <v>2</v>
      </c>
      <c r="B1593" s="11" t="s">
        <v>38</v>
      </c>
      <c r="C1593" s="11" t="s">
        <v>2766</v>
      </c>
      <c r="D1593" s="11" t="s">
        <v>8888</v>
      </c>
      <c r="E1593" s="73">
        <v>1592</v>
      </c>
      <c r="F1593" s="63" t="s">
        <v>7286</v>
      </c>
      <c r="G1593" s="16" t="s">
        <v>7287</v>
      </c>
      <c r="H1593" s="3">
        <v>64.368220800000003</v>
      </c>
      <c r="I1593" s="65" t="s">
        <v>43</v>
      </c>
      <c r="J1593" s="23"/>
      <c r="K1593" s="11" t="s">
        <v>7288</v>
      </c>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B1593" s="10"/>
      <c r="AMC1593" s="10"/>
      <c r="AMD1593" s="10"/>
      <c r="AME1593" s="10"/>
      <c r="AMF1593" s="10"/>
      <c r="AMG1593" s="10"/>
      <c r="AMH1593" s="10"/>
      <c r="AMI1593" s="10"/>
      <c r="AMJ1593" s="10"/>
    </row>
    <row r="1594" spans="1:1024" s="8" customFormat="1" ht="25.5" x14ac:dyDescent="0.25">
      <c r="A1594" s="22">
        <v>2</v>
      </c>
      <c r="B1594" s="11" t="s">
        <v>38</v>
      </c>
      <c r="C1594" s="11" t="s">
        <v>1896</v>
      </c>
      <c r="D1594" s="11" t="s">
        <v>445</v>
      </c>
      <c r="E1594" s="73">
        <v>1593</v>
      </c>
      <c r="F1594" s="63" t="s">
        <v>7289</v>
      </c>
      <c r="G1594" s="16" t="s">
        <v>7290</v>
      </c>
      <c r="H1594" s="3">
        <v>39.356599299999999</v>
      </c>
      <c r="I1594" s="65" t="s">
        <v>43</v>
      </c>
      <c r="J1594" s="23"/>
      <c r="K1594" s="11" t="s">
        <v>7291</v>
      </c>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s="10"/>
      <c r="AMC1594" s="10"/>
      <c r="AMD1594" s="10"/>
      <c r="AME1594" s="10"/>
      <c r="AMF1594" s="10"/>
      <c r="AMG1594" s="10"/>
      <c r="AMH1594" s="10"/>
      <c r="AMI1594" s="10"/>
      <c r="AMJ1594" s="10"/>
    </row>
    <row r="1595" spans="1:1024" s="8" customFormat="1" ht="51" x14ac:dyDescent="0.25">
      <c r="A1595" s="22">
        <v>2</v>
      </c>
      <c r="B1595" s="11" t="s">
        <v>38</v>
      </c>
      <c r="C1595" s="11" t="s">
        <v>7292</v>
      </c>
      <c r="D1595" s="11" t="s">
        <v>445</v>
      </c>
      <c r="E1595" s="73">
        <v>1594</v>
      </c>
      <c r="F1595" s="63" t="s">
        <v>7293</v>
      </c>
      <c r="G1595" s="16" t="s">
        <v>7294</v>
      </c>
      <c r="H1595" s="3">
        <v>27.107655000000001</v>
      </c>
      <c r="I1595" s="65" t="s">
        <v>43</v>
      </c>
      <c r="J1595" s="23"/>
      <c r="K1595" s="11" t="s">
        <v>7295</v>
      </c>
      <c r="L1595" s="11"/>
      <c r="M1595" s="11" t="s">
        <v>7296</v>
      </c>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c r="AMB1595" s="10"/>
      <c r="AMC1595" s="10"/>
      <c r="AMD1595" s="10"/>
      <c r="AME1595" s="10"/>
      <c r="AMF1595" s="10"/>
      <c r="AMG1595" s="10"/>
      <c r="AMH1595" s="10"/>
      <c r="AMI1595" s="10"/>
      <c r="AMJ1595" s="10"/>
    </row>
    <row r="1596" spans="1:1024" s="8" customFormat="1" ht="38.25" x14ac:dyDescent="0.25">
      <c r="A1596" s="22">
        <v>2</v>
      </c>
      <c r="B1596" s="11" t="s">
        <v>38</v>
      </c>
      <c r="C1596" s="11" t="s">
        <v>269</v>
      </c>
      <c r="D1596" s="11" t="s">
        <v>115</v>
      </c>
      <c r="E1596" s="73">
        <v>1595</v>
      </c>
      <c r="F1596" s="63" t="s">
        <v>7297</v>
      </c>
      <c r="G1596" s="16" t="s">
        <v>7298</v>
      </c>
      <c r="H1596" s="3">
        <v>25.097079999999998</v>
      </c>
      <c r="I1596" s="65" t="s">
        <v>43</v>
      </c>
      <c r="J1596" s="23"/>
      <c r="K1596" s="11" t="s">
        <v>7297</v>
      </c>
      <c r="L1596" s="11"/>
      <c r="M1596" s="11"/>
      <c r="N1596" s="59"/>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B1596" s="10"/>
      <c r="AMC1596" s="10"/>
      <c r="AMD1596" s="10"/>
      <c r="AME1596" s="10"/>
      <c r="AMF1596" s="10"/>
      <c r="AMG1596" s="10"/>
      <c r="AMH1596" s="10"/>
      <c r="AMI1596" s="10"/>
      <c r="AMJ1596" s="10"/>
    </row>
    <row r="1597" spans="1:1024" s="8" customFormat="1" ht="38.25" x14ac:dyDescent="0.25">
      <c r="A1597" s="22">
        <v>2</v>
      </c>
      <c r="B1597" s="11" t="s">
        <v>38</v>
      </c>
      <c r="C1597" s="11" t="s">
        <v>1493</v>
      </c>
      <c r="D1597" s="59" t="s">
        <v>148</v>
      </c>
      <c r="E1597" s="73">
        <v>1596</v>
      </c>
      <c r="F1597" s="74" t="s">
        <v>7299</v>
      </c>
      <c r="G1597" s="19" t="s">
        <v>7300</v>
      </c>
      <c r="H1597" s="3">
        <v>204.566</v>
      </c>
      <c r="I1597" s="65" t="s">
        <v>43</v>
      </c>
      <c r="J1597" s="60"/>
      <c r="K1597" s="59" t="s">
        <v>7301</v>
      </c>
      <c r="L1597" s="75"/>
      <c r="M1597" s="59" t="s">
        <v>7302</v>
      </c>
      <c r="N1597" s="75"/>
      <c r="O1597" s="59"/>
      <c r="P1597" s="75"/>
      <c r="Q1597" s="59"/>
      <c r="R1597" s="22"/>
      <c r="S1597" s="59"/>
      <c r="T1597" s="22"/>
      <c r="U1597" s="59"/>
      <c r="V1597" s="22"/>
      <c r="W1597" s="59"/>
      <c r="X1597" s="22"/>
      <c r="Y1597" s="59"/>
      <c r="Z1597" s="22"/>
      <c r="AA1597" s="59"/>
      <c r="AB1597" s="59"/>
      <c r="AC1597" s="59"/>
      <c r="AD1597" s="59"/>
      <c r="AE1597" s="59"/>
      <c r="AF1597" s="59"/>
      <c r="AG1597" s="59"/>
      <c r="AH1597" s="59"/>
      <c r="AI1597" s="59"/>
      <c r="AJ1597" s="59"/>
      <c r="AK1597" s="59"/>
      <c r="AL1597" s="59"/>
      <c r="AMB1597" s="10"/>
      <c r="AMC1597" s="10"/>
      <c r="AMD1597" s="10"/>
      <c r="AME1597" s="10"/>
      <c r="AMF1597" s="10"/>
      <c r="AMG1597" s="10"/>
      <c r="AMH1597" s="10"/>
      <c r="AMI1597" s="10"/>
      <c r="AMJ1597" s="10"/>
    </row>
    <row r="1598" spans="1:1024" s="8" customFormat="1" ht="38.25" x14ac:dyDescent="0.25">
      <c r="A1598" s="22">
        <v>2</v>
      </c>
      <c r="B1598" s="11" t="s">
        <v>38</v>
      </c>
      <c r="C1598" s="76" t="s">
        <v>794</v>
      </c>
      <c r="D1598" s="59" t="s">
        <v>304</v>
      </c>
      <c r="E1598" s="73">
        <v>1597</v>
      </c>
      <c r="F1598" s="77" t="s">
        <v>7303</v>
      </c>
      <c r="G1598" s="19" t="s">
        <v>7304</v>
      </c>
      <c r="H1598" s="3">
        <v>58.943627499999998</v>
      </c>
      <c r="I1598" s="65" t="s">
        <v>43</v>
      </c>
      <c r="J1598" s="60"/>
      <c r="K1598" s="59" t="s">
        <v>7305</v>
      </c>
      <c r="L1598" s="59"/>
      <c r="M1598" s="59"/>
      <c r="N1598" s="59"/>
      <c r="O1598" s="59"/>
      <c r="P1598" s="59"/>
      <c r="Q1598" s="59"/>
      <c r="R1598" s="59"/>
      <c r="S1598" s="59"/>
      <c r="T1598" s="59"/>
      <c r="U1598" s="59"/>
      <c r="V1598" s="59"/>
      <c r="W1598" s="59"/>
      <c r="X1598" s="59"/>
      <c r="Y1598" s="59"/>
      <c r="Z1598" s="59"/>
      <c r="AA1598" s="59"/>
      <c r="AB1598" s="59"/>
      <c r="AC1598" s="59"/>
      <c r="AD1598" s="59"/>
      <c r="AE1598" s="59"/>
      <c r="AF1598" s="59"/>
      <c r="AG1598" s="59"/>
      <c r="AH1598" s="59"/>
      <c r="AI1598" s="59"/>
      <c r="AJ1598" s="59"/>
      <c r="AK1598" s="59"/>
      <c r="AL1598" s="59"/>
      <c r="AMB1598" s="10"/>
      <c r="AMC1598" s="10"/>
      <c r="AMD1598" s="10"/>
      <c r="AME1598" s="10"/>
      <c r="AMF1598" s="10"/>
      <c r="AMG1598" s="10"/>
      <c r="AMH1598" s="10"/>
      <c r="AMI1598" s="10"/>
      <c r="AMJ1598" s="10"/>
    </row>
    <row r="1599" spans="1:1024" s="8" customFormat="1" ht="25.5" x14ac:dyDescent="0.25">
      <c r="A1599" s="22">
        <v>2</v>
      </c>
      <c r="B1599" s="11" t="s">
        <v>38</v>
      </c>
      <c r="C1599" s="11" t="s">
        <v>69</v>
      </c>
      <c r="D1599" s="11" t="s">
        <v>52</v>
      </c>
      <c r="E1599" s="73">
        <v>1598</v>
      </c>
      <c r="F1599" s="63" t="s">
        <v>7306</v>
      </c>
      <c r="G1599" s="16" t="s">
        <v>7307</v>
      </c>
      <c r="H1599" s="3">
        <v>91.761795000000006</v>
      </c>
      <c r="I1599" s="65" t="s">
        <v>43</v>
      </c>
      <c r="J1599" s="23"/>
      <c r="K1599" s="11" t="s">
        <v>7308</v>
      </c>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B1599" s="10"/>
      <c r="AMC1599" s="10"/>
      <c r="AMD1599" s="10"/>
      <c r="AME1599" s="10"/>
      <c r="AMF1599" s="10"/>
      <c r="AMG1599" s="10"/>
      <c r="AMH1599" s="10"/>
      <c r="AMI1599" s="10"/>
      <c r="AMJ1599" s="10"/>
    </row>
    <row r="1600" spans="1:1024" s="8" customFormat="1" ht="25.5" x14ac:dyDescent="0.25">
      <c r="A1600" s="22">
        <v>2</v>
      </c>
      <c r="B1600" s="11" t="s">
        <v>38</v>
      </c>
      <c r="C1600" s="11" t="s">
        <v>3177</v>
      </c>
      <c r="D1600" s="11" t="s">
        <v>333</v>
      </c>
      <c r="E1600" s="73">
        <v>1599</v>
      </c>
      <c r="F1600" s="63" t="s">
        <v>7309</v>
      </c>
      <c r="G1600" s="16" t="s">
        <v>7310</v>
      </c>
      <c r="H1600" s="3">
        <v>29.471645800000001</v>
      </c>
      <c r="I1600" s="65" t="s">
        <v>43</v>
      </c>
      <c r="J1600" s="23"/>
      <c r="K1600" s="11" t="s">
        <v>7311</v>
      </c>
      <c r="L1600" s="11"/>
      <c r="M1600" s="11"/>
      <c r="N1600" s="59"/>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s="10"/>
      <c r="AMC1600" s="10"/>
      <c r="AMD1600" s="10"/>
      <c r="AME1600" s="10"/>
      <c r="AMF1600" s="10"/>
      <c r="AMG1600" s="10"/>
      <c r="AMH1600" s="10"/>
      <c r="AMI1600" s="10"/>
      <c r="AMJ1600" s="10"/>
    </row>
    <row r="1601" spans="1:1024" s="8" customFormat="1" ht="25.5" x14ac:dyDescent="0.25">
      <c r="A1601" s="22">
        <v>2</v>
      </c>
      <c r="B1601" s="11" t="s">
        <v>38</v>
      </c>
      <c r="C1601" s="11" t="s">
        <v>444</v>
      </c>
      <c r="D1601" s="11" t="s">
        <v>445</v>
      </c>
      <c r="E1601" s="73">
        <v>1600</v>
      </c>
      <c r="F1601" s="63" t="s">
        <v>7312</v>
      </c>
      <c r="G1601" s="16" t="s">
        <v>7313</v>
      </c>
      <c r="H1601" s="3">
        <v>39.314279999999997</v>
      </c>
      <c r="I1601" s="65" t="s">
        <v>43</v>
      </c>
      <c r="J1601" s="23"/>
      <c r="K1601" s="11" t="s">
        <v>7314</v>
      </c>
      <c r="L1601" s="11"/>
      <c r="M1601" s="11" t="s">
        <v>7315</v>
      </c>
      <c r="N1601" s="11"/>
      <c r="O1601" s="11" t="s">
        <v>7316</v>
      </c>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B1601" s="10"/>
      <c r="AMC1601" s="10"/>
      <c r="AMD1601" s="10"/>
      <c r="AME1601" s="10"/>
      <c r="AMF1601" s="10"/>
      <c r="AMG1601" s="10"/>
      <c r="AMH1601" s="10"/>
      <c r="AMI1601" s="10"/>
      <c r="AMJ1601" s="10"/>
    </row>
    <row r="1602" spans="1:1024" s="8" customFormat="1" ht="38.25" x14ac:dyDescent="0.25">
      <c r="A1602" s="22">
        <v>2</v>
      </c>
      <c r="B1602" s="11" t="s">
        <v>38</v>
      </c>
      <c r="C1602" s="11" t="s">
        <v>889</v>
      </c>
      <c r="D1602" s="59" t="s">
        <v>115</v>
      </c>
      <c r="E1602" s="73">
        <v>1601</v>
      </c>
      <c r="F1602" s="74" t="s">
        <v>7317</v>
      </c>
      <c r="G1602" s="19" t="s">
        <v>7318</v>
      </c>
      <c r="H1602" s="3">
        <v>498.79540980000002</v>
      </c>
      <c r="I1602" s="65" t="s">
        <v>43</v>
      </c>
      <c r="J1602" s="60"/>
      <c r="K1602" s="59" t="s">
        <v>7319</v>
      </c>
      <c r="L1602" s="75"/>
      <c r="M1602" s="59" t="s">
        <v>7320</v>
      </c>
      <c r="N1602" s="75"/>
      <c r="O1602" s="59" t="s">
        <v>7321</v>
      </c>
      <c r="P1602" s="75"/>
      <c r="Q1602" s="59" t="s">
        <v>7322</v>
      </c>
      <c r="R1602" s="22"/>
      <c r="S1602" s="59" t="s">
        <v>7323</v>
      </c>
      <c r="T1602" s="22"/>
      <c r="U1602" s="59" t="s">
        <v>7324</v>
      </c>
      <c r="V1602" s="22"/>
      <c r="W1602" s="59"/>
      <c r="X1602" s="22"/>
      <c r="Y1602" s="59"/>
      <c r="Z1602" s="22"/>
      <c r="AA1602" s="59"/>
      <c r="AB1602" s="59"/>
      <c r="AC1602" s="59"/>
      <c r="AD1602" s="59"/>
      <c r="AE1602" s="59"/>
      <c r="AF1602" s="59"/>
      <c r="AG1602" s="59"/>
      <c r="AH1602" s="59"/>
      <c r="AI1602" s="59"/>
      <c r="AJ1602" s="59"/>
      <c r="AK1602" s="59"/>
      <c r="AL1602" s="59"/>
      <c r="AMB1602" s="10"/>
      <c r="AMC1602" s="10"/>
      <c r="AMD1602" s="10"/>
      <c r="AME1602" s="10"/>
      <c r="AMF1602" s="10"/>
      <c r="AMG1602" s="10"/>
      <c r="AMH1602" s="10"/>
      <c r="AMI1602" s="10"/>
      <c r="AMJ1602" s="10"/>
    </row>
    <row r="1603" spans="1:1024" s="8" customFormat="1" ht="25.5" x14ac:dyDescent="0.25">
      <c r="A1603" s="22">
        <v>2</v>
      </c>
      <c r="B1603" s="11" t="s">
        <v>38</v>
      </c>
      <c r="C1603" s="11" t="s">
        <v>1846</v>
      </c>
      <c r="D1603" s="11" t="s">
        <v>59</v>
      </c>
      <c r="E1603" s="73">
        <v>1602</v>
      </c>
      <c r="F1603" s="63" t="s">
        <v>7325</v>
      </c>
      <c r="G1603" s="16" t="s">
        <v>1848</v>
      </c>
      <c r="H1603" s="3">
        <v>951.39668919999997</v>
      </c>
      <c r="I1603" s="65" t="s">
        <v>43</v>
      </c>
      <c r="J1603" s="23"/>
      <c r="K1603" s="11" t="s">
        <v>1849</v>
      </c>
      <c r="L1603" s="11"/>
      <c r="M1603" s="11" t="s">
        <v>1850</v>
      </c>
      <c r="N1603" s="11"/>
      <c r="O1603" s="11" t="s">
        <v>1851</v>
      </c>
      <c r="P1603" s="11"/>
      <c r="Q1603" s="11" t="s">
        <v>1852</v>
      </c>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s="10"/>
      <c r="AMC1603" s="10"/>
      <c r="AMD1603" s="10"/>
      <c r="AME1603" s="10"/>
      <c r="AMF1603" s="10"/>
      <c r="AMG1603" s="10"/>
      <c r="AMH1603" s="10"/>
      <c r="AMI1603" s="10"/>
      <c r="AMJ1603" s="10"/>
    </row>
    <row r="1604" spans="1:1024" s="8" customFormat="1" ht="25.5" x14ac:dyDescent="0.25">
      <c r="A1604" s="22">
        <v>2</v>
      </c>
      <c r="B1604" s="11" t="s">
        <v>38</v>
      </c>
      <c r="C1604" s="11" t="s">
        <v>4189</v>
      </c>
      <c r="D1604" s="11" t="s">
        <v>8888</v>
      </c>
      <c r="E1604" s="73">
        <v>1603</v>
      </c>
      <c r="F1604" s="63" t="s">
        <v>7326</v>
      </c>
      <c r="G1604" s="16" t="s">
        <v>7327</v>
      </c>
      <c r="H1604" s="3">
        <v>33.642386200000004</v>
      </c>
      <c r="I1604" s="65" t="s">
        <v>43</v>
      </c>
      <c r="J1604" s="23"/>
      <c r="K1604" s="11" t="s">
        <v>7328</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B1604" s="10"/>
      <c r="AMC1604" s="10"/>
      <c r="AMD1604" s="10"/>
      <c r="AME1604" s="10"/>
      <c r="AMF1604" s="10"/>
      <c r="AMG1604" s="10"/>
      <c r="AMH1604" s="10"/>
      <c r="AMI1604" s="10"/>
      <c r="AMJ1604" s="10"/>
    </row>
    <row r="1605" spans="1:1024" s="8" customFormat="1" ht="38.25" x14ac:dyDescent="0.25">
      <c r="A1605" s="22">
        <v>2</v>
      </c>
      <c r="B1605" s="11" t="s">
        <v>38</v>
      </c>
      <c r="C1605" s="11" t="s">
        <v>7329</v>
      </c>
      <c r="D1605" s="11" t="s">
        <v>273</v>
      </c>
      <c r="E1605" s="73">
        <v>1604</v>
      </c>
      <c r="F1605" s="63" t="s">
        <v>7330</v>
      </c>
      <c r="G1605" s="16" t="s">
        <v>7331</v>
      </c>
      <c r="H1605" s="3">
        <v>1318.2437254000001</v>
      </c>
      <c r="I1605" s="65" t="s">
        <v>43</v>
      </c>
      <c r="J1605" s="23"/>
      <c r="K1605" s="11" t="s">
        <v>7332</v>
      </c>
      <c r="L1605" s="11"/>
      <c r="M1605" s="11" t="s">
        <v>7333</v>
      </c>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B1605" s="10"/>
      <c r="AMC1605" s="10"/>
      <c r="AMD1605" s="10"/>
      <c r="AME1605" s="10"/>
      <c r="AMF1605" s="10"/>
      <c r="AMG1605" s="10"/>
      <c r="AMH1605" s="10"/>
      <c r="AMI1605" s="10"/>
      <c r="AMJ1605" s="10"/>
    </row>
    <row r="1606" spans="1:1024" s="8" customFormat="1" ht="38.25" x14ac:dyDescent="0.25">
      <c r="A1606" s="22">
        <v>2</v>
      </c>
      <c r="B1606" s="11" t="s">
        <v>38</v>
      </c>
      <c r="C1606" s="11" t="s">
        <v>226</v>
      </c>
      <c r="D1606" s="11" t="s">
        <v>52</v>
      </c>
      <c r="E1606" s="73">
        <v>1605</v>
      </c>
      <c r="F1606" s="63" t="s">
        <v>7334</v>
      </c>
      <c r="G1606" s="16" t="s">
        <v>7335</v>
      </c>
      <c r="H1606" s="3">
        <v>1068.3816999999999</v>
      </c>
      <c r="I1606" s="65" t="s">
        <v>43</v>
      </c>
      <c r="J1606" s="72"/>
      <c r="K1606" s="11" t="s">
        <v>7336</v>
      </c>
      <c r="L1606" s="11">
        <v>281495</v>
      </c>
      <c r="M1606" s="11" t="s">
        <v>7337</v>
      </c>
      <c r="N1606" s="11">
        <v>223274</v>
      </c>
      <c r="O1606" s="11" t="s">
        <v>7338</v>
      </c>
      <c r="P1606" s="11">
        <v>223318</v>
      </c>
      <c r="Q1606" s="11" t="s">
        <v>7339</v>
      </c>
      <c r="R1606" s="11">
        <v>1485555</v>
      </c>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s="10"/>
      <c r="AMC1606" s="10"/>
      <c r="AMD1606" s="10"/>
      <c r="AME1606" s="10"/>
      <c r="AMF1606" s="10"/>
      <c r="AMG1606" s="10"/>
      <c r="AMH1606" s="10"/>
      <c r="AMI1606" s="10"/>
      <c r="AMJ1606" s="10"/>
    </row>
    <row r="1607" spans="1:1024" s="8" customFormat="1" ht="25.5" x14ac:dyDescent="0.25">
      <c r="A1607" s="22">
        <v>2</v>
      </c>
      <c r="B1607" s="11" t="s">
        <v>38</v>
      </c>
      <c r="C1607" s="11" t="s">
        <v>1381</v>
      </c>
      <c r="D1607" s="11" t="s">
        <v>8888</v>
      </c>
      <c r="E1607" s="73">
        <v>1606</v>
      </c>
      <c r="F1607" s="63" t="s">
        <v>7340</v>
      </c>
      <c r="G1607" s="16" t="s">
        <v>1383</v>
      </c>
      <c r="H1607" s="3">
        <v>274.95873469999998</v>
      </c>
      <c r="I1607" s="65" t="s">
        <v>43</v>
      </c>
      <c r="J1607" s="23"/>
      <c r="K1607" s="11" t="s">
        <v>7341</v>
      </c>
      <c r="L1607" s="11"/>
      <c r="M1607" s="11" t="s">
        <v>7342</v>
      </c>
      <c r="N1607" s="11"/>
      <c r="O1607" s="11" t="s">
        <v>7343</v>
      </c>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s="10"/>
      <c r="AMC1607" s="10"/>
      <c r="AMD1607" s="10"/>
      <c r="AME1607" s="10"/>
      <c r="AMF1607" s="10"/>
      <c r="AMG1607" s="10"/>
      <c r="AMH1607" s="10"/>
      <c r="AMI1607" s="10"/>
      <c r="AMJ1607" s="10"/>
    </row>
    <row r="1608" spans="1:1024" s="8" customFormat="1" ht="25.5" x14ac:dyDescent="0.25">
      <c r="A1608" s="22">
        <v>2</v>
      </c>
      <c r="B1608" s="11" t="s">
        <v>38</v>
      </c>
      <c r="C1608" s="11" t="s">
        <v>1381</v>
      </c>
      <c r="D1608" s="11" t="s">
        <v>8888</v>
      </c>
      <c r="E1608" s="73">
        <v>1607</v>
      </c>
      <c r="F1608" s="63" t="s">
        <v>7344</v>
      </c>
      <c r="G1608" s="16" t="s">
        <v>1383</v>
      </c>
      <c r="H1608" s="3">
        <v>279.23115739999997</v>
      </c>
      <c r="I1608" s="65" t="s">
        <v>43</v>
      </c>
      <c r="J1608" s="23"/>
      <c r="K1608" s="11" t="s">
        <v>7341</v>
      </c>
      <c r="L1608" s="11"/>
      <c r="M1608" s="11" t="s">
        <v>7342</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B1608" s="10"/>
      <c r="AMC1608" s="10"/>
      <c r="AMD1608" s="10"/>
      <c r="AME1608" s="10"/>
      <c r="AMF1608" s="10"/>
      <c r="AMG1608" s="10"/>
      <c r="AMH1608" s="10"/>
      <c r="AMI1608" s="10"/>
      <c r="AMJ1608" s="10"/>
    </row>
    <row r="1609" spans="1:1024" s="8" customFormat="1" ht="38.25" x14ac:dyDescent="0.25">
      <c r="A1609" s="22">
        <v>2</v>
      </c>
      <c r="B1609" s="11" t="s">
        <v>38</v>
      </c>
      <c r="C1609" s="11" t="s">
        <v>2909</v>
      </c>
      <c r="D1609" s="11" t="s">
        <v>8888</v>
      </c>
      <c r="E1609" s="73">
        <v>1608</v>
      </c>
      <c r="F1609" s="63" t="s">
        <v>7345</v>
      </c>
      <c r="G1609" s="16" t="s">
        <v>7346</v>
      </c>
      <c r="H1609" s="3">
        <v>327.84390830000001</v>
      </c>
      <c r="I1609" s="65" t="s">
        <v>43</v>
      </c>
      <c r="J1609" s="23"/>
      <c r="K1609" s="11" t="s">
        <v>7347</v>
      </c>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B1609" s="10"/>
      <c r="AMC1609" s="10"/>
      <c r="AMD1609" s="10"/>
      <c r="AME1609" s="10"/>
      <c r="AMF1609" s="10"/>
      <c r="AMG1609" s="10"/>
      <c r="AMH1609" s="10"/>
      <c r="AMI1609" s="10"/>
      <c r="AMJ1609" s="10"/>
    </row>
    <row r="1610" spans="1:1024" s="8" customFormat="1" ht="25.5" x14ac:dyDescent="0.25">
      <c r="A1610" s="22">
        <v>2</v>
      </c>
      <c r="B1610" s="11" t="s">
        <v>38</v>
      </c>
      <c r="C1610" s="11" t="s">
        <v>714</v>
      </c>
      <c r="D1610" s="11" t="s">
        <v>715</v>
      </c>
      <c r="E1610" s="73">
        <v>1609</v>
      </c>
      <c r="F1610" s="63" t="s">
        <v>7348</v>
      </c>
      <c r="G1610" s="16" t="s">
        <v>7349</v>
      </c>
      <c r="H1610" s="3">
        <v>25.253680899999999</v>
      </c>
      <c r="I1610" s="65" t="s">
        <v>43</v>
      </c>
      <c r="J1610" s="23"/>
      <c r="K1610" s="11" t="s">
        <v>7350</v>
      </c>
      <c r="L1610" s="11"/>
      <c r="M1610" s="11" t="s">
        <v>7351</v>
      </c>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s="10"/>
      <c r="AMC1610" s="10"/>
      <c r="AMD1610" s="10"/>
      <c r="AME1610" s="10"/>
      <c r="AMF1610" s="10"/>
      <c r="AMG1610" s="10"/>
      <c r="AMH1610" s="10"/>
      <c r="AMI1610" s="10"/>
      <c r="AMJ1610" s="10"/>
    </row>
    <row r="1611" spans="1:1024" s="8" customFormat="1" ht="25.5" x14ac:dyDescent="0.25">
      <c r="A1611" s="22">
        <v>2</v>
      </c>
      <c r="B1611" s="11" t="s">
        <v>38</v>
      </c>
      <c r="C1611" s="11" t="s">
        <v>2586</v>
      </c>
      <c r="D1611" s="59" t="s">
        <v>40</v>
      </c>
      <c r="E1611" s="73">
        <v>1610</v>
      </c>
      <c r="F1611" s="74" t="s">
        <v>7352</v>
      </c>
      <c r="G1611" s="19" t="s">
        <v>7353</v>
      </c>
      <c r="H1611" s="3">
        <v>3694.3</v>
      </c>
      <c r="I1611" s="65" t="s">
        <v>43</v>
      </c>
      <c r="J1611" s="60" t="s">
        <v>2450</v>
      </c>
      <c r="K1611" s="59" t="s">
        <v>7354</v>
      </c>
      <c r="L1611" s="75"/>
      <c r="M1611" s="59" t="s">
        <v>7355</v>
      </c>
      <c r="N1611" s="75"/>
      <c r="O1611" s="59" t="s">
        <v>7356</v>
      </c>
      <c r="P1611" s="75"/>
      <c r="Q1611" s="59" t="s">
        <v>7357</v>
      </c>
      <c r="R1611" s="82"/>
      <c r="S1611" s="59"/>
      <c r="T1611" s="82"/>
      <c r="U1611" s="59"/>
      <c r="V1611" s="26"/>
      <c r="W1611" s="59"/>
      <c r="X1611" s="26"/>
      <c r="Y1611" s="59"/>
      <c r="Z1611" s="59"/>
      <c r="AA1611" s="59"/>
      <c r="AB1611" s="59"/>
      <c r="AC1611" s="59"/>
      <c r="AD1611" s="59"/>
      <c r="AE1611" s="59"/>
      <c r="AF1611" s="59"/>
      <c r="AG1611" s="59"/>
      <c r="AH1611" s="59"/>
      <c r="AI1611" s="59"/>
      <c r="AJ1611" s="59"/>
      <c r="AK1611" s="59"/>
      <c r="AL1611" s="59"/>
      <c r="AMB1611" s="10"/>
      <c r="AMC1611" s="10"/>
      <c r="AMD1611" s="10"/>
      <c r="AME1611" s="10"/>
      <c r="AMF1611" s="10"/>
      <c r="AMG1611" s="10"/>
      <c r="AMH1611" s="10"/>
      <c r="AMI1611" s="10"/>
      <c r="AMJ1611" s="10"/>
    </row>
    <row r="1612" spans="1:1024" s="8" customFormat="1" ht="25.5" x14ac:dyDescent="0.25">
      <c r="A1612" s="22">
        <v>2</v>
      </c>
      <c r="B1612" s="11" t="s">
        <v>38</v>
      </c>
      <c r="C1612" s="11" t="s">
        <v>1366</v>
      </c>
      <c r="D1612" s="59" t="s">
        <v>349</v>
      </c>
      <c r="E1612" s="73">
        <v>1611</v>
      </c>
      <c r="F1612" s="74" t="s">
        <v>7358</v>
      </c>
      <c r="G1612" s="19" t="s">
        <v>1485</v>
      </c>
      <c r="H1612" s="3">
        <v>40</v>
      </c>
      <c r="I1612" s="65" t="s">
        <v>43</v>
      </c>
      <c r="J1612" s="60"/>
      <c r="K1612" s="59" t="s">
        <v>7359</v>
      </c>
      <c r="L1612" s="75"/>
      <c r="M1612" s="59"/>
      <c r="N1612" s="75"/>
      <c r="O1612" s="59"/>
      <c r="P1612" s="75"/>
      <c r="Q1612" s="59"/>
      <c r="R1612" s="82"/>
      <c r="S1612" s="59"/>
      <c r="T1612" s="82"/>
      <c r="U1612" s="59"/>
      <c r="V1612" s="26"/>
      <c r="W1612" s="59"/>
      <c r="X1612" s="26"/>
      <c r="Y1612" s="59"/>
      <c r="Z1612" s="82"/>
      <c r="AA1612" s="59"/>
      <c r="AB1612" s="26"/>
      <c r="AC1612" s="59"/>
      <c r="AD1612" s="26"/>
      <c r="AE1612" s="59"/>
      <c r="AF1612" s="26"/>
      <c r="AG1612" s="59"/>
      <c r="AH1612" s="26"/>
      <c r="AI1612" s="59"/>
      <c r="AJ1612" s="26"/>
      <c r="AK1612" s="59"/>
      <c r="AL1612" s="26"/>
      <c r="AMB1612" s="10"/>
      <c r="AMC1612" s="10"/>
      <c r="AMD1612" s="10"/>
      <c r="AME1612" s="10"/>
      <c r="AMF1612" s="10"/>
      <c r="AMG1612" s="10"/>
      <c r="AMH1612" s="10"/>
      <c r="AMI1612" s="10"/>
      <c r="AMJ1612" s="10"/>
    </row>
    <row r="1613" spans="1:1024" s="8" customFormat="1" ht="25.5" x14ac:dyDescent="0.25">
      <c r="A1613" s="22">
        <v>2</v>
      </c>
      <c r="B1613" s="11" t="s">
        <v>38</v>
      </c>
      <c r="C1613" s="11" t="s">
        <v>560</v>
      </c>
      <c r="D1613" s="11" t="s">
        <v>40</v>
      </c>
      <c r="E1613" s="73">
        <v>1612</v>
      </c>
      <c r="F1613" s="63" t="s">
        <v>7360</v>
      </c>
      <c r="G1613" s="16" t="s">
        <v>7361</v>
      </c>
      <c r="H1613" s="3">
        <v>43.446852900000003</v>
      </c>
      <c r="I1613" s="65" t="s">
        <v>43</v>
      </c>
      <c r="J1613" s="23"/>
      <c r="K1613" s="11" t="s">
        <v>7362</v>
      </c>
      <c r="L1613" s="11"/>
      <c r="M1613" s="11" t="s">
        <v>7363</v>
      </c>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B1613" s="10"/>
      <c r="AMC1613" s="10"/>
      <c r="AMD1613" s="10"/>
      <c r="AME1613" s="10"/>
      <c r="AMF1613" s="10"/>
      <c r="AMG1613" s="10"/>
      <c r="AMH1613" s="10"/>
      <c r="AMI1613" s="10"/>
      <c r="AMJ1613" s="10"/>
    </row>
    <row r="1614" spans="1:1024" s="8" customFormat="1" ht="25.5" x14ac:dyDescent="0.25">
      <c r="A1614" s="22">
        <v>2</v>
      </c>
      <c r="B1614" s="11" t="s">
        <v>38</v>
      </c>
      <c r="C1614" s="11" t="s">
        <v>909</v>
      </c>
      <c r="D1614" s="11" t="s">
        <v>910</v>
      </c>
      <c r="E1614" s="73">
        <v>1613</v>
      </c>
      <c r="F1614" s="63" t="s">
        <v>7364</v>
      </c>
      <c r="G1614" s="16" t="s">
        <v>7365</v>
      </c>
      <c r="H1614" s="3">
        <v>288.76065</v>
      </c>
      <c r="I1614" s="65" t="s">
        <v>43</v>
      </c>
      <c r="J1614" s="23"/>
      <c r="K1614" s="11" t="s">
        <v>7366</v>
      </c>
      <c r="L1614" s="11"/>
      <c r="M1614" s="11" t="s">
        <v>6653</v>
      </c>
      <c r="N1614" s="11"/>
      <c r="O1614" s="11" t="s">
        <v>7367</v>
      </c>
      <c r="P1614" s="11">
        <v>1843833</v>
      </c>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s="10"/>
      <c r="AMC1614" s="10"/>
      <c r="AMD1614" s="10"/>
      <c r="AME1614" s="10"/>
      <c r="AMF1614" s="10"/>
      <c r="AMG1614" s="10"/>
      <c r="AMH1614" s="10"/>
      <c r="AMI1614" s="10"/>
      <c r="AMJ1614" s="10"/>
    </row>
    <row r="1615" spans="1:1024" s="8" customFormat="1" ht="25.5" x14ac:dyDescent="0.25">
      <c r="A1615" s="22">
        <v>2</v>
      </c>
      <c r="B1615" s="11" t="s">
        <v>38</v>
      </c>
      <c r="C1615" s="11" t="s">
        <v>7368</v>
      </c>
      <c r="D1615" s="11" t="s">
        <v>399</v>
      </c>
      <c r="E1615" s="73">
        <v>1614</v>
      </c>
      <c r="F1615" s="63" t="s">
        <v>7369</v>
      </c>
      <c r="G1615" s="16" t="s">
        <v>7370</v>
      </c>
      <c r="H1615" s="3">
        <v>1320.5243697000001</v>
      </c>
      <c r="I1615" s="65" t="s">
        <v>43</v>
      </c>
      <c r="J1615" s="23" t="s">
        <v>7371</v>
      </c>
      <c r="K1615" s="11" t="s">
        <v>7372</v>
      </c>
      <c r="L1615" s="11">
        <v>2536054</v>
      </c>
      <c r="M1615" s="11" t="s">
        <v>7373</v>
      </c>
      <c r="N1615" s="11">
        <v>2536008</v>
      </c>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s="10"/>
      <c r="AMC1615" s="10"/>
      <c r="AMD1615" s="10"/>
      <c r="AME1615" s="10"/>
      <c r="AMF1615" s="10"/>
      <c r="AMG1615" s="10"/>
      <c r="AMH1615" s="10"/>
      <c r="AMI1615" s="10"/>
      <c r="AMJ1615" s="10"/>
    </row>
    <row r="1616" spans="1:1024" s="8" customFormat="1" ht="38.25" x14ac:dyDescent="0.25">
      <c r="A1616" s="22">
        <v>2</v>
      </c>
      <c r="B1616" s="11" t="s">
        <v>38</v>
      </c>
      <c r="C1616" s="11" t="s">
        <v>263</v>
      </c>
      <c r="D1616" s="11" t="s">
        <v>264</v>
      </c>
      <c r="E1616" s="73">
        <v>1615</v>
      </c>
      <c r="F1616" s="63" t="s">
        <v>7374</v>
      </c>
      <c r="G1616" s="16" t="s">
        <v>7375</v>
      </c>
      <c r="H1616" s="3">
        <v>48.387520000000002</v>
      </c>
      <c r="I1616" s="65" t="s">
        <v>43</v>
      </c>
      <c r="J1616" s="23"/>
      <c r="K1616" s="11" t="s">
        <v>7376</v>
      </c>
      <c r="L1616" s="11"/>
      <c r="M1616" s="11"/>
      <c r="N1616" s="59"/>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B1616" s="10"/>
      <c r="AMC1616" s="10"/>
      <c r="AMD1616" s="10"/>
      <c r="AME1616" s="10"/>
      <c r="AMF1616" s="10"/>
      <c r="AMG1616" s="10"/>
      <c r="AMH1616" s="10"/>
      <c r="AMI1616" s="10"/>
      <c r="AMJ1616" s="10"/>
    </row>
    <row r="1617" spans="1:1024" s="8" customFormat="1" ht="38.25" x14ac:dyDescent="0.25">
      <c r="A1617" s="22">
        <v>2</v>
      </c>
      <c r="B1617" s="11" t="s">
        <v>38</v>
      </c>
      <c r="C1617" s="11" t="s">
        <v>1797</v>
      </c>
      <c r="D1617" s="59" t="s">
        <v>52</v>
      </c>
      <c r="E1617" s="73">
        <v>1616</v>
      </c>
      <c r="F1617" s="74" t="s">
        <v>7377</v>
      </c>
      <c r="G1617" s="19" t="s">
        <v>7378</v>
      </c>
      <c r="H1617" s="3">
        <v>3029.39</v>
      </c>
      <c r="I1617" s="65" t="s">
        <v>43</v>
      </c>
      <c r="J1617" s="60"/>
      <c r="K1617" s="59" t="s">
        <v>7379</v>
      </c>
      <c r="L1617" s="75" t="s">
        <v>7380</v>
      </c>
      <c r="M1617" s="59" t="s">
        <v>7381</v>
      </c>
      <c r="N1617" s="75" t="s">
        <v>7382</v>
      </c>
      <c r="O1617" s="59" t="s">
        <v>7383</v>
      </c>
      <c r="P1617" s="75" t="s">
        <v>7384</v>
      </c>
      <c r="Q1617" s="59"/>
      <c r="R1617" s="82"/>
      <c r="S1617" s="59"/>
      <c r="T1617" s="82"/>
      <c r="U1617" s="59"/>
      <c r="V1617" s="26"/>
      <c r="W1617" s="59"/>
      <c r="X1617" s="26"/>
      <c r="Y1617" s="59"/>
      <c r="Z1617" s="82"/>
      <c r="AA1617" s="59"/>
      <c r="AB1617" s="26"/>
      <c r="AC1617" s="59"/>
      <c r="AD1617" s="26"/>
      <c r="AE1617" s="59"/>
      <c r="AF1617" s="26"/>
      <c r="AG1617" s="59"/>
      <c r="AH1617" s="26"/>
      <c r="AI1617" s="59"/>
      <c r="AJ1617" s="26"/>
      <c r="AK1617" s="59"/>
      <c r="AL1617" s="26"/>
      <c r="AMB1617" s="10"/>
      <c r="AMC1617" s="10"/>
      <c r="AMD1617" s="10"/>
      <c r="AME1617" s="10"/>
      <c r="AMF1617" s="10"/>
      <c r="AMG1617" s="10"/>
      <c r="AMH1617" s="10"/>
      <c r="AMI1617" s="10"/>
      <c r="AMJ1617" s="10"/>
    </row>
    <row r="1618" spans="1:1024" s="8" customFormat="1" ht="25.5" x14ac:dyDescent="0.25">
      <c r="A1618" s="22">
        <v>2</v>
      </c>
      <c r="B1618" s="11" t="s">
        <v>38</v>
      </c>
      <c r="C1618" s="11" t="s">
        <v>3012</v>
      </c>
      <c r="D1618" s="11" t="s">
        <v>349</v>
      </c>
      <c r="E1618" s="73">
        <v>1617</v>
      </c>
      <c r="F1618" s="63" t="s">
        <v>7385</v>
      </c>
      <c r="G1618" s="16" t="s">
        <v>7386</v>
      </c>
      <c r="H1618" s="3">
        <v>48.713590000000003</v>
      </c>
      <c r="I1618" s="65" t="s">
        <v>43</v>
      </c>
      <c r="J1618" s="23"/>
      <c r="K1618" s="11" t="s">
        <v>7385</v>
      </c>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s="10"/>
      <c r="AMC1618" s="10"/>
      <c r="AMD1618" s="10"/>
      <c r="AME1618" s="10"/>
      <c r="AMF1618" s="10"/>
      <c r="AMG1618" s="10"/>
      <c r="AMH1618" s="10"/>
      <c r="AMI1618" s="10"/>
      <c r="AMJ1618" s="10"/>
    </row>
    <row r="1619" spans="1:1024" s="8" customFormat="1" ht="255" x14ac:dyDescent="0.25">
      <c r="A1619" s="22">
        <v>2</v>
      </c>
      <c r="B1619" s="11" t="s">
        <v>38</v>
      </c>
      <c r="C1619" s="11" t="s">
        <v>172</v>
      </c>
      <c r="D1619" s="59" t="s">
        <v>173</v>
      </c>
      <c r="E1619" s="73">
        <v>1618</v>
      </c>
      <c r="F1619" s="74" t="s">
        <v>7387</v>
      </c>
      <c r="G1619" s="6" t="s">
        <v>7388</v>
      </c>
      <c r="H1619" s="3">
        <v>50.759909999999998</v>
      </c>
      <c r="I1619" s="65" t="s">
        <v>43</v>
      </c>
      <c r="J1619" s="60"/>
      <c r="K1619" s="59" t="s">
        <v>7389</v>
      </c>
      <c r="L1619" s="75"/>
      <c r="M1619" s="59"/>
      <c r="N1619" s="75"/>
      <c r="O1619" s="59"/>
      <c r="P1619" s="75"/>
      <c r="Q1619" s="59"/>
      <c r="R1619" s="82"/>
      <c r="S1619" s="59"/>
      <c r="T1619" s="82"/>
      <c r="U1619" s="59"/>
      <c r="V1619" s="26"/>
      <c r="W1619" s="59"/>
      <c r="X1619" s="26"/>
      <c r="Y1619" s="59"/>
      <c r="Z1619" s="59"/>
      <c r="AA1619" s="59"/>
      <c r="AB1619" s="59"/>
      <c r="AC1619" s="59"/>
      <c r="AD1619" s="59"/>
      <c r="AE1619" s="59"/>
      <c r="AF1619" s="59"/>
      <c r="AG1619" s="59"/>
      <c r="AH1619" s="59"/>
      <c r="AI1619" s="59"/>
      <c r="AJ1619" s="59"/>
      <c r="AK1619" s="59"/>
      <c r="AL1619" s="59"/>
      <c r="AMB1619" s="10"/>
      <c r="AMC1619" s="10"/>
      <c r="AMD1619" s="10"/>
      <c r="AME1619" s="10"/>
      <c r="AMF1619" s="10"/>
      <c r="AMG1619" s="10"/>
      <c r="AMH1619" s="10"/>
      <c r="AMI1619" s="10"/>
      <c r="AMJ1619" s="10"/>
    </row>
    <row r="1620" spans="1:1024" s="8" customFormat="1" ht="38.25" x14ac:dyDescent="0.25">
      <c r="A1620" s="22">
        <v>2</v>
      </c>
      <c r="B1620" s="11" t="s">
        <v>38</v>
      </c>
      <c r="C1620" s="11" t="s">
        <v>7390</v>
      </c>
      <c r="D1620" s="11" t="s">
        <v>349</v>
      </c>
      <c r="E1620" s="73">
        <v>1619</v>
      </c>
      <c r="F1620" s="63" t="s">
        <v>7391</v>
      </c>
      <c r="G1620" s="16" t="s">
        <v>7392</v>
      </c>
      <c r="H1620" s="3">
        <v>472.83494000000002</v>
      </c>
      <c r="I1620" s="65" t="s">
        <v>43</v>
      </c>
      <c r="J1620" s="23"/>
      <c r="K1620" s="11" t="s">
        <v>7393</v>
      </c>
      <c r="L1620" s="11" t="s">
        <v>7394</v>
      </c>
      <c r="M1620" s="11" t="s">
        <v>3565</v>
      </c>
      <c r="N1620" s="11" t="s">
        <v>7395</v>
      </c>
      <c r="O1620" s="11" t="s">
        <v>7396</v>
      </c>
      <c r="P1620" s="11" t="s">
        <v>7397</v>
      </c>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s="10"/>
      <c r="AMC1620" s="10"/>
      <c r="AMD1620" s="10"/>
      <c r="AME1620" s="10"/>
      <c r="AMF1620" s="10"/>
      <c r="AMG1620" s="10"/>
      <c r="AMH1620" s="10"/>
      <c r="AMI1620" s="10"/>
      <c r="AMJ1620" s="10"/>
    </row>
    <row r="1621" spans="1:1024" s="8" customFormat="1" ht="38.25" x14ac:dyDescent="0.25">
      <c r="A1621" s="22">
        <v>2</v>
      </c>
      <c r="B1621" s="11" t="s">
        <v>38</v>
      </c>
      <c r="C1621" s="11" t="s">
        <v>1493</v>
      </c>
      <c r="D1621" s="59" t="s">
        <v>148</v>
      </c>
      <c r="E1621" s="73">
        <v>1620</v>
      </c>
      <c r="F1621" s="74" t="s">
        <v>7398</v>
      </c>
      <c r="G1621" s="19" t="s">
        <v>7399</v>
      </c>
      <c r="H1621" s="3">
        <v>236.88374999999999</v>
      </c>
      <c r="I1621" s="65" t="s">
        <v>43</v>
      </c>
      <c r="J1621" s="60"/>
      <c r="K1621" s="59" t="s">
        <v>7400</v>
      </c>
      <c r="L1621" s="75"/>
      <c r="M1621" s="59" t="s">
        <v>7401</v>
      </c>
      <c r="N1621" s="75"/>
      <c r="O1621" s="59" t="s">
        <v>7402</v>
      </c>
      <c r="P1621" s="75"/>
      <c r="Q1621" s="59" t="s">
        <v>7403</v>
      </c>
      <c r="R1621" s="22"/>
      <c r="S1621" s="59"/>
      <c r="T1621" s="22"/>
      <c r="U1621" s="59"/>
      <c r="V1621" s="22"/>
      <c r="W1621" s="59"/>
      <c r="X1621" s="22"/>
      <c r="Y1621" s="59"/>
      <c r="Z1621" s="22"/>
      <c r="AA1621" s="59"/>
      <c r="AB1621" s="59"/>
      <c r="AC1621" s="59"/>
      <c r="AD1621" s="59"/>
      <c r="AE1621" s="59"/>
      <c r="AF1621" s="59"/>
      <c r="AG1621" s="59"/>
      <c r="AH1621" s="59"/>
      <c r="AI1621" s="59"/>
      <c r="AJ1621" s="59"/>
      <c r="AK1621" s="59"/>
      <c r="AL1621" s="59"/>
      <c r="AMB1621" s="10"/>
      <c r="AMC1621" s="10"/>
      <c r="AMD1621" s="10"/>
      <c r="AME1621" s="10"/>
      <c r="AMF1621" s="10"/>
      <c r="AMG1621" s="10"/>
      <c r="AMH1621" s="10"/>
      <c r="AMI1621" s="10"/>
      <c r="AMJ1621" s="10"/>
    </row>
    <row r="1622" spans="1:1024" s="8" customFormat="1" ht="38.25" x14ac:dyDescent="0.25">
      <c r="A1622" s="22">
        <v>2</v>
      </c>
      <c r="B1622" s="11" t="s">
        <v>38</v>
      </c>
      <c r="C1622" s="11" t="s">
        <v>7404</v>
      </c>
      <c r="D1622" s="59" t="s">
        <v>148</v>
      </c>
      <c r="E1622" s="73">
        <v>1621</v>
      </c>
      <c r="F1622" s="63" t="s">
        <v>7405</v>
      </c>
      <c r="G1622" s="16" t="s">
        <v>7406</v>
      </c>
      <c r="H1622" s="3">
        <v>3292.0811107</v>
      </c>
      <c r="I1622" s="65" t="s">
        <v>43</v>
      </c>
      <c r="J1622" s="23" t="s">
        <v>529</v>
      </c>
      <c r="K1622" s="11" t="s">
        <v>7407</v>
      </c>
      <c r="L1622" s="25" t="s">
        <v>7408</v>
      </c>
      <c r="M1622" s="11" t="s">
        <v>7409</v>
      </c>
      <c r="N1622" s="11"/>
      <c r="O1622" s="11" t="s">
        <v>7410</v>
      </c>
      <c r="P1622" s="25" t="s">
        <v>7411</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B1622" s="10"/>
      <c r="AMC1622" s="10"/>
      <c r="AMD1622" s="10"/>
      <c r="AME1622" s="10"/>
      <c r="AMF1622" s="10"/>
      <c r="AMG1622" s="10"/>
      <c r="AMH1622" s="10"/>
      <c r="AMI1622" s="10"/>
      <c r="AMJ1622" s="10"/>
    </row>
    <row r="1623" spans="1:1024" s="8" customFormat="1" ht="25.5" x14ac:dyDescent="0.25">
      <c r="A1623" s="22">
        <v>2</v>
      </c>
      <c r="B1623" s="11" t="s">
        <v>38</v>
      </c>
      <c r="C1623" s="11" t="s">
        <v>167</v>
      </c>
      <c r="D1623" s="59" t="s">
        <v>168</v>
      </c>
      <c r="E1623" s="73">
        <v>1622</v>
      </c>
      <c r="F1623" s="74" t="s">
        <v>7412</v>
      </c>
      <c r="G1623" s="19" t="s">
        <v>7413</v>
      </c>
      <c r="H1623" s="3">
        <v>200</v>
      </c>
      <c r="I1623" s="65" t="s">
        <v>43</v>
      </c>
      <c r="J1623" s="60"/>
      <c r="K1623" s="59" t="s">
        <v>3471</v>
      </c>
      <c r="L1623" s="59"/>
      <c r="M1623" s="59"/>
      <c r="N1623" s="59"/>
      <c r="O1623" s="59"/>
      <c r="P1623" s="59"/>
      <c r="Q1623" s="59"/>
      <c r="R1623" s="59"/>
      <c r="S1623" s="59"/>
      <c r="T1623" s="59"/>
      <c r="U1623" s="59"/>
      <c r="V1623" s="59"/>
      <c r="W1623" s="59"/>
      <c r="X1623" s="59"/>
      <c r="Y1623" s="59"/>
      <c r="Z1623" s="59"/>
      <c r="AA1623" s="59"/>
      <c r="AB1623" s="59"/>
      <c r="AC1623" s="59"/>
      <c r="AD1623" s="59"/>
      <c r="AE1623" s="59"/>
      <c r="AF1623" s="59"/>
      <c r="AG1623" s="59"/>
      <c r="AH1623" s="59"/>
      <c r="AI1623" s="59"/>
      <c r="AJ1623" s="59"/>
      <c r="AK1623" s="59"/>
      <c r="AL1623" s="59"/>
      <c r="AMB1623" s="10"/>
      <c r="AMC1623" s="10"/>
      <c r="AMD1623" s="10"/>
      <c r="AME1623" s="10"/>
      <c r="AMF1623" s="10"/>
      <c r="AMG1623" s="10"/>
      <c r="AMH1623" s="10"/>
      <c r="AMI1623" s="10"/>
      <c r="AMJ1623" s="10"/>
    </row>
    <row r="1624" spans="1:1024" s="8" customFormat="1" ht="38.25" x14ac:dyDescent="0.25">
      <c r="A1624" s="22">
        <v>2</v>
      </c>
      <c r="B1624" s="11" t="s">
        <v>38</v>
      </c>
      <c r="C1624" s="11" t="s">
        <v>897</v>
      </c>
      <c r="D1624" s="59" t="s">
        <v>148</v>
      </c>
      <c r="E1624" s="73">
        <v>1623</v>
      </c>
      <c r="F1624" s="63" t="s">
        <v>7414</v>
      </c>
      <c r="G1624" s="16" t="s">
        <v>7415</v>
      </c>
      <c r="H1624" s="3">
        <v>221.04</v>
      </c>
      <c r="I1624" s="65" t="s">
        <v>43</v>
      </c>
      <c r="J1624" s="23"/>
      <c r="K1624" s="11" t="s">
        <v>7416</v>
      </c>
      <c r="L1624" s="11"/>
      <c r="M1624" s="11" t="s">
        <v>7417</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s="10"/>
      <c r="AMC1624" s="10"/>
      <c r="AMD1624" s="10"/>
      <c r="AME1624" s="10"/>
      <c r="AMF1624" s="10"/>
      <c r="AMG1624" s="10"/>
      <c r="AMH1624" s="10"/>
      <c r="AMI1624" s="10"/>
      <c r="AMJ1624" s="10"/>
    </row>
    <row r="1625" spans="1:1024" s="8" customFormat="1" ht="25.5" x14ac:dyDescent="0.25">
      <c r="A1625" s="22">
        <v>2</v>
      </c>
      <c r="B1625" s="11" t="s">
        <v>38</v>
      </c>
      <c r="C1625" s="11" t="s">
        <v>226</v>
      </c>
      <c r="D1625" s="11" t="s">
        <v>52</v>
      </c>
      <c r="E1625" s="73">
        <v>1624</v>
      </c>
      <c r="F1625" s="63" t="s">
        <v>7420</v>
      </c>
      <c r="G1625" s="16" t="s">
        <v>7421</v>
      </c>
      <c r="H1625" s="3">
        <v>364.66888549999999</v>
      </c>
      <c r="I1625" s="65" t="s">
        <v>43</v>
      </c>
      <c r="J1625" s="72"/>
      <c r="K1625" s="11" t="s">
        <v>7422</v>
      </c>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c r="AMB1625" s="10"/>
      <c r="AMC1625" s="10"/>
      <c r="AMD1625" s="10"/>
      <c r="AME1625" s="10"/>
      <c r="AMF1625" s="10"/>
      <c r="AMG1625" s="10"/>
      <c r="AMH1625" s="10"/>
      <c r="AMI1625" s="10"/>
      <c r="AMJ1625" s="10"/>
    </row>
    <row r="1626" spans="1:1024" s="8" customFormat="1" ht="38.25" x14ac:dyDescent="0.25">
      <c r="A1626" s="22">
        <v>2</v>
      </c>
      <c r="B1626" s="11" t="s">
        <v>38</v>
      </c>
      <c r="C1626" s="11" t="s">
        <v>7423</v>
      </c>
      <c r="D1626" s="11" t="s">
        <v>1061</v>
      </c>
      <c r="E1626" s="73">
        <v>1625</v>
      </c>
      <c r="F1626" s="63" t="s">
        <v>7424</v>
      </c>
      <c r="G1626" s="16" t="s">
        <v>7425</v>
      </c>
      <c r="H1626" s="3">
        <v>4902.5</v>
      </c>
      <c r="I1626" s="65" t="s">
        <v>43</v>
      </c>
      <c r="J1626" s="23" t="s">
        <v>7426</v>
      </c>
      <c r="K1626" s="11" t="s">
        <v>7427</v>
      </c>
      <c r="L1626" s="11"/>
      <c r="M1626" s="11" t="s">
        <v>7428</v>
      </c>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c r="AMB1626" s="10"/>
      <c r="AMC1626" s="10"/>
      <c r="AMD1626" s="10"/>
      <c r="AME1626" s="10"/>
      <c r="AMF1626" s="10"/>
      <c r="AMG1626" s="10"/>
      <c r="AMH1626" s="10"/>
      <c r="AMI1626" s="10"/>
      <c r="AMJ1626" s="10"/>
    </row>
    <row r="1627" spans="1:1024" s="8" customFormat="1" ht="38.25" x14ac:dyDescent="0.25">
      <c r="A1627" s="22">
        <v>2</v>
      </c>
      <c r="B1627" s="11" t="s">
        <v>38</v>
      </c>
      <c r="C1627" s="26" t="s">
        <v>7429</v>
      </c>
      <c r="D1627" s="59" t="s">
        <v>199</v>
      </c>
      <c r="E1627" s="73">
        <v>1626</v>
      </c>
      <c r="F1627" s="74" t="s">
        <v>7430</v>
      </c>
      <c r="G1627" s="19" t="s">
        <v>7431</v>
      </c>
      <c r="H1627" s="3">
        <v>4920.8886100999998</v>
      </c>
      <c r="I1627" s="65" t="s">
        <v>43</v>
      </c>
      <c r="J1627" s="60"/>
      <c r="K1627" s="59" t="s">
        <v>7432</v>
      </c>
      <c r="L1627" s="59" t="s">
        <v>7433</v>
      </c>
      <c r="M1627" s="59" t="s">
        <v>7434</v>
      </c>
      <c r="N1627" s="59" t="s">
        <v>7435</v>
      </c>
      <c r="O1627" s="59"/>
      <c r="P1627" s="59"/>
      <c r="Q1627" s="59"/>
      <c r="R1627" s="59"/>
      <c r="S1627" s="59"/>
      <c r="T1627" s="59"/>
      <c r="U1627" s="59"/>
      <c r="V1627" s="59"/>
      <c r="W1627" s="59"/>
      <c r="X1627" s="59"/>
      <c r="Y1627" s="59"/>
      <c r="Z1627" s="59"/>
      <c r="AA1627" s="59"/>
      <c r="AB1627" s="59"/>
      <c r="AC1627" s="59"/>
      <c r="AD1627" s="59"/>
      <c r="AE1627" s="59"/>
      <c r="AF1627" s="59"/>
      <c r="AG1627" s="59"/>
      <c r="AH1627" s="59"/>
      <c r="AI1627" s="59"/>
      <c r="AJ1627" s="59"/>
      <c r="AK1627" s="59"/>
      <c r="AL1627" s="59"/>
      <c r="AMB1627" s="10"/>
      <c r="AMC1627" s="10"/>
      <c r="AMD1627" s="10"/>
      <c r="AME1627" s="10"/>
      <c r="AMF1627" s="10"/>
      <c r="AMG1627" s="10"/>
      <c r="AMH1627" s="10"/>
      <c r="AMI1627" s="10"/>
      <c r="AMJ1627" s="10"/>
    </row>
    <row r="1628" spans="1:1024" s="8" customFormat="1" ht="38.25" x14ac:dyDescent="0.25">
      <c r="A1628" s="22">
        <v>2</v>
      </c>
      <c r="B1628" s="11" t="s">
        <v>38</v>
      </c>
      <c r="C1628" s="11" t="s">
        <v>269</v>
      </c>
      <c r="D1628" s="11" t="s">
        <v>115</v>
      </c>
      <c r="E1628" s="73">
        <v>1627</v>
      </c>
      <c r="F1628" s="63" t="s">
        <v>7436</v>
      </c>
      <c r="G1628" s="16" t="s">
        <v>7437</v>
      </c>
      <c r="H1628" s="3">
        <v>25.294090000000001</v>
      </c>
      <c r="I1628" s="65" t="s">
        <v>43</v>
      </c>
      <c r="J1628" s="23"/>
      <c r="K1628" s="11" t="s">
        <v>7436</v>
      </c>
      <c r="L1628" s="11"/>
      <c r="M1628" s="11"/>
      <c r="N1628" s="59"/>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c r="AMB1628" s="10"/>
      <c r="AMC1628" s="10"/>
      <c r="AMD1628" s="10"/>
      <c r="AME1628" s="10"/>
      <c r="AMF1628" s="10"/>
      <c r="AMG1628" s="10"/>
      <c r="AMH1628" s="10"/>
      <c r="AMI1628" s="10"/>
      <c r="AMJ1628" s="10"/>
    </row>
    <row r="1629" spans="1:1024" s="8" customFormat="1" ht="25.5" x14ac:dyDescent="0.25">
      <c r="A1629" s="22">
        <v>2</v>
      </c>
      <c r="B1629" s="11" t="s">
        <v>38</v>
      </c>
      <c r="C1629" s="11" t="s">
        <v>560</v>
      </c>
      <c r="D1629" s="11" t="s">
        <v>40</v>
      </c>
      <c r="E1629" s="73">
        <v>1628</v>
      </c>
      <c r="F1629" s="63" t="s">
        <v>7438</v>
      </c>
      <c r="G1629" s="16" t="s">
        <v>7439</v>
      </c>
      <c r="H1629" s="3">
        <v>178.3609414</v>
      </c>
      <c r="I1629" s="65" t="s">
        <v>43</v>
      </c>
      <c r="J1629" s="23"/>
      <c r="K1629" s="11" t="s">
        <v>7362</v>
      </c>
      <c r="L1629" s="11"/>
      <c r="M1629" s="11" t="s">
        <v>7363</v>
      </c>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s="10"/>
      <c r="AMC1629" s="10"/>
      <c r="AMD1629" s="10"/>
      <c r="AME1629" s="10"/>
      <c r="AMF1629" s="10"/>
      <c r="AMG1629" s="10"/>
      <c r="AMH1629" s="10"/>
      <c r="AMI1629" s="10"/>
      <c r="AMJ1629" s="10"/>
    </row>
    <row r="1630" spans="1:1024" s="8" customFormat="1" ht="38.25" x14ac:dyDescent="0.25">
      <c r="A1630" s="22">
        <v>2</v>
      </c>
      <c r="B1630" s="11" t="s">
        <v>38</v>
      </c>
      <c r="C1630" s="11" t="s">
        <v>1255</v>
      </c>
      <c r="D1630" s="11" t="s">
        <v>52</v>
      </c>
      <c r="E1630" s="73">
        <v>1629</v>
      </c>
      <c r="F1630" s="63" t="s">
        <v>7440</v>
      </c>
      <c r="G1630" s="16" t="s">
        <v>7441</v>
      </c>
      <c r="H1630" s="3">
        <v>1299.8363456</v>
      </c>
      <c r="I1630" s="65" t="s">
        <v>43</v>
      </c>
      <c r="J1630" s="23"/>
      <c r="K1630" s="11" t="s">
        <v>7442</v>
      </c>
      <c r="L1630" s="11">
        <v>274202</v>
      </c>
      <c r="M1630" s="11" t="s">
        <v>7443</v>
      </c>
      <c r="N1630" s="11">
        <v>274313</v>
      </c>
      <c r="O1630" s="11" t="s">
        <v>7444</v>
      </c>
      <c r="P1630" s="11">
        <v>274707</v>
      </c>
      <c r="Q1630" s="11" t="s">
        <v>7445</v>
      </c>
      <c r="R1630" s="11">
        <v>275006</v>
      </c>
      <c r="S1630" s="11" t="s">
        <v>7446</v>
      </c>
      <c r="T1630" s="11">
        <v>2949770</v>
      </c>
      <c r="U1630" s="11"/>
      <c r="V1630" s="11"/>
      <c r="W1630" s="11"/>
      <c r="X1630" s="11"/>
      <c r="Y1630" s="11"/>
      <c r="Z1630" s="11"/>
      <c r="AA1630" s="11"/>
      <c r="AB1630" s="11"/>
      <c r="AC1630" s="11"/>
      <c r="AD1630" s="11"/>
      <c r="AE1630" s="11"/>
      <c r="AF1630" s="11"/>
      <c r="AG1630" s="11"/>
      <c r="AH1630" s="11"/>
      <c r="AI1630" s="11"/>
      <c r="AJ1630" s="11"/>
      <c r="AK1630" s="11"/>
      <c r="AL1630" s="11"/>
      <c r="AMB1630" s="10"/>
      <c r="AMC1630" s="10"/>
      <c r="AMD1630" s="10"/>
      <c r="AME1630" s="10"/>
      <c r="AMF1630" s="10"/>
      <c r="AMG1630" s="10"/>
      <c r="AMH1630" s="10"/>
      <c r="AMI1630" s="10"/>
      <c r="AMJ1630" s="10"/>
    </row>
    <row r="1631" spans="1:1024" s="8" customFormat="1" ht="38.25" x14ac:dyDescent="0.25">
      <c r="A1631" s="22">
        <v>2</v>
      </c>
      <c r="B1631" s="11" t="s">
        <v>38</v>
      </c>
      <c r="C1631" s="11" t="s">
        <v>269</v>
      </c>
      <c r="D1631" s="11" t="s">
        <v>115</v>
      </c>
      <c r="E1631" s="73">
        <v>1630</v>
      </c>
      <c r="F1631" s="63" t="s">
        <v>7447</v>
      </c>
      <c r="G1631" s="16" t="s">
        <v>7448</v>
      </c>
      <c r="H1631" s="3">
        <v>25.147590000000001</v>
      </c>
      <c r="I1631" s="65" t="s">
        <v>43</v>
      </c>
      <c r="J1631" s="23"/>
      <c r="K1631" s="11" t="s">
        <v>7449</v>
      </c>
      <c r="L1631" s="11"/>
      <c r="M1631" s="11"/>
      <c r="N1631" s="59"/>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c r="AMB1631" s="10"/>
      <c r="AMC1631" s="10"/>
      <c r="AMD1631" s="10"/>
      <c r="AME1631" s="10"/>
      <c r="AMF1631" s="10"/>
      <c r="AMG1631" s="10"/>
      <c r="AMH1631" s="10"/>
      <c r="AMI1631" s="10"/>
      <c r="AMJ1631" s="10"/>
    </row>
    <row r="1632" spans="1:1024" s="8" customFormat="1" ht="51" x14ac:dyDescent="0.25">
      <c r="A1632" s="22">
        <v>2</v>
      </c>
      <c r="B1632" s="11" t="s">
        <v>38</v>
      </c>
      <c r="C1632" s="11" t="s">
        <v>1029</v>
      </c>
      <c r="D1632" s="11" t="s">
        <v>755</v>
      </c>
      <c r="E1632" s="73">
        <v>1631</v>
      </c>
      <c r="F1632" s="63" t="s">
        <v>7450</v>
      </c>
      <c r="G1632" s="16" t="s">
        <v>7451</v>
      </c>
      <c r="H1632" s="3">
        <v>48.463767599999997</v>
      </c>
      <c r="I1632" s="65" t="s">
        <v>43</v>
      </c>
      <c r="J1632" s="23"/>
      <c r="K1632" s="11" t="s">
        <v>7452</v>
      </c>
      <c r="L1632" s="11">
        <v>3292636</v>
      </c>
      <c r="M1632" s="11" t="s">
        <v>7453</v>
      </c>
      <c r="N1632" s="11">
        <v>3332707</v>
      </c>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B1632" s="10"/>
      <c r="AMC1632" s="10"/>
      <c r="AMD1632" s="10"/>
      <c r="AME1632" s="10"/>
      <c r="AMF1632" s="10"/>
      <c r="AMG1632" s="10"/>
      <c r="AMH1632" s="10"/>
      <c r="AMI1632" s="10"/>
      <c r="AMJ1632" s="10"/>
    </row>
    <row r="1633" spans="1:1024" s="8" customFormat="1" ht="25.5" x14ac:dyDescent="0.25">
      <c r="A1633" s="22">
        <v>2</v>
      </c>
      <c r="B1633" s="11" t="s">
        <v>38</v>
      </c>
      <c r="C1633" s="11" t="s">
        <v>1931</v>
      </c>
      <c r="D1633" s="11" t="s">
        <v>109</v>
      </c>
      <c r="E1633" s="73">
        <v>1632</v>
      </c>
      <c r="F1633" s="63" t="s">
        <v>7454</v>
      </c>
      <c r="G1633" s="16" t="s">
        <v>7455</v>
      </c>
      <c r="H1633" s="3">
        <v>175.07240999999999</v>
      </c>
      <c r="I1633" s="65" t="s">
        <v>43</v>
      </c>
      <c r="J1633" s="23"/>
      <c r="K1633" s="11" t="s">
        <v>7456</v>
      </c>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B1633" s="10"/>
      <c r="AMC1633" s="10"/>
      <c r="AMD1633" s="10"/>
      <c r="AME1633" s="10"/>
      <c r="AMF1633" s="10"/>
      <c r="AMG1633" s="10"/>
      <c r="AMH1633" s="10"/>
      <c r="AMI1633" s="10"/>
      <c r="AMJ1633" s="10"/>
    </row>
    <row r="1634" spans="1:1024" s="8" customFormat="1" ht="38.25" x14ac:dyDescent="0.25">
      <c r="A1634" s="22">
        <v>2</v>
      </c>
      <c r="B1634" s="11" t="s">
        <v>38</v>
      </c>
      <c r="C1634" s="11" t="s">
        <v>2037</v>
      </c>
      <c r="D1634" s="59" t="s">
        <v>59</v>
      </c>
      <c r="E1634" s="73">
        <v>1633</v>
      </c>
      <c r="F1634" s="74" t="s">
        <v>7457</v>
      </c>
      <c r="G1634" s="19" t="s">
        <v>7458</v>
      </c>
      <c r="H1634" s="3">
        <v>65.4728286</v>
      </c>
      <c r="I1634" s="65" t="s">
        <v>43</v>
      </c>
      <c r="J1634" s="60"/>
      <c r="K1634" s="59" t="s">
        <v>7459</v>
      </c>
      <c r="L1634" s="75"/>
      <c r="M1634" s="59"/>
      <c r="N1634" s="75"/>
      <c r="O1634" s="59"/>
      <c r="P1634" s="75"/>
      <c r="Q1634" s="59"/>
      <c r="R1634" s="82"/>
      <c r="S1634" s="59"/>
      <c r="T1634" s="82"/>
      <c r="U1634" s="59"/>
      <c r="V1634" s="26"/>
      <c r="W1634" s="59"/>
      <c r="X1634" s="26"/>
      <c r="Y1634" s="59"/>
      <c r="Z1634" s="82"/>
      <c r="AA1634" s="59"/>
      <c r="AB1634" s="26"/>
      <c r="AC1634" s="59"/>
      <c r="AD1634" s="26"/>
      <c r="AE1634" s="59"/>
      <c r="AF1634" s="26"/>
      <c r="AG1634" s="59"/>
      <c r="AH1634" s="26"/>
      <c r="AI1634" s="59"/>
      <c r="AJ1634" s="26"/>
      <c r="AK1634" s="59"/>
      <c r="AL1634" s="26"/>
      <c r="AMB1634" s="10"/>
      <c r="AMC1634" s="10"/>
      <c r="AMD1634" s="10"/>
      <c r="AME1634" s="10"/>
      <c r="AMF1634" s="10"/>
      <c r="AMG1634" s="10"/>
      <c r="AMH1634" s="10"/>
      <c r="AMI1634" s="10"/>
      <c r="AMJ1634" s="10"/>
    </row>
    <row r="1635" spans="1:1024" s="8" customFormat="1" ht="38.25" x14ac:dyDescent="0.25">
      <c r="A1635" s="22">
        <v>2</v>
      </c>
      <c r="B1635" s="11" t="s">
        <v>38</v>
      </c>
      <c r="C1635" s="11" t="s">
        <v>269</v>
      </c>
      <c r="D1635" s="11" t="s">
        <v>115</v>
      </c>
      <c r="E1635" s="73">
        <v>1634</v>
      </c>
      <c r="F1635" s="63" t="s">
        <v>7460</v>
      </c>
      <c r="G1635" s="16" t="s">
        <v>7461</v>
      </c>
      <c r="H1635" s="3">
        <v>25.155419999999999</v>
      </c>
      <c r="I1635" s="65" t="s">
        <v>43</v>
      </c>
      <c r="J1635" s="23"/>
      <c r="K1635" s="11" t="s">
        <v>7460</v>
      </c>
      <c r="L1635" s="11"/>
      <c r="M1635" s="11"/>
      <c r="N1635" s="59"/>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B1635" s="10"/>
      <c r="AMC1635" s="10"/>
      <c r="AMD1635" s="10"/>
      <c r="AME1635" s="10"/>
      <c r="AMF1635" s="10"/>
      <c r="AMG1635" s="10"/>
      <c r="AMH1635" s="10"/>
      <c r="AMI1635" s="10"/>
      <c r="AMJ1635" s="10"/>
    </row>
    <row r="1636" spans="1:1024" s="8" customFormat="1" ht="38.25" x14ac:dyDescent="0.25">
      <c r="A1636" s="22">
        <v>2</v>
      </c>
      <c r="B1636" s="11" t="s">
        <v>38</v>
      </c>
      <c r="C1636" s="11" t="s">
        <v>1545</v>
      </c>
      <c r="D1636" s="11" t="s">
        <v>115</v>
      </c>
      <c r="E1636" s="73">
        <v>1635</v>
      </c>
      <c r="F1636" s="63" t="s">
        <v>7462</v>
      </c>
      <c r="G1636" s="16" t="s">
        <v>7463</v>
      </c>
      <c r="H1636" s="3">
        <v>173.18425629999999</v>
      </c>
      <c r="I1636" s="65" t="s">
        <v>43</v>
      </c>
      <c r="J1636" s="23"/>
      <c r="K1636" s="11" t="s">
        <v>7462</v>
      </c>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s="10"/>
      <c r="AMC1636" s="10"/>
      <c r="AMD1636" s="10"/>
      <c r="AME1636" s="10"/>
      <c r="AMF1636" s="10"/>
      <c r="AMG1636" s="10"/>
      <c r="AMH1636" s="10"/>
      <c r="AMI1636" s="10"/>
      <c r="AMJ1636" s="10"/>
    </row>
    <row r="1637" spans="1:1024" s="8" customFormat="1" ht="38.25" x14ac:dyDescent="0.25">
      <c r="A1637" s="22">
        <v>2</v>
      </c>
      <c r="B1637" s="11" t="s">
        <v>38</v>
      </c>
      <c r="C1637" s="11" t="s">
        <v>280</v>
      </c>
      <c r="D1637" s="59" t="s">
        <v>168</v>
      </c>
      <c r="E1637" s="73">
        <v>1636</v>
      </c>
      <c r="F1637" s="74" t="s">
        <v>7464</v>
      </c>
      <c r="G1637" s="19" t="s">
        <v>7465</v>
      </c>
      <c r="H1637" s="3">
        <v>150.00059999999999</v>
      </c>
      <c r="I1637" s="65" t="s">
        <v>43</v>
      </c>
      <c r="J1637" s="60"/>
      <c r="K1637" s="59" t="s">
        <v>7466</v>
      </c>
      <c r="L1637" s="59"/>
      <c r="M1637" s="59" t="s">
        <v>7467</v>
      </c>
      <c r="N1637" s="59"/>
      <c r="O1637" s="59" t="s">
        <v>7468</v>
      </c>
      <c r="P1637" s="59"/>
      <c r="Q1637" s="59"/>
      <c r="R1637" s="59"/>
      <c r="S1637" s="59"/>
      <c r="T1637" s="59"/>
      <c r="U1637" s="59"/>
      <c r="V1637" s="59"/>
      <c r="W1637" s="59"/>
      <c r="X1637" s="59"/>
      <c r="Y1637" s="59"/>
      <c r="Z1637" s="59"/>
      <c r="AA1637" s="59"/>
      <c r="AB1637" s="59"/>
      <c r="AC1637" s="59"/>
      <c r="AD1637" s="59"/>
      <c r="AE1637" s="59"/>
      <c r="AF1637" s="59"/>
      <c r="AG1637" s="59"/>
      <c r="AH1637" s="59"/>
      <c r="AI1637" s="59"/>
      <c r="AJ1637" s="59"/>
      <c r="AK1637" s="59"/>
      <c r="AL1637" s="59"/>
      <c r="AMB1637" s="10"/>
      <c r="AMC1637" s="10"/>
      <c r="AMD1637" s="10"/>
      <c r="AME1637" s="10"/>
      <c r="AMF1637" s="10"/>
      <c r="AMG1637" s="10"/>
      <c r="AMH1637" s="10"/>
      <c r="AMI1637" s="10"/>
      <c r="AMJ1637" s="10"/>
    </row>
    <row r="1638" spans="1:1024" s="8" customFormat="1" ht="25.5" x14ac:dyDescent="0.25">
      <c r="A1638" s="22">
        <v>2</v>
      </c>
      <c r="B1638" s="11" t="s">
        <v>38</v>
      </c>
      <c r="C1638" s="11" t="s">
        <v>2618</v>
      </c>
      <c r="D1638" s="59" t="s">
        <v>148</v>
      </c>
      <c r="E1638" s="73">
        <v>1637</v>
      </c>
      <c r="F1638" s="63" t="s">
        <v>7469</v>
      </c>
      <c r="G1638" s="16" t="s">
        <v>7470</v>
      </c>
      <c r="H1638" s="3">
        <v>48.707446699999998</v>
      </c>
      <c r="I1638" s="65" t="s">
        <v>43</v>
      </c>
      <c r="J1638" s="23"/>
      <c r="K1638" s="11" t="s">
        <v>7471</v>
      </c>
      <c r="L1638" s="11"/>
      <c r="M1638" s="11" t="s">
        <v>7472</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s="10"/>
      <c r="AMC1638" s="10"/>
      <c r="AMD1638" s="10"/>
      <c r="AME1638" s="10"/>
      <c r="AMF1638" s="10"/>
      <c r="AMG1638" s="10"/>
      <c r="AMH1638" s="10"/>
      <c r="AMI1638" s="10"/>
      <c r="AMJ1638" s="10"/>
    </row>
    <row r="1639" spans="1:1024" s="8" customFormat="1" ht="38.25" x14ac:dyDescent="0.25">
      <c r="A1639" s="22">
        <v>2</v>
      </c>
      <c r="B1639" s="11" t="s">
        <v>38</v>
      </c>
      <c r="C1639" s="11" t="s">
        <v>7473</v>
      </c>
      <c r="D1639" s="11" t="s">
        <v>349</v>
      </c>
      <c r="E1639" s="73">
        <v>1638</v>
      </c>
      <c r="F1639" s="63" t="s">
        <v>7474</v>
      </c>
      <c r="G1639" s="16" t="s">
        <v>7475</v>
      </c>
      <c r="H1639" s="3">
        <v>1064.5628576000001</v>
      </c>
      <c r="I1639" s="65" t="s">
        <v>43</v>
      </c>
      <c r="J1639" s="23"/>
      <c r="K1639" s="11" t="s">
        <v>7476</v>
      </c>
      <c r="L1639" s="11"/>
      <c r="M1639" s="11" t="s">
        <v>7477</v>
      </c>
      <c r="N1639" s="11"/>
      <c r="O1639" s="11" t="s">
        <v>7478</v>
      </c>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B1639" s="10"/>
      <c r="AMC1639" s="10"/>
      <c r="AMD1639" s="10"/>
      <c r="AME1639" s="10"/>
      <c r="AMF1639" s="10"/>
      <c r="AMG1639" s="10"/>
      <c r="AMH1639" s="10"/>
      <c r="AMI1639" s="10"/>
      <c r="AMJ1639" s="10"/>
    </row>
    <row r="1640" spans="1:1024" s="8" customFormat="1" ht="25.5" x14ac:dyDescent="0.25">
      <c r="A1640" s="22">
        <v>2</v>
      </c>
      <c r="B1640" s="11" t="s">
        <v>38</v>
      </c>
      <c r="C1640" s="11" t="s">
        <v>226</v>
      </c>
      <c r="D1640" s="11" t="s">
        <v>52</v>
      </c>
      <c r="E1640" s="73">
        <v>1639</v>
      </c>
      <c r="F1640" s="63" t="s">
        <v>7479</v>
      </c>
      <c r="G1640" s="16" t="s">
        <v>7480</v>
      </c>
      <c r="H1640" s="3">
        <v>158.02918199999999</v>
      </c>
      <c r="I1640" s="65" t="s">
        <v>43</v>
      </c>
      <c r="J1640" s="72"/>
      <c r="K1640" s="11" t="s">
        <v>7481</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s="10"/>
      <c r="AMC1640" s="10"/>
      <c r="AMD1640" s="10"/>
      <c r="AME1640" s="10"/>
      <c r="AMF1640" s="10"/>
      <c r="AMG1640" s="10"/>
      <c r="AMH1640" s="10"/>
      <c r="AMI1640" s="10"/>
      <c r="AMJ1640" s="10"/>
    </row>
    <row r="1641" spans="1:1024" s="8" customFormat="1" ht="51" x14ac:dyDescent="0.25">
      <c r="A1641" s="22">
        <v>2</v>
      </c>
      <c r="B1641" s="11" t="s">
        <v>38</v>
      </c>
      <c r="C1641" s="59" t="s">
        <v>7482</v>
      </c>
      <c r="D1641" s="59" t="s">
        <v>682</v>
      </c>
      <c r="E1641" s="73">
        <v>1640</v>
      </c>
      <c r="F1641" s="74" t="s">
        <v>7483</v>
      </c>
      <c r="G1641" s="19" t="s">
        <v>7484</v>
      </c>
      <c r="H1641" s="3">
        <v>1567.9238609000001</v>
      </c>
      <c r="I1641" s="65" t="s">
        <v>43</v>
      </c>
      <c r="J1641" s="60" t="s">
        <v>3644</v>
      </c>
      <c r="K1641" s="59" t="s">
        <v>7485</v>
      </c>
      <c r="L1641" s="59" t="s">
        <v>7486</v>
      </c>
      <c r="M1641" s="59" t="s">
        <v>7487</v>
      </c>
      <c r="N1641" s="59" t="s">
        <v>7488</v>
      </c>
      <c r="O1641" s="59" t="s">
        <v>7489</v>
      </c>
      <c r="P1641" s="59" t="s">
        <v>7490</v>
      </c>
      <c r="Q1641" s="59" t="s">
        <v>7491</v>
      </c>
      <c r="R1641" s="59"/>
      <c r="S1641" s="59"/>
      <c r="T1641" s="59"/>
      <c r="U1641" s="59"/>
      <c r="V1641" s="59"/>
      <c r="W1641" s="59"/>
      <c r="X1641" s="59"/>
      <c r="Y1641" s="59"/>
      <c r="Z1641" s="59"/>
      <c r="AA1641" s="59"/>
      <c r="AB1641" s="59"/>
      <c r="AC1641" s="59"/>
      <c r="AD1641" s="59"/>
      <c r="AE1641" s="59"/>
      <c r="AF1641" s="59"/>
      <c r="AG1641" s="59"/>
      <c r="AH1641" s="59"/>
      <c r="AI1641" s="59"/>
      <c r="AJ1641" s="59"/>
      <c r="AK1641" s="59"/>
      <c r="AL1641" s="59"/>
      <c r="AMB1641" s="10"/>
      <c r="AMC1641" s="10"/>
      <c r="AMD1641" s="10"/>
      <c r="AME1641" s="10"/>
      <c r="AMF1641" s="10"/>
      <c r="AMG1641" s="10"/>
      <c r="AMH1641" s="10"/>
      <c r="AMI1641" s="10"/>
      <c r="AMJ1641" s="10"/>
    </row>
    <row r="1642" spans="1:1024" s="8" customFormat="1" ht="25.5" x14ac:dyDescent="0.25">
      <c r="A1642" s="22">
        <v>2</v>
      </c>
      <c r="B1642" s="11" t="s">
        <v>38</v>
      </c>
      <c r="C1642" s="11" t="s">
        <v>444</v>
      </c>
      <c r="D1642" s="11" t="s">
        <v>445</v>
      </c>
      <c r="E1642" s="73">
        <v>1641</v>
      </c>
      <c r="F1642" s="63" t="s">
        <v>7492</v>
      </c>
      <c r="G1642" s="16" t="s">
        <v>7493</v>
      </c>
      <c r="H1642" s="3">
        <v>51.216625300000004</v>
      </c>
      <c r="I1642" s="65" t="s">
        <v>43</v>
      </c>
      <c r="J1642" s="23"/>
      <c r="K1642" s="11" t="s">
        <v>7494</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B1642" s="10"/>
      <c r="AMC1642" s="10"/>
      <c r="AMD1642" s="10"/>
      <c r="AME1642" s="10"/>
      <c r="AMF1642" s="10"/>
      <c r="AMG1642" s="10"/>
      <c r="AMH1642" s="10"/>
      <c r="AMI1642" s="10"/>
      <c r="AMJ1642" s="10"/>
    </row>
    <row r="1643" spans="1:1024" s="8" customFormat="1" ht="38.25" x14ac:dyDescent="0.25">
      <c r="A1643" s="22">
        <v>2</v>
      </c>
      <c r="B1643" s="11" t="s">
        <v>38</v>
      </c>
      <c r="C1643" s="11" t="s">
        <v>69</v>
      </c>
      <c r="D1643" s="11" t="s">
        <v>52</v>
      </c>
      <c r="E1643" s="73">
        <v>1642</v>
      </c>
      <c r="F1643" s="63" t="s">
        <v>7495</v>
      </c>
      <c r="G1643" s="16" t="s">
        <v>7496</v>
      </c>
      <c r="H1643" s="3">
        <v>142.3323493</v>
      </c>
      <c r="I1643" s="65" t="s">
        <v>43</v>
      </c>
      <c r="J1643" s="23"/>
      <c r="K1643" s="11" t="s">
        <v>7497</v>
      </c>
      <c r="L1643" s="11">
        <v>3016945</v>
      </c>
      <c r="M1643" s="11" t="s">
        <v>7498</v>
      </c>
      <c r="N1643" s="11">
        <v>5118569</v>
      </c>
      <c r="O1643" s="11" t="s">
        <v>7499</v>
      </c>
      <c r="P1643" s="11">
        <v>5118575</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s="10"/>
      <c r="AMC1643" s="10"/>
      <c r="AMD1643" s="10"/>
      <c r="AME1643" s="10"/>
      <c r="AMF1643" s="10"/>
      <c r="AMG1643" s="10"/>
      <c r="AMH1643" s="10"/>
      <c r="AMI1643" s="10"/>
      <c r="AMJ1643" s="10"/>
    </row>
    <row r="1644" spans="1:1024" s="8" customFormat="1" ht="51" x14ac:dyDescent="0.25">
      <c r="A1644" s="22">
        <v>2</v>
      </c>
      <c r="B1644" s="11" t="s">
        <v>38</v>
      </c>
      <c r="C1644" s="11" t="s">
        <v>7500</v>
      </c>
      <c r="D1644" s="11" t="s">
        <v>1569</v>
      </c>
      <c r="E1644" s="73">
        <v>1643</v>
      </c>
      <c r="F1644" s="63" t="s">
        <v>7501</v>
      </c>
      <c r="G1644" s="16" t="s">
        <v>7502</v>
      </c>
      <c r="H1644" s="3">
        <v>17974.650092100001</v>
      </c>
      <c r="I1644" s="65" t="s">
        <v>43</v>
      </c>
      <c r="J1644" s="23" t="s">
        <v>7503</v>
      </c>
      <c r="K1644" s="11" t="s">
        <v>7504</v>
      </c>
      <c r="L1644" s="11">
        <v>17551</v>
      </c>
      <c r="M1644" s="11" t="s">
        <v>7505</v>
      </c>
      <c r="N1644" s="11">
        <v>17627</v>
      </c>
      <c r="O1644" s="11" t="s">
        <v>7506</v>
      </c>
      <c r="P1644" s="11">
        <v>2336684</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s="10"/>
      <c r="AMC1644" s="10"/>
      <c r="AMD1644" s="10"/>
      <c r="AME1644" s="10"/>
      <c r="AMF1644" s="10"/>
      <c r="AMG1644" s="10"/>
      <c r="AMH1644" s="10"/>
      <c r="AMI1644" s="10"/>
      <c r="AMJ1644" s="10"/>
    </row>
    <row r="1645" spans="1:1024" s="8" customFormat="1" ht="38.25" x14ac:dyDescent="0.25">
      <c r="A1645" s="22">
        <v>2</v>
      </c>
      <c r="B1645" s="11" t="s">
        <v>38</v>
      </c>
      <c r="C1645" s="11" t="s">
        <v>337</v>
      </c>
      <c r="D1645" s="11" t="s">
        <v>40</v>
      </c>
      <c r="E1645" s="73">
        <v>1644</v>
      </c>
      <c r="F1645" s="63" t="s">
        <v>7507</v>
      </c>
      <c r="G1645" s="16" t="s">
        <v>7508</v>
      </c>
      <c r="H1645" s="3">
        <v>436.32306229999995</v>
      </c>
      <c r="I1645" s="65" t="s">
        <v>43</v>
      </c>
      <c r="J1645" s="23"/>
      <c r="K1645" s="11" t="s">
        <v>7509</v>
      </c>
      <c r="L1645" s="11"/>
      <c r="M1645" s="11"/>
      <c r="N1645" s="59"/>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s="10"/>
      <c r="AMC1645" s="10"/>
      <c r="AMD1645" s="10"/>
      <c r="AME1645" s="10"/>
      <c r="AMF1645" s="10"/>
      <c r="AMG1645" s="10"/>
      <c r="AMH1645" s="10"/>
      <c r="AMI1645" s="10"/>
      <c r="AMJ1645" s="10"/>
    </row>
    <row r="1646" spans="1:1024" s="8" customFormat="1" ht="38.25" x14ac:dyDescent="0.25">
      <c r="A1646" s="22">
        <v>2</v>
      </c>
      <c r="B1646" s="11" t="s">
        <v>38</v>
      </c>
      <c r="C1646" s="11" t="s">
        <v>1868</v>
      </c>
      <c r="D1646" s="59" t="s">
        <v>115</v>
      </c>
      <c r="E1646" s="73">
        <v>1645</v>
      </c>
      <c r="F1646" s="74" t="s">
        <v>7510</v>
      </c>
      <c r="G1646" s="19" t="s">
        <v>7511</v>
      </c>
      <c r="H1646" s="3">
        <v>539</v>
      </c>
      <c r="I1646" s="65" t="s">
        <v>43</v>
      </c>
      <c r="J1646" s="60"/>
      <c r="K1646" s="59" t="s">
        <v>7512</v>
      </c>
      <c r="L1646" s="75"/>
      <c r="M1646" s="59" t="s">
        <v>7513</v>
      </c>
      <c r="N1646" s="75"/>
      <c r="O1646" s="59"/>
      <c r="P1646" s="75"/>
      <c r="Q1646" s="59"/>
      <c r="R1646" s="22"/>
      <c r="S1646" s="59"/>
      <c r="T1646" s="22"/>
      <c r="U1646" s="59"/>
      <c r="V1646" s="22"/>
      <c r="W1646" s="59"/>
      <c r="X1646" s="22"/>
      <c r="Y1646" s="59"/>
      <c r="Z1646" s="22"/>
      <c r="AA1646" s="59"/>
      <c r="AB1646" s="59"/>
      <c r="AC1646" s="59"/>
      <c r="AD1646" s="59"/>
      <c r="AE1646" s="59"/>
      <c r="AF1646" s="59"/>
      <c r="AG1646" s="59"/>
      <c r="AH1646" s="59"/>
      <c r="AI1646" s="59"/>
      <c r="AJ1646" s="59"/>
      <c r="AK1646" s="59"/>
      <c r="AL1646" s="59"/>
      <c r="AMB1646" s="10"/>
      <c r="AMC1646" s="10"/>
      <c r="AMD1646" s="10"/>
      <c r="AME1646" s="10"/>
      <c r="AMF1646" s="10"/>
      <c r="AMG1646" s="10"/>
      <c r="AMH1646" s="10"/>
      <c r="AMI1646" s="10"/>
      <c r="AMJ1646" s="10"/>
    </row>
    <row r="1647" spans="1:1024" s="8" customFormat="1" ht="51" x14ac:dyDescent="0.25">
      <c r="A1647" s="22">
        <v>2</v>
      </c>
      <c r="B1647" s="11" t="s">
        <v>38</v>
      </c>
      <c r="C1647" s="11" t="s">
        <v>7514</v>
      </c>
      <c r="D1647" s="59" t="s">
        <v>52</v>
      </c>
      <c r="E1647" s="73">
        <v>1646</v>
      </c>
      <c r="F1647" s="74" t="s">
        <v>7515</v>
      </c>
      <c r="G1647" s="19" t="s">
        <v>7516</v>
      </c>
      <c r="H1647" s="3">
        <v>84.671278400000006</v>
      </c>
      <c r="I1647" s="65" t="s">
        <v>43</v>
      </c>
      <c r="J1647" s="60"/>
      <c r="K1647" s="59" t="s">
        <v>7517</v>
      </c>
      <c r="L1647" s="75"/>
      <c r="M1647" s="59" t="s">
        <v>7518</v>
      </c>
      <c r="N1647" s="75"/>
      <c r="O1647" s="59" t="s">
        <v>7519</v>
      </c>
      <c r="P1647" s="75"/>
      <c r="Q1647" s="59" t="s">
        <v>7520</v>
      </c>
      <c r="R1647" s="82"/>
      <c r="S1647" s="59"/>
      <c r="T1647" s="82"/>
      <c r="U1647" s="59"/>
      <c r="V1647" s="26"/>
      <c r="W1647" s="59"/>
      <c r="X1647" s="26"/>
      <c r="Y1647" s="59"/>
      <c r="Z1647" s="82"/>
      <c r="AA1647" s="59"/>
      <c r="AB1647" s="26"/>
      <c r="AC1647" s="59"/>
      <c r="AD1647" s="26"/>
      <c r="AE1647" s="59"/>
      <c r="AF1647" s="26"/>
      <c r="AG1647" s="59"/>
      <c r="AH1647" s="26"/>
      <c r="AI1647" s="59"/>
      <c r="AJ1647" s="26"/>
      <c r="AK1647" s="59"/>
      <c r="AL1647" s="26"/>
      <c r="AMB1647" s="10"/>
      <c r="AMC1647" s="10"/>
      <c r="AMD1647" s="10"/>
      <c r="AME1647" s="10"/>
      <c r="AMF1647" s="10"/>
      <c r="AMG1647" s="10"/>
      <c r="AMH1647" s="10"/>
      <c r="AMI1647" s="10"/>
      <c r="AMJ1647" s="10"/>
    </row>
    <row r="1648" spans="1:1024" s="8" customFormat="1" ht="38.25" x14ac:dyDescent="0.25">
      <c r="A1648" s="22">
        <v>2</v>
      </c>
      <c r="B1648" s="11" t="s">
        <v>38</v>
      </c>
      <c r="C1648" s="11" t="s">
        <v>269</v>
      </c>
      <c r="D1648" s="11" t="s">
        <v>115</v>
      </c>
      <c r="E1648" s="73">
        <v>1647</v>
      </c>
      <c r="F1648" s="63" t="s">
        <v>7521</v>
      </c>
      <c r="G1648" s="16" t="s">
        <v>7522</v>
      </c>
      <c r="H1648" s="3">
        <v>25.252410000000001</v>
      </c>
      <c r="I1648" s="65" t="s">
        <v>43</v>
      </c>
      <c r="J1648" s="23"/>
      <c r="K1648" s="11" t="s">
        <v>7521</v>
      </c>
      <c r="L1648" s="11"/>
      <c r="M1648" s="11"/>
      <c r="N1648" s="59"/>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s="10"/>
      <c r="AMC1648" s="10"/>
      <c r="AMD1648" s="10"/>
      <c r="AME1648" s="10"/>
      <c r="AMF1648" s="10"/>
      <c r="AMG1648" s="10"/>
      <c r="AMH1648" s="10"/>
      <c r="AMI1648" s="10"/>
      <c r="AMJ1648" s="10"/>
    </row>
    <row r="1649" spans="1:1024" s="8" customFormat="1" ht="25.5" x14ac:dyDescent="0.25">
      <c r="A1649" s="22">
        <v>2</v>
      </c>
      <c r="B1649" s="11" t="s">
        <v>38</v>
      </c>
      <c r="C1649" s="11" t="s">
        <v>897</v>
      </c>
      <c r="D1649" s="59" t="s">
        <v>148</v>
      </c>
      <c r="E1649" s="73">
        <v>1648</v>
      </c>
      <c r="F1649" s="63" t="s">
        <v>7523</v>
      </c>
      <c r="G1649" s="16" t="s">
        <v>7524</v>
      </c>
      <c r="H1649" s="3">
        <v>3036.94472</v>
      </c>
      <c r="I1649" s="65" t="s">
        <v>43</v>
      </c>
      <c r="J1649" s="23"/>
      <c r="K1649" s="11" t="s">
        <v>7525</v>
      </c>
      <c r="L1649" s="11"/>
      <c r="M1649" s="11" t="s">
        <v>7526</v>
      </c>
      <c r="N1649" s="11"/>
      <c r="O1649" s="11" t="s">
        <v>7527</v>
      </c>
      <c r="P1649" s="11"/>
      <c r="Q1649" s="11" t="s">
        <v>7528</v>
      </c>
      <c r="R1649" s="11"/>
      <c r="S1649" s="11" t="s">
        <v>7529</v>
      </c>
      <c r="T1649" s="11"/>
      <c r="U1649" s="11" t="s">
        <v>7530</v>
      </c>
      <c r="V1649" s="11"/>
      <c r="W1649" s="11" t="s">
        <v>7531</v>
      </c>
      <c r="X1649" s="11"/>
      <c r="Y1649" s="11"/>
      <c r="Z1649" s="11"/>
      <c r="AA1649" s="11"/>
      <c r="AB1649" s="11"/>
      <c r="AC1649" s="11"/>
      <c r="AD1649" s="11"/>
      <c r="AE1649" s="11"/>
      <c r="AF1649" s="11"/>
      <c r="AG1649" s="11"/>
      <c r="AH1649" s="11"/>
      <c r="AI1649" s="11"/>
      <c r="AJ1649" s="11"/>
      <c r="AK1649" s="11"/>
      <c r="AL1649" s="11"/>
      <c r="AMB1649" s="10"/>
      <c r="AMC1649" s="10"/>
      <c r="AMD1649" s="10"/>
      <c r="AME1649" s="10"/>
      <c r="AMF1649" s="10"/>
      <c r="AMG1649" s="10"/>
      <c r="AMH1649" s="10"/>
      <c r="AMI1649" s="10"/>
      <c r="AMJ1649" s="10"/>
    </row>
    <row r="1650" spans="1:1024" s="8" customFormat="1" ht="89.25" x14ac:dyDescent="0.25">
      <c r="A1650" s="22">
        <v>2</v>
      </c>
      <c r="B1650" s="11" t="s">
        <v>38</v>
      </c>
      <c r="C1650" s="11" t="s">
        <v>184</v>
      </c>
      <c r="D1650" s="59" t="s">
        <v>40</v>
      </c>
      <c r="E1650" s="73">
        <v>1649</v>
      </c>
      <c r="F1650" s="74" t="s">
        <v>7532</v>
      </c>
      <c r="G1650" s="19" t="s">
        <v>7533</v>
      </c>
      <c r="H1650" s="3">
        <v>36.347918700000001</v>
      </c>
      <c r="I1650" s="65" t="s">
        <v>43</v>
      </c>
      <c r="J1650" s="60"/>
      <c r="K1650" s="59" t="s">
        <v>7534</v>
      </c>
      <c r="L1650" s="75"/>
      <c r="M1650" s="59" t="s">
        <v>7535</v>
      </c>
      <c r="N1650" s="75"/>
      <c r="O1650" s="59" t="s">
        <v>7536</v>
      </c>
      <c r="P1650" s="75"/>
      <c r="Q1650" s="59"/>
      <c r="R1650" s="82"/>
      <c r="S1650" s="59"/>
      <c r="T1650" s="82"/>
      <c r="U1650" s="59"/>
      <c r="V1650" s="26"/>
      <c r="W1650" s="59"/>
      <c r="X1650" s="26"/>
      <c r="Y1650" s="59"/>
      <c r="Z1650" s="59"/>
      <c r="AA1650" s="59"/>
      <c r="AB1650" s="59"/>
      <c r="AC1650" s="59"/>
      <c r="AD1650" s="59"/>
      <c r="AE1650" s="59"/>
      <c r="AF1650" s="59"/>
      <c r="AG1650" s="59"/>
      <c r="AH1650" s="59"/>
      <c r="AI1650" s="59"/>
      <c r="AJ1650" s="59"/>
      <c r="AK1650" s="59"/>
      <c r="AL1650" s="59"/>
      <c r="AMB1650" s="10"/>
      <c r="AMC1650" s="10"/>
      <c r="AMD1650" s="10"/>
      <c r="AME1650" s="10"/>
      <c r="AMF1650" s="10"/>
      <c r="AMG1650" s="10"/>
      <c r="AMH1650" s="10"/>
      <c r="AMI1650" s="10"/>
      <c r="AMJ1650" s="10"/>
    </row>
    <row r="1651" spans="1:1024" s="8" customFormat="1" ht="38.25" x14ac:dyDescent="0.25">
      <c r="A1651" s="22">
        <v>2</v>
      </c>
      <c r="B1651" s="11" t="s">
        <v>38</v>
      </c>
      <c r="C1651" s="11" t="s">
        <v>7537</v>
      </c>
      <c r="D1651" s="11" t="s">
        <v>40</v>
      </c>
      <c r="E1651" s="73">
        <v>1650</v>
      </c>
      <c r="F1651" s="63" t="s">
        <v>7538</v>
      </c>
      <c r="G1651" s="16" t="s">
        <v>7539</v>
      </c>
      <c r="H1651" s="3">
        <v>4839.1154711999998</v>
      </c>
      <c r="I1651" s="65" t="s">
        <v>43</v>
      </c>
      <c r="J1651" s="23"/>
      <c r="K1651" s="11" t="s">
        <v>7540</v>
      </c>
      <c r="L1651" s="11"/>
      <c r="M1651" s="11" t="s">
        <v>7541</v>
      </c>
      <c r="N1651" s="59"/>
      <c r="O1651" s="11" t="s">
        <v>7542</v>
      </c>
      <c r="P1651" s="11"/>
      <c r="Q1651" s="11" t="s">
        <v>7543</v>
      </c>
      <c r="R1651" s="11"/>
      <c r="S1651" s="11" t="s">
        <v>7544</v>
      </c>
      <c r="T1651" s="11"/>
      <c r="U1651" s="11" t="s">
        <v>7545</v>
      </c>
      <c r="V1651" s="11"/>
      <c r="W1651" s="11"/>
      <c r="X1651" s="11"/>
      <c r="Y1651" s="11"/>
      <c r="Z1651" s="11"/>
      <c r="AA1651" s="11"/>
      <c r="AB1651" s="11"/>
      <c r="AC1651" s="11"/>
      <c r="AD1651" s="11"/>
      <c r="AE1651" s="11"/>
      <c r="AF1651" s="11"/>
      <c r="AG1651" s="11"/>
      <c r="AH1651" s="11"/>
      <c r="AI1651" s="11"/>
      <c r="AJ1651" s="11"/>
      <c r="AK1651" s="11"/>
      <c r="AL1651" s="11"/>
      <c r="AMB1651" s="10"/>
      <c r="AMC1651" s="10"/>
      <c r="AMD1651" s="10"/>
      <c r="AME1651" s="10"/>
      <c r="AMF1651" s="10"/>
      <c r="AMG1651" s="10"/>
      <c r="AMH1651" s="10"/>
      <c r="AMI1651" s="10"/>
      <c r="AMJ1651" s="10"/>
    </row>
    <row r="1652" spans="1:1024" s="8" customFormat="1" ht="25.5" x14ac:dyDescent="0.25">
      <c r="A1652" s="22">
        <v>2</v>
      </c>
      <c r="B1652" s="11" t="s">
        <v>38</v>
      </c>
      <c r="C1652" s="11" t="s">
        <v>2633</v>
      </c>
      <c r="D1652" s="59" t="s">
        <v>115</v>
      </c>
      <c r="E1652" s="73">
        <v>1651</v>
      </c>
      <c r="F1652" s="74" t="s">
        <v>7546</v>
      </c>
      <c r="G1652" s="19" t="s">
        <v>7547</v>
      </c>
      <c r="H1652" s="3">
        <v>1094.9189799999999</v>
      </c>
      <c r="I1652" s="65" t="s">
        <v>43</v>
      </c>
      <c r="J1652" s="60"/>
      <c r="K1652" s="59" t="s">
        <v>2637</v>
      </c>
      <c r="L1652" s="75"/>
      <c r="M1652" s="59"/>
      <c r="N1652" s="75"/>
      <c r="O1652" s="59"/>
      <c r="P1652" s="75"/>
      <c r="Q1652" s="59"/>
      <c r="R1652" s="22"/>
      <c r="S1652" s="59"/>
      <c r="T1652" s="22"/>
      <c r="U1652" s="59"/>
      <c r="V1652" s="22"/>
      <c r="W1652" s="59"/>
      <c r="X1652" s="22"/>
      <c r="Y1652" s="59"/>
      <c r="Z1652" s="22"/>
      <c r="AA1652" s="59"/>
      <c r="AB1652" s="59"/>
      <c r="AC1652" s="59"/>
      <c r="AD1652" s="59"/>
      <c r="AE1652" s="59"/>
      <c r="AF1652" s="59"/>
      <c r="AG1652" s="59"/>
      <c r="AH1652" s="59"/>
      <c r="AI1652" s="59"/>
      <c r="AJ1652" s="59"/>
      <c r="AK1652" s="59"/>
      <c r="AL1652" s="59"/>
      <c r="AMB1652" s="10"/>
      <c r="AMC1652" s="10"/>
      <c r="AMD1652" s="10"/>
      <c r="AME1652" s="10"/>
      <c r="AMF1652" s="10"/>
      <c r="AMG1652" s="10"/>
      <c r="AMH1652" s="10"/>
      <c r="AMI1652" s="10"/>
      <c r="AMJ1652" s="10"/>
    </row>
    <row r="1653" spans="1:1024" s="8" customFormat="1" ht="25.5" x14ac:dyDescent="0.25">
      <c r="A1653" s="22">
        <v>2</v>
      </c>
      <c r="B1653" s="11" t="s">
        <v>38</v>
      </c>
      <c r="C1653" s="11" t="s">
        <v>120</v>
      </c>
      <c r="D1653" s="11" t="s">
        <v>52</v>
      </c>
      <c r="E1653" s="73">
        <v>1652</v>
      </c>
      <c r="F1653" s="63" t="s">
        <v>7548</v>
      </c>
      <c r="G1653" s="16" t="s">
        <v>7549</v>
      </c>
      <c r="H1653" s="3">
        <v>73.019300000000001</v>
      </c>
      <c r="I1653" s="65" t="s">
        <v>43</v>
      </c>
      <c r="J1653" s="23"/>
      <c r="K1653" s="11" t="s">
        <v>7550</v>
      </c>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B1653" s="10"/>
      <c r="AMC1653" s="10"/>
      <c r="AMD1653" s="10"/>
      <c r="AME1653" s="10"/>
      <c r="AMF1653" s="10"/>
      <c r="AMG1653" s="10"/>
      <c r="AMH1653" s="10"/>
      <c r="AMI1653" s="10"/>
      <c r="AMJ1653" s="10"/>
    </row>
    <row r="1654" spans="1:1024" s="8" customFormat="1" ht="25.5" x14ac:dyDescent="0.25">
      <c r="A1654" s="22">
        <v>2</v>
      </c>
      <c r="B1654" s="11" t="s">
        <v>38</v>
      </c>
      <c r="C1654" s="11" t="s">
        <v>444</v>
      </c>
      <c r="D1654" s="11" t="s">
        <v>445</v>
      </c>
      <c r="E1654" s="73">
        <v>1653</v>
      </c>
      <c r="F1654" s="63" t="s">
        <v>7551</v>
      </c>
      <c r="G1654" s="16" t="s">
        <v>7552</v>
      </c>
      <c r="H1654" s="3">
        <v>41.921996700000001</v>
      </c>
      <c r="I1654" s="65" t="s">
        <v>43</v>
      </c>
      <c r="J1654" s="23"/>
      <c r="K1654" s="11" t="s">
        <v>7553</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s="10"/>
      <c r="AMC1654" s="10"/>
      <c r="AMD1654" s="10"/>
      <c r="AME1654" s="10"/>
      <c r="AMF1654" s="10"/>
      <c r="AMG1654" s="10"/>
      <c r="AMH1654" s="10"/>
      <c r="AMI1654" s="10"/>
      <c r="AMJ1654" s="10"/>
    </row>
    <row r="1655" spans="1:1024" s="8" customFormat="1" ht="25.5" x14ac:dyDescent="0.25">
      <c r="A1655" s="22">
        <v>2</v>
      </c>
      <c r="B1655" s="11" t="s">
        <v>38</v>
      </c>
      <c r="C1655" s="11" t="s">
        <v>1896</v>
      </c>
      <c r="D1655" s="11" t="s">
        <v>445</v>
      </c>
      <c r="E1655" s="73">
        <v>1654</v>
      </c>
      <c r="F1655" s="63" t="s">
        <v>7554</v>
      </c>
      <c r="G1655" s="16" t="s">
        <v>7555</v>
      </c>
      <c r="H1655" s="3">
        <v>45.2945876</v>
      </c>
      <c r="I1655" s="65" t="s">
        <v>43</v>
      </c>
      <c r="J1655" s="23"/>
      <c r="K1655" s="11" t="s">
        <v>7556</v>
      </c>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s="10"/>
      <c r="AMC1655" s="10"/>
      <c r="AMD1655" s="10"/>
      <c r="AME1655" s="10"/>
      <c r="AMF1655" s="10"/>
      <c r="AMG1655" s="10"/>
      <c r="AMH1655" s="10"/>
      <c r="AMI1655" s="10"/>
      <c r="AMJ1655" s="10"/>
    </row>
    <row r="1656" spans="1:1024" s="8" customFormat="1" ht="51" x14ac:dyDescent="0.25">
      <c r="A1656" s="22">
        <v>2</v>
      </c>
      <c r="B1656" s="11" t="s">
        <v>38</v>
      </c>
      <c r="C1656" s="76" t="s">
        <v>7557</v>
      </c>
      <c r="D1656" s="59" t="s">
        <v>264</v>
      </c>
      <c r="E1656" s="73">
        <v>1655</v>
      </c>
      <c r="F1656" s="77" t="s">
        <v>7558</v>
      </c>
      <c r="G1656" s="19" t="s">
        <v>7559</v>
      </c>
      <c r="H1656" s="3">
        <v>68.172366400000001</v>
      </c>
      <c r="I1656" s="65" t="s">
        <v>43</v>
      </c>
      <c r="J1656" s="60" t="s">
        <v>3644</v>
      </c>
      <c r="K1656" s="59" t="s">
        <v>7560</v>
      </c>
      <c r="L1656" s="59"/>
      <c r="M1656" s="59"/>
      <c r="N1656" s="59"/>
      <c r="O1656" s="59"/>
      <c r="P1656" s="59"/>
      <c r="Q1656" s="59"/>
      <c r="R1656" s="59"/>
      <c r="S1656" s="59"/>
      <c r="T1656" s="59"/>
      <c r="U1656" s="59"/>
      <c r="V1656" s="59"/>
      <c r="W1656" s="59"/>
      <c r="X1656" s="59"/>
      <c r="Y1656" s="59"/>
      <c r="Z1656" s="59"/>
      <c r="AA1656" s="59"/>
      <c r="AB1656" s="59"/>
      <c r="AC1656" s="59"/>
      <c r="AD1656" s="59"/>
      <c r="AE1656" s="59"/>
      <c r="AF1656" s="59"/>
      <c r="AG1656" s="59"/>
      <c r="AH1656" s="59"/>
      <c r="AI1656" s="59"/>
      <c r="AJ1656" s="59"/>
      <c r="AK1656" s="59"/>
      <c r="AL1656" s="59"/>
      <c r="AMB1656" s="10"/>
      <c r="AMC1656" s="10"/>
      <c r="AMD1656" s="10"/>
      <c r="AME1656" s="10"/>
      <c r="AMF1656" s="10"/>
      <c r="AMG1656" s="10"/>
      <c r="AMH1656" s="10"/>
      <c r="AMI1656" s="10"/>
      <c r="AMJ1656" s="10"/>
    </row>
    <row r="1657" spans="1:1024" s="8" customFormat="1" ht="89.25" x14ac:dyDescent="0.25">
      <c r="A1657" s="22">
        <v>2</v>
      </c>
      <c r="B1657" s="11" t="s">
        <v>38</v>
      </c>
      <c r="C1657" s="13" t="s">
        <v>2073</v>
      </c>
      <c r="D1657" s="13" t="s">
        <v>333</v>
      </c>
      <c r="E1657" s="73">
        <v>1656</v>
      </c>
      <c r="F1657" s="13" t="s">
        <v>7564</v>
      </c>
      <c r="G1657" s="13" t="s">
        <v>3822</v>
      </c>
      <c r="H1657" s="3">
        <v>368.95944979999996</v>
      </c>
      <c r="I1657" s="14" t="s">
        <v>43</v>
      </c>
      <c r="J1657" s="13"/>
      <c r="K1657" s="13" t="s">
        <v>3823</v>
      </c>
      <c r="L1657" s="15" t="s">
        <v>3824</v>
      </c>
      <c r="M1657" s="13" t="s">
        <v>3825</v>
      </c>
      <c r="N1657" s="15" t="s">
        <v>3826</v>
      </c>
      <c r="O1657" s="59"/>
      <c r="P1657" s="59"/>
      <c r="Q1657" s="59"/>
      <c r="R1657" s="59"/>
      <c r="S1657" s="59"/>
      <c r="T1657" s="59"/>
      <c r="U1657" s="59"/>
      <c r="V1657" s="59"/>
      <c r="W1657" s="59"/>
      <c r="X1657" s="59"/>
      <c r="Y1657" s="59"/>
      <c r="Z1657" s="59"/>
      <c r="AA1657" s="59"/>
      <c r="AB1657" s="59"/>
      <c r="AC1657" s="59"/>
      <c r="AD1657" s="59"/>
      <c r="AE1657" s="59"/>
      <c r="AF1657" s="59"/>
      <c r="AG1657" s="59"/>
      <c r="AH1657" s="59"/>
      <c r="AI1657" s="59"/>
      <c r="AJ1657" s="59"/>
      <c r="AK1657" s="59"/>
      <c r="AL1657" s="59"/>
      <c r="AMB1657" s="10"/>
      <c r="AMC1657" s="10"/>
      <c r="AMD1657" s="10"/>
      <c r="AME1657" s="10"/>
      <c r="AMF1657" s="10"/>
      <c r="AMG1657" s="10"/>
      <c r="AMH1657" s="10"/>
      <c r="AMI1657" s="10"/>
      <c r="AMJ1657" s="10"/>
    </row>
    <row r="1658" spans="1:1024" s="8" customFormat="1" ht="114.75" x14ac:dyDescent="0.25">
      <c r="A1658" s="14">
        <v>2</v>
      </c>
      <c r="B1658" s="145" t="s">
        <v>38</v>
      </c>
      <c r="C1658" s="145" t="s">
        <v>622</v>
      </c>
      <c r="D1658" s="145" t="s">
        <v>148</v>
      </c>
      <c r="E1658" s="73">
        <v>1657</v>
      </c>
      <c r="F1658" s="145" t="s">
        <v>7561</v>
      </c>
      <c r="G1658" s="145" t="s">
        <v>7562</v>
      </c>
      <c r="H1658" s="3">
        <v>76.709782500000003</v>
      </c>
      <c r="I1658" s="14" t="s">
        <v>43</v>
      </c>
      <c r="J1658" s="145"/>
      <c r="K1658" s="145" t="s">
        <v>7563</v>
      </c>
      <c r="L1658" s="15"/>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B1658" s="10"/>
      <c r="AMC1658" s="10"/>
      <c r="AMD1658" s="10"/>
      <c r="AME1658" s="10"/>
      <c r="AMF1658" s="10"/>
      <c r="AMG1658" s="10"/>
      <c r="AMH1658" s="10"/>
      <c r="AMI1658" s="10"/>
      <c r="AMJ1658" s="10"/>
    </row>
    <row r="1659" spans="1:1024" s="8" customFormat="1" ht="63.75" x14ac:dyDescent="0.25">
      <c r="A1659" s="22">
        <v>2</v>
      </c>
      <c r="B1659" s="11" t="s">
        <v>38</v>
      </c>
      <c r="C1659" s="11" t="s">
        <v>897</v>
      </c>
      <c r="D1659" s="59" t="s">
        <v>148</v>
      </c>
      <c r="E1659" s="73">
        <v>1658</v>
      </c>
      <c r="F1659" s="63" t="s">
        <v>7565</v>
      </c>
      <c r="G1659" s="16" t="s">
        <v>7566</v>
      </c>
      <c r="H1659" s="3">
        <v>565.85288500000001</v>
      </c>
      <c r="I1659" s="65" t="s">
        <v>43</v>
      </c>
      <c r="J1659" s="23"/>
      <c r="K1659" s="11" t="s">
        <v>7567</v>
      </c>
      <c r="L1659" s="11"/>
      <c r="M1659" s="11" t="s">
        <v>7568</v>
      </c>
      <c r="N1659" s="11"/>
      <c r="O1659" s="11" t="s">
        <v>7569</v>
      </c>
      <c r="P1659" s="11"/>
      <c r="Q1659" s="11" t="s">
        <v>7570</v>
      </c>
      <c r="R1659" s="11"/>
      <c r="S1659" s="11" t="s">
        <v>7571</v>
      </c>
      <c r="T1659" s="11"/>
      <c r="U1659" s="11" t="s">
        <v>7572</v>
      </c>
      <c r="V1659" s="11"/>
      <c r="W1659" s="11"/>
      <c r="X1659" s="11"/>
      <c r="Y1659" s="11"/>
      <c r="Z1659" s="11"/>
      <c r="AA1659" s="11"/>
      <c r="AB1659" s="11"/>
      <c r="AC1659" s="11"/>
      <c r="AD1659" s="11"/>
      <c r="AE1659" s="11"/>
      <c r="AF1659" s="11"/>
      <c r="AG1659" s="11"/>
      <c r="AH1659" s="11"/>
      <c r="AI1659" s="11"/>
      <c r="AJ1659" s="11"/>
      <c r="AK1659" s="11"/>
      <c r="AL1659" s="11"/>
      <c r="AMB1659" s="10"/>
      <c r="AMC1659" s="10"/>
      <c r="AMD1659" s="10"/>
      <c r="AME1659" s="10"/>
      <c r="AMF1659" s="10"/>
      <c r="AMG1659" s="10"/>
      <c r="AMH1659" s="10"/>
      <c r="AMI1659" s="10"/>
      <c r="AMJ1659" s="10"/>
    </row>
    <row r="1660" spans="1:1024" s="8" customFormat="1" ht="25.5" x14ac:dyDescent="0.25">
      <c r="A1660" s="22">
        <v>2</v>
      </c>
      <c r="B1660" s="11" t="s">
        <v>38</v>
      </c>
      <c r="C1660" s="11" t="s">
        <v>4051</v>
      </c>
      <c r="D1660" s="11" t="s">
        <v>755</v>
      </c>
      <c r="E1660" s="73">
        <v>1659</v>
      </c>
      <c r="F1660" s="63" t="s">
        <v>7573</v>
      </c>
      <c r="G1660" s="16" t="s">
        <v>7574</v>
      </c>
      <c r="H1660" s="3">
        <v>45.369345500000001</v>
      </c>
      <c r="I1660" s="65" t="s">
        <v>43</v>
      </c>
      <c r="J1660" s="23"/>
      <c r="K1660" s="11" t="s">
        <v>7575</v>
      </c>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s="10"/>
      <c r="AMC1660" s="10"/>
      <c r="AMD1660" s="10"/>
      <c r="AME1660" s="10"/>
      <c r="AMF1660" s="10"/>
      <c r="AMG1660" s="10"/>
      <c r="AMH1660" s="10"/>
      <c r="AMI1660" s="10"/>
      <c r="AMJ1660" s="10"/>
    </row>
    <row r="1661" spans="1:1024" s="8" customFormat="1" ht="51" x14ac:dyDescent="0.25">
      <c r="A1661" s="22">
        <v>2</v>
      </c>
      <c r="B1661" s="11" t="s">
        <v>38</v>
      </c>
      <c r="C1661" s="59" t="s">
        <v>6347</v>
      </c>
      <c r="D1661" s="59" t="s">
        <v>1411</v>
      </c>
      <c r="E1661" s="73">
        <v>1660</v>
      </c>
      <c r="F1661" s="74" t="s">
        <v>7576</v>
      </c>
      <c r="G1661" s="19" t="s">
        <v>7577</v>
      </c>
      <c r="H1661" s="3">
        <v>285.94602120000002</v>
      </c>
      <c r="I1661" s="65" t="s">
        <v>43</v>
      </c>
      <c r="J1661" s="60"/>
      <c r="K1661" s="59" t="s">
        <v>7578</v>
      </c>
      <c r="L1661" s="59"/>
      <c r="M1661" s="59" t="s">
        <v>6350</v>
      </c>
      <c r="N1661" s="59"/>
      <c r="O1661" s="59" t="s">
        <v>7579</v>
      </c>
      <c r="P1661" s="59"/>
      <c r="Q1661" s="59"/>
      <c r="R1661" s="59"/>
      <c r="S1661" s="59"/>
      <c r="T1661" s="59"/>
      <c r="U1661" s="59"/>
      <c r="V1661" s="59"/>
      <c r="W1661" s="59"/>
      <c r="X1661" s="59"/>
      <c r="Y1661" s="59"/>
      <c r="Z1661" s="59"/>
      <c r="AA1661" s="59"/>
      <c r="AB1661" s="59"/>
      <c r="AC1661" s="59"/>
      <c r="AD1661" s="59"/>
      <c r="AE1661" s="59"/>
      <c r="AF1661" s="59"/>
      <c r="AG1661" s="59"/>
      <c r="AH1661" s="59"/>
      <c r="AI1661" s="59"/>
      <c r="AJ1661" s="59"/>
      <c r="AK1661" s="59"/>
      <c r="AL1661" s="59"/>
      <c r="AMB1661" s="10"/>
      <c r="AMC1661" s="10"/>
      <c r="AMD1661" s="10"/>
      <c r="AME1661" s="10"/>
      <c r="AMF1661" s="10"/>
      <c r="AMG1661" s="10"/>
      <c r="AMH1661" s="10"/>
      <c r="AMI1661" s="10"/>
      <c r="AMJ1661" s="10"/>
    </row>
    <row r="1662" spans="1:1024" s="8" customFormat="1" ht="51" x14ac:dyDescent="0.25">
      <c r="A1662" s="22">
        <v>2</v>
      </c>
      <c r="B1662" s="11" t="s">
        <v>38</v>
      </c>
      <c r="C1662" s="11" t="s">
        <v>7580</v>
      </c>
      <c r="D1662" s="11" t="s">
        <v>8888</v>
      </c>
      <c r="E1662" s="73">
        <v>1661</v>
      </c>
      <c r="F1662" s="63" t="s">
        <v>7581</v>
      </c>
      <c r="G1662" s="16" t="s">
        <v>7582</v>
      </c>
      <c r="H1662" s="3">
        <v>3499.8732669000001</v>
      </c>
      <c r="I1662" s="65" t="s">
        <v>43</v>
      </c>
      <c r="J1662" s="23"/>
      <c r="K1662" s="11" t="s">
        <v>7583</v>
      </c>
      <c r="L1662" s="11"/>
      <c r="M1662" s="11" t="s">
        <v>7584</v>
      </c>
      <c r="N1662" s="11"/>
      <c r="O1662" s="11" t="s">
        <v>7585</v>
      </c>
      <c r="P1662" s="11"/>
      <c r="Q1662" s="11" t="s">
        <v>7586</v>
      </c>
      <c r="R1662" s="11"/>
      <c r="S1662" s="11" t="s">
        <v>7587</v>
      </c>
      <c r="T1662" s="11"/>
      <c r="U1662" s="11"/>
      <c r="V1662" s="11"/>
      <c r="W1662" s="11"/>
      <c r="X1662" s="11"/>
      <c r="Y1662" s="11"/>
      <c r="Z1662" s="11"/>
      <c r="AA1662" s="11"/>
      <c r="AB1662" s="11"/>
      <c r="AC1662" s="11"/>
      <c r="AD1662" s="11"/>
      <c r="AE1662" s="11"/>
      <c r="AF1662" s="11"/>
      <c r="AG1662" s="11"/>
      <c r="AH1662" s="11"/>
      <c r="AI1662" s="11"/>
      <c r="AJ1662" s="11"/>
      <c r="AK1662" s="11"/>
      <c r="AL1662" s="11"/>
      <c r="AMB1662" s="10"/>
      <c r="AMC1662" s="10"/>
      <c r="AMD1662" s="10"/>
      <c r="AME1662" s="10"/>
      <c r="AMF1662" s="10"/>
      <c r="AMG1662" s="10"/>
      <c r="AMH1662" s="10"/>
      <c r="AMI1662" s="10"/>
      <c r="AMJ1662" s="10"/>
    </row>
    <row r="1663" spans="1:1024" s="8" customFormat="1" ht="25.5" x14ac:dyDescent="0.25">
      <c r="A1663" s="22">
        <v>2</v>
      </c>
      <c r="B1663" s="11" t="s">
        <v>38</v>
      </c>
      <c r="C1663" s="11" t="s">
        <v>7588</v>
      </c>
      <c r="D1663" s="11" t="s">
        <v>83</v>
      </c>
      <c r="E1663" s="73">
        <v>1662</v>
      </c>
      <c r="F1663" s="63" t="s">
        <v>7589</v>
      </c>
      <c r="G1663" s="16" t="s">
        <v>7590</v>
      </c>
      <c r="H1663" s="3">
        <v>1311.0834378</v>
      </c>
      <c r="I1663" s="65" t="s">
        <v>43</v>
      </c>
      <c r="J1663" s="23"/>
      <c r="K1663" s="11" t="s">
        <v>7591</v>
      </c>
      <c r="L1663" s="11">
        <v>255214</v>
      </c>
      <c r="M1663" s="11" t="s">
        <v>7592</v>
      </c>
      <c r="N1663" s="11">
        <v>1255541</v>
      </c>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B1663" s="10"/>
      <c r="AMC1663" s="10"/>
      <c r="AMD1663" s="10"/>
      <c r="AME1663" s="10"/>
      <c r="AMF1663" s="10"/>
      <c r="AMG1663" s="10"/>
      <c r="AMH1663" s="10"/>
      <c r="AMI1663" s="10"/>
      <c r="AMJ1663" s="10"/>
    </row>
    <row r="1664" spans="1:1024" s="8" customFormat="1" ht="38.25" x14ac:dyDescent="0.25">
      <c r="A1664" s="22">
        <v>2</v>
      </c>
      <c r="B1664" s="11" t="s">
        <v>38</v>
      </c>
      <c r="C1664" s="11" t="s">
        <v>2073</v>
      </c>
      <c r="D1664" s="11" t="s">
        <v>333</v>
      </c>
      <c r="E1664" s="73">
        <v>1663</v>
      </c>
      <c r="F1664" s="63" t="s">
        <v>7597</v>
      </c>
      <c r="G1664" s="16" t="s">
        <v>7598</v>
      </c>
      <c r="H1664" s="3">
        <v>1108.4019498</v>
      </c>
      <c r="I1664" s="65" t="s">
        <v>43</v>
      </c>
      <c r="J1664" s="23"/>
      <c r="K1664" s="11" t="s">
        <v>7599</v>
      </c>
      <c r="L1664" s="11" t="s">
        <v>7600</v>
      </c>
      <c r="M1664" s="11" t="s">
        <v>7601</v>
      </c>
      <c r="N1664" s="11" t="s">
        <v>7602</v>
      </c>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B1664" s="10"/>
      <c r="AMC1664" s="10"/>
      <c r="AMD1664" s="10"/>
      <c r="AME1664" s="10"/>
      <c r="AMF1664" s="10"/>
      <c r="AMG1664" s="10"/>
      <c r="AMH1664" s="10"/>
      <c r="AMI1664" s="10"/>
      <c r="AMJ1664" s="10"/>
    </row>
    <row r="1665" spans="1:1024" s="8" customFormat="1" ht="25.5" x14ac:dyDescent="0.25">
      <c r="A1665" s="22">
        <v>2</v>
      </c>
      <c r="B1665" s="11" t="s">
        <v>38</v>
      </c>
      <c r="C1665" s="11" t="s">
        <v>226</v>
      </c>
      <c r="D1665" s="11" t="s">
        <v>52</v>
      </c>
      <c r="E1665" s="73">
        <v>1664</v>
      </c>
      <c r="F1665" s="63" t="s">
        <v>7603</v>
      </c>
      <c r="G1665" s="16" t="s">
        <v>7604</v>
      </c>
      <c r="H1665" s="3">
        <v>274.87198999999998</v>
      </c>
      <c r="I1665" s="65" t="s">
        <v>43</v>
      </c>
      <c r="J1665" s="72"/>
      <c r="K1665" s="11" t="s">
        <v>3898</v>
      </c>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B1665" s="10"/>
      <c r="AMC1665" s="10"/>
      <c r="AMD1665" s="10"/>
      <c r="AME1665" s="10"/>
      <c r="AMF1665" s="10"/>
      <c r="AMG1665" s="10"/>
      <c r="AMH1665" s="10"/>
      <c r="AMI1665" s="10"/>
      <c r="AMJ1665" s="10"/>
    </row>
    <row r="1666" spans="1:1024" s="8" customFormat="1" ht="51" x14ac:dyDescent="0.25">
      <c r="A1666" s="22">
        <v>2</v>
      </c>
      <c r="B1666" s="11" t="s">
        <v>38</v>
      </c>
      <c r="C1666" s="86" t="s">
        <v>4410</v>
      </c>
      <c r="D1666" s="59" t="s">
        <v>168</v>
      </c>
      <c r="E1666" s="73">
        <v>1665</v>
      </c>
      <c r="F1666" s="87" t="s">
        <v>7605</v>
      </c>
      <c r="G1666" s="19" t="s">
        <v>7606</v>
      </c>
      <c r="H1666" s="3">
        <v>26.993410000000001</v>
      </c>
      <c r="I1666" s="65" t="s">
        <v>43</v>
      </c>
      <c r="J1666" s="60"/>
      <c r="K1666" s="59" t="s">
        <v>7607</v>
      </c>
      <c r="L1666" s="59"/>
      <c r="M1666" s="59" t="s">
        <v>7608</v>
      </c>
      <c r="N1666" s="59"/>
      <c r="O1666" s="59"/>
      <c r="P1666" s="59"/>
      <c r="Q1666" s="59"/>
      <c r="R1666" s="59"/>
      <c r="S1666" s="59"/>
      <c r="T1666" s="59"/>
      <c r="U1666" s="59"/>
      <c r="V1666" s="59"/>
      <c r="W1666" s="59"/>
      <c r="X1666" s="59"/>
      <c r="Y1666" s="59"/>
      <c r="Z1666" s="59"/>
      <c r="AA1666" s="59"/>
      <c r="AB1666" s="59"/>
      <c r="AC1666" s="59"/>
      <c r="AD1666" s="59"/>
      <c r="AE1666" s="59"/>
      <c r="AF1666" s="59"/>
      <c r="AG1666" s="59"/>
      <c r="AH1666" s="59"/>
      <c r="AI1666" s="59"/>
      <c r="AJ1666" s="59"/>
      <c r="AK1666" s="59"/>
      <c r="AL1666" s="59"/>
      <c r="AMB1666" s="10"/>
      <c r="AMC1666" s="10"/>
      <c r="AMD1666" s="10"/>
      <c r="AME1666" s="10"/>
      <c r="AMF1666" s="10"/>
      <c r="AMG1666" s="10"/>
      <c r="AMH1666" s="10"/>
      <c r="AMI1666" s="10"/>
      <c r="AMJ1666" s="10"/>
    </row>
    <row r="1667" spans="1:1024" s="8" customFormat="1" ht="25.5" x14ac:dyDescent="0.25">
      <c r="A1667" s="22">
        <v>2</v>
      </c>
      <c r="B1667" s="11" t="s">
        <v>38</v>
      </c>
      <c r="C1667" s="11" t="s">
        <v>2633</v>
      </c>
      <c r="D1667" s="59" t="s">
        <v>115</v>
      </c>
      <c r="E1667" s="73">
        <v>1666</v>
      </c>
      <c r="F1667" s="74" t="s">
        <v>7609</v>
      </c>
      <c r="G1667" s="19" t="s">
        <v>7610</v>
      </c>
      <c r="H1667" s="3">
        <v>130.2345258</v>
      </c>
      <c r="I1667" s="65" t="s">
        <v>43</v>
      </c>
      <c r="J1667" s="60"/>
      <c r="K1667" s="59" t="s">
        <v>7611</v>
      </c>
      <c r="L1667" s="75"/>
      <c r="M1667" s="59" t="s">
        <v>7612</v>
      </c>
      <c r="N1667" s="75"/>
      <c r="O1667" s="59" t="s">
        <v>7613</v>
      </c>
      <c r="P1667" s="75"/>
      <c r="Q1667" s="59" t="s">
        <v>7614</v>
      </c>
      <c r="R1667" s="22"/>
      <c r="S1667" s="59" t="s">
        <v>7615</v>
      </c>
      <c r="T1667" s="22"/>
      <c r="U1667" s="59" t="s">
        <v>7616</v>
      </c>
      <c r="V1667" s="22"/>
      <c r="W1667" s="59" t="s">
        <v>7617</v>
      </c>
      <c r="X1667" s="22"/>
      <c r="Y1667" s="59"/>
      <c r="Z1667" s="22"/>
      <c r="AA1667" s="59"/>
      <c r="AB1667" s="59"/>
      <c r="AC1667" s="59"/>
      <c r="AD1667" s="59"/>
      <c r="AE1667" s="59"/>
      <c r="AF1667" s="59"/>
      <c r="AG1667" s="59"/>
      <c r="AH1667" s="59"/>
      <c r="AI1667" s="59"/>
      <c r="AJ1667" s="59"/>
      <c r="AK1667" s="59"/>
      <c r="AL1667" s="59"/>
      <c r="AMB1667" s="10"/>
      <c r="AMC1667" s="10"/>
      <c r="AMD1667" s="10"/>
      <c r="AME1667" s="10"/>
      <c r="AMF1667" s="10"/>
      <c r="AMG1667" s="10"/>
      <c r="AMH1667" s="10"/>
      <c r="AMI1667" s="10"/>
      <c r="AMJ1667" s="10"/>
    </row>
    <row r="1668" spans="1:1024" s="8" customFormat="1" ht="25.5" x14ac:dyDescent="0.25">
      <c r="A1668" s="22">
        <v>2</v>
      </c>
      <c r="B1668" s="11" t="s">
        <v>38</v>
      </c>
      <c r="C1668" s="11" t="s">
        <v>2909</v>
      </c>
      <c r="D1668" s="11" t="s">
        <v>8888</v>
      </c>
      <c r="E1668" s="73">
        <v>1667</v>
      </c>
      <c r="F1668" s="63" t="s">
        <v>7618</v>
      </c>
      <c r="G1668" s="16" t="s">
        <v>7619</v>
      </c>
      <c r="H1668" s="3">
        <v>58.409889999999997</v>
      </c>
      <c r="I1668" s="65" t="s">
        <v>43</v>
      </c>
      <c r="J1668" s="23"/>
      <c r="K1668" s="11" t="s">
        <v>7620</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B1668" s="10"/>
      <c r="AMC1668" s="10"/>
      <c r="AMD1668" s="10"/>
      <c r="AME1668" s="10"/>
      <c r="AMF1668" s="10"/>
      <c r="AMG1668" s="10"/>
      <c r="AMH1668" s="10"/>
      <c r="AMI1668" s="10"/>
      <c r="AMJ1668" s="10"/>
    </row>
    <row r="1669" spans="1:1024" s="8" customFormat="1" ht="25.5" x14ac:dyDescent="0.25">
      <c r="A1669" s="22">
        <v>2</v>
      </c>
      <c r="B1669" s="11" t="s">
        <v>38</v>
      </c>
      <c r="C1669" s="11" t="s">
        <v>897</v>
      </c>
      <c r="D1669" s="59" t="s">
        <v>148</v>
      </c>
      <c r="E1669" s="73">
        <v>1668</v>
      </c>
      <c r="F1669" s="63" t="s">
        <v>7621</v>
      </c>
      <c r="G1669" s="16" t="s">
        <v>7622</v>
      </c>
      <c r="H1669" s="3">
        <v>12542.5322698</v>
      </c>
      <c r="I1669" s="65" t="s">
        <v>43</v>
      </c>
      <c r="J1669" s="23"/>
      <c r="K1669" s="11" t="s">
        <v>7623</v>
      </c>
      <c r="L1669" s="11"/>
      <c r="M1669" s="11" t="s">
        <v>7624</v>
      </c>
      <c r="N1669" s="11"/>
      <c r="O1669" s="11" t="s">
        <v>7625</v>
      </c>
      <c r="P1669" s="11"/>
      <c r="Q1669" s="11" t="s">
        <v>7626</v>
      </c>
      <c r="R1669" s="11"/>
      <c r="S1669" s="11" t="s">
        <v>7627</v>
      </c>
      <c r="T1669" s="11"/>
      <c r="U1669" s="11" t="s">
        <v>7628</v>
      </c>
      <c r="V1669" s="11"/>
      <c r="W1669" s="11"/>
      <c r="X1669" s="11"/>
      <c r="Y1669" s="11"/>
      <c r="Z1669" s="11"/>
      <c r="AA1669" s="11"/>
      <c r="AB1669" s="11"/>
      <c r="AC1669" s="11"/>
      <c r="AD1669" s="11"/>
      <c r="AE1669" s="11"/>
      <c r="AF1669" s="11"/>
      <c r="AG1669" s="11"/>
      <c r="AH1669" s="11"/>
      <c r="AI1669" s="11"/>
      <c r="AJ1669" s="11"/>
      <c r="AK1669" s="11"/>
      <c r="AL1669" s="11"/>
      <c r="AMB1669" s="10"/>
      <c r="AMC1669" s="10"/>
      <c r="AMD1669" s="10"/>
      <c r="AME1669" s="10"/>
      <c r="AMF1669" s="10"/>
      <c r="AMG1669" s="10"/>
      <c r="AMH1669" s="10"/>
      <c r="AMI1669" s="10"/>
      <c r="AMJ1669" s="10"/>
    </row>
    <row r="1670" spans="1:1024" s="8" customFormat="1" ht="25.5" x14ac:dyDescent="0.25">
      <c r="A1670" s="22">
        <v>2</v>
      </c>
      <c r="B1670" s="11" t="s">
        <v>38</v>
      </c>
      <c r="C1670" s="11" t="s">
        <v>69</v>
      </c>
      <c r="D1670" s="11" t="s">
        <v>52</v>
      </c>
      <c r="E1670" s="73">
        <v>1669</v>
      </c>
      <c r="F1670" s="63" t="s">
        <v>7629</v>
      </c>
      <c r="G1670" s="16" t="s">
        <v>7630</v>
      </c>
      <c r="H1670" s="3">
        <v>47.500700000000002</v>
      </c>
      <c r="I1670" s="65" t="s">
        <v>43</v>
      </c>
      <c r="J1670" s="23"/>
      <c r="K1670" s="11" t="s">
        <v>7607</v>
      </c>
      <c r="L1670" s="11"/>
      <c r="M1670" s="11" t="s">
        <v>7608</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s="10"/>
      <c r="AMC1670" s="10"/>
      <c r="AMD1670" s="10"/>
      <c r="AME1670" s="10"/>
      <c r="AMF1670" s="10"/>
      <c r="AMG1670" s="10"/>
      <c r="AMH1670" s="10"/>
      <c r="AMI1670" s="10"/>
      <c r="AMJ1670" s="10"/>
    </row>
    <row r="1671" spans="1:1024" s="8" customFormat="1" ht="25.5" x14ac:dyDescent="0.25">
      <c r="A1671" s="22">
        <v>2</v>
      </c>
      <c r="B1671" s="11" t="s">
        <v>38</v>
      </c>
      <c r="C1671" s="11" t="s">
        <v>69</v>
      </c>
      <c r="D1671" s="11" t="s">
        <v>52</v>
      </c>
      <c r="E1671" s="73">
        <v>1670</v>
      </c>
      <c r="F1671" s="63" t="s">
        <v>7629</v>
      </c>
      <c r="G1671" s="16" t="s">
        <v>7631</v>
      </c>
      <c r="H1671" s="3">
        <v>26.744603900000001</v>
      </c>
      <c r="I1671" s="65" t="s">
        <v>43</v>
      </c>
      <c r="J1671" s="23"/>
      <c r="K1671" s="11" t="s">
        <v>7607</v>
      </c>
      <c r="L1671" s="11"/>
      <c r="M1671" s="11" t="s">
        <v>7608</v>
      </c>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B1671" s="10"/>
      <c r="AMC1671" s="10"/>
      <c r="AMD1671" s="10"/>
      <c r="AME1671" s="10"/>
      <c r="AMF1671" s="10"/>
      <c r="AMG1671" s="10"/>
      <c r="AMH1671" s="10"/>
      <c r="AMI1671" s="10"/>
      <c r="AMJ1671" s="10"/>
    </row>
    <row r="1672" spans="1:1024" s="8" customFormat="1" ht="25.5" x14ac:dyDescent="0.25">
      <c r="A1672" s="22">
        <v>2</v>
      </c>
      <c r="B1672" s="11" t="s">
        <v>38</v>
      </c>
      <c r="C1672" s="11" t="s">
        <v>7632</v>
      </c>
      <c r="D1672" s="11" t="s">
        <v>755</v>
      </c>
      <c r="E1672" s="73">
        <v>1671</v>
      </c>
      <c r="F1672" s="63" t="s">
        <v>7633</v>
      </c>
      <c r="G1672" s="16" t="s">
        <v>7634</v>
      </c>
      <c r="H1672" s="3">
        <v>48.830801200000003</v>
      </c>
      <c r="I1672" s="65" t="s">
        <v>43</v>
      </c>
      <c r="J1672" s="23"/>
      <c r="K1672" s="11" t="s">
        <v>7635</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B1672" s="10"/>
      <c r="AMC1672" s="10"/>
      <c r="AMD1672" s="10"/>
      <c r="AME1672" s="10"/>
      <c r="AMF1672" s="10"/>
      <c r="AMG1672" s="10"/>
      <c r="AMH1672" s="10"/>
      <c r="AMI1672" s="10"/>
      <c r="AMJ1672" s="10"/>
    </row>
    <row r="1673" spans="1:1024" s="8" customFormat="1" ht="25.5" x14ac:dyDescent="0.25">
      <c r="A1673" s="22">
        <v>2</v>
      </c>
      <c r="B1673" s="11" t="s">
        <v>38</v>
      </c>
      <c r="C1673" s="11" t="s">
        <v>897</v>
      </c>
      <c r="D1673" s="59" t="s">
        <v>148</v>
      </c>
      <c r="E1673" s="73">
        <v>1672</v>
      </c>
      <c r="F1673" s="63" t="s">
        <v>7636</v>
      </c>
      <c r="G1673" s="16" t="s">
        <v>7622</v>
      </c>
      <c r="H1673" s="3">
        <v>617.57105000000001</v>
      </c>
      <c r="I1673" s="65" t="s">
        <v>43</v>
      </c>
      <c r="J1673" s="23"/>
      <c r="K1673" s="11" t="s">
        <v>7623</v>
      </c>
      <c r="L1673" s="11"/>
      <c r="M1673" s="11" t="s">
        <v>7624</v>
      </c>
      <c r="N1673" s="11"/>
      <c r="O1673" s="11" t="s">
        <v>7625</v>
      </c>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s="10"/>
      <c r="AMC1673" s="10"/>
      <c r="AMD1673" s="10"/>
      <c r="AME1673" s="10"/>
      <c r="AMF1673" s="10"/>
      <c r="AMG1673" s="10"/>
      <c r="AMH1673" s="10"/>
      <c r="AMI1673" s="10"/>
      <c r="AMJ1673" s="10"/>
    </row>
    <row r="1674" spans="1:1024" s="8" customFormat="1" ht="38.25" x14ac:dyDescent="0.25">
      <c r="A1674" s="22">
        <v>2</v>
      </c>
      <c r="B1674" s="11" t="s">
        <v>38</v>
      </c>
      <c r="C1674" s="11" t="s">
        <v>7637</v>
      </c>
      <c r="D1674" s="11" t="s">
        <v>40</v>
      </c>
      <c r="E1674" s="73">
        <v>1673</v>
      </c>
      <c r="F1674" s="63" t="s">
        <v>7638</v>
      </c>
      <c r="G1674" s="16" t="s">
        <v>7639</v>
      </c>
      <c r="H1674" s="3">
        <v>38.293840000000003</v>
      </c>
      <c r="I1674" s="65" t="s">
        <v>43</v>
      </c>
      <c r="J1674" s="23"/>
      <c r="K1674" s="11" t="s">
        <v>7640</v>
      </c>
      <c r="L1674" s="11"/>
      <c r="M1674" s="11" t="s">
        <v>7641</v>
      </c>
      <c r="N1674" s="59"/>
      <c r="O1674" s="11" t="s">
        <v>7642</v>
      </c>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s="10"/>
      <c r="AMC1674" s="10"/>
      <c r="AMD1674" s="10"/>
      <c r="AME1674" s="10"/>
      <c r="AMF1674" s="10"/>
      <c r="AMG1674" s="10"/>
      <c r="AMH1674" s="10"/>
      <c r="AMI1674" s="10"/>
      <c r="AMJ1674" s="10"/>
    </row>
    <row r="1675" spans="1:1024" s="8" customFormat="1" ht="63.75" x14ac:dyDescent="0.25">
      <c r="A1675" s="22">
        <v>2</v>
      </c>
      <c r="B1675" s="11" t="s">
        <v>38</v>
      </c>
      <c r="C1675" s="11" t="s">
        <v>1029</v>
      </c>
      <c r="D1675" s="11" t="s">
        <v>755</v>
      </c>
      <c r="E1675" s="73">
        <v>1674</v>
      </c>
      <c r="F1675" s="63" t="s">
        <v>7643</v>
      </c>
      <c r="G1675" s="16" t="s">
        <v>7644</v>
      </c>
      <c r="H1675" s="3">
        <v>61.296088600000004</v>
      </c>
      <c r="I1675" s="65" t="s">
        <v>43</v>
      </c>
      <c r="J1675" s="23"/>
      <c r="K1675" s="11" t="s">
        <v>7645</v>
      </c>
      <c r="L1675" s="11">
        <v>6370267</v>
      </c>
      <c r="M1675" s="11" t="s">
        <v>7646</v>
      </c>
      <c r="N1675" s="11">
        <v>6370286</v>
      </c>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B1675" s="10"/>
      <c r="AMC1675" s="10"/>
      <c r="AMD1675" s="10"/>
      <c r="AME1675" s="10"/>
      <c r="AMF1675" s="10"/>
      <c r="AMG1675" s="10"/>
      <c r="AMH1675" s="10"/>
      <c r="AMI1675" s="10"/>
      <c r="AMJ1675" s="10"/>
    </row>
    <row r="1676" spans="1:1024" s="8" customFormat="1" ht="25.5" x14ac:dyDescent="0.25">
      <c r="A1676" s="22">
        <v>2</v>
      </c>
      <c r="B1676" s="11" t="s">
        <v>38</v>
      </c>
      <c r="C1676" s="11" t="s">
        <v>1515</v>
      </c>
      <c r="D1676" s="11" t="s">
        <v>52</v>
      </c>
      <c r="E1676" s="73">
        <v>1675</v>
      </c>
      <c r="F1676" s="63" t="s">
        <v>7647</v>
      </c>
      <c r="G1676" s="16" t="s">
        <v>7648</v>
      </c>
      <c r="H1676" s="3">
        <v>249.96199999999999</v>
      </c>
      <c r="I1676" s="65" t="s">
        <v>43</v>
      </c>
      <c r="J1676" s="23"/>
      <c r="K1676" s="11" t="s">
        <v>7649</v>
      </c>
      <c r="L1676" s="11"/>
      <c r="M1676" s="11" t="s">
        <v>7650</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s="10"/>
      <c r="AMC1676" s="10"/>
      <c r="AMD1676" s="10"/>
      <c r="AME1676" s="10"/>
      <c r="AMF1676" s="10"/>
      <c r="AMG1676" s="10"/>
      <c r="AMH1676" s="10"/>
      <c r="AMI1676" s="10"/>
      <c r="AMJ1676" s="10"/>
    </row>
    <row r="1677" spans="1:1024" s="8" customFormat="1" ht="51" x14ac:dyDescent="0.25">
      <c r="A1677" s="22">
        <v>2</v>
      </c>
      <c r="B1677" s="11" t="s">
        <v>38</v>
      </c>
      <c r="C1677" s="11" t="s">
        <v>916</v>
      </c>
      <c r="D1677" s="11" t="s">
        <v>115</v>
      </c>
      <c r="E1677" s="73">
        <v>1676</v>
      </c>
      <c r="F1677" s="63" t="s">
        <v>7651</v>
      </c>
      <c r="G1677" s="16" t="s">
        <v>7652</v>
      </c>
      <c r="H1677" s="3">
        <v>855.66807599999993</v>
      </c>
      <c r="I1677" s="65" t="s">
        <v>43</v>
      </c>
      <c r="J1677" s="23"/>
      <c r="K1677" s="11" t="s">
        <v>7653</v>
      </c>
      <c r="L1677" s="11"/>
      <c r="M1677" s="11" t="s">
        <v>7654</v>
      </c>
      <c r="N1677" s="11"/>
      <c r="O1677" s="11" t="s">
        <v>7655</v>
      </c>
      <c r="P1677" s="11"/>
      <c r="Q1677" s="11" t="s">
        <v>7656</v>
      </c>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B1677" s="10"/>
      <c r="AMC1677" s="10"/>
      <c r="AMD1677" s="10"/>
      <c r="AME1677" s="10"/>
      <c r="AMF1677" s="10"/>
      <c r="AMG1677" s="10"/>
      <c r="AMH1677" s="10"/>
      <c r="AMI1677" s="10"/>
      <c r="AMJ1677" s="10"/>
    </row>
    <row r="1678" spans="1:1024" s="8" customFormat="1" ht="38.25" x14ac:dyDescent="0.25">
      <c r="A1678" s="22">
        <v>2</v>
      </c>
      <c r="B1678" s="11" t="s">
        <v>38</v>
      </c>
      <c r="C1678" s="11" t="s">
        <v>226</v>
      </c>
      <c r="D1678" s="11" t="s">
        <v>52</v>
      </c>
      <c r="E1678" s="73">
        <v>1677</v>
      </c>
      <c r="F1678" s="63" t="s">
        <v>7657</v>
      </c>
      <c r="G1678" s="16" t="s">
        <v>7658</v>
      </c>
      <c r="H1678" s="3">
        <v>1671.8799841</v>
      </c>
      <c r="I1678" s="65" t="s">
        <v>43</v>
      </c>
      <c r="J1678" s="72"/>
      <c r="K1678" s="11" t="s">
        <v>7659</v>
      </c>
      <c r="L1678" s="11">
        <v>1557673</v>
      </c>
      <c r="M1678" s="11" t="s">
        <v>1071</v>
      </c>
      <c r="N1678" s="11">
        <v>2864116</v>
      </c>
      <c r="O1678" s="11" t="s">
        <v>4688</v>
      </c>
      <c r="P1678" s="11">
        <v>3548674</v>
      </c>
      <c r="Q1678" s="11" t="s">
        <v>1069</v>
      </c>
      <c r="R1678" s="11">
        <v>1483400</v>
      </c>
      <c r="S1678" s="11"/>
      <c r="T1678" s="11"/>
      <c r="U1678" s="11"/>
      <c r="V1678" s="11"/>
      <c r="W1678" s="11"/>
      <c r="X1678" s="11"/>
      <c r="Y1678" s="11"/>
      <c r="Z1678" s="11"/>
      <c r="AA1678" s="11"/>
      <c r="AB1678" s="11"/>
      <c r="AC1678" s="11"/>
      <c r="AD1678" s="11"/>
      <c r="AE1678" s="11"/>
      <c r="AF1678" s="11"/>
      <c r="AG1678" s="11"/>
      <c r="AH1678" s="11"/>
      <c r="AI1678" s="11"/>
      <c r="AJ1678" s="11"/>
      <c r="AK1678" s="11"/>
      <c r="AL1678" s="11"/>
      <c r="AMB1678" s="10"/>
      <c r="AMC1678" s="10"/>
      <c r="AMD1678" s="10"/>
      <c r="AME1678" s="10"/>
      <c r="AMF1678" s="10"/>
      <c r="AMG1678" s="10"/>
      <c r="AMH1678" s="10"/>
      <c r="AMI1678" s="10"/>
      <c r="AMJ1678" s="10"/>
    </row>
    <row r="1679" spans="1:1024" s="8" customFormat="1" ht="38.25" x14ac:dyDescent="0.25">
      <c r="A1679" s="22">
        <v>2</v>
      </c>
      <c r="B1679" s="11" t="s">
        <v>38</v>
      </c>
      <c r="C1679" s="11" t="s">
        <v>714</v>
      </c>
      <c r="D1679" s="11" t="s">
        <v>715</v>
      </c>
      <c r="E1679" s="73">
        <v>1678</v>
      </c>
      <c r="F1679" s="63" t="s">
        <v>7660</v>
      </c>
      <c r="G1679" s="16" t="s">
        <v>7661</v>
      </c>
      <c r="H1679" s="3">
        <v>2399.62941</v>
      </c>
      <c r="I1679" s="65" t="s">
        <v>43</v>
      </c>
      <c r="J1679" s="23"/>
      <c r="K1679" s="11" t="s">
        <v>7662</v>
      </c>
      <c r="L1679" s="11">
        <v>1677013</v>
      </c>
      <c r="M1679" s="11" t="s">
        <v>7663</v>
      </c>
      <c r="N1679" s="11">
        <v>1752744</v>
      </c>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s="10"/>
      <c r="AMC1679" s="10"/>
      <c r="AMD1679" s="10"/>
      <c r="AME1679" s="10"/>
      <c r="AMF1679" s="10"/>
      <c r="AMG1679" s="10"/>
      <c r="AMH1679" s="10"/>
      <c r="AMI1679" s="10"/>
      <c r="AMJ1679" s="10"/>
    </row>
    <row r="1680" spans="1:1024" s="8" customFormat="1" ht="38.25" x14ac:dyDescent="0.25">
      <c r="A1680" s="22">
        <v>2</v>
      </c>
      <c r="B1680" s="11" t="s">
        <v>38</v>
      </c>
      <c r="C1680" s="11" t="s">
        <v>3012</v>
      </c>
      <c r="D1680" s="11" t="s">
        <v>349</v>
      </c>
      <c r="E1680" s="73">
        <v>1679</v>
      </c>
      <c r="F1680" s="63" t="s">
        <v>7664</v>
      </c>
      <c r="G1680" s="16" t="s">
        <v>7665</v>
      </c>
      <c r="H1680" s="3">
        <v>39.972949999999997</v>
      </c>
      <c r="I1680" s="65" t="s">
        <v>43</v>
      </c>
      <c r="J1680" s="23"/>
      <c r="K1680" s="11" t="s">
        <v>7664</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B1680" s="10"/>
      <c r="AMC1680" s="10"/>
      <c r="AMD1680" s="10"/>
      <c r="AME1680" s="10"/>
      <c r="AMF1680" s="10"/>
      <c r="AMG1680" s="10"/>
      <c r="AMH1680" s="10"/>
      <c r="AMI1680" s="10"/>
      <c r="AMJ1680" s="10"/>
    </row>
    <row r="1681" spans="1:1024" s="8" customFormat="1" ht="38.25" x14ac:dyDescent="0.25">
      <c r="A1681" s="22">
        <v>2</v>
      </c>
      <c r="B1681" s="11" t="s">
        <v>38</v>
      </c>
      <c r="C1681" s="11" t="s">
        <v>1868</v>
      </c>
      <c r="D1681" s="59" t="s">
        <v>115</v>
      </c>
      <c r="E1681" s="73">
        <v>1680</v>
      </c>
      <c r="F1681" s="74" t="s">
        <v>7666</v>
      </c>
      <c r="G1681" s="19" t="s">
        <v>7667</v>
      </c>
      <c r="H1681" s="3">
        <v>1326.2526</v>
      </c>
      <c r="I1681" s="65" t="s">
        <v>43</v>
      </c>
      <c r="J1681" s="60" t="s">
        <v>7668</v>
      </c>
      <c r="K1681" s="59" t="s">
        <v>5549</v>
      </c>
      <c r="L1681" s="75"/>
      <c r="M1681" s="59" t="s">
        <v>5550</v>
      </c>
      <c r="N1681" s="75"/>
      <c r="O1681" s="59" t="s">
        <v>7669</v>
      </c>
      <c r="P1681" s="75"/>
      <c r="Q1681" s="59"/>
      <c r="R1681" s="22"/>
      <c r="S1681" s="59"/>
      <c r="T1681" s="22"/>
      <c r="U1681" s="59"/>
      <c r="V1681" s="22"/>
      <c r="W1681" s="59"/>
      <c r="X1681" s="22"/>
      <c r="Y1681" s="59"/>
      <c r="Z1681" s="22"/>
      <c r="AA1681" s="59"/>
      <c r="AB1681" s="59"/>
      <c r="AC1681" s="59"/>
      <c r="AD1681" s="59"/>
      <c r="AE1681" s="59"/>
      <c r="AF1681" s="59"/>
      <c r="AG1681" s="59"/>
      <c r="AH1681" s="59"/>
      <c r="AI1681" s="59"/>
      <c r="AJ1681" s="59"/>
      <c r="AK1681" s="59"/>
      <c r="AL1681" s="59"/>
      <c r="AMB1681" s="10"/>
      <c r="AMC1681" s="10"/>
      <c r="AMD1681" s="10"/>
      <c r="AME1681" s="10"/>
      <c r="AMF1681" s="10"/>
      <c r="AMG1681" s="10"/>
      <c r="AMH1681" s="10"/>
      <c r="AMI1681" s="10"/>
      <c r="AMJ1681" s="10"/>
    </row>
    <row r="1682" spans="1:1024" s="8" customFormat="1" ht="63.75" x14ac:dyDescent="0.25">
      <c r="A1682" s="22">
        <v>2</v>
      </c>
      <c r="B1682" s="11" t="s">
        <v>38</v>
      </c>
      <c r="C1682" s="11" t="s">
        <v>632</v>
      </c>
      <c r="D1682" s="11" t="s">
        <v>715</v>
      </c>
      <c r="E1682" s="73">
        <v>1681</v>
      </c>
      <c r="F1682" s="63" t="s">
        <v>7670</v>
      </c>
      <c r="G1682" s="16" t="s">
        <v>7671</v>
      </c>
      <c r="H1682" s="3">
        <v>29078.140579200001</v>
      </c>
      <c r="I1682" s="65" t="s">
        <v>43</v>
      </c>
      <c r="J1682" s="23" t="s">
        <v>7672</v>
      </c>
      <c r="K1682" s="11" t="s">
        <v>7673</v>
      </c>
      <c r="L1682" s="25" t="s">
        <v>7674</v>
      </c>
      <c r="M1682" s="11" t="s">
        <v>7675</v>
      </c>
      <c r="N1682" s="11">
        <v>1270825</v>
      </c>
      <c r="O1682" s="11" t="s">
        <v>7676</v>
      </c>
      <c r="P1682" s="25" t="s">
        <v>7677</v>
      </c>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s="10"/>
      <c r="AMC1682" s="10"/>
      <c r="AMD1682" s="10"/>
      <c r="AME1682" s="10"/>
      <c r="AMF1682" s="10"/>
      <c r="AMG1682" s="10"/>
      <c r="AMH1682" s="10"/>
      <c r="AMI1682" s="10"/>
      <c r="AMJ1682" s="10"/>
    </row>
    <row r="1683" spans="1:1024" s="8" customFormat="1" ht="25.5" x14ac:dyDescent="0.25">
      <c r="A1683" s="22">
        <v>2</v>
      </c>
      <c r="B1683" s="11" t="s">
        <v>38</v>
      </c>
      <c r="C1683" s="11" t="s">
        <v>655</v>
      </c>
      <c r="D1683" s="11" t="s">
        <v>604</v>
      </c>
      <c r="E1683" s="73">
        <v>1682</v>
      </c>
      <c r="F1683" s="63" t="s">
        <v>7678</v>
      </c>
      <c r="G1683" s="16" t="s">
        <v>7679</v>
      </c>
      <c r="H1683" s="3">
        <v>1410.726494</v>
      </c>
      <c r="I1683" s="65" t="s">
        <v>43</v>
      </c>
      <c r="J1683" s="23"/>
      <c r="K1683" s="11" t="s">
        <v>7680</v>
      </c>
      <c r="L1683" s="11" t="s">
        <v>7681</v>
      </c>
      <c r="M1683" s="11" t="s">
        <v>7682</v>
      </c>
      <c r="N1683" s="11" t="s">
        <v>7683</v>
      </c>
      <c r="O1683" s="11" t="s">
        <v>7684</v>
      </c>
      <c r="P1683" s="11" t="s">
        <v>7685</v>
      </c>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s="10"/>
      <c r="AMC1683" s="10"/>
      <c r="AMD1683" s="10"/>
      <c r="AME1683" s="10"/>
      <c r="AMF1683" s="10"/>
      <c r="AMG1683" s="10"/>
      <c r="AMH1683" s="10"/>
      <c r="AMI1683" s="10"/>
      <c r="AMJ1683" s="10"/>
    </row>
    <row r="1684" spans="1:1024" s="8" customFormat="1" ht="25.5" x14ac:dyDescent="0.25">
      <c r="A1684" s="22">
        <v>2</v>
      </c>
      <c r="B1684" s="11" t="s">
        <v>38</v>
      </c>
      <c r="C1684" s="11" t="s">
        <v>1896</v>
      </c>
      <c r="D1684" s="11" t="s">
        <v>445</v>
      </c>
      <c r="E1684" s="73">
        <v>1683</v>
      </c>
      <c r="F1684" s="63" t="s">
        <v>7686</v>
      </c>
      <c r="G1684" s="95" t="s">
        <v>7687</v>
      </c>
      <c r="H1684" s="3">
        <v>83.588030000000003</v>
      </c>
      <c r="I1684" s="65" t="s">
        <v>43</v>
      </c>
      <c r="J1684" s="23"/>
      <c r="K1684" s="11" t="s">
        <v>2409</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s="10"/>
      <c r="AMC1684" s="10"/>
      <c r="AMD1684" s="10"/>
      <c r="AME1684" s="10"/>
      <c r="AMF1684" s="10"/>
      <c r="AMG1684" s="10"/>
      <c r="AMH1684" s="10"/>
      <c r="AMI1684" s="10"/>
      <c r="AMJ1684" s="10"/>
    </row>
    <row r="1685" spans="1:1024" s="8" customFormat="1" ht="25.5" x14ac:dyDescent="0.25">
      <c r="A1685" s="22">
        <v>2</v>
      </c>
      <c r="B1685" s="11" t="s">
        <v>38</v>
      </c>
      <c r="C1685" s="11" t="s">
        <v>1287</v>
      </c>
      <c r="D1685" s="59" t="s">
        <v>8888</v>
      </c>
      <c r="E1685" s="73">
        <v>1684</v>
      </c>
      <c r="F1685" s="74" t="s">
        <v>7688</v>
      </c>
      <c r="G1685" s="19" t="s">
        <v>7689</v>
      </c>
      <c r="H1685" s="3">
        <v>148.49494999999999</v>
      </c>
      <c r="I1685" s="65" t="s">
        <v>43</v>
      </c>
      <c r="J1685" s="60" t="s">
        <v>1290</v>
      </c>
      <c r="K1685" s="59" t="s">
        <v>7690</v>
      </c>
      <c r="L1685" s="75"/>
      <c r="M1685" s="59"/>
      <c r="N1685" s="75"/>
      <c r="O1685" s="59"/>
      <c r="P1685" s="75"/>
      <c r="Q1685" s="59"/>
      <c r="R1685" s="82"/>
      <c r="S1685" s="59"/>
      <c r="T1685" s="82"/>
      <c r="U1685" s="59"/>
      <c r="V1685" s="82"/>
      <c r="W1685" s="59"/>
      <c r="X1685" s="22"/>
      <c r="Y1685" s="59"/>
      <c r="Z1685" s="22"/>
      <c r="AA1685" s="59"/>
      <c r="AB1685" s="59"/>
      <c r="AC1685" s="59"/>
      <c r="AD1685" s="59"/>
      <c r="AE1685" s="59"/>
      <c r="AF1685" s="59"/>
      <c r="AG1685" s="59"/>
      <c r="AH1685" s="59"/>
      <c r="AI1685" s="59"/>
      <c r="AJ1685" s="59"/>
      <c r="AK1685" s="59"/>
      <c r="AL1685" s="59"/>
      <c r="AMB1685" s="10"/>
      <c r="AMC1685" s="10"/>
      <c r="AMD1685" s="10"/>
      <c r="AME1685" s="10"/>
      <c r="AMF1685" s="10"/>
      <c r="AMG1685" s="10"/>
      <c r="AMH1685" s="10"/>
      <c r="AMI1685" s="10"/>
      <c r="AMJ1685" s="10"/>
    </row>
    <row r="1686" spans="1:1024" s="8" customFormat="1" ht="25.5" x14ac:dyDescent="0.25">
      <c r="A1686" s="22">
        <v>2</v>
      </c>
      <c r="B1686" s="11" t="s">
        <v>38</v>
      </c>
      <c r="C1686" s="11" t="s">
        <v>7691</v>
      </c>
      <c r="D1686" s="11" t="s">
        <v>273</v>
      </c>
      <c r="E1686" s="73">
        <v>1685</v>
      </c>
      <c r="F1686" s="63" t="s">
        <v>7692</v>
      </c>
      <c r="G1686" s="16" t="s">
        <v>7693</v>
      </c>
      <c r="H1686" s="3">
        <v>9306.3427196000011</v>
      </c>
      <c r="I1686" s="65" t="s">
        <v>43</v>
      </c>
      <c r="J1686" s="23"/>
      <c r="K1686" s="11" t="s">
        <v>7694</v>
      </c>
      <c r="L1686" s="11">
        <v>1653398</v>
      </c>
      <c r="M1686" s="11" t="s">
        <v>7695</v>
      </c>
      <c r="N1686" s="11">
        <v>1653400</v>
      </c>
      <c r="O1686" s="11" t="s">
        <v>7696</v>
      </c>
      <c r="P1686" s="11">
        <v>1653405</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s="10"/>
      <c r="AMC1686" s="10"/>
      <c r="AMD1686" s="10"/>
      <c r="AME1686" s="10"/>
      <c r="AMF1686" s="10"/>
      <c r="AMG1686" s="10"/>
      <c r="AMH1686" s="10"/>
      <c r="AMI1686" s="10"/>
      <c r="AMJ1686" s="10"/>
    </row>
    <row r="1687" spans="1:1024" s="8" customFormat="1" ht="38.25" x14ac:dyDescent="0.25">
      <c r="A1687" s="22">
        <v>2</v>
      </c>
      <c r="B1687" s="11" t="s">
        <v>38</v>
      </c>
      <c r="C1687" s="11" t="s">
        <v>226</v>
      </c>
      <c r="D1687" s="11" t="s">
        <v>52</v>
      </c>
      <c r="E1687" s="73">
        <v>1686</v>
      </c>
      <c r="F1687" s="63" t="s">
        <v>7697</v>
      </c>
      <c r="G1687" s="16" t="s">
        <v>7698</v>
      </c>
      <c r="H1687" s="3">
        <v>5759.8735939999997</v>
      </c>
      <c r="I1687" s="65" t="s">
        <v>43</v>
      </c>
      <c r="J1687" s="72"/>
      <c r="K1687" s="11" t="s">
        <v>7699</v>
      </c>
      <c r="L1687" s="11">
        <v>447570</v>
      </c>
      <c r="M1687" s="11" t="s">
        <v>7700</v>
      </c>
      <c r="N1687" s="11">
        <v>447637</v>
      </c>
      <c r="O1687" s="11" t="s">
        <v>7701</v>
      </c>
      <c r="P1687" s="11">
        <v>1917423</v>
      </c>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s="10"/>
      <c r="AMC1687" s="10"/>
      <c r="AMD1687" s="10"/>
      <c r="AME1687" s="10"/>
      <c r="AMF1687" s="10"/>
      <c r="AMG1687" s="10"/>
      <c r="AMH1687" s="10"/>
      <c r="AMI1687" s="10"/>
      <c r="AMJ1687" s="10"/>
    </row>
    <row r="1688" spans="1:1024" s="8" customFormat="1" ht="25.5" x14ac:dyDescent="0.25">
      <c r="A1688" s="22">
        <v>2</v>
      </c>
      <c r="B1688" s="11" t="s">
        <v>38</v>
      </c>
      <c r="C1688" s="11" t="s">
        <v>1736</v>
      </c>
      <c r="D1688" s="11" t="s">
        <v>52</v>
      </c>
      <c r="E1688" s="73">
        <v>1687</v>
      </c>
      <c r="F1688" s="63" t="s">
        <v>7702</v>
      </c>
      <c r="G1688" s="16" t="s">
        <v>1738</v>
      </c>
      <c r="H1688" s="3">
        <v>489.5</v>
      </c>
      <c r="I1688" s="65" t="s">
        <v>43</v>
      </c>
      <c r="J1688" s="23"/>
      <c r="K1688" s="11" t="s">
        <v>7703</v>
      </c>
      <c r="L1688" s="11">
        <v>3639032</v>
      </c>
      <c r="M1688" s="11" t="s">
        <v>7704</v>
      </c>
      <c r="N1688" s="11">
        <v>5351250</v>
      </c>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s="10"/>
      <c r="AMC1688" s="10"/>
      <c r="AMD1688" s="10"/>
      <c r="AME1688" s="10"/>
      <c r="AMF1688" s="10"/>
      <c r="AMG1688" s="10"/>
      <c r="AMH1688" s="10"/>
      <c r="AMI1688" s="10"/>
      <c r="AMJ1688" s="10"/>
    </row>
    <row r="1689" spans="1:1024" s="8" customFormat="1" ht="51" x14ac:dyDescent="0.25">
      <c r="A1689" s="22">
        <v>2</v>
      </c>
      <c r="B1689" s="11" t="s">
        <v>38</v>
      </c>
      <c r="C1689" s="11" t="s">
        <v>255</v>
      </c>
      <c r="D1689" s="11" t="s">
        <v>115</v>
      </c>
      <c r="E1689" s="73">
        <v>1688</v>
      </c>
      <c r="F1689" s="63" t="s">
        <v>7705</v>
      </c>
      <c r="G1689" s="16" t="s">
        <v>597</v>
      </c>
      <c r="H1689" s="3">
        <v>1215.7751567</v>
      </c>
      <c r="I1689" s="65" t="s">
        <v>43</v>
      </c>
      <c r="J1689" s="23"/>
      <c r="K1689" s="11" t="s">
        <v>598</v>
      </c>
      <c r="L1689" s="11">
        <v>559572</v>
      </c>
      <c r="M1689" s="11" t="s">
        <v>599</v>
      </c>
      <c r="N1689" s="11"/>
      <c r="O1689" s="11" t="s">
        <v>600</v>
      </c>
      <c r="P1689" s="11">
        <v>1653734</v>
      </c>
      <c r="Q1689" s="11" t="s">
        <v>601</v>
      </c>
      <c r="R1689" s="11">
        <v>2236712</v>
      </c>
      <c r="S1689" s="11" t="s">
        <v>602</v>
      </c>
      <c r="T1689" s="11"/>
      <c r="U1689" s="11"/>
      <c r="V1689" s="11"/>
      <c r="W1689" s="11"/>
      <c r="X1689" s="11"/>
      <c r="Y1689" s="11"/>
      <c r="Z1689" s="11"/>
      <c r="AA1689" s="11"/>
      <c r="AB1689" s="11"/>
      <c r="AC1689" s="11"/>
      <c r="AD1689" s="11"/>
      <c r="AE1689" s="11"/>
      <c r="AF1689" s="11"/>
      <c r="AG1689" s="11"/>
      <c r="AH1689" s="11"/>
      <c r="AI1689" s="11"/>
      <c r="AJ1689" s="11"/>
      <c r="AK1689" s="11"/>
      <c r="AL1689" s="11"/>
      <c r="AMB1689" s="10"/>
      <c r="AMC1689" s="10"/>
      <c r="AMD1689" s="10"/>
      <c r="AME1689" s="10"/>
      <c r="AMF1689" s="10"/>
      <c r="AMG1689" s="10"/>
      <c r="AMH1689" s="10"/>
      <c r="AMI1689" s="10"/>
      <c r="AMJ1689" s="10"/>
    </row>
    <row r="1690" spans="1:1024" s="8" customFormat="1" ht="51" x14ac:dyDescent="0.25">
      <c r="A1690" s="22">
        <v>2</v>
      </c>
      <c r="B1690" s="11" t="s">
        <v>38</v>
      </c>
      <c r="C1690" s="11" t="s">
        <v>444</v>
      </c>
      <c r="D1690" s="11" t="s">
        <v>445</v>
      </c>
      <c r="E1690" s="73">
        <v>1689</v>
      </c>
      <c r="F1690" s="63" t="s">
        <v>7706</v>
      </c>
      <c r="G1690" s="16" t="s">
        <v>7707</v>
      </c>
      <c r="H1690" s="3">
        <v>230.52478590000001</v>
      </c>
      <c r="I1690" s="65" t="s">
        <v>43</v>
      </c>
      <c r="J1690" s="23"/>
      <c r="K1690" s="11" t="s">
        <v>7708</v>
      </c>
      <c r="L1690" s="11"/>
      <c r="M1690" s="11" t="s">
        <v>7709</v>
      </c>
      <c r="N1690" s="11"/>
      <c r="O1690" s="11" t="s">
        <v>7710</v>
      </c>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s="10"/>
      <c r="AMC1690" s="10"/>
      <c r="AMD1690" s="10"/>
      <c r="AME1690" s="10"/>
      <c r="AMF1690" s="10"/>
      <c r="AMG1690" s="10"/>
      <c r="AMH1690" s="10"/>
      <c r="AMI1690" s="10"/>
      <c r="AMJ1690" s="10"/>
    </row>
    <row r="1691" spans="1:1024" s="8" customFormat="1" ht="51" x14ac:dyDescent="0.25">
      <c r="A1691" s="22">
        <v>2</v>
      </c>
      <c r="B1691" s="11" t="s">
        <v>38</v>
      </c>
      <c r="C1691" s="11" t="s">
        <v>204</v>
      </c>
      <c r="D1691" s="11" t="s">
        <v>115</v>
      </c>
      <c r="E1691" s="73">
        <v>1690</v>
      </c>
      <c r="F1691" s="63" t="s">
        <v>7711</v>
      </c>
      <c r="G1691" s="16" t="s">
        <v>7712</v>
      </c>
      <c r="H1691" s="3">
        <v>87697.061900000001</v>
      </c>
      <c r="I1691" s="65" t="s">
        <v>43</v>
      </c>
      <c r="J1691" s="23"/>
      <c r="K1691" s="59" t="s">
        <v>7713</v>
      </c>
      <c r="L1691" s="26" t="s">
        <v>7714</v>
      </c>
      <c r="M1691" s="11" t="s">
        <v>7715</v>
      </c>
      <c r="N1691" s="11">
        <v>3488073</v>
      </c>
      <c r="O1691" s="11" t="s">
        <v>7716</v>
      </c>
      <c r="P1691" s="11">
        <v>5272135</v>
      </c>
      <c r="Q1691" s="11" t="s">
        <v>7717</v>
      </c>
      <c r="R1691" s="11">
        <v>337011</v>
      </c>
      <c r="S1691" s="59" t="s">
        <v>7718</v>
      </c>
      <c r="T1691" s="75" t="s">
        <v>7719</v>
      </c>
      <c r="U1691" s="59" t="s">
        <v>7720</v>
      </c>
      <c r="V1691" s="82" t="s">
        <v>7721</v>
      </c>
      <c r="W1691" s="59" t="s">
        <v>7722</v>
      </c>
      <c r="X1691" s="82" t="s">
        <v>7723</v>
      </c>
      <c r="Y1691" s="11"/>
      <c r="Z1691" s="11"/>
      <c r="AA1691" s="11"/>
      <c r="AB1691" s="11"/>
      <c r="AC1691" s="11"/>
      <c r="AD1691" s="11"/>
      <c r="AE1691" s="11"/>
      <c r="AF1691" s="11"/>
      <c r="AG1691" s="11"/>
      <c r="AH1691" s="11"/>
      <c r="AI1691" s="11"/>
      <c r="AJ1691" s="11"/>
      <c r="AK1691" s="11"/>
      <c r="AL1691" s="11"/>
      <c r="AMB1691" s="10"/>
      <c r="AMC1691" s="10"/>
      <c r="AMD1691" s="10"/>
      <c r="AME1691" s="10"/>
      <c r="AMF1691" s="10"/>
      <c r="AMG1691" s="10"/>
      <c r="AMH1691" s="10"/>
      <c r="AMI1691" s="10"/>
      <c r="AMJ1691" s="10"/>
    </row>
    <row r="1692" spans="1:1024" s="8" customFormat="1" ht="38.25" x14ac:dyDescent="0.25">
      <c r="A1692" s="22">
        <v>2</v>
      </c>
      <c r="B1692" s="11" t="s">
        <v>38</v>
      </c>
      <c r="C1692" s="11" t="s">
        <v>7724</v>
      </c>
      <c r="D1692" s="59" t="s">
        <v>445</v>
      </c>
      <c r="E1692" s="73">
        <v>1691</v>
      </c>
      <c r="F1692" s="74" t="s">
        <v>7725</v>
      </c>
      <c r="G1692" s="19" t="s">
        <v>7726</v>
      </c>
      <c r="H1692" s="3">
        <v>1728.23568</v>
      </c>
      <c r="I1692" s="65" t="s">
        <v>43</v>
      </c>
      <c r="J1692" s="60" t="s">
        <v>7727</v>
      </c>
      <c r="K1692" s="59" t="s">
        <v>7728</v>
      </c>
      <c r="L1692" s="75"/>
      <c r="M1692" s="59" t="s">
        <v>7729</v>
      </c>
      <c r="N1692" s="75"/>
      <c r="O1692" s="59" t="s">
        <v>7730</v>
      </c>
      <c r="P1692" s="75"/>
      <c r="Q1692" s="59"/>
      <c r="R1692" s="82"/>
      <c r="S1692" s="59"/>
      <c r="T1692" s="82"/>
      <c r="U1692" s="59"/>
      <c r="V1692" s="26"/>
      <c r="W1692" s="59"/>
      <c r="X1692" s="26"/>
      <c r="Y1692" s="59"/>
      <c r="Z1692" s="82"/>
      <c r="AA1692" s="59"/>
      <c r="AB1692" s="26"/>
      <c r="AC1692" s="59"/>
      <c r="AD1692" s="26"/>
      <c r="AE1692" s="59"/>
      <c r="AF1692" s="26"/>
      <c r="AG1692" s="59"/>
      <c r="AH1692" s="26"/>
      <c r="AI1692" s="59"/>
      <c r="AJ1692" s="26"/>
      <c r="AK1692" s="59"/>
      <c r="AL1692" s="26"/>
      <c r="AMB1692" s="10"/>
      <c r="AMC1692" s="10"/>
      <c r="AMD1692" s="10"/>
      <c r="AME1692" s="10"/>
      <c r="AMF1692" s="10"/>
      <c r="AMG1692" s="10"/>
      <c r="AMH1692" s="10"/>
      <c r="AMI1692" s="10"/>
      <c r="AMJ1692" s="10"/>
    </row>
    <row r="1693" spans="1:1024" s="8" customFormat="1" ht="51" x14ac:dyDescent="0.25">
      <c r="A1693" s="22">
        <v>2</v>
      </c>
      <c r="B1693" s="11" t="s">
        <v>38</v>
      </c>
      <c r="C1693" s="11" t="s">
        <v>1614</v>
      </c>
      <c r="D1693" s="59" t="s">
        <v>52</v>
      </c>
      <c r="E1693" s="73">
        <v>1692</v>
      </c>
      <c r="F1693" s="74" t="s">
        <v>7731</v>
      </c>
      <c r="G1693" s="19" t="s">
        <v>7732</v>
      </c>
      <c r="H1693" s="3">
        <v>165.81979999999999</v>
      </c>
      <c r="I1693" s="65" t="s">
        <v>43</v>
      </c>
      <c r="J1693" s="60"/>
      <c r="K1693" s="59" t="s">
        <v>7733</v>
      </c>
      <c r="L1693" s="75"/>
      <c r="M1693" s="59" t="s">
        <v>7734</v>
      </c>
      <c r="N1693" s="75"/>
      <c r="O1693" s="59" t="s">
        <v>7735</v>
      </c>
      <c r="P1693" s="75"/>
      <c r="Q1693" s="59" t="s">
        <v>7736</v>
      </c>
      <c r="R1693" s="22"/>
      <c r="S1693" s="59" t="s">
        <v>7737</v>
      </c>
      <c r="T1693" s="22"/>
      <c r="U1693" s="59" t="s">
        <v>7738</v>
      </c>
      <c r="V1693" s="22"/>
      <c r="W1693" s="59"/>
      <c r="X1693" s="22"/>
      <c r="Y1693" s="59"/>
      <c r="Z1693" s="22"/>
      <c r="AA1693" s="59"/>
      <c r="AB1693" s="59"/>
      <c r="AC1693" s="59"/>
      <c r="AD1693" s="59"/>
      <c r="AE1693" s="59"/>
      <c r="AF1693" s="59"/>
      <c r="AG1693" s="59"/>
      <c r="AH1693" s="59"/>
      <c r="AI1693" s="59"/>
      <c r="AJ1693" s="59"/>
      <c r="AK1693" s="59"/>
      <c r="AL1693" s="59"/>
      <c r="AMB1693" s="10"/>
      <c r="AMC1693" s="10"/>
      <c r="AMD1693" s="10"/>
      <c r="AME1693" s="10"/>
      <c r="AMF1693" s="10"/>
      <c r="AMG1693" s="10"/>
      <c r="AMH1693" s="10"/>
      <c r="AMI1693" s="10"/>
      <c r="AMJ1693" s="10"/>
    </row>
    <row r="1694" spans="1:1024" s="8" customFormat="1" ht="25.5" x14ac:dyDescent="0.25">
      <c r="A1694" s="22">
        <v>2</v>
      </c>
      <c r="B1694" s="11" t="s">
        <v>38</v>
      </c>
      <c r="C1694" s="22" t="s">
        <v>6650</v>
      </c>
      <c r="D1694" s="11" t="s">
        <v>52</v>
      </c>
      <c r="E1694" s="73">
        <v>1693</v>
      </c>
      <c r="F1694" s="63" t="s">
        <v>7739</v>
      </c>
      <c r="G1694" s="16" t="s">
        <v>7740</v>
      </c>
      <c r="H1694" s="3">
        <v>168.470484</v>
      </c>
      <c r="I1694" s="65" t="s">
        <v>43</v>
      </c>
      <c r="J1694" s="60"/>
      <c r="K1694" s="59" t="s">
        <v>7741</v>
      </c>
      <c r="L1694" s="59"/>
      <c r="M1694" s="59" t="s">
        <v>7742</v>
      </c>
      <c r="N1694" s="59"/>
      <c r="O1694" s="59"/>
      <c r="P1694" s="59"/>
      <c r="Q1694" s="59"/>
      <c r="R1694" s="59"/>
      <c r="S1694" s="59"/>
      <c r="T1694" s="59"/>
      <c r="U1694" s="59"/>
      <c r="V1694" s="59"/>
      <c r="W1694" s="59"/>
      <c r="X1694" s="59"/>
      <c r="Y1694" s="59"/>
      <c r="Z1694" s="59"/>
      <c r="AA1694" s="59"/>
      <c r="AB1694" s="59"/>
      <c r="AC1694" s="59"/>
      <c r="AD1694" s="59"/>
      <c r="AE1694" s="59"/>
      <c r="AF1694" s="59"/>
      <c r="AG1694" s="59"/>
      <c r="AH1694" s="59"/>
      <c r="AI1694" s="59"/>
      <c r="AJ1694" s="59"/>
      <c r="AK1694" s="59"/>
      <c r="AL1694" s="59"/>
      <c r="AMB1694" s="10"/>
      <c r="AMC1694" s="10"/>
      <c r="AMD1694" s="10"/>
      <c r="AME1694" s="10"/>
      <c r="AMF1694" s="10"/>
      <c r="AMG1694" s="10"/>
      <c r="AMH1694" s="10"/>
      <c r="AMI1694" s="10"/>
      <c r="AMJ1694" s="10"/>
    </row>
    <row r="1695" spans="1:1024" s="8" customFormat="1" ht="63.75" x14ac:dyDescent="0.25">
      <c r="A1695" s="22">
        <v>2</v>
      </c>
      <c r="B1695" s="11" t="s">
        <v>38</v>
      </c>
      <c r="C1695" s="11" t="s">
        <v>233</v>
      </c>
      <c r="D1695" s="11" t="s">
        <v>40</v>
      </c>
      <c r="E1695" s="73">
        <v>1694</v>
      </c>
      <c r="F1695" s="63" t="s">
        <v>7743</v>
      </c>
      <c r="G1695" s="16" t="s">
        <v>7744</v>
      </c>
      <c r="H1695" s="3">
        <v>141.21365739999999</v>
      </c>
      <c r="I1695" s="65" t="s">
        <v>43</v>
      </c>
      <c r="J1695" s="23"/>
      <c r="K1695" s="11" t="s">
        <v>7745</v>
      </c>
      <c r="L1695" s="11">
        <v>1096093</v>
      </c>
      <c r="M1695" s="11" t="s">
        <v>7746</v>
      </c>
      <c r="N1695" s="59"/>
      <c r="O1695" s="59" t="s">
        <v>7747</v>
      </c>
      <c r="P1695" s="59"/>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B1695" s="10"/>
      <c r="AMC1695" s="10"/>
      <c r="AMD1695" s="10"/>
      <c r="AME1695" s="10"/>
      <c r="AMF1695" s="10"/>
      <c r="AMG1695" s="10"/>
      <c r="AMH1695" s="10"/>
      <c r="AMI1695" s="10"/>
      <c r="AMJ1695" s="10"/>
    </row>
    <row r="1696" spans="1:1024" s="8" customFormat="1" ht="25.5" x14ac:dyDescent="0.25">
      <c r="A1696" s="22">
        <v>2</v>
      </c>
      <c r="B1696" s="11" t="s">
        <v>38</v>
      </c>
      <c r="C1696" s="11" t="s">
        <v>125</v>
      </c>
      <c r="D1696" s="11" t="s">
        <v>59</v>
      </c>
      <c r="E1696" s="73">
        <v>1695</v>
      </c>
      <c r="F1696" s="63" t="s">
        <v>7748</v>
      </c>
      <c r="G1696" s="16" t="s">
        <v>5251</v>
      </c>
      <c r="H1696" s="3">
        <v>63.698239999999998</v>
      </c>
      <c r="I1696" s="65" t="s">
        <v>43</v>
      </c>
      <c r="J1696" s="23"/>
      <c r="K1696" s="11" t="s">
        <v>4826</v>
      </c>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c r="AMB1696" s="10"/>
      <c r="AMC1696" s="10"/>
      <c r="AMD1696" s="10"/>
      <c r="AME1696" s="10"/>
      <c r="AMF1696" s="10"/>
      <c r="AMG1696" s="10"/>
      <c r="AMH1696" s="10"/>
      <c r="AMI1696" s="10"/>
      <c r="AMJ1696" s="10"/>
    </row>
    <row r="1697" spans="1:1024" s="8" customFormat="1" ht="38.25" x14ac:dyDescent="0.25">
      <c r="A1697" s="22">
        <v>2</v>
      </c>
      <c r="B1697" s="11" t="s">
        <v>38</v>
      </c>
      <c r="C1697" s="11" t="s">
        <v>255</v>
      </c>
      <c r="D1697" s="11" t="s">
        <v>115</v>
      </c>
      <c r="E1697" s="73">
        <v>1696</v>
      </c>
      <c r="F1697" s="63" t="s">
        <v>7749</v>
      </c>
      <c r="G1697" s="16" t="s">
        <v>7750</v>
      </c>
      <c r="H1697" s="3">
        <v>3377.5187544</v>
      </c>
      <c r="I1697" s="65" t="s">
        <v>43</v>
      </c>
      <c r="J1697" s="23"/>
      <c r="K1697" s="11" t="s">
        <v>7751</v>
      </c>
      <c r="L1697" s="11"/>
      <c r="M1697" s="11" t="s">
        <v>7752</v>
      </c>
      <c r="N1697" s="11"/>
      <c r="O1697" s="11" t="s">
        <v>7753</v>
      </c>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s="10"/>
      <c r="AMC1697" s="10"/>
      <c r="AMD1697" s="10"/>
      <c r="AME1697" s="10"/>
      <c r="AMF1697" s="10"/>
      <c r="AMG1697" s="10"/>
      <c r="AMH1697" s="10"/>
      <c r="AMI1697" s="10"/>
      <c r="AMJ1697" s="10"/>
    </row>
    <row r="1698" spans="1:1024" s="8" customFormat="1" ht="25.5" x14ac:dyDescent="0.25">
      <c r="A1698" s="22">
        <v>2</v>
      </c>
      <c r="B1698" s="11" t="s">
        <v>38</v>
      </c>
      <c r="C1698" s="11" t="s">
        <v>238</v>
      </c>
      <c r="D1698" s="11" t="s">
        <v>59</v>
      </c>
      <c r="E1698" s="73">
        <v>1697</v>
      </c>
      <c r="F1698" s="63" t="s">
        <v>7754</v>
      </c>
      <c r="G1698" s="16" t="s">
        <v>7755</v>
      </c>
      <c r="H1698" s="3">
        <v>30.68526</v>
      </c>
      <c r="I1698" s="65" t="s">
        <v>43</v>
      </c>
      <c r="J1698" s="23"/>
      <c r="K1698" s="11" t="s">
        <v>7754</v>
      </c>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s="10"/>
      <c r="AMC1698" s="10"/>
      <c r="AMD1698" s="10"/>
      <c r="AME1698" s="10"/>
      <c r="AMF1698" s="10"/>
      <c r="AMG1698" s="10"/>
      <c r="AMH1698" s="10"/>
      <c r="AMI1698" s="10"/>
      <c r="AMJ1698" s="10"/>
    </row>
    <row r="1699" spans="1:1024" s="8" customFormat="1" ht="25.5" x14ac:dyDescent="0.25">
      <c r="A1699" s="22">
        <v>2</v>
      </c>
      <c r="B1699" s="11" t="s">
        <v>38</v>
      </c>
      <c r="C1699" s="76" t="s">
        <v>7756</v>
      </c>
      <c r="D1699" s="59" t="s">
        <v>8888</v>
      </c>
      <c r="E1699" s="73">
        <v>1698</v>
      </c>
      <c r="F1699" s="77" t="s">
        <v>7757</v>
      </c>
      <c r="G1699" s="19" t="s">
        <v>7758</v>
      </c>
      <c r="H1699" s="3">
        <v>25.392215</v>
      </c>
      <c r="I1699" s="65" t="s">
        <v>43</v>
      </c>
      <c r="J1699" s="60"/>
      <c r="K1699" s="76" t="s">
        <v>7757</v>
      </c>
      <c r="L1699" s="59"/>
      <c r="M1699" s="59"/>
      <c r="N1699" s="59"/>
      <c r="O1699" s="59"/>
      <c r="P1699" s="59"/>
      <c r="Q1699" s="59"/>
      <c r="R1699" s="59"/>
      <c r="S1699" s="59"/>
      <c r="T1699" s="59"/>
      <c r="U1699" s="59"/>
      <c r="V1699" s="59"/>
      <c r="W1699" s="59"/>
      <c r="X1699" s="59"/>
      <c r="Y1699" s="59"/>
      <c r="Z1699" s="59"/>
      <c r="AA1699" s="59"/>
      <c r="AB1699" s="59"/>
      <c r="AC1699" s="59"/>
      <c r="AD1699" s="59"/>
      <c r="AE1699" s="59"/>
      <c r="AF1699" s="59"/>
      <c r="AG1699" s="59"/>
      <c r="AH1699" s="59"/>
      <c r="AI1699" s="59"/>
      <c r="AJ1699" s="59"/>
      <c r="AK1699" s="59"/>
      <c r="AL1699" s="59"/>
      <c r="AMB1699" s="10"/>
      <c r="AMC1699" s="10"/>
      <c r="AMD1699" s="10"/>
      <c r="AME1699" s="10"/>
      <c r="AMF1699" s="10"/>
      <c r="AMG1699" s="10"/>
      <c r="AMH1699" s="10"/>
      <c r="AMI1699" s="10"/>
      <c r="AMJ1699" s="10"/>
    </row>
    <row r="1700" spans="1:1024" s="8" customFormat="1" ht="25.5" x14ac:dyDescent="0.25">
      <c r="A1700" s="22">
        <v>2</v>
      </c>
      <c r="B1700" s="11" t="s">
        <v>38</v>
      </c>
      <c r="C1700" s="11" t="s">
        <v>1318</v>
      </c>
      <c r="D1700" s="11" t="s">
        <v>46</v>
      </c>
      <c r="E1700" s="73">
        <v>1699</v>
      </c>
      <c r="F1700" s="63" t="s">
        <v>7759</v>
      </c>
      <c r="G1700" s="16" t="s">
        <v>7760</v>
      </c>
      <c r="H1700" s="3">
        <v>72.243191299999992</v>
      </c>
      <c r="I1700" s="65" t="s">
        <v>43</v>
      </c>
      <c r="J1700" s="23"/>
      <c r="K1700" s="11" t="s">
        <v>7761</v>
      </c>
      <c r="L1700" s="25"/>
      <c r="M1700" s="11"/>
      <c r="N1700" s="59"/>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s="10"/>
      <c r="AMC1700" s="10"/>
      <c r="AMD1700" s="10"/>
      <c r="AME1700" s="10"/>
      <c r="AMF1700" s="10"/>
      <c r="AMG1700" s="10"/>
      <c r="AMH1700" s="10"/>
      <c r="AMI1700" s="10"/>
      <c r="AMJ1700" s="10"/>
    </row>
    <row r="1701" spans="1:1024" s="8" customFormat="1" ht="38.25" x14ac:dyDescent="0.25">
      <c r="A1701" s="22">
        <v>2</v>
      </c>
      <c r="B1701" s="11" t="s">
        <v>38</v>
      </c>
      <c r="C1701" s="11" t="s">
        <v>1163</v>
      </c>
      <c r="D1701" s="11" t="s">
        <v>349</v>
      </c>
      <c r="E1701" s="73">
        <v>1700</v>
      </c>
      <c r="F1701" s="63" t="s">
        <v>7762</v>
      </c>
      <c r="G1701" s="16" t="s">
        <v>7763</v>
      </c>
      <c r="H1701" s="3">
        <v>37.036769999999997</v>
      </c>
      <c r="I1701" s="65" t="s">
        <v>43</v>
      </c>
      <c r="J1701" s="23"/>
      <c r="K1701" s="11" t="s">
        <v>7764</v>
      </c>
      <c r="L1701" s="11"/>
      <c r="M1701" s="11" t="s">
        <v>7765</v>
      </c>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s="10"/>
      <c r="AMC1701" s="10"/>
      <c r="AMD1701" s="10"/>
      <c r="AME1701" s="10"/>
      <c r="AMF1701" s="10"/>
      <c r="AMG1701" s="10"/>
      <c r="AMH1701" s="10"/>
      <c r="AMI1701" s="10"/>
      <c r="AMJ1701" s="10"/>
    </row>
    <row r="1702" spans="1:1024" s="8" customFormat="1" ht="25.5" x14ac:dyDescent="0.25">
      <c r="A1702" s="22">
        <v>2</v>
      </c>
      <c r="B1702" s="11" t="s">
        <v>38</v>
      </c>
      <c r="C1702" s="11" t="s">
        <v>255</v>
      </c>
      <c r="D1702" s="11" t="s">
        <v>115</v>
      </c>
      <c r="E1702" s="73">
        <v>1701</v>
      </c>
      <c r="F1702" s="63" t="s">
        <v>7766</v>
      </c>
      <c r="G1702" s="16" t="s">
        <v>4419</v>
      </c>
      <c r="H1702" s="3">
        <v>337.220032</v>
      </c>
      <c r="I1702" s="65" t="s">
        <v>43</v>
      </c>
      <c r="J1702" s="23"/>
      <c r="K1702" s="11" t="s">
        <v>4420</v>
      </c>
      <c r="L1702" s="11">
        <v>261780</v>
      </c>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c r="AMB1702" s="10"/>
      <c r="AMC1702" s="10"/>
      <c r="AMD1702" s="10"/>
      <c r="AME1702" s="10"/>
      <c r="AMF1702" s="10"/>
      <c r="AMG1702" s="10"/>
      <c r="AMH1702" s="10"/>
      <c r="AMI1702" s="10"/>
      <c r="AMJ1702" s="10"/>
    </row>
    <row r="1703" spans="1:1024" s="8" customFormat="1" ht="38.25" x14ac:dyDescent="0.25">
      <c r="A1703" s="22">
        <v>2</v>
      </c>
      <c r="B1703" s="11" t="s">
        <v>38</v>
      </c>
      <c r="C1703" s="11" t="s">
        <v>255</v>
      </c>
      <c r="D1703" s="11" t="s">
        <v>115</v>
      </c>
      <c r="E1703" s="73">
        <v>1702</v>
      </c>
      <c r="F1703" s="63" t="s">
        <v>7767</v>
      </c>
      <c r="G1703" s="16" t="s">
        <v>4419</v>
      </c>
      <c r="H1703" s="3">
        <v>1189.22219</v>
      </c>
      <c r="I1703" s="65" t="s">
        <v>43</v>
      </c>
      <c r="J1703" s="23"/>
      <c r="K1703" s="11" t="s">
        <v>4420</v>
      </c>
      <c r="L1703" s="11">
        <v>261780</v>
      </c>
      <c r="M1703" s="11" t="s">
        <v>4421</v>
      </c>
      <c r="N1703" s="11">
        <v>182609</v>
      </c>
      <c r="O1703" s="11" t="s">
        <v>7768</v>
      </c>
      <c r="P1703" s="11">
        <v>162249</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B1703" s="10"/>
      <c r="AMC1703" s="10"/>
      <c r="AMD1703" s="10"/>
      <c r="AME1703" s="10"/>
      <c r="AMF1703" s="10"/>
      <c r="AMG1703" s="10"/>
      <c r="AMH1703" s="10"/>
      <c r="AMI1703" s="10"/>
      <c r="AMJ1703" s="10"/>
    </row>
    <row r="1704" spans="1:1024" s="8" customFormat="1" ht="25.5" x14ac:dyDescent="0.25">
      <c r="A1704" s="22">
        <v>2</v>
      </c>
      <c r="B1704" s="11" t="s">
        <v>38</v>
      </c>
      <c r="C1704" s="11" t="s">
        <v>1545</v>
      </c>
      <c r="D1704" s="11" t="s">
        <v>115</v>
      </c>
      <c r="E1704" s="73">
        <v>1703</v>
      </c>
      <c r="F1704" s="63" t="s">
        <v>7769</v>
      </c>
      <c r="G1704" s="16" t="s">
        <v>7770</v>
      </c>
      <c r="H1704" s="3">
        <v>57.217675</v>
      </c>
      <c r="I1704" s="65" t="s">
        <v>43</v>
      </c>
      <c r="J1704" s="23"/>
      <c r="K1704" s="11" t="s">
        <v>7771</v>
      </c>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B1704" s="10"/>
      <c r="AMC1704" s="10"/>
      <c r="AMD1704" s="10"/>
      <c r="AME1704" s="10"/>
      <c r="AMF1704" s="10"/>
      <c r="AMG1704" s="10"/>
      <c r="AMH1704" s="10"/>
      <c r="AMI1704" s="10"/>
      <c r="AMJ1704" s="10"/>
    </row>
    <row r="1705" spans="1:1024" s="8" customFormat="1" ht="63.75" x14ac:dyDescent="0.25">
      <c r="A1705" s="22">
        <v>2</v>
      </c>
      <c r="B1705" s="11" t="s">
        <v>38</v>
      </c>
      <c r="C1705" s="11" t="s">
        <v>7772</v>
      </c>
      <c r="D1705" s="11" t="s">
        <v>115</v>
      </c>
      <c r="E1705" s="73">
        <v>1704</v>
      </c>
      <c r="F1705" s="63" t="s">
        <v>7773</v>
      </c>
      <c r="G1705" s="16" t="s">
        <v>7774</v>
      </c>
      <c r="H1705" s="3">
        <v>189.69617270000001</v>
      </c>
      <c r="I1705" s="65" t="s">
        <v>43</v>
      </c>
      <c r="J1705" s="23" t="s">
        <v>7775</v>
      </c>
      <c r="K1705" s="11" t="s">
        <v>7776</v>
      </c>
      <c r="L1705" s="11">
        <v>3584695</v>
      </c>
      <c r="M1705" s="11" t="s">
        <v>7777</v>
      </c>
      <c r="N1705" s="11">
        <v>6941520</v>
      </c>
      <c r="O1705" s="11" t="s">
        <v>7778</v>
      </c>
      <c r="P1705" s="11">
        <v>7031046</v>
      </c>
      <c r="Q1705" s="11" t="s">
        <v>7779</v>
      </c>
      <c r="R1705" s="11">
        <v>6986239</v>
      </c>
      <c r="S1705" s="11" t="s">
        <v>7780</v>
      </c>
      <c r="T1705" s="11">
        <v>5804</v>
      </c>
      <c r="U1705" s="11"/>
      <c r="V1705" s="11"/>
      <c r="W1705" s="11"/>
      <c r="X1705" s="11"/>
      <c r="Y1705" s="11"/>
      <c r="Z1705" s="11"/>
      <c r="AA1705" s="11"/>
      <c r="AB1705" s="11"/>
      <c r="AC1705" s="11"/>
      <c r="AD1705" s="11"/>
      <c r="AE1705" s="11"/>
      <c r="AF1705" s="11"/>
      <c r="AG1705" s="11"/>
      <c r="AH1705" s="11"/>
      <c r="AI1705" s="11"/>
      <c r="AJ1705" s="11"/>
      <c r="AK1705" s="11"/>
      <c r="AL1705" s="11"/>
      <c r="AMB1705" s="10"/>
      <c r="AMC1705" s="10"/>
      <c r="AMD1705" s="10"/>
      <c r="AME1705" s="10"/>
      <c r="AMF1705" s="10"/>
      <c r="AMG1705" s="10"/>
      <c r="AMH1705" s="10"/>
      <c r="AMI1705" s="10"/>
      <c r="AMJ1705" s="10"/>
    </row>
    <row r="1706" spans="1:1024" s="8" customFormat="1" ht="25.5" x14ac:dyDescent="0.25">
      <c r="A1706" s="22">
        <v>2</v>
      </c>
      <c r="B1706" s="11" t="s">
        <v>38</v>
      </c>
      <c r="C1706" s="11" t="s">
        <v>255</v>
      </c>
      <c r="D1706" s="11" t="s">
        <v>115</v>
      </c>
      <c r="E1706" s="73">
        <v>1705</v>
      </c>
      <c r="F1706" s="63" t="s">
        <v>7781</v>
      </c>
      <c r="G1706" s="16" t="s">
        <v>7782</v>
      </c>
      <c r="H1706" s="3">
        <v>57567.343380099999</v>
      </c>
      <c r="I1706" s="65" t="s">
        <v>43</v>
      </c>
      <c r="J1706" s="23"/>
      <c r="K1706" s="11" t="s">
        <v>7783</v>
      </c>
      <c r="L1706" s="26" t="s">
        <v>7784</v>
      </c>
      <c r="M1706" s="59" t="s">
        <v>7785</v>
      </c>
      <c r="N1706" s="26" t="s">
        <v>7786</v>
      </c>
      <c r="O1706" s="11" t="s">
        <v>7787</v>
      </c>
      <c r="P1706" s="11"/>
      <c r="Q1706" s="59" t="s">
        <v>7788</v>
      </c>
      <c r="R1706" s="75"/>
      <c r="S1706" s="59" t="s">
        <v>7789</v>
      </c>
      <c r="T1706" s="82" t="s">
        <v>7790</v>
      </c>
      <c r="U1706" s="59" t="s">
        <v>7791</v>
      </c>
      <c r="V1706" s="82" t="s">
        <v>7792</v>
      </c>
      <c r="W1706" s="59" t="s">
        <v>7793</v>
      </c>
      <c r="X1706" s="11"/>
      <c r="Y1706" s="11"/>
      <c r="Z1706" s="11"/>
      <c r="AA1706" s="11"/>
      <c r="AB1706" s="11"/>
      <c r="AC1706" s="11"/>
      <c r="AD1706" s="11"/>
      <c r="AE1706" s="11"/>
      <c r="AF1706" s="11"/>
      <c r="AG1706" s="11"/>
      <c r="AH1706" s="11"/>
      <c r="AI1706" s="11"/>
      <c r="AJ1706" s="11"/>
      <c r="AK1706" s="11"/>
      <c r="AL1706" s="11"/>
      <c r="AMB1706" s="10"/>
      <c r="AMC1706" s="10"/>
      <c r="AMD1706" s="10"/>
      <c r="AME1706" s="10"/>
      <c r="AMF1706" s="10"/>
      <c r="AMG1706" s="10"/>
      <c r="AMH1706" s="10"/>
      <c r="AMI1706" s="10"/>
      <c r="AMJ1706" s="10"/>
    </row>
    <row r="1707" spans="1:1024" s="8" customFormat="1" ht="38.25" x14ac:dyDescent="0.25">
      <c r="A1707" s="22">
        <v>2</v>
      </c>
      <c r="B1707" s="11" t="s">
        <v>38</v>
      </c>
      <c r="C1707" s="11" t="s">
        <v>7794</v>
      </c>
      <c r="D1707" s="11" t="s">
        <v>715</v>
      </c>
      <c r="E1707" s="73">
        <v>1706</v>
      </c>
      <c r="F1707" s="63" t="s">
        <v>7795</v>
      </c>
      <c r="G1707" s="16" t="s">
        <v>7796</v>
      </c>
      <c r="H1707" s="3">
        <v>9537.0521950999992</v>
      </c>
      <c r="I1707" s="65" t="s">
        <v>43</v>
      </c>
      <c r="J1707" s="23"/>
      <c r="K1707" s="11" t="s">
        <v>7797</v>
      </c>
      <c r="L1707" s="26" t="s">
        <v>7798</v>
      </c>
      <c r="M1707" s="59" t="s">
        <v>7799</v>
      </c>
      <c r="N1707" s="26" t="s">
        <v>7800</v>
      </c>
      <c r="O1707" s="11"/>
      <c r="P1707" s="11"/>
      <c r="Q1707" s="59"/>
      <c r="R1707" s="75"/>
      <c r="S1707" s="59"/>
      <c r="T1707" s="82"/>
      <c r="U1707" s="59"/>
      <c r="V1707" s="82"/>
      <c r="W1707" s="59"/>
      <c r="X1707" s="11"/>
      <c r="Y1707" s="11"/>
      <c r="Z1707" s="11"/>
      <c r="AA1707" s="11"/>
      <c r="AB1707" s="11"/>
      <c r="AC1707" s="11"/>
      <c r="AD1707" s="11"/>
      <c r="AE1707" s="11"/>
      <c r="AF1707" s="11"/>
      <c r="AG1707" s="11"/>
      <c r="AH1707" s="11"/>
      <c r="AI1707" s="11"/>
      <c r="AJ1707" s="11"/>
      <c r="AK1707" s="11"/>
      <c r="AL1707" s="11"/>
      <c r="AMB1707" s="10"/>
      <c r="AMC1707" s="10"/>
      <c r="AMD1707" s="10"/>
      <c r="AME1707" s="10"/>
      <c r="AMF1707" s="10"/>
      <c r="AMG1707" s="10"/>
      <c r="AMH1707" s="10"/>
      <c r="AMI1707" s="10"/>
      <c r="AMJ1707" s="10"/>
    </row>
    <row r="1708" spans="1:1024" s="8" customFormat="1" ht="63.75" x14ac:dyDescent="0.25">
      <c r="A1708" s="22">
        <v>2</v>
      </c>
      <c r="B1708" s="11" t="s">
        <v>7801</v>
      </c>
      <c r="C1708" s="11" t="s">
        <v>7802</v>
      </c>
      <c r="D1708" s="11" t="s">
        <v>7803</v>
      </c>
      <c r="E1708" s="73">
        <v>1707</v>
      </c>
      <c r="F1708" s="63" t="s">
        <v>7804</v>
      </c>
      <c r="G1708" s="16" t="s">
        <v>7805</v>
      </c>
      <c r="H1708" s="3">
        <v>107.2645167</v>
      </c>
      <c r="I1708" s="65" t="s">
        <v>43</v>
      </c>
      <c r="J1708" s="23"/>
      <c r="K1708" s="11" t="s">
        <v>7806</v>
      </c>
      <c r="L1708" s="25" t="s">
        <v>7807</v>
      </c>
      <c r="M1708" s="11" t="s">
        <v>7808</v>
      </c>
      <c r="N1708" s="25" t="s">
        <v>7809</v>
      </c>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59"/>
      <c r="AJ1708" s="59"/>
      <c r="AK1708" s="59"/>
      <c r="AL1708" s="59"/>
      <c r="AMB1708" s="10"/>
      <c r="AMC1708" s="10"/>
      <c r="AMD1708" s="10"/>
      <c r="AME1708" s="10"/>
      <c r="AMF1708" s="10"/>
      <c r="AMG1708" s="10"/>
      <c r="AMH1708" s="10"/>
      <c r="AMI1708" s="10"/>
      <c r="AMJ1708" s="10"/>
    </row>
    <row r="1709" spans="1:1024" s="8" customFormat="1" ht="25.5" x14ac:dyDescent="0.25">
      <c r="A1709" s="22">
        <v>2</v>
      </c>
      <c r="B1709" s="11" t="s">
        <v>7801</v>
      </c>
      <c r="C1709" s="11" t="s">
        <v>7810</v>
      </c>
      <c r="D1709" s="11" t="s">
        <v>109</v>
      </c>
      <c r="E1709" s="73">
        <v>1708</v>
      </c>
      <c r="F1709" s="63" t="s">
        <v>7811</v>
      </c>
      <c r="G1709" s="16" t="s">
        <v>7812</v>
      </c>
      <c r="H1709" s="3">
        <v>265.27814499999999</v>
      </c>
      <c r="I1709" s="65" t="s">
        <v>43</v>
      </c>
      <c r="J1709" s="23"/>
      <c r="K1709" s="11" t="s">
        <v>7813</v>
      </c>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59"/>
      <c r="AL1709" s="59"/>
      <c r="AMB1709" s="10"/>
      <c r="AMC1709" s="10"/>
      <c r="AMD1709" s="10"/>
      <c r="AME1709" s="10"/>
      <c r="AMF1709" s="10"/>
      <c r="AMG1709" s="10"/>
      <c r="AMH1709" s="10"/>
      <c r="AMI1709" s="10"/>
      <c r="AMJ1709" s="10"/>
    </row>
    <row r="1710" spans="1:1024" s="8" customFormat="1" ht="38.25" x14ac:dyDescent="0.25">
      <c r="A1710" s="22">
        <v>2</v>
      </c>
      <c r="B1710" s="11" t="s">
        <v>38</v>
      </c>
      <c r="C1710" s="11" t="s">
        <v>7814</v>
      </c>
      <c r="D1710" s="11" t="s">
        <v>755</v>
      </c>
      <c r="E1710" s="73">
        <v>1709</v>
      </c>
      <c r="F1710" s="63" t="s">
        <v>7815</v>
      </c>
      <c r="G1710" s="16" t="s">
        <v>7816</v>
      </c>
      <c r="H1710" s="3">
        <v>266.02911349999999</v>
      </c>
      <c r="I1710" s="65" t="s">
        <v>43</v>
      </c>
      <c r="J1710" s="23"/>
      <c r="K1710" s="11" t="s">
        <v>7817</v>
      </c>
      <c r="L1710" s="11"/>
      <c r="M1710" s="11" t="s">
        <v>7818</v>
      </c>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59"/>
      <c r="AL1710" s="59"/>
      <c r="AMB1710" s="10"/>
      <c r="AMC1710" s="10"/>
      <c r="AMD1710" s="10"/>
      <c r="AME1710" s="10"/>
      <c r="AMF1710" s="10"/>
      <c r="AMG1710" s="10"/>
      <c r="AMH1710" s="10"/>
      <c r="AMI1710" s="10"/>
      <c r="AMJ1710" s="10"/>
    </row>
    <row r="1711" spans="1:1024" s="8" customFormat="1" ht="25.5" x14ac:dyDescent="0.25">
      <c r="A1711" s="22">
        <v>2</v>
      </c>
      <c r="B1711" s="11" t="s">
        <v>38</v>
      </c>
      <c r="C1711" s="11" t="s">
        <v>7814</v>
      </c>
      <c r="D1711" s="11" t="s">
        <v>755</v>
      </c>
      <c r="E1711" s="73">
        <v>1710</v>
      </c>
      <c r="F1711" s="63" t="s">
        <v>7823</v>
      </c>
      <c r="G1711" s="16" t="s">
        <v>7824</v>
      </c>
      <c r="H1711" s="3">
        <v>181.6406968</v>
      </c>
      <c r="I1711" s="65" t="s">
        <v>43</v>
      </c>
      <c r="J1711" s="23"/>
      <c r="K1711" s="11" t="s">
        <v>7825</v>
      </c>
      <c r="L1711" s="11"/>
      <c r="M1711" s="11" t="s">
        <v>7826</v>
      </c>
      <c r="N1711" s="1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59"/>
      <c r="AL1711" s="59"/>
      <c r="AMB1711" s="10"/>
      <c r="AMC1711" s="10"/>
      <c r="AMD1711" s="10"/>
      <c r="AME1711" s="10"/>
      <c r="AMF1711" s="10"/>
      <c r="AMG1711" s="10"/>
      <c r="AMH1711" s="10"/>
      <c r="AMI1711" s="10"/>
      <c r="AMJ1711" s="10"/>
    </row>
    <row r="1712" spans="1:1024" s="8" customFormat="1" ht="38.25" x14ac:dyDescent="0.25">
      <c r="A1712" s="22">
        <v>2</v>
      </c>
      <c r="B1712" s="11" t="s">
        <v>38</v>
      </c>
      <c r="C1712" s="11" t="s">
        <v>7814</v>
      </c>
      <c r="D1712" s="11" t="s">
        <v>755</v>
      </c>
      <c r="E1712" s="73">
        <v>1711</v>
      </c>
      <c r="F1712" s="63" t="s">
        <v>7827</v>
      </c>
      <c r="G1712" s="16" t="s">
        <v>7828</v>
      </c>
      <c r="H1712" s="3">
        <v>161.4792534</v>
      </c>
      <c r="I1712" s="65" t="s">
        <v>43</v>
      </c>
      <c r="J1712" s="23"/>
      <c r="K1712" s="11" t="s">
        <v>1459</v>
      </c>
      <c r="L1712" s="11"/>
      <c r="M1712" s="11" t="s">
        <v>7829</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59"/>
      <c r="AL1712" s="59"/>
      <c r="AMB1712" s="10"/>
      <c r="AMC1712" s="10"/>
      <c r="AMD1712" s="10"/>
      <c r="AME1712" s="10"/>
      <c r="AMF1712" s="10"/>
      <c r="AMG1712" s="10"/>
      <c r="AMH1712" s="10"/>
      <c r="AMI1712" s="10"/>
      <c r="AMJ1712" s="10"/>
    </row>
    <row r="1713" spans="1:1024" s="8" customFormat="1" ht="38.25" x14ac:dyDescent="0.25">
      <c r="A1713" s="22">
        <v>2</v>
      </c>
      <c r="B1713" s="11" t="s">
        <v>38</v>
      </c>
      <c r="C1713" s="11" t="s">
        <v>7814</v>
      </c>
      <c r="D1713" s="11" t="s">
        <v>755</v>
      </c>
      <c r="E1713" s="73">
        <v>1712</v>
      </c>
      <c r="F1713" s="63" t="s">
        <v>7830</v>
      </c>
      <c r="G1713" s="16" t="s">
        <v>7831</v>
      </c>
      <c r="H1713" s="3">
        <v>224.29528160000001</v>
      </c>
      <c r="I1713" s="65" t="s">
        <v>43</v>
      </c>
      <c r="J1713" s="23"/>
      <c r="K1713" s="11" t="s">
        <v>7832</v>
      </c>
      <c r="L1713" s="11"/>
      <c r="M1713" s="11" t="s">
        <v>7833</v>
      </c>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59"/>
      <c r="AL1713" s="59"/>
      <c r="AMB1713" s="10"/>
      <c r="AMC1713" s="10"/>
      <c r="AMD1713" s="10"/>
      <c r="AME1713" s="10"/>
      <c r="AMF1713" s="10"/>
      <c r="AMG1713" s="10"/>
      <c r="AMH1713" s="10"/>
      <c r="AMI1713" s="10"/>
      <c r="AMJ1713" s="10"/>
    </row>
    <row r="1714" spans="1:1024" s="8" customFormat="1" ht="38.25" x14ac:dyDescent="0.25">
      <c r="A1714" s="22">
        <v>2</v>
      </c>
      <c r="B1714" s="11" t="s">
        <v>38</v>
      </c>
      <c r="C1714" s="11" t="s">
        <v>7814</v>
      </c>
      <c r="D1714" s="11" t="s">
        <v>755</v>
      </c>
      <c r="E1714" s="73">
        <v>1713</v>
      </c>
      <c r="F1714" s="63" t="s">
        <v>7834</v>
      </c>
      <c r="G1714" s="16" t="s">
        <v>7835</v>
      </c>
      <c r="H1714" s="3">
        <v>206.70765230000001</v>
      </c>
      <c r="I1714" s="65" t="s">
        <v>43</v>
      </c>
      <c r="J1714" s="23"/>
      <c r="K1714" s="11" t="s">
        <v>7836</v>
      </c>
      <c r="L1714" s="11"/>
      <c r="M1714" s="11" t="s">
        <v>7837</v>
      </c>
      <c r="N1714" s="11"/>
      <c r="O1714" s="11" t="s">
        <v>7838</v>
      </c>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59"/>
      <c r="AL1714" s="59"/>
      <c r="AMB1714" s="10"/>
      <c r="AMC1714" s="10"/>
      <c r="AMD1714" s="10"/>
      <c r="AME1714" s="10"/>
      <c r="AMF1714" s="10"/>
      <c r="AMG1714" s="10"/>
      <c r="AMH1714" s="10"/>
      <c r="AMI1714" s="10"/>
      <c r="AMJ1714" s="10"/>
    </row>
    <row r="1715" spans="1:1024" s="8" customFormat="1" ht="25.5" x14ac:dyDescent="0.25">
      <c r="A1715" s="22">
        <v>2</v>
      </c>
      <c r="B1715" s="11" t="s">
        <v>38</v>
      </c>
      <c r="C1715" s="11" t="s">
        <v>7839</v>
      </c>
      <c r="D1715" s="11" t="s">
        <v>755</v>
      </c>
      <c r="E1715" s="73">
        <v>1714</v>
      </c>
      <c r="F1715" s="63" t="s">
        <v>7840</v>
      </c>
      <c r="G1715" s="16" t="s">
        <v>7841</v>
      </c>
      <c r="H1715" s="3">
        <v>191.29804999999999</v>
      </c>
      <c r="I1715" s="65" t="s">
        <v>43</v>
      </c>
      <c r="J1715" s="23"/>
      <c r="K1715" s="11" t="s">
        <v>7842</v>
      </c>
      <c r="L1715" s="11"/>
      <c r="M1715" s="11" t="s">
        <v>7843</v>
      </c>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59"/>
      <c r="AL1715" s="59"/>
      <c r="AMB1715" s="10"/>
      <c r="AMC1715" s="10"/>
      <c r="AMD1715" s="10"/>
      <c r="AME1715" s="10"/>
      <c r="AMF1715" s="10"/>
      <c r="AMG1715" s="10"/>
      <c r="AMH1715" s="10"/>
      <c r="AMI1715" s="10"/>
      <c r="AMJ1715" s="10"/>
    </row>
    <row r="1716" spans="1:1024" s="8" customFormat="1" ht="25.5" x14ac:dyDescent="0.25">
      <c r="A1716" s="22">
        <v>2</v>
      </c>
      <c r="B1716" s="11" t="s">
        <v>38</v>
      </c>
      <c r="C1716" s="11" t="s">
        <v>7844</v>
      </c>
      <c r="D1716" s="11" t="s">
        <v>755</v>
      </c>
      <c r="E1716" s="73">
        <v>1715</v>
      </c>
      <c r="F1716" s="63" t="s">
        <v>7845</v>
      </c>
      <c r="G1716" s="16" t="s">
        <v>7846</v>
      </c>
      <c r="H1716" s="3">
        <v>39.253268800000001</v>
      </c>
      <c r="I1716" s="65" t="s">
        <v>43</v>
      </c>
      <c r="J1716" s="23"/>
      <c r="K1716" s="11" t="s">
        <v>7847</v>
      </c>
      <c r="L1716" s="11"/>
      <c r="M1716" s="11" t="s">
        <v>7848</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59"/>
      <c r="AL1716" s="59"/>
      <c r="AMB1716" s="10"/>
      <c r="AMC1716" s="10"/>
      <c r="AMD1716" s="10"/>
      <c r="AME1716" s="10"/>
      <c r="AMF1716" s="10"/>
      <c r="AMG1716" s="10"/>
      <c r="AMH1716" s="10"/>
      <c r="AMI1716" s="10"/>
      <c r="AMJ1716" s="10"/>
    </row>
    <row r="1717" spans="1:1024" s="8" customFormat="1" ht="38.25" x14ac:dyDescent="0.25">
      <c r="A1717" s="22">
        <v>2</v>
      </c>
      <c r="B1717" s="11" t="s">
        <v>7801</v>
      </c>
      <c r="C1717" s="11" t="s">
        <v>7849</v>
      </c>
      <c r="D1717" s="11" t="s">
        <v>8888</v>
      </c>
      <c r="E1717" s="73">
        <v>1716</v>
      </c>
      <c r="F1717" s="63" t="s">
        <v>7850</v>
      </c>
      <c r="G1717" s="16" t="s">
        <v>7851</v>
      </c>
      <c r="H1717" s="3">
        <v>262.2792422</v>
      </c>
      <c r="I1717" s="65" t="s">
        <v>43</v>
      </c>
      <c r="J1717" s="23"/>
      <c r="K1717" s="11" t="s">
        <v>7852</v>
      </c>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59"/>
      <c r="AL1717" s="59"/>
      <c r="AMB1717" s="10"/>
      <c r="AMC1717" s="10"/>
      <c r="AMD1717" s="10"/>
      <c r="AME1717" s="10"/>
      <c r="AMF1717" s="10"/>
      <c r="AMG1717" s="10"/>
      <c r="AMH1717" s="10"/>
      <c r="AMI1717" s="10"/>
      <c r="AMJ1717" s="10"/>
    </row>
    <row r="1718" spans="1:1024" s="8" customFormat="1" ht="38.25" x14ac:dyDescent="0.25">
      <c r="A1718" s="22">
        <v>2</v>
      </c>
      <c r="B1718" s="11" t="s">
        <v>7801</v>
      </c>
      <c r="C1718" s="11" t="s">
        <v>7849</v>
      </c>
      <c r="D1718" s="11" t="s">
        <v>8888</v>
      </c>
      <c r="E1718" s="73">
        <v>1717</v>
      </c>
      <c r="F1718" s="63" t="s">
        <v>5766</v>
      </c>
      <c r="G1718" s="16" t="s">
        <v>7853</v>
      </c>
      <c r="H1718" s="3">
        <v>399.97617750000001</v>
      </c>
      <c r="I1718" s="65" t="s">
        <v>43</v>
      </c>
      <c r="J1718" s="23"/>
      <c r="K1718" s="11" t="s">
        <v>7854</v>
      </c>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59"/>
      <c r="AL1718" s="59"/>
      <c r="AMB1718" s="10"/>
      <c r="AMC1718" s="10"/>
      <c r="AMD1718" s="10"/>
      <c r="AME1718" s="10"/>
      <c r="AMF1718" s="10"/>
      <c r="AMG1718" s="10"/>
      <c r="AMH1718" s="10"/>
      <c r="AMI1718" s="10"/>
      <c r="AMJ1718" s="10"/>
    </row>
    <row r="1719" spans="1:1024" s="8" customFormat="1" ht="25.5" x14ac:dyDescent="0.25">
      <c r="A1719" s="22">
        <v>2</v>
      </c>
      <c r="B1719" s="11" t="s">
        <v>7801</v>
      </c>
      <c r="C1719" s="11" t="s">
        <v>7855</v>
      </c>
      <c r="D1719" s="11" t="s">
        <v>1411</v>
      </c>
      <c r="E1719" s="73">
        <v>1718</v>
      </c>
      <c r="F1719" s="63" t="s">
        <v>7856</v>
      </c>
      <c r="G1719" s="16" t="s">
        <v>7857</v>
      </c>
      <c r="H1719" s="3">
        <v>66.568964199999996</v>
      </c>
      <c r="I1719" s="65" t="s">
        <v>43</v>
      </c>
      <c r="J1719" s="23"/>
      <c r="K1719" s="11" t="s">
        <v>7858</v>
      </c>
      <c r="L1719" s="11"/>
      <c r="M1719" s="11" t="s">
        <v>7859</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59"/>
      <c r="AMB1719" s="10"/>
      <c r="AMC1719" s="10"/>
      <c r="AMD1719" s="10"/>
      <c r="AME1719" s="10"/>
      <c r="AMF1719" s="10"/>
      <c r="AMG1719" s="10"/>
      <c r="AMH1719" s="10"/>
      <c r="AMI1719" s="10"/>
      <c r="AMJ1719" s="10"/>
    </row>
    <row r="1720" spans="1:1024" s="8" customFormat="1" ht="38.25" x14ac:dyDescent="0.25">
      <c r="A1720" s="22">
        <v>2</v>
      </c>
      <c r="B1720" s="11" t="s">
        <v>7801</v>
      </c>
      <c r="C1720" s="11" t="s">
        <v>7860</v>
      </c>
      <c r="D1720" s="11" t="s">
        <v>1411</v>
      </c>
      <c r="E1720" s="73">
        <v>1719</v>
      </c>
      <c r="F1720" s="63" t="s">
        <v>7861</v>
      </c>
      <c r="G1720" s="16" t="s">
        <v>7862</v>
      </c>
      <c r="H1720" s="3">
        <v>40.853132000000002</v>
      </c>
      <c r="I1720" s="65" t="s">
        <v>43</v>
      </c>
      <c r="J1720" s="23"/>
      <c r="K1720" s="11" t="s">
        <v>7863</v>
      </c>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B1720" s="10"/>
      <c r="AMC1720" s="10"/>
      <c r="AMD1720" s="10"/>
      <c r="AME1720" s="10"/>
      <c r="AMF1720" s="10"/>
      <c r="AMG1720" s="10"/>
      <c r="AMH1720" s="10"/>
      <c r="AMI1720" s="10"/>
      <c r="AMJ1720" s="10"/>
    </row>
    <row r="1721" spans="1:1024" s="8" customFormat="1" ht="25.5" x14ac:dyDescent="0.25">
      <c r="A1721" s="22">
        <v>2</v>
      </c>
      <c r="B1721" s="11" t="s">
        <v>7801</v>
      </c>
      <c r="C1721" s="11" t="s">
        <v>4269</v>
      </c>
      <c r="D1721" s="11" t="s">
        <v>273</v>
      </c>
      <c r="E1721" s="73">
        <v>1720</v>
      </c>
      <c r="F1721" s="63" t="s">
        <v>7864</v>
      </c>
      <c r="G1721" s="16" t="s">
        <v>7865</v>
      </c>
      <c r="H1721" s="3">
        <v>295.3662028</v>
      </c>
      <c r="I1721" s="65" t="s">
        <v>43</v>
      </c>
      <c r="J1721" s="23"/>
      <c r="K1721" s="11" t="s">
        <v>7866</v>
      </c>
      <c r="L1721" s="11"/>
      <c r="M1721" s="11" t="s">
        <v>7867</v>
      </c>
      <c r="N1721" s="11"/>
      <c r="O1721" s="11" t="s">
        <v>7868</v>
      </c>
      <c r="P1721" s="11"/>
      <c r="Q1721" s="11" t="s">
        <v>7869</v>
      </c>
      <c r="R1721" s="11"/>
      <c r="S1721" s="11"/>
      <c r="T1721" s="11"/>
      <c r="U1721" s="11"/>
      <c r="V1721" s="11"/>
      <c r="W1721" s="11"/>
      <c r="X1721" s="11"/>
      <c r="Y1721" s="11"/>
      <c r="Z1721" s="11"/>
      <c r="AA1721" s="11"/>
      <c r="AB1721" s="11"/>
      <c r="AC1721" s="11"/>
      <c r="AD1721" s="11"/>
      <c r="AE1721" s="11"/>
      <c r="AF1721" s="11"/>
      <c r="AG1721" s="11"/>
      <c r="AH1721" s="59"/>
      <c r="AI1721" s="59"/>
      <c r="AJ1721" s="59"/>
      <c r="AK1721" s="59"/>
      <c r="AL1721" s="59"/>
      <c r="AMB1721" s="10"/>
      <c r="AMC1721" s="10"/>
      <c r="AMD1721" s="10"/>
      <c r="AME1721" s="10"/>
      <c r="AMF1721" s="10"/>
      <c r="AMG1721" s="10"/>
      <c r="AMH1721" s="10"/>
      <c r="AMI1721" s="10"/>
      <c r="AMJ1721" s="10"/>
    </row>
    <row r="1722" spans="1:1024" s="8" customFormat="1" ht="38.25" x14ac:dyDescent="0.25">
      <c r="A1722" s="22">
        <v>2</v>
      </c>
      <c r="B1722" s="11" t="s">
        <v>7801</v>
      </c>
      <c r="C1722" s="11" t="s">
        <v>4269</v>
      </c>
      <c r="D1722" s="11" t="s">
        <v>273</v>
      </c>
      <c r="E1722" s="73">
        <v>1721</v>
      </c>
      <c r="F1722" s="63" t="s">
        <v>7870</v>
      </c>
      <c r="G1722" s="16" t="s">
        <v>7871</v>
      </c>
      <c r="H1722" s="3">
        <v>259.390739</v>
      </c>
      <c r="I1722" s="65" t="s">
        <v>43</v>
      </c>
      <c r="J1722" s="23"/>
      <c r="K1722" s="11" t="s">
        <v>7872</v>
      </c>
      <c r="L1722" s="11"/>
      <c r="M1722" s="11" t="s">
        <v>7873</v>
      </c>
      <c r="N1722" s="11"/>
      <c r="O1722" s="11" t="s">
        <v>7874</v>
      </c>
      <c r="P1722" s="11"/>
      <c r="Q1722" s="11"/>
      <c r="R1722" s="11"/>
      <c r="S1722" s="11"/>
      <c r="T1722" s="11"/>
      <c r="U1722" s="11"/>
      <c r="V1722" s="11"/>
      <c r="W1722" s="11"/>
      <c r="X1722" s="11"/>
      <c r="Y1722" s="11"/>
      <c r="Z1722" s="11"/>
      <c r="AA1722" s="11"/>
      <c r="AB1722" s="11"/>
      <c r="AC1722" s="11"/>
      <c r="AD1722" s="11"/>
      <c r="AE1722" s="11"/>
      <c r="AF1722" s="11"/>
      <c r="AG1722" s="11"/>
      <c r="AH1722" s="59"/>
      <c r="AI1722" s="59"/>
      <c r="AJ1722" s="59"/>
      <c r="AK1722" s="59"/>
      <c r="AL1722" s="59"/>
      <c r="AMB1722" s="10"/>
      <c r="AMC1722" s="10"/>
      <c r="AMD1722" s="10"/>
      <c r="AME1722" s="10"/>
      <c r="AMF1722" s="10"/>
      <c r="AMG1722" s="10"/>
      <c r="AMH1722" s="10"/>
      <c r="AMI1722" s="10"/>
      <c r="AMJ1722" s="10"/>
    </row>
    <row r="1723" spans="1:1024" s="8" customFormat="1" ht="25.5" x14ac:dyDescent="0.25">
      <c r="A1723" s="22">
        <v>2</v>
      </c>
      <c r="B1723" s="11" t="s">
        <v>7801</v>
      </c>
      <c r="C1723" s="11" t="s">
        <v>4269</v>
      </c>
      <c r="D1723" s="11" t="s">
        <v>273</v>
      </c>
      <c r="E1723" s="73">
        <v>1722</v>
      </c>
      <c r="F1723" s="63" t="s">
        <v>7875</v>
      </c>
      <c r="G1723" s="16" t="s">
        <v>7876</v>
      </c>
      <c r="H1723" s="3">
        <v>67.402100000000004</v>
      </c>
      <c r="I1723" s="65" t="s">
        <v>43</v>
      </c>
      <c r="J1723" s="23"/>
      <c r="K1723" s="11" t="s">
        <v>7877</v>
      </c>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59"/>
      <c r="AI1723" s="59"/>
      <c r="AJ1723" s="59"/>
      <c r="AK1723" s="59"/>
      <c r="AL1723" s="59"/>
      <c r="AMB1723" s="10"/>
      <c r="AMC1723" s="10"/>
      <c r="AMD1723" s="10"/>
      <c r="AME1723" s="10"/>
      <c r="AMF1723" s="10"/>
      <c r="AMG1723" s="10"/>
      <c r="AMH1723" s="10"/>
      <c r="AMI1723" s="10"/>
      <c r="AMJ1723" s="10"/>
    </row>
    <row r="1724" spans="1:1024" s="8" customFormat="1" ht="38.25" x14ac:dyDescent="0.25">
      <c r="A1724" s="22">
        <v>2</v>
      </c>
      <c r="B1724" s="11" t="s">
        <v>7801</v>
      </c>
      <c r="C1724" s="11" t="s">
        <v>7878</v>
      </c>
      <c r="D1724" s="11" t="s">
        <v>273</v>
      </c>
      <c r="E1724" s="73">
        <v>1723</v>
      </c>
      <c r="F1724" s="63" t="s">
        <v>7879</v>
      </c>
      <c r="G1724" s="16" t="s">
        <v>7880</v>
      </c>
      <c r="H1724" s="3">
        <v>419.09212450000001</v>
      </c>
      <c r="I1724" s="65" t="s">
        <v>43</v>
      </c>
      <c r="J1724" s="23"/>
      <c r="K1724" s="11" t="s">
        <v>7858</v>
      </c>
      <c r="L1724" s="11"/>
      <c r="M1724" s="11" t="s">
        <v>7881</v>
      </c>
      <c r="N1724" s="11"/>
      <c r="O1724" s="11" t="s">
        <v>7882</v>
      </c>
      <c r="P1724" s="11"/>
      <c r="Q1724" s="11"/>
      <c r="R1724" s="11"/>
      <c r="S1724" s="11"/>
      <c r="T1724" s="11"/>
      <c r="U1724" s="11"/>
      <c r="V1724" s="11"/>
      <c r="W1724" s="11"/>
      <c r="X1724" s="11"/>
      <c r="Y1724" s="11"/>
      <c r="Z1724" s="11"/>
      <c r="AA1724" s="11"/>
      <c r="AB1724" s="11"/>
      <c r="AC1724" s="11"/>
      <c r="AD1724" s="11"/>
      <c r="AE1724" s="11"/>
      <c r="AF1724" s="11"/>
      <c r="AG1724" s="11"/>
      <c r="AH1724" s="59"/>
      <c r="AI1724" s="59"/>
      <c r="AJ1724" s="59"/>
      <c r="AK1724" s="59"/>
      <c r="AL1724" s="59"/>
      <c r="AMB1724" s="10"/>
      <c r="AMC1724" s="10"/>
      <c r="AMD1724" s="10"/>
      <c r="AME1724" s="10"/>
      <c r="AMF1724" s="10"/>
      <c r="AMG1724" s="10"/>
      <c r="AMH1724" s="10"/>
      <c r="AMI1724" s="10"/>
      <c r="AMJ1724" s="10"/>
    </row>
    <row r="1725" spans="1:1024" s="8" customFormat="1" ht="38.25" x14ac:dyDescent="0.25">
      <c r="A1725" s="22">
        <v>2</v>
      </c>
      <c r="B1725" s="11" t="s">
        <v>7801</v>
      </c>
      <c r="C1725" s="11" t="s">
        <v>7883</v>
      </c>
      <c r="D1725" s="11" t="s">
        <v>273</v>
      </c>
      <c r="E1725" s="73">
        <v>1724</v>
      </c>
      <c r="F1725" s="63" t="s">
        <v>7884</v>
      </c>
      <c r="G1725" s="16" t="s">
        <v>7885</v>
      </c>
      <c r="H1725" s="3">
        <v>131.9080735</v>
      </c>
      <c r="I1725" s="65" t="s">
        <v>43</v>
      </c>
      <c r="J1725" s="23"/>
      <c r="K1725" s="11" t="s">
        <v>7886</v>
      </c>
      <c r="L1725" s="11"/>
      <c r="M1725" s="11" t="s">
        <v>7887</v>
      </c>
      <c r="N1725" s="11"/>
      <c r="O1725" s="11" t="s">
        <v>7888</v>
      </c>
      <c r="P1725" s="11"/>
      <c r="Q1725" s="11" t="s">
        <v>7889</v>
      </c>
      <c r="R1725" s="11"/>
      <c r="S1725" s="11"/>
      <c r="T1725" s="11"/>
      <c r="U1725" s="11"/>
      <c r="V1725" s="11"/>
      <c r="W1725" s="11"/>
      <c r="X1725" s="11"/>
      <c r="Y1725" s="11"/>
      <c r="Z1725" s="11"/>
      <c r="AA1725" s="11"/>
      <c r="AB1725" s="11"/>
      <c r="AC1725" s="11"/>
      <c r="AD1725" s="11"/>
      <c r="AE1725" s="11"/>
      <c r="AF1725" s="11"/>
      <c r="AG1725" s="11"/>
      <c r="AH1725" s="11"/>
      <c r="AI1725" s="11"/>
      <c r="AJ1725" s="11"/>
      <c r="AK1725" s="59"/>
      <c r="AL1725" s="59"/>
      <c r="AMB1725" s="10"/>
      <c r="AMC1725" s="10"/>
      <c r="AMD1725" s="10"/>
      <c r="AME1725" s="10"/>
      <c r="AMF1725" s="10"/>
      <c r="AMG1725" s="10"/>
      <c r="AMH1725" s="10"/>
      <c r="AMI1725" s="10"/>
      <c r="AMJ1725" s="10"/>
    </row>
    <row r="1726" spans="1:1024" s="8" customFormat="1" ht="38.25" x14ac:dyDescent="0.25">
      <c r="A1726" s="22">
        <v>2</v>
      </c>
      <c r="B1726" s="11" t="s">
        <v>7801</v>
      </c>
      <c r="C1726" s="11" t="s">
        <v>7860</v>
      </c>
      <c r="D1726" s="11" t="s">
        <v>1411</v>
      </c>
      <c r="E1726" s="73">
        <v>1725</v>
      </c>
      <c r="F1726" s="63" t="s">
        <v>7890</v>
      </c>
      <c r="G1726" s="16" t="s">
        <v>7891</v>
      </c>
      <c r="H1726" s="3">
        <v>212.44234</v>
      </c>
      <c r="I1726" s="65" t="s">
        <v>43</v>
      </c>
      <c r="J1726" s="96"/>
      <c r="K1726" s="11" t="s">
        <v>6653</v>
      </c>
      <c r="L1726" s="11"/>
      <c r="M1726" s="97"/>
      <c r="N1726" s="97"/>
      <c r="O1726" s="97"/>
      <c r="P1726" s="97"/>
      <c r="Q1726" s="97"/>
      <c r="R1726" s="97"/>
      <c r="S1726" s="97"/>
      <c r="T1726" s="97"/>
      <c r="U1726" s="97"/>
      <c r="V1726" s="97"/>
      <c r="W1726" s="97"/>
      <c r="X1726" s="97"/>
      <c r="Y1726" s="97"/>
      <c r="Z1726" s="97"/>
      <c r="AA1726" s="97"/>
      <c r="AB1726" s="97"/>
      <c r="AC1726" s="97"/>
      <c r="AD1726" s="97"/>
      <c r="AE1726" s="97"/>
      <c r="AF1726" s="97"/>
      <c r="AG1726" s="97"/>
      <c r="AH1726" s="97"/>
      <c r="AI1726" s="97"/>
      <c r="AJ1726" s="97"/>
      <c r="AK1726" s="97"/>
      <c r="AL1726" s="97"/>
      <c r="AMB1726" s="10"/>
      <c r="AMC1726" s="10"/>
      <c r="AMD1726" s="10"/>
      <c r="AME1726" s="10"/>
      <c r="AMF1726" s="10"/>
      <c r="AMG1726" s="10"/>
      <c r="AMH1726" s="10"/>
      <c r="AMI1726" s="10"/>
      <c r="AMJ1726" s="10"/>
    </row>
    <row r="1727" spans="1:1024" s="8" customFormat="1" ht="38.25" x14ac:dyDescent="0.25">
      <c r="A1727" s="22">
        <v>2</v>
      </c>
      <c r="B1727" s="11" t="s">
        <v>7801</v>
      </c>
      <c r="C1727" s="11" t="s">
        <v>7892</v>
      </c>
      <c r="D1727" s="11" t="s">
        <v>273</v>
      </c>
      <c r="E1727" s="73">
        <v>1726</v>
      </c>
      <c r="F1727" s="63" t="s">
        <v>7893</v>
      </c>
      <c r="G1727" s="16" t="s">
        <v>7894</v>
      </c>
      <c r="H1727" s="3">
        <v>2361.7460000000001</v>
      </c>
      <c r="I1727" s="65" t="s">
        <v>43</v>
      </c>
      <c r="J1727" s="23"/>
      <c r="K1727" s="11" t="s">
        <v>8891</v>
      </c>
      <c r="L1727" s="11"/>
      <c r="M1727" s="11" t="s">
        <v>8892</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59"/>
      <c r="AMB1727" s="10"/>
      <c r="AMC1727" s="10"/>
      <c r="AMD1727" s="10"/>
      <c r="AME1727" s="10"/>
      <c r="AMF1727" s="10"/>
      <c r="AMG1727" s="10"/>
      <c r="AMH1727" s="10"/>
      <c r="AMI1727" s="10"/>
      <c r="AMJ1727" s="10"/>
    </row>
    <row r="1728" spans="1:1024" s="8" customFormat="1" ht="38.25" x14ac:dyDescent="0.25">
      <c r="A1728" s="22">
        <v>2</v>
      </c>
      <c r="B1728" s="11" t="s">
        <v>7801</v>
      </c>
      <c r="C1728" s="11" t="s">
        <v>7897</v>
      </c>
      <c r="D1728" s="11" t="s">
        <v>273</v>
      </c>
      <c r="E1728" s="73">
        <v>1727</v>
      </c>
      <c r="F1728" s="63" t="s">
        <v>7898</v>
      </c>
      <c r="G1728" s="16" t="s">
        <v>7899</v>
      </c>
      <c r="H1728" s="3">
        <v>117.89921960000001</v>
      </c>
      <c r="I1728" s="65" t="s">
        <v>43</v>
      </c>
      <c r="J1728" s="23"/>
      <c r="K1728" s="11" t="s">
        <v>7900</v>
      </c>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59"/>
      <c r="AMB1728" s="10"/>
      <c r="AMC1728" s="10"/>
      <c r="AMD1728" s="10"/>
      <c r="AME1728" s="10"/>
      <c r="AMF1728" s="10"/>
      <c r="AMG1728" s="10"/>
      <c r="AMH1728" s="10"/>
      <c r="AMI1728" s="10"/>
      <c r="AMJ1728" s="10"/>
    </row>
    <row r="1729" spans="1:1024" s="8" customFormat="1" ht="51" x14ac:dyDescent="0.25">
      <c r="A1729" s="22">
        <v>2</v>
      </c>
      <c r="B1729" s="11" t="s">
        <v>7801</v>
      </c>
      <c r="C1729" s="11" t="s">
        <v>7901</v>
      </c>
      <c r="D1729" s="11" t="s">
        <v>109</v>
      </c>
      <c r="E1729" s="73">
        <v>1728</v>
      </c>
      <c r="F1729" s="63" t="s">
        <v>7902</v>
      </c>
      <c r="G1729" s="16" t="s">
        <v>7903</v>
      </c>
      <c r="H1729" s="3">
        <v>434.41342639999999</v>
      </c>
      <c r="I1729" s="65" t="s">
        <v>43</v>
      </c>
      <c r="J1729" s="23"/>
      <c r="K1729" s="11" t="s">
        <v>7904</v>
      </c>
      <c r="L1729" s="11">
        <v>6389970</v>
      </c>
      <c r="M1729" s="11" t="s">
        <v>7905</v>
      </c>
      <c r="N1729" s="11">
        <v>3270244</v>
      </c>
      <c r="O1729" s="11" t="s">
        <v>7906</v>
      </c>
      <c r="P1729" s="11"/>
      <c r="Q1729" s="11" t="s">
        <v>7907</v>
      </c>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59"/>
      <c r="AMB1729" s="10"/>
      <c r="AMC1729" s="10"/>
      <c r="AMD1729" s="10"/>
      <c r="AME1729" s="10"/>
      <c r="AMF1729" s="10"/>
      <c r="AMG1729" s="10"/>
      <c r="AMH1729" s="10"/>
      <c r="AMI1729" s="10"/>
      <c r="AMJ1729" s="10"/>
    </row>
    <row r="1730" spans="1:1024" s="8" customFormat="1" ht="38.25" x14ac:dyDescent="0.25">
      <c r="A1730" s="22">
        <v>2</v>
      </c>
      <c r="B1730" s="11" t="s">
        <v>7801</v>
      </c>
      <c r="C1730" s="11" t="s">
        <v>7908</v>
      </c>
      <c r="D1730" s="11" t="s">
        <v>273</v>
      </c>
      <c r="E1730" s="73">
        <v>1729</v>
      </c>
      <c r="F1730" s="63" t="s">
        <v>7909</v>
      </c>
      <c r="G1730" s="16" t="s">
        <v>7910</v>
      </c>
      <c r="H1730" s="3">
        <v>185.79130000000001</v>
      </c>
      <c r="I1730" s="65" t="s">
        <v>43</v>
      </c>
      <c r="J1730" s="23"/>
      <c r="K1730" s="11" t="s">
        <v>7911</v>
      </c>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59"/>
      <c r="AMB1730" s="10"/>
      <c r="AMC1730" s="10"/>
      <c r="AMD1730" s="10"/>
      <c r="AME1730" s="10"/>
      <c r="AMF1730" s="10"/>
      <c r="AMG1730" s="10"/>
      <c r="AMH1730" s="10"/>
      <c r="AMI1730" s="10"/>
      <c r="AMJ1730" s="10"/>
    </row>
    <row r="1731" spans="1:1024" s="8" customFormat="1" ht="25.5" x14ac:dyDescent="0.25">
      <c r="A1731" s="22">
        <v>2</v>
      </c>
      <c r="B1731" s="11" t="s">
        <v>7801</v>
      </c>
      <c r="C1731" s="11" t="s">
        <v>7912</v>
      </c>
      <c r="D1731" s="11" t="s">
        <v>109</v>
      </c>
      <c r="E1731" s="73">
        <v>1730</v>
      </c>
      <c r="F1731" s="63" t="s">
        <v>7913</v>
      </c>
      <c r="G1731" s="16" t="s">
        <v>7914</v>
      </c>
      <c r="H1731" s="3">
        <v>26.267482999999999</v>
      </c>
      <c r="I1731" s="65" t="s">
        <v>43</v>
      </c>
      <c r="J1731" s="23"/>
      <c r="K1731" s="11" t="s">
        <v>7913</v>
      </c>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59"/>
      <c r="AMB1731" s="10"/>
      <c r="AMC1731" s="10"/>
      <c r="AMD1731" s="10"/>
      <c r="AME1731" s="10"/>
      <c r="AMF1731" s="10"/>
      <c r="AMG1731" s="10"/>
      <c r="AMH1731" s="10"/>
      <c r="AMI1731" s="10"/>
      <c r="AMJ1731" s="10"/>
    </row>
    <row r="1732" spans="1:1024" s="8" customFormat="1" ht="38.25" x14ac:dyDescent="0.25">
      <c r="A1732" s="22">
        <v>2</v>
      </c>
      <c r="B1732" s="11" t="s">
        <v>7801</v>
      </c>
      <c r="C1732" s="11" t="s">
        <v>7915</v>
      </c>
      <c r="D1732" s="11" t="s">
        <v>109</v>
      </c>
      <c r="E1732" s="73">
        <v>1731</v>
      </c>
      <c r="F1732" s="63" t="s">
        <v>7916</v>
      </c>
      <c r="G1732" s="16" t="s">
        <v>7917</v>
      </c>
      <c r="H1732" s="3">
        <v>1041.8121464000001</v>
      </c>
      <c r="I1732" s="65" t="s">
        <v>43</v>
      </c>
      <c r="J1732" s="23"/>
      <c r="K1732" s="11" t="s">
        <v>7918</v>
      </c>
      <c r="L1732" s="11">
        <v>325197</v>
      </c>
      <c r="M1732" s="11" t="s">
        <v>7919</v>
      </c>
      <c r="N1732" s="11">
        <v>616061</v>
      </c>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59"/>
      <c r="AMB1732" s="10"/>
      <c r="AMC1732" s="10"/>
      <c r="AMD1732" s="10"/>
      <c r="AME1732" s="10"/>
      <c r="AMF1732" s="10"/>
      <c r="AMG1732" s="10"/>
      <c r="AMH1732" s="10"/>
      <c r="AMI1732" s="10"/>
      <c r="AMJ1732" s="10"/>
    </row>
    <row r="1733" spans="1:1024" s="8" customFormat="1" ht="38.25" x14ac:dyDescent="0.25">
      <c r="A1733" s="22">
        <v>2</v>
      </c>
      <c r="B1733" s="11" t="s">
        <v>7801</v>
      </c>
      <c r="C1733" s="11" t="s">
        <v>7920</v>
      </c>
      <c r="D1733" s="11" t="s">
        <v>682</v>
      </c>
      <c r="E1733" s="73">
        <v>1732</v>
      </c>
      <c r="F1733" s="63" t="s">
        <v>7921</v>
      </c>
      <c r="G1733" s="16" t="s">
        <v>7922</v>
      </c>
      <c r="H1733" s="3">
        <v>74.419968400000002</v>
      </c>
      <c r="I1733" s="65" t="s">
        <v>43</v>
      </c>
      <c r="J1733" s="23"/>
      <c r="K1733" s="11" t="s">
        <v>7923</v>
      </c>
      <c r="L1733" s="11"/>
      <c r="M1733" s="11" t="s">
        <v>7924</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59"/>
      <c r="AMB1733" s="10"/>
      <c r="AMC1733" s="10"/>
      <c r="AMD1733" s="10"/>
      <c r="AME1733" s="10"/>
      <c r="AMF1733" s="10"/>
      <c r="AMG1733" s="10"/>
      <c r="AMH1733" s="10"/>
      <c r="AMI1733" s="10"/>
      <c r="AMJ1733" s="10"/>
    </row>
    <row r="1734" spans="1:1024" s="8" customFormat="1" ht="38.25" x14ac:dyDescent="0.25">
      <c r="A1734" s="22">
        <v>2</v>
      </c>
      <c r="B1734" s="11" t="s">
        <v>7801</v>
      </c>
      <c r="C1734" s="11" t="s">
        <v>7925</v>
      </c>
      <c r="D1734" s="11" t="s">
        <v>273</v>
      </c>
      <c r="E1734" s="73">
        <v>1733</v>
      </c>
      <c r="F1734" s="63" t="s">
        <v>7926</v>
      </c>
      <c r="G1734" s="16" t="s">
        <v>7927</v>
      </c>
      <c r="H1734" s="3">
        <v>657.92533000000003</v>
      </c>
      <c r="I1734" s="65" t="s">
        <v>43</v>
      </c>
      <c r="J1734" s="23"/>
      <c r="K1734" s="11" t="s">
        <v>7928</v>
      </c>
      <c r="L1734" s="11"/>
      <c r="M1734" s="11" t="s">
        <v>7929</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59"/>
      <c r="AMB1734" s="10"/>
      <c r="AMC1734" s="10"/>
      <c r="AMD1734" s="10"/>
      <c r="AME1734" s="10"/>
      <c r="AMF1734" s="10"/>
      <c r="AMG1734" s="10"/>
      <c r="AMH1734" s="10"/>
      <c r="AMI1734" s="10"/>
      <c r="AMJ1734" s="10"/>
    </row>
    <row r="1735" spans="1:1024" s="8" customFormat="1" ht="25.5" x14ac:dyDescent="0.25">
      <c r="A1735" s="22">
        <v>2</v>
      </c>
      <c r="B1735" s="11" t="s">
        <v>7801</v>
      </c>
      <c r="C1735" s="11" t="s">
        <v>7930</v>
      </c>
      <c r="D1735" s="11" t="s">
        <v>189</v>
      </c>
      <c r="E1735" s="73">
        <v>1734</v>
      </c>
      <c r="F1735" s="63" t="s">
        <v>7931</v>
      </c>
      <c r="G1735" s="16" t="s">
        <v>7932</v>
      </c>
      <c r="H1735" s="3">
        <v>261.41001999999997</v>
      </c>
      <c r="I1735" s="65" t="s">
        <v>43</v>
      </c>
      <c r="J1735" s="23"/>
      <c r="K1735" s="11" t="s">
        <v>7933</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59"/>
      <c r="AL1735" s="59"/>
      <c r="AMB1735" s="10"/>
      <c r="AMC1735" s="10"/>
      <c r="AMD1735" s="10"/>
      <c r="AME1735" s="10"/>
      <c r="AMF1735" s="10"/>
      <c r="AMG1735" s="10"/>
      <c r="AMH1735" s="10"/>
      <c r="AMI1735" s="10"/>
      <c r="AMJ1735" s="10"/>
    </row>
    <row r="1736" spans="1:1024" s="8" customFormat="1" ht="25.5" x14ac:dyDescent="0.25">
      <c r="A1736" s="22">
        <v>2</v>
      </c>
      <c r="B1736" s="11" t="s">
        <v>7801</v>
      </c>
      <c r="C1736" s="11" t="s">
        <v>7930</v>
      </c>
      <c r="D1736" s="11" t="s">
        <v>189</v>
      </c>
      <c r="E1736" s="73">
        <v>1735</v>
      </c>
      <c r="F1736" s="63" t="s">
        <v>7934</v>
      </c>
      <c r="G1736" s="16" t="s">
        <v>7935</v>
      </c>
      <c r="H1736" s="3">
        <v>398.40004600000003</v>
      </c>
      <c r="I1736" s="65" t="s">
        <v>43</v>
      </c>
      <c r="J1736" s="23"/>
      <c r="K1736" s="11" t="s">
        <v>7936</v>
      </c>
      <c r="L1736" s="25" t="s">
        <v>7937</v>
      </c>
      <c r="M1736" s="11" t="s">
        <v>7938</v>
      </c>
      <c r="N1736" s="25" t="s">
        <v>7939</v>
      </c>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59"/>
      <c r="AL1736" s="59"/>
      <c r="AMB1736" s="10"/>
      <c r="AMC1736" s="10"/>
      <c r="AMD1736" s="10"/>
      <c r="AME1736" s="10"/>
      <c r="AMF1736" s="10"/>
      <c r="AMG1736" s="10"/>
      <c r="AMH1736" s="10"/>
      <c r="AMI1736" s="10"/>
      <c r="AMJ1736" s="10"/>
    </row>
    <row r="1737" spans="1:1024" s="8" customFormat="1" ht="38.25" x14ac:dyDescent="0.25">
      <c r="A1737" s="22">
        <v>2</v>
      </c>
      <c r="B1737" s="11" t="s">
        <v>7801</v>
      </c>
      <c r="C1737" s="11" t="s">
        <v>7930</v>
      </c>
      <c r="D1737" s="11" t="s">
        <v>189</v>
      </c>
      <c r="E1737" s="73">
        <v>1736</v>
      </c>
      <c r="F1737" s="63" t="s">
        <v>7940</v>
      </c>
      <c r="G1737" s="16" t="s">
        <v>7941</v>
      </c>
      <c r="H1737" s="3">
        <v>140.4432664</v>
      </c>
      <c r="I1737" s="65" t="s">
        <v>43</v>
      </c>
      <c r="J1737" s="23"/>
      <c r="K1737" s="11" t="s">
        <v>7942</v>
      </c>
      <c r="L1737" s="11"/>
      <c r="M1737" s="11" t="s">
        <v>7943</v>
      </c>
      <c r="N1737" s="11"/>
      <c r="O1737" s="11" t="s">
        <v>7944</v>
      </c>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59"/>
      <c r="AL1737" s="59"/>
      <c r="AMB1737" s="10"/>
      <c r="AMC1737" s="10"/>
      <c r="AMD1737" s="10"/>
      <c r="AME1737" s="10"/>
      <c r="AMF1737" s="10"/>
      <c r="AMG1737" s="10"/>
      <c r="AMH1737" s="10"/>
      <c r="AMI1737" s="10"/>
      <c r="AMJ1737" s="10"/>
    </row>
    <row r="1738" spans="1:1024" s="8" customFormat="1" ht="25.5" x14ac:dyDescent="0.25">
      <c r="A1738" s="22">
        <v>2</v>
      </c>
      <c r="B1738" s="11" t="s">
        <v>7801</v>
      </c>
      <c r="C1738" s="11" t="s">
        <v>7930</v>
      </c>
      <c r="D1738" s="11" t="s">
        <v>189</v>
      </c>
      <c r="E1738" s="73">
        <v>1737</v>
      </c>
      <c r="F1738" s="63" t="s">
        <v>7047</v>
      </c>
      <c r="G1738" s="16" t="s">
        <v>7945</v>
      </c>
      <c r="H1738" s="3">
        <v>349.91202100000004</v>
      </c>
      <c r="I1738" s="65" t="s">
        <v>43</v>
      </c>
      <c r="J1738" s="23"/>
      <c r="K1738" s="11" t="s">
        <v>7946</v>
      </c>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59"/>
      <c r="AL1738" s="59"/>
      <c r="AMB1738" s="10"/>
      <c r="AMC1738" s="10"/>
      <c r="AMD1738" s="10"/>
      <c r="AME1738" s="10"/>
      <c r="AMF1738" s="10"/>
      <c r="AMG1738" s="10"/>
      <c r="AMH1738" s="10"/>
      <c r="AMI1738" s="10"/>
      <c r="AMJ1738" s="10"/>
    </row>
    <row r="1739" spans="1:1024" s="8" customFormat="1" ht="25.5" x14ac:dyDescent="0.25">
      <c r="A1739" s="22">
        <v>2</v>
      </c>
      <c r="B1739" s="11" t="s">
        <v>7801</v>
      </c>
      <c r="C1739" s="11" t="s">
        <v>7947</v>
      </c>
      <c r="D1739" s="11" t="s">
        <v>189</v>
      </c>
      <c r="E1739" s="73">
        <v>1738</v>
      </c>
      <c r="F1739" s="63" t="s">
        <v>7948</v>
      </c>
      <c r="G1739" s="16" t="s">
        <v>7949</v>
      </c>
      <c r="H1739" s="3">
        <v>384.52737999999999</v>
      </c>
      <c r="I1739" s="65" t="s">
        <v>43</v>
      </c>
      <c r="J1739" s="23"/>
      <c r="K1739" s="11" t="s">
        <v>7950</v>
      </c>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59"/>
      <c r="AL1739" s="59"/>
      <c r="AMB1739" s="10"/>
      <c r="AMC1739" s="10"/>
      <c r="AMD1739" s="10"/>
      <c r="AME1739" s="10"/>
      <c r="AMF1739" s="10"/>
      <c r="AMG1739" s="10"/>
      <c r="AMH1739" s="10"/>
      <c r="AMI1739" s="10"/>
      <c r="AMJ1739" s="10"/>
    </row>
    <row r="1740" spans="1:1024" s="8" customFormat="1" ht="25.5" x14ac:dyDescent="0.25">
      <c r="A1740" s="22">
        <v>2</v>
      </c>
      <c r="B1740" s="11" t="s">
        <v>7801</v>
      </c>
      <c r="C1740" s="11" t="s">
        <v>7947</v>
      </c>
      <c r="D1740" s="11" t="s">
        <v>189</v>
      </c>
      <c r="E1740" s="73">
        <v>1739</v>
      </c>
      <c r="F1740" s="63" t="s">
        <v>7951</v>
      </c>
      <c r="G1740" s="16" t="s">
        <v>7952</v>
      </c>
      <c r="H1740" s="3">
        <v>339.13451500000002</v>
      </c>
      <c r="I1740" s="65" t="s">
        <v>43</v>
      </c>
      <c r="J1740" s="23"/>
      <c r="K1740" s="11" t="s">
        <v>7953</v>
      </c>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59"/>
      <c r="AL1740" s="59"/>
      <c r="AMB1740" s="10"/>
      <c r="AMC1740" s="10"/>
      <c r="AMD1740" s="10"/>
      <c r="AME1740" s="10"/>
      <c r="AMF1740" s="10"/>
      <c r="AMG1740" s="10"/>
      <c r="AMH1740" s="10"/>
      <c r="AMI1740" s="10"/>
      <c r="AMJ1740" s="10"/>
    </row>
    <row r="1741" spans="1:1024" s="8" customFormat="1" ht="25.5" x14ac:dyDescent="0.25">
      <c r="A1741" s="22">
        <v>2</v>
      </c>
      <c r="B1741" s="11" t="s">
        <v>7801</v>
      </c>
      <c r="C1741" s="11" t="s">
        <v>7954</v>
      </c>
      <c r="D1741" s="11" t="s">
        <v>189</v>
      </c>
      <c r="E1741" s="73">
        <v>1740</v>
      </c>
      <c r="F1741" s="63" t="s">
        <v>7955</v>
      </c>
      <c r="G1741" s="16" t="s">
        <v>7956</v>
      </c>
      <c r="H1741" s="3">
        <v>40.002472500000003</v>
      </c>
      <c r="I1741" s="65" t="s">
        <v>43</v>
      </c>
      <c r="J1741" s="23"/>
      <c r="K1741" s="11" t="s">
        <v>7957</v>
      </c>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59"/>
      <c r="AL1741" s="59"/>
      <c r="AMB1741" s="10"/>
      <c r="AMC1741" s="10"/>
      <c r="AMD1741" s="10"/>
      <c r="AME1741" s="10"/>
      <c r="AMF1741" s="10"/>
      <c r="AMG1741" s="10"/>
      <c r="AMH1741" s="10"/>
      <c r="AMI1741" s="10"/>
      <c r="AMJ1741" s="10"/>
    </row>
    <row r="1742" spans="1:1024" s="8" customFormat="1" ht="25.5" x14ac:dyDescent="0.25">
      <c r="A1742" s="22">
        <v>2</v>
      </c>
      <c r="B1742" s="11" t="s">
        <v>7801</v>
      </c>
      <c r="C1742" s="11" t="s">
        <v>7958</v>
      </c>
      <c r="D1742" s="11" t="s">
        <v>189</v>
      </c>
      <c r="E1742" s="73">
        <v>1741</v>
      </c>
      <c r="F1742" s="63" t="s">
        <v>7959</v>
      </c>
      <c r="G1742" s="16" t="s">
        <v>7960</v>
      </c>
      <c r="H1742" s="3">
        <v>355.9873819</v>
      </c>
      <c r="I1742" s="65" t="s">
        <v>43</v>
      </c>
      <c r="J1742" s="23"/>
      <c r="K1742" s="11" t="s">
        <v>7961</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59"/>
      <c r="AL1742" s="59"/>
      <c r="AMB1742" s="10"/>
      <c r="AMC1742" s="10"/>
      <c r="AMD1742" s="10"/>
      <c r="AME1742" s="10"/>
      <c r="AMF1742" s="10"/>
      <c r="AMG1742" s="10"/>
      <c r="AMH1742" s="10"/>
      <c r="AMI1742" s="10"/>
      <c r="AMJ1742" s="10"/>
    </row>
    <row r="1743" spans="1:1024" s="8" customFormat="1" ht="25.5" x14ac:dyDescent="0.25">
      <c r="A1743" s="22">
        <v>2</v>
      </c>
      <c r="B1743" s="11" t="s">
        <v>7801</v>
      </c>
      <c r="C1743" s="11" t="s">
        <v>7958</v>
      </c>
      <c r="D1743" s="11" t="s">
        <v>189</v>
      </c>
      <c r="E1743" s="73">
        <v>1742</v>
      </c>
      <c r="F1743" s="63" t="s">
        <v>7962</v>
      </c>
      <c r="G1743" s="16" t="s">
        <v>7963</v>
      </c>
      <c r="H1743" s="3">
        <v>232.16002079999998</v>
      </c>
      <c r="I1743" s="65" t="s">
        <v>43</v>
      </c>
      <c r="J1743" s="23"/>
      <c r="K1743" s="11" t="s">
        <v>7964</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59"/>
      <c r="AL1743" s="59"/>
      <c r="AMB1743" s="10"/>
      <c r="AMC1743" s="10"/>
      <c r="AMD1743" s="10"/>
      <c r="AME1743" s="10"/>
      <c r="AMF1743" s="10"/>
      <c r="AMG1743" s="10"/>
      <c r="AMH1743" s="10"/>
      <c r="AMI1743" s="10"/>
      <c r="AMJ1743" s="10"/>
    </row>
    <row r="1744" spans="1:1024" s="8" customFormat="1" ht="38.25" x14ac:dyDescent="0.25">
      <c r="A1744" s="22">
        <v>2</v>
      </c>
      <c r="B1744" s="11" t="s">
        <v>7801</v>
      </c>
      <c r="C1744" s="11" t="s">
        <v>7965</v>
      </c>
      <c r="D1744" s="11" t="s">
        <v>189</v>
      </c>
      <c r="E1744" s="73">
        <v>1743</v>
      </c>
      <c r="F1744" s="63" t="s">
        <v>7966</v>
      </c>
      <c r="G1744" s="16" t="s">
        <v>7967</v>
      </c>
      <c r="H1744" s="3">
        <v>169.32473140000002</v>
      </c>
      <c r="I1744" s="65" t="s">
        <v>43</v>
      </c>
      <c r="J1744" s="23"/>
      <c r="K1744" s="11" t="s">
        <v>7968</v>
      </c>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59"/>
      <c r="AL1744" s="59"/>
      <c r="AMB1744" s="10"/>
      <c r="AMC1744" s="10"/>
      <c r="AMD1744" s="10"/>
      <c r="AME1744" s="10"/>
      <c r="AMF1744" s="10"/>
      <c r="AMG1744" s="10"/>
      <c r="AMH1744" s="10"/>
      <c r="AMI1744" s="10"/>
      <c r="AMJ1744" s="10"/>
    </row>
    <row r="1745" spans="1:1024" s="8" customFormat="1" ht="63.75" x14ac:dyDescent="0.25">
      <c r="A1745" s="22">
        <v>2</v>
      </c>
      <c r="B1745" s="11" t="s">
        <v>7801</v>
      </c>
      <c r="C1745" s="11" t="s">
        <v>7969</v>
      </c>
      <c r="D1745" s="11" t="s">
        <v>189</v>
      </c>
      <c r="E1745" s="73">
        <v>1744</v>
      </c>
      <c r="F1745" s="63" t="s">
        <v>7970</v>
      </c>
      <c r="G1745" s="16" t="s">
        <v>7971</v>
      </c>
      <c r="H1745" s="3">
        <v>293.55009999999999</v>
      </c>
      <c r="I1745" s="65" t="s">
        <v>43</v>
      </c>
      <c r="J1745" s="23"/>
      <c r="K1745" s="11" t="s">
        <v>7972</v>
      </c>
      <c r="L1745" s="11"/>
      <c r="M1745" s="11" t="s">
        <v>7973</v>
      </c>
      <c r="N1745" s="11"/>
      <c r="O1745" s="11" t="s">
        <v>7943</v>
      </c>
      <c r="P1745" s="11"/>
      <c r="Q1745" s="11" t="s">
        <v>7974</v>
      </c>
      <c r="R1745" s="11"/>
      <c r="S1745" s="11" t="s">
        <v>7975</v>
      </c>
      <c r="T1745" s="11"/>
      <c r="U1745" s="11"/>
      <c r="V1745" s="11"/>
      <c r="W1745" s="11"/>
      <c r="X1745" s="11"/>
      <c r="Y1745" s="11"/>
      <c r="Z1745" s="11"/>
      <c r="AA1745" s="11"/>
      <c r="AB1745" s="11"/>
      <c r="AC1745" s="11"/>
      <c r="AD1745" s="11"/>
      <c r="AE1745" s="11"/>
      <c r="AF1745" s="11"/>
      <c r="AG1745" s="11"/>
      <c r="AH1745" s="11"/>
      <c r="AI1745" s="11"/>
      <c r="AJ1745" s="11"/>
      <c r="AK1745" s="59"/>
      <c r="AL1745" s="59"/>
      <c r="AMB1745" s="10"/>
      <c r="AMC1745" s="10"/>
      <c r="AMD1745" s="10"/>
      <c r="AME1745" s="10"/>
      <c r="AMF1745" s="10"/>
      <c r="AMG1745" s="10"/>
      <c r="AMH1745" s="10"/>
      <c r="AMI1745" s="10"/>
      <c r="AMJ1745" s="10"/>
    </row>
    <row r="1746" spans="1:1024" s="8" customFormat="1" ht="51" x14ac:dyDescent="0.25">
      <c r="A1746" s="22">
        <v>2</v>
      </c>
      <c r="B1746" s="11" t="s">
        <v>7801</v>
      </c>
      <c r="C1746" s="11" t="s">
        <v>7958</v>
      </c>
      <c r="D1746" s="11" t="s">
        <v>189</v>
      </c>
      <c r="E1746" s="73">
        <v>1745</v>
      </c>
      <c r="F1746" s="63" t="s">
        <v>7976</v>
      </c>
      <c r="G1746" s="16" t="s">
        <v>7977</v>
      </c>
      <c r="H1746" s="3">
        <v>391.95314999999999</v>
      </c>
      <c r="I1746" s="65" t="s">
        <v>43</v>
      </c>
      <c r="J1746" s="23"/>
      <c r="K1746" s="11" t="s">
        <v>7978</v>
      </c>
      <c r="L1746" s="25" t="s">
        <v>7979</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59"/>
      <c r="AL1746" s="59"/>
      <c r="AMB1746" s="10"/>
      <c r="AMC1746" s="10"/>
      <c r="AMD1746" s="10"/>
      <c r="AME1746" s="10"/>
      <c r="AMF1746" s="10"/>
      <c r="AMG1746" s="10"/>
      <c r="AMH1746" s="10"/>
      <c r="AMI1746" s="10"/>
      <c r="AMJ1746" s="10"/>
    </row>
    <row r="1747" spans="1:1024" s="8" customFormat="1" ht="25.5" x14ac:dyDescent="0.25">
      <c r="A1747" s="22">
        <v>2</v>
      </c>
      <c r="B1747" s="11" t="s">
        <v>7801</v>
      </c>
      <c r="C1747" s="11" t="s">
        <v>7969</v>
      </c>
      <c r="D1747" s="11" t="s">
        <v>189</v>
      </c>
      <c r="E1747" s="73">
        <v>1746</v>
      </c>
      <c r="F1747" s="63" t="s">
        <v>7980</v>
      </c>
      <c r="G1747" s="16" t="s">
        <v>7981</v>
      </c>
      <c r="H1747" s="3">
        <v>184.2901</v>
      </c>
      <c r="I1747" s="65" t="s">
        <v>43</v>
      </c>
      <c r="J1747" s="23"/>
      <c r="K1747" s="11" t="s">
        <v>7982</v>
      </c>
      <c r="L1747" s="11"/>
      <c r="M1747" s="11" t="s">
        <v>7983</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59"/>
      <c r="AL1747" s="59"/>
      <c r="AMB1747" s="10"/>
      <c r="AMC1747" s="10"/>
      <c r="AMD1747" s="10"/>
      <c r="AME1747" s="10"/>
      <c r="AMF1747" s="10"/>
      <c r="AMG1747" s="10"/>
      <c r="AMH1747" s="10"/>
      <c r="AMI1747" s="10"/>
      <c r="AMJ1747" s="10"/>
    </row>
    <row r="1748" spans="1:1024" s="8" customFormat="1" ht="63.75" x14ac:dyDescent="0.25">
      <c r="A1748" s="22">
        <v>2</v>
      </c>
      <c r="B1748" s="11" t="s">
        <v>7801</v>
      </c>
      <c r="C1748" s="11" t="s">
        <v>7969</v>
      </c>
      <c r="D1748" s="11" t="s">
        <v>189</v>
      </c>
      <c r="E1748" s="73">
        <v>1747</v>
      </c>
      <c r="F1748" s="63" t="s">
        <v>7984</v>
      </c>
      <c r="G1748" s="16" t="s">
        <v>7985</v>
      </c>
      <c r="H1748" s="3">
        <v>216.99592999999999</v>
      </c>
      <c r="I1748" s="65" t="s">
        <v>43</v>
      </c>
      <c r="J1748" s="23"/>
      <c r="K1748" s="11" t="s">
        <v>7986</v>
      </c>
      <c r="L1748" s="11"/>
      <c r="M1748" s="11" t="s">
        <v>7987</v>
      </c>
      <c r="N1748" s="11"/>
      <c r="O1748" s="11" t="s">
        <v>7988</v>
      </c>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59"/>
      <c r="AL1748" s="59"/>
      <c r="AMB1748" s="10"/>
      <c r="AMC1748" s="10"/>
      <c r="AMD1748" s="10"/>
      <c r="AME1748" s="10"/>
      <c r="AMF1748" s="10"/>
      <c r="AMG1748" s="10"/>
      <c r="AMH1748" s="10"/>
      <c r="AMI1748" s="10"/>
      <c r="AMJ1748" s="10"/>
    </row>
    <row r="1749" spans="1:1024" s="8" customFormat="1" ht="38.25" x14ac:dyDescent="0.25">
      <c r="A1749" s="22">
        <v>2</v>
      </c>
      <c r="B1749" s="11" t="s">
        <v>7801</v>
      </c>
      <c r="C1749" s="11" t="s">
        <v>7989</v>
      </c>
      <c r="D1749" s="11" t="s">
        <v>148</v>
      </c>
      <c r="E1749" s="73">
        <v>1748</v>
      </c>
      <c r="F1749" s="63" t="s">
        <v>7990</v>
      </c>
      <c r="G1749" s="16" t="s">
        <v>7991</v>
      </c>
      <c r="H1749" s="3">
        <v>38.210818799999998</v>
      </c>
      <c r="I1749" s="65" t="s">
        <v>43</v>
      </c>
      <c r="J1749" s="23"/>
      <c r="K1749" s="11" t="s">
        <v>7992</v>
      </c>
      <c r="L1749" s="59"/>
      <c r="M1749" s="11"/>
      <c r="N1749" s="22"/>
      <c r="O1749" s="11"/>
      <c r="P1749" s="11"/>
      <c r="Q1749" s="22"/>
      <c r="R1749" s="22"/>
      <c r="S1749" s="22"/>
      <c r="T1749" s="59"/>
      <c r="U1749" s="59"/>
      <c r="V1749" s="59"/>
      <c r="W1749" s="59"/>
      <c r="X1749" s="11"/>
      <c r="Y1749" s="11"/>
      <c r="Z1749" s="11"/>
      <c r="AA1749" s="11"/>
      <c r="AB1749" s="11"/>
      <c r="AC1749" s="11"/>
      <c r="AD1749" s="11"/>
      <c r="AE1749" s="11"/>
      <c r="AF1749" s="11"/>
      <c r="AG1749" s="11"/>
      <c r="AH1749" s="11"/>
      <c r="AI1749" s="59"/>
      <c r="AJ1749" s="59"/>
      <c r="AK1749" s="59"/>
      <c r="AL1749" s="59"/>
      <c r="AMB1749" s="10"/>
      <c r="AMC1749" s="10"/>
      <c r="AMD1749" s="10"/>
      <c r="AME1749" s="10"/>
      <c r="AMF1749" s="10"/>
      <c r="AMG1749" s="10"/>
      <c r="AMH1749" s="10"/>
      <c r="AMI1749" s="10"/>
      <c r="AMJ1749" s="10"/>
    </row>
    <row r="1750" spans="1:1024" s="8" customFormat="1" ht="51" x14ac:dyDescent="0.25">
      <c r="A1750" s="22">
        <v>2</v>
      </c>
      <c r="B1750" s="11" t="s">
        <v>7801</v>
      </c>
      <c r="C1750" s="11" t="s">
        <v>7993</v>
      </c>
      <c r="D1750" s="11" t="s">
        <v>148</v>
      </c>
      <c r="E1750" s="73">
        <v>1749</v>
      </c>
      <c r="F1750" s="63" t="s">
        <v>7994</v>
      </c>
      <c r="G1750" s="16" t="s">
        <v>7995</v>
      </c>
      <c r="H1750" s="3">
        <v>3059.7230344</v>
      </c>
      <c r="I1750" s="65" t="s">
        <v>43</v>
      </c>
      <c r="J1750" s="23"/>
      <c r="K1750" s="11" t="s">
        <v>7996</v>
      </c>
      <c r="L1750" s="59">
        <v>1655758</v>
      </c>
      <c r="M1750" s="11" t="s">
        <v>7997</v>
      </c>
      <c r="N1750" s="22">
        <v>2030682</v>
      </c>
      <c r="O1750" s="11" t="s">
        <v>7998</v>
      </c>
      <c r="P1750" s="11"/>
      <c r="Q1750" s="22"/>
      <c r="R1750" s="59"/>
      <c r="S1750" s="59"/>
      <c r="T1750" s="59"/>
      <c r="U1750" s="59"/>
      <c r="V1750" s="59"/>
      <c r="W1750" s="59"/>
      <c r="X1750" s="11"/>
      <c r="Y1750" s="11"/>
      <c r="Z1750" s="11"/>
      <c r="AA1750" s="11"/>
      <c r="AB1750" s="11"/>
      <c r="AC1750" s="11"/>
      <c r="AD1750" s="11"/>
      <c r="AE1750" s="11"/>
      <c r="AF1750" s="11"/>
      <c r="AG1750" s="11"/>
      <c r="AH1750" s="11"/>
      <c r="AI1750" s="59"/>
      <c r="AJ1750" s="59"/>
      <c r="AK1750" s="59"/>
      <c r="AL1750" s="59"/>
      <c r="AMB1750" s="10"/>
      <c r="AMC1750" s="10"/>
      <c r="AMD1750" s="10"/>
      <c r="AME1750" s="10"/>
      <c r="AMF1750" s="10"/>
      <c r="AMG1750" s="10"/>
      <c r="AMH1750" s="10"/>
      <c r="AMI1750" s="10"/>
      <c r="AMJ1750" s="10"/>
    </row>
    <row r="1751" spans="1:1024" s="8" customFormat="1" ht="51" x14ac:dyDescent="0.25">
      <c r="A1751" s="22">
        <v>2</v>
      </c>
      <c r="B1751" s="11" t="s">
        <v>7801</v>
      </c>
      <c r="C1751" s="11" t="s">
        <v>7999</v>
      </c>
      <c r="D1751" s="11" t="s">
        <v>148</v>
      </c>
      <c r="E1751" s="73">
        <v>1750</v>
      </c>
      <c r="F1751" s="63" t="s">
        <v>8000</v>
      </c>
      <c r="G1751" s="16" t="s">
        <v>8001</v>
      </c>
      <c r="H1751" s="3">
        <v>139.31203550000001</v>
      </c>
      <c r="I1751" s="65" t="s">
        <v>43</v>
      </c>
      <c r="J1751" s="23"/>
      <c r="K1751" s="11" t="s">
        <v>8002</v>
      </c>
      <c r="L1751" s="59"/>
      <c r="M1751" s="11"/>
      <c r="N1751" s="22"/>
      <c r="O1751" s="11"/>
      <c r="P1751" s="11"/>
      <c r="Q1751" s="22"/>
      <c r="R1751" s="22"/>
      <c r="S1751" s="59"/>
      <c r="T1751" s="59"/>
      <c r="U1751" s="59"/>
      <c r="V1751" s="59"/>
      <c r="W1751" s="59"/>
      <c r="X1751" s="11"/>
      <c r="Y1751" s="11"/>
      <c r="Z1751" s="11"/>
      <c r="AA1751" s="11"/>
      <c r="AB1751" s="11"/>
      <c r="AC1751" s="11"/>
      <c r="AD1751" s="11"/>
      <c r="AE1751" s="11"/>
      <c r="AF1751" s="11"/>
      <c r="AG1751" s="11"/>
      <c r="AH1751" s="11"/>
      <c r="AI1751" s="59"/>
      <c r="AJ1751" s="59"/>
      <c r="AK1751" s="59"/>
      <c r="AL1751" s="59"/>
      <c r="AMB1751" s="10"/>
      <c r="AMC1751" s="10"/>
      <c r="AMD1751" s="10"/>
      <c r="AME1751" s="10"/>
      <c r="AMF1751" s="10"/>
      <c r="AMG1751" s="10"/>
      <c r="AMH1751" s="10"/>
      <c r="AMI1751" s="10"/>
      <c r="AMJ1751" s="10"/>
    </row>
    <row r="1752" spans="1:1024" s="8" customFormat="1" ht="51" x14ac:dyDescent="0.25">
      <c r="A1752" s="22">
        <v>2</v>
      </c>
      <c r="B1752" s="11" t="s">
        <v>7801</v>
      </c>
      <c r="C1752" s="11" t="s">
        <v>8003</v>
      </c>
      <c r="D1752" s="11" t="s">
        <v>148</v>
      </c>
      <c r="E1752" s="73">
        <v>1751</v>
      </c>
      <c r="F1752" s="63" t="s">
        <v>8004</v>
      </c>
      <c r="G1752" s="16" t="s">
        <v>8005</v>
      </c>
      <c r="H1752" s="3">
        <v>243.75836000000001</v>
      </c>
      <c r="I1752" s="65" t="s">
        <v>43</v>
      </c>
      <c r="J1752" s="23"/>
      <c r="K1752" s="11" t="s">
        <v>8006</v>
      </c>
      <c r="L1752" s="59"/>
      <c r="M1752" s="11" t="s">
        <v>8007</v>
      </c>
      <c r="N1752" s="22"/>
      <c r="O1752" s="11"/>
      <c r="P1752" s="11"/>
      <c r="Q1752" s="22"/>
      <c r="R1752" s="22"/>
      <c r="S1752" s="59"/>
      <c r="T1752" s="59"/>
      <c r="U1752" s="59"/>
      <c r="V1752" s="59"/>
      <c r="W1752" s="59"/>
      <c r="X1752" s="11"/>
      <c r="Y1752" s="11"/>
      <c r="Z1752" s="11"/>
      <c r="AA1752" s="11"/>
      <c r="AB1752" s="11"/>
      <c r="AC1752" s="11"/>
      <c r="AD1752" s="11"/>
      <c r="AE1752" s="11"/>
      <c r="AF1752" s="11"/>
      <c r="AG1752" s="11"/>
      <c r="AH1752" s="11"/>
      <c r="AI1752" s="59"/>
      <c r="AJ1752" s="59"/>
      <c r="AK1752" s="59"/>
      <c r="AL1752" s="59"/>
      <c r="AMB1752" s="10"/>
      <c r="AMC1752" s="10"/>
      <c r="AMD1752" s="10"/>
      <c r="AME1752" s="10"/>
      <c r="AMF1752" s="10"/>
      <c r="AMG1752" s="10"/>
      <c r="AMH1752" s="10"/>
      <c r="AMI1752" s="10"/>
      <c r="AMJ1752" s="10"/>
    </row>
    <row r="1753" spans="1:1024" s="8" customFormat="1" ht="63.75" x14ac:dyDescent="0.25">
      <c r="A1753" s="22">
        <v>2</v>
      </c>
      <c r="B1753" s="11" t="s">
        <v>7801</v>
      </c>
      <c r="C1753" s="11" t="s">
        <v>8008</v>
      </c>
      <c r="D1753" s="11" t="s">
        <v>148</v>
      </c>
      <c r="E1753" s="73">
        <v>1752</v>
      </c>
      <c r="F1753" s="63" t="s">
        <v>8009</v>
      </c>
      <c r="G1753" s="16" t="s">
        <v>8010</v>
      </c>
      <c r="H1753" s="3">
        <v>29.9078257</v>
      </c>
      <c r="I1753" s="65" t="s">
        <v>43</v>
      </c>
      <c r="J1753" s="23"/>
      <c r="K1753" s="11" t="s">
        <v>8011</v>
      </c>
      <c r="L1753" s="59"/>
      <c r="M1753" s="11"/>
      <c r="N1753" s="22"/>
      <c r="O1753" s="11"/>
      <c r="P1753" s="11"/>
      <c r="Q1753" s="22"/>
      <c r="R1753" s="22"/>
      <c r="S1753" s="59"/>
      <c r="T1753" s="59"/>
      <c r="U1753" s="59"/>
      <c r="V1753" s="59"/>
      <c r="W1753" s="59"/>
      <c r="X1753" s="11"/>
      <c r="Y1753" s="11"/>
      <c r="Z1753" s="11"/>
      <c r="AA1753" s="11"/>
      <c r="AB1753" s="11"/>
      <c r="AC1753" s="11"/>
      <c r="AD1753" s="11"/>
      <c r="AE1753" s="11"/>
      <c r="AF1753" s="11"/>
      <c r="AG1753" s="11"/>
      <c r="AH1753" s="11"/>
      <c r="AI1753" s="59"/>
      <c r="AJ1753" s="59"/>
      <c r="AK1753" s="59"/>
      <c r="AL1753" s="59"/>
      <c r="AMB1753" s="10"/>
      <c r="AMC1753" s="10"/>
      <c r="AMD1753" s="10"/>
      <c r="AME1753" s="10"/>
      <c r="AMF1753" s="10"/>
      <c r="AMG1753" s="10"/>
      <c r="AMH1753" s="10"/>
      <c r="AMI1753" s="10"/>
      <c r="AMJ1753" s="10"/>
    </row>
    <row r="1754" spans="1:1024" s="8" customFormat="1" ht="38.25" x14ac:dyDescent="0.25">
      <c r="A1754" s="22">
        <v>2</v>
      </c>
      <c r="B1754" s="11" t="s">
        <v>7801</v>
      </c>
      <c r="C1754" s="11" t="s">
        <v>8012</v>
      </c>
      <c r="D1754" s="11" t="s">
        <v>148</v>
      </c>
      <c r="E1754" s="73">
        <v>1753</v>
      </c>
      <c r="F1754" s="63" t="s">
        <v>8013</v>
      </c>
      <c r="G1754" s="16" t="s">
        <v>8014</v>
      </c>
      <c r="H1754" s="3">
        <v>25.637617500000001</v>
      </c>
      <c r="I1754" s="65" t="s">
        <v>43</v>
      </c>
      <c r="J1754" s="23"/>
      <c r="K1754" s="11" t="s">
        <v>8015</v>
      </c>
      <c r="L1754" s="59"/>
      <c r="M1754" s="11" t="s">
        <v>8016</v>
      </c>
      <c r="N1754" s="22"/>
      <c r="O1754" s="11"/>
      <c r="P1754" s="11"/>
      <c r="Q1754" s="22"/>
      <c r="R1754" s="22"/>
      <c r="S1754" s="59"/>
      <c r="T1754" s="59"/>
      <c r="U1754" s="59"/>
      <c r="V1754" s="59"/>
      <c r="W1754" s="59"/>
      <c r="X1754" s="11"/>
      <c r="Y1754" s="11"/>
      <c r="Z1754" s="11"/>
      <c r="AA1754" s="11"/>
      <c r="AB1754" s="11"/>
      <c r="AC1754" s="11"/>
      <c r="AD1754" s="11"/>
      <c r="AE1754" s="11"/>
      <c r="AF1754" s="11"/>
      <c r="AG1754" s="11"/>
      <c r="AH1754" s="11"/>
      <c r="AI1754" s="59"/>
      <c r="AJ1754" s="59"/>
      <c r="AK1754" s="59"/>
      <c r="AL1754" s="59"/>
      <c r="AMB1754" s="10"/>
      <c r="AMC1754" s="10"/>
      <c r="AMD1754" s="10"/>
      <c r="AME1754" s="10"/>
      <c r="AMF1754" s="10"/>
      <c r="AMG1754" s="10"/>
      <c r="AMH1754" s="10"/>
      <c r="AMI1754" s="10"/>
      <c r="AMJ1754" s="10"/>
    </row>
    <row r="1755" spans="1:1024" s="8" customFormat="1" ht="38.25" x14ac:dyDescent="0.25">
      <c r="A1755" s="22">
        <v>2</v>
      </c>
      <c r="B1755" s="11" t="s">
        <v>7801</v>
      </c>
      <c r="C1755" s="11" t="s">
        <v>8017</v>
      </c>
      <c r="D1755" s="11" t="s">
        <v>148</v>
      </c>
      <c r="E1755" s="73">
        <v>1754</v>
      </c>
      <c r="F1755" s="63" t="s">
        <v>8018</v>
      </c>
      <c r="G1755" s="16" t="s">
        <v>8019</v>
      </c>
      <c r="H1755" s="3">
        <v>549.04834579999999</v>
      </c>
      <c r="I1755" s="65" t="s">
        <v>43</v>
      </c>
      <c r="J1755" s="23"/>
      <c r="K1755" s="11" t="s">
        <v>8020</v>
      </c>
      <c r="L1755" s="59"/>
      <c r="M1755" s="11" t="s">
        <v>8021</v>
      </c>
      <c r="N1755" s="59"/>
      <c r="O1755" s="11"/>
      <c r="P1755" s="11"/>
      <c r="Q1755" s="59"/>
      <c r="R1755" s="59"/>
      <c r="S1755" s="59"/>
      <c r="T1755" s="59"/>
      <c r="U1755" s="59"/>
      <c r="V1755" s="59"/>
      <c r="W1755" s="59"/>
      <c r="X1755" s="11"/>
      <c r="Y1755" s="11"/>
      <c r="Z1755" s="11"/>
      <c r="AA1755" s="11"/>
      <c r="AB1755" s="11"/>
      <c r="AC1755" s="11"/>
      <c r="AD1755" s="11"/>
      <c r="AE1755" s="11"/>
      <c r="AF1755" s="11"/>
      <c r="AG1755" s="11"/>
      <c r="AH1755" s="11"/>
      <c r="AI1755" s="59"/>
      <c r="AJ1755" s="59"/>
      <c r="AK1755" s="59"/>
      <c r="AL1755" s="59"/>
      <c r="AMB1755" s="10"/>
      <c r="AMC1755" s="10"/>
      <c r="AMD1755" s="10"/>
      <c r="AME1755" s="10"/>
      <c r="AMF1755" s="10"/>
      <c r="AMG1755" s="10"/>
      <c r="AMH1755" s="10"/>
      <c r="AMI1755" s="10"/>
      <c r="AMJ1755" s="10"/>
    </row>
    <row r="1756" spans="1:1024" s="8" customFormat="1" ht="51" x14ac:dyDescent="0.25">
      <c r="A1756" s="22">
        <v>2</v>
      </c>
      <c r="B1756" s="11" t="s">
        <v>7801</v>
      </c>
      <c r="C1756" s="11" t="s">
        <v>8022</v>
      </c>
      <c r="D1756" s="11" t="s">
        <v>148</v>
      </c>
      <c r="E1756" s="73">
        <v>1755</v>
      </c>
      <c r="F1756" s="63" t="s">
        <v>8023</v>
      </c>
      <c r="G1756" s="16" t="s">
        <v>8024</v>
      </c>
      <c r="H1756" s="3">
        <v>117.42705669999999</v>
      </c>
      <c r="I1756" s="65" t="s">
        <v>43</v>
      </c>
      <c r="J1756" s="23"/>
      <c r="K1756" s="11" t="s">
        <v>8025</v>
      </c>
      <c r="L1756" s="59"/>
      <c r="M1756" s="11" t="s">
        <v>8026</v>
      </c>
      <c r="N1756" s="59"/>
      <c r="O1756" s="11" t="s">
        <v>8027</v>
      </c>
      <c r="P1756" s="11"/>
      <c r="Q1756" s="11" t="s">
        <v>8028</v>
      </c>
      <c r="R1756" s="59"/>
      <c r="S1756" s="59"/>
      <c r="T1756" s="59"/>
      <c r="U1756" s="59"/>
      <c r="V1756" s="59"/>
      <c r="W1756" s="59"/>
      <c r="X1756" s="11"/>
      <c r="Y1756" s="11"/>
      <c r="Z1756" s="11"/>
      <c r="AA1756" s="11"/>
      <c r="AB1756" s="11"/>
      <c r="AC1756" s="11"/>
      <c r="AD1756" s="11"/>
      <c r="AE1756" s="11"/>
      <c r="AF1756" s="11"/>
      <c r="AG1756" s="11"/>
      <c r="AH1756" s="11"/>
      <c r="AI1756" s="11"/>
      <c r="AJ1756" s="11"/>
      <c r="AK1756" s="59"/>
      <c r="AL1756" s="59"/>
      <c r="AMB1756" s="10"/>
      <c r="AMC1756" s="10"/>
      <c r="AMD1756" s="10"/>
      <c r="AME1756" s="10"/>
      <c r="AMF1756" s="10"/>
      <c r="AMG1756" s="10"/>
      <c r="AMH1756" s="10"/>
      <c r="AMI1756" s="10"/>
      <c r="AMJ1756" s="10"/>
    </row>
    <row r="1757" spans="1:1024" s="8" customFormat="1" ht="25.5" x14ac:dyDescent="0.25">
      <c r="A1757" s="22">
        <v>2</v>
      </c>
      <c r="B1757" s="11" t="s">
        <v>7801</v>
      </c>
      <c r="C1757" s="11" t="s">
        <v>8029</v>
      </c>
      <c r="D1757" s="11" t="s">
        <v>52</v>
      </c>
      <c r="E1757" s="73">
        <v>1756</v>
      </c>
      <c r="F1757" s="63" t="s">
        <v>8030</v>
      </c>
      <c r="G1757" s="16" t="s">
        <v>8031</v>
      </c>
      <c r="H1757" s="3">
        <v>4856.8642921000001</v>
      </c>
      <c r="I1757" s="65" t="s">
        <v>43</v>
      </c>
      <c r="J1757" s="23"/>
      <c r="K1757" s="11" t="s">
        <v>8032</v>
      </c>
      <c r="L1757" s="26" t="s">
        <v>8033</v>
      </c>
      <c r="M1757" s="11" t="s">
        <v>8034</v>
      </c>
      <c r="N1757" s="25" t="s">
        <v>8035</v>
      </c>
      <c r="O1757" s="11"/>
      <c r="P1757" s="11"/>
      <c r="Q1757" s="11"/>
      <c r="R1757" s="11"/>
      <c r="S1757" s="11"/>
      <c r="T1757" s="11"/>
      <c r="U1757" s="59"/>
      <c r="V1757" s="59"/>
      <c r="W1757" s="59"/>
      <c r="X1757" s="11"/>
      <c r="Y1757" s="11"/>
      <c r="Z1757" s="11"/>
      <c r="AA1757" s="11"/>
      <c r="AB1757" s="11"/>
      <c r="AC1757" s="11"/>
      <c r="AD1757" s="11"/>
      <c r="AE1757" s="11"/>
      <c r="AF1757" s="11"/>
      <c r="AG1757" s="11"/>
      <c r="AH1757" s="11"/>
      <c r="AI1757" s="11"/>
      <c r="AJ1757" s="11"/>
      <c r="AK1757" s="59"/>
      <c r="AL1757" s="59"/>
      <c r="AMB1757" s="10"/>
      <c r="AMC1757" s="10"/>
      <c r="AMD1757" s="10"/>
      <c r="AME1757" s="10"/>
      <c r="AMF1757" s="10"/>
      <c r="AMG1757" s="10"/>
      <c r="AMH1757" s="10"/>
      <c r="AMI1757" s="10"/>
      <c r="AMJ1757" s="10"/>
    </row>
    <row r="1758" spans="1:1024" s="8" customFormat="1" ht="25.5" x14ac:dyDescent="0.25">
      <c r="A1758" s="22">
        <v>2</v>
      </c>
      <c r="B1758" s="11" t="s">
        <v>7801</v>
      </c>
      <c r="C1758" s="11" t="s">
        <v>1153</v>
      </c>
      <c r="D1758" s="11" t="s">
        <v>109</v>
      </c>
      <c r="E1758" s="73">
        <v>1757</v>
      </c>
      <c r="F1758" s="63" t="s">
        <v>8036</v>
      </c>
      <c r="G1758" s="16" t="s">
        <v>8037</v>
      </c>
      <c r="H1758" s="3">
        <v>236.8091</v>
      </c>
      <c r="I1758" s="65" t="s">
        <v>43</v>
      </c>
      <c r="J1758" s="23"/>
      <c r="K1758" s="11" t="s">
        <v>8038</v>
      </c>
      <c r="L1758" s="26"/>
      <c r="M1758" s="11" t="s">
        <v>8039</v>
      </c>
      <c r="N1758" s="26"/>
      <c r="O1758" s="11"/>
      <c r="P1758" s="11"/>
      <c r="Q1758" s="59"/>
      <c r="R1758" s="59"/>
      <c r="S1758" s="11"/>
      <c r="T1758" s="59"/>
      <c r="U1758" s="59"/>
      <c r="V1758" s="59"/>
      <c r="W1758" s="59"/>
      <c r="X1758" s="11"/>
      <c r="Y1758" s="11"/>
      <c r="Z1758" s="11"/>
      <c r="AA1758" s="11"/>
      <c r="AB1758" s="11"/>
      <c r="AC1758" s="11"/>
      <c r="AD1758" s="11"/>
      <c r="AE1758" s="11"/>
      <c r="AF1758" s="11"/>
      <c r="AG1758" s="11"/>
      <c r="AH1758" s="11"/>
      <c r="AI1758" s="11"/>
      <c r="AJ1758" s="11"/>
      <c r="AK1758" s="59"/>
      <c r="AL1758" s="59"/>
      <c r="AMB1758" s="10"/>
      <c r="AMC1758" s="10"/>
      <c r="AMD1758" s="10"/>
      <c r="AME1758" s="10"/>
      <c r="AMF1758" s="10"/>
      <c r="AMG1758" s="10"/>
      <c r="AMH1758" s="10"/>
      <c r="AMI1758" s="10"/>
      <c r="AMJ1758" s="10"/>
    </row>
    <row r="1759" spans="1:1024" s="8" customFormat="1" ht="38.25" x14ac:dyDescent="0.25">
      <c r="A1759" s="22">
        <v>2</v>
      </c>
      <c r="B1759" s="11" t="s">
        <v>7801</v>
      </c>
      <c r="C1759" s="11" t="s">
        <v>7897</v>
      </c>
      <c r="D1759" s="11" t="s">
        <v>59</v>
      </c>
      <c r="E1759" s="73">
        <v>1758</v>
      </c>
      <c r="F1759" s="63" t="s">
        <v>8040</v>
      </c>
      <c r="G1759" s="16" t="s">
        <v>6534</v>
      </c>
      <c r="H1759" s="3">
        <v>12092.748648199999</v>
      </c>
      <c r="I1759" s="65" t="s">
        <v>43</v>
      </c>
      <c r="J1759" s="23"/>
      <c r="K1759" s="11" t="s">
        <v>8041</v>
      </c>
      <c r="L1759" s="26" t="s">
        <v>8042</v>
      </c>
      <c r="M1759" s="11" t="s">
        <v>8043</v>
      </c>
      <c r="N1759" s="25" t="s">
        <v>8044</v>
      </c>
      <c r="O1759" s="11" t="s">
        <v>8045</v>
      </c>
      <c r="P1759" s="25" t="s">
        <v>8046</v>
      </c>
      <c r="Q1759" s="11"/>
      <c r="R1759" s="59"/>
      <c r="S1759" s="59"/>
      <c r="T1759" s="59"/>
      <c r="U1759" s="59"/>
      <c r="V1759" s="59"/>
      <c r="W1759" s="59"/>
      <c r="X1759" s="11"/>
      <c r="Y1759" s="11"/>
      <c r="Z1759" s="11"/>
      <c r="AA1759" s="11"/>
      <c r="AB1759" s="11"/>
      <c r="AC1759" s="11"/>
      <c r="AD1759" s="11"/>
      <c r="AE1759" s="11"/>
      <c r="AF1759" s="11"/>
      <c r="AG1759" s="11"/>
      <c r="AH1759" s="11"/>
      <c r="AI1759" s="11"/>
      <c r="AJ1759" s="11"/>
      <c r="AK1759" s="59"/>
      <c r="AL1759" s="59"/>
      <c r="AMB1759" s="10"/>
      <c r="AMC1759" s="10"/>
      <c r="AMD1759" s="10"/>
      <c r="AME1759" s="10"/>
      <c r="AMF1759" s="10"/>
      <c r="AMG1759" s="10"/>
      <c r="AMH1759" s="10"/>
      <c r="AMI1759" s="10"/>
      <c r="AMJ1759" s="10"/>
    </row>
    <row r="1760" spans="1:1024" s="8" customFormat="1" ht="51" x14ac:dyDescent="0.25">
      <c r="A1760" s="22">
        <v>2</v>
      </c>
      <c r="B1760" s="11" t="s">
        <v>7801</v>
      </c>
      <c r="C1760" s="11" t="s">
        <v>1642</v>
      </c>
      <c r="D1760" s="11" t="s">
        <v>52</v>
      </c>
      <c r="E1760" s="73">
        <v>1759</v>
      </c>
      <c r="F1760" s="63" t="s">
        <v>8047</v>
      </c>
      <c r="G1760" s="16" t="s">
        <v>8048</v>
      </c>
      <c r="H1760" s="3">
        <v>26190.7804388</v>
      </c>
      <c r="I1760" s="65" t="s">
        <v>43</v>
      </c>
      <c r="J1760" s="23"/>
      <c r="K1760" s="11" t="s">
        <v>8049</v>
      </c>
      <c r="L1760" s="26" t="s">
        <v>8050</v>
      </c>
      <c r="M1760" s="11" t="s">
        <v>8051</v>
      </c>
      <c r="N1760" s="25" t="s">
        <v>8052</v>
      </c>
      <c r="O1760" s="11" t="s">
        <v>8053</v>
      </c>
      <c r="P1760" s="25" t="s">
        <v>8054</v>
      </c>
      <c r="Q1760" s="59"/>
      <c r="R1760" s="59"/>
      <c r="S1760" s="59"/>
      <c r="T1760" s="59"/>
      <c r="U1760" s="59"/>
      <c r="V1760" s="59"/>
      <c r="W1760" s="59"/>
      <c r="X1760" s="11"/>
      <c r="Y1760" s="11"/>
      <c r="Z1760" s="11"/>
      <c r="AA1760" s="11"/>
      <c r="AB1760" s="11"/>
      <c r="AC1760" s="11"/>
      <c r="AD1760" s="11"/>
      <c r="AE1760" s="11"/>
      <c r="AF1760" s="11"/>
      <c r="AG1760" s="11"/>
      <c r="AH1760" s="11"/>
      <c r="AI1760" s="11"/>
      <c r="AJ1760" s="11"/>
      <c r="AK1760" s="59"/>
      <c r="AL1760" s="59"/>
      <c r="AMB1760" s="10"/>
      <c r="AMC1760" s="10"/>
      <c r="AMD1760" s="10"/>
      <c r="AME1760" s="10"/>
      <c r="AMF1760" s="10"/>
      <c r="AMG1760" s="10"/>
      <c r="AMH1760" s="10"/>
      <c r="AMI1760" s="10"/>
      <c r="AMJ1760" s="10"/>
    </row>
    <row r="1761" spans="1:1024" s="8" customFormat="1" ht="51" x14ac:dyDescent="0.25">
      <c r="A1761" s="22">
        <v>2</v>
      </c>
      <c r="B1761" s="11" t="s">
        <v>38</v>
      </c>
      <c r="C1761" s="11" t="s">
        <v>8055</v>
      </c>
      <c r="D1761" s="11" t="s">
        <v>7803</v>
      </c>
      <c r="E1761" s="73">
        <v>1760</v>
      </c>
      <c r="F1761" s="63" t="s">
        <v>8056</v>
      </c>
      <c r="G1761" s="16" t="s">
        <v>8057</v>
      </c>
      <c r="H1761" s="3">
        <v>63.804720000000003</v>
      </c>
      <c r="I1761" s="65" t="s">
        <v>43</v>
      </c>
      <c r="J1761" s="23"/>
      <c r="K1761" s="11" t="s">
        <v>8058</v>
      </c>
      <c r="L1761" s="11"/>
      <c r="M1761" s="11" t="s">
        <v>8059</v>
      </c>
      <c r="N1761" s="59"/>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c r="ALU1761" s="1"/>
      <c r="ALV1761" s="1"/>
      <c r="ALW1761" s="1"/>
      <c r="ALX1761" s="1"/>
      <c r="ALY1761" s="1"/>
      <c r="ALZ1761" s="1"/>
      <c r="AMA1761" s="1"/>
      <c r="AMB1761" s="10"/>
      <c r="AMC1761" s="10"/>
      <c r="AMD1761" s="10"/>
      <c r="AME1761" s="10"/>
      <c r="AMF1761" s="10"/>
      <c r="AMG1761" s="10"/>
      <c r="AMH1761" s="10"/>
      <c r="AMI1761" s="10"/>
      <c r="AMJ1761" s="10"/>
    </row>
    <row r="1762" spans="1:1024" s="8" customFormat="1" ht="25.5" x14ac:dyDescent="0.25">
      <c r="A1762" s="22">
        <v>2</v>
      </c>
      <c r="B1762" s="11" t="s">
        <v>38</v>
      </c>
      <c r="C1762" s="11" t="s">
        <v>8060</v>
      </c>
      <c r="D1762" s="59" t="s">
        <v>273</v>
      </c>
      <c r="E1762" s="73">
        <v>1761</v>
      </c>
      <c r="F1762" s="63" t="s">
        <v>8061</v>
      </c>
      <c r="G1762" s="19" t="s">
        <v>8062</v>
      </c>
      <c r="H1762" s="3">
        <v>1668.5840840999999</v>
      </c>
      <c r="I1762" s="65" t="s">
        <v>43</v>
      </c>
      <c r="J1762" s="60"/>
      <c r="K1762" s="59" t="s">
        <v>8063</v>
      </c>
      <c r="L1762" s="59"/>
      <c r="M1762" s="59" t="s">
        <v>8064</v>
      </c>
      <c r="N1762" s="59"/>
      <c r="O1762" s="59" t="s">
        <v>8065</v>
      </c>
      <c r="P1762" s="59"/>
      <c r="Q1762" s="59" t="s">
        <v>7858</v>
      </c>
      <c r="R1762" s="59"/>
      <c r="S1762" s="59"/>
      <c r="T1762" s="59"/>
      <c r="U1762" s="59"/>
      <c r="V1762" s="59"/>
      <c r="W1762" s="59"/>
      <c r="X1762" s="59"/>
      <c r="Y1762" s="59"/>
      <c r="Z1762" s="59"/>
      <c r="AA1762" s="59"/>
      <c r="AB1762" s="59"/>
      <c r="AC1762" s="59"/>
      <c r="AD1762" s="59"/>
      <c r="AE1762" s="59"/>
      <c r="AF1762" s="59"/>
      <c r="AG1762" s="59"/>
      <c r="AH1762" s="59"/>
      <c r="AI1762" s="59"/>
      <c r="AJ1762" s="59"/>
      <c r="AK1762" s="59"/>
      <c r="AL1762" s="59"/>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c r="ALU1762" s="1"/>
      <c r="ALV1762" s="1"/>
      <c r="ALW1762" s="1"/>
      <c r="ALX1762" s="1"/>
      <c r="ALY1762" s="1"/>
      <c r="ALZ1762" s="1"/>
      <c r="AMA1762" s="1"/>
      <c r="AMB1762" s="10"/>
      <c r="AMC1762" s="10"/>
      <c r="AMD1762" s="10"/>
      <c r="AME1762" s="10"/>
      <c r="AMF1762" s="10"/>
      <c r="AMG1762" s="10"/>
      <c r="AMH1762" s="10"/>
      <c r="AMI1762" s="10"/>
      <c r="AMJ1762" s="10"/>
    </row>
    <row r="1763" spans="1:1024" s="8" customFormat="1" ht="25.5" x14ac:dyDescent="0.25">
      <c r="A1763" s="22">
        <v>2</v>
      </c>
      <c r="B1763" s="11" t="s">
        <v>38</v>
      </c>
      <c r="C1763" s="11" t="s">
        <v>8066</v>
      </c>
      <c r="D1763" s="59" t="s">
        <v>168</v>
      </c>
      <c r="E1763" s="73">
        <v>1762</v>
      </c>
      <c r="F1763" s="63" t="s">
        <v>8067</v>
      </c>
      <c r="G1763" s="19" t="s">
        <v>8068</v>
      </c>
      <c r="H1763" s="3">
        <v>46.219889999999999</v>
      </c>
      <c r="I1763" s="65" t="s">
        <v>43</v>
      </c>
      <c r="J1763" s="60"/>
      <c r="K1763" s="59" t="s">
        <v>8069</v>
      </c>
      <c r="L1763" s="59"/>
      <c r="M1763" s="59"/>
      <c r="N1763" s="59"/>
      <c r="O1763" s="59"/>
      <c r="P1763" s="59"/>
      <c r="Q1763" s="59"/>
      <c r="R1763" s="59"/>
      <c r="S1763" s="59"/>
      <c r="T1763" s="59"/>
      <c r="U1763" s="59"/>
      <c r="V1763" s="59"/>
      <c r="W1763" s="59"/>
      <c r="X1763" s="59"/>
      <c r="Y1763" s="59"/>
      <c r="Z1763" s="59"/>
      <c r="AA1763" s="59"/>
      <c r="AB1763" s="59"/>
      <c r="AC1763" s="59"/>
      <c r="AD1763" s="59"/>
      <c r="AE1763" s="59"/>
      <c r="AF1763" s="59"/>
      <c r="AG1763" s="59"/>
      <c r="AH1763" s="59"/>
      <c r="AI1763" s="59"/>
      <c r="AJ1763" s="59"/>
      <c r="AK1763" s="59"/>
      <c r="AL1763" s="59"/>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0"/>
      <c r="AMC1763" s="10"/>
      <c r="AMD1763" s="10"/>
      <c r="AME1763" s="10"/>
      <c r="AMF1763" s="10"/>
      <c r="AMG1763" s="10"/>
      <c r="AMH1763" s="10"/>
      <c r="AMI1763" s="10"/>
      <c r="AMJ1763" s="10"/>
    </row>
    <row r="1764" spans="1:1024" s="8" customFormat="1" ht="38.25" x14ac:dyDescent="0.25">
      <c r="A1764" s="22">
        <v>2</v>
      </c>
      <c r="B1764" s="11" t="s">
        <v>38</v>
      </c>
      <c r="C1764" s="11" t="s">
        <v>8070</v>
      </c>
      <c r="D1764" s="59" t="s">
        <v>168</v>
      </c>
      <c r="E1764" s="73">
        <v>1763</v>
      </c>
      <c r="F1764" s="63" t="s">
        <v>8071</v>
      </c>
      <c r="G1764" s="19" t="s">
        <v>8072</v>
      </c>
      <c r="H1764" s="3">
        <v>14461.232544100001</v>
      </c>
      <c r="I1764" s="65" t="s">
        <v>43</v>
      </c>
      <c r="J1764" s="60"/>
      <c r="K1764" s="59" t="s">
        <v>8073</v>
      </c>
      <c r="L1764" s="59"/>
      <c r="M1764" s="59" t="s">
        <v>8074</v>
      </c>
      <c r="N1764" s="59"/>
      <c r="O1764" s="59" t="s">
        <v>8075</v>
      </c>
      <c r="P1764" s="59"/>
      <c r="Q1764" s="59" t="s">
        <v>8076</v>
      </c>
      <c r="R1764" s="59"/>
      <c r="S1764" s="59"/>
      <c r="T1764" s="59"/>
      <c r="U1764" s="59"/>
      <c r="V1764" s="59"/>
      <c r="W1764" s="59"/>
      <c r="X1764" s="59"/>
      <c r="Y1764" s="59"/>
      <c r="Z1764" s="59"/>
      <c r="AA1764" s="59"/>
      <c r="AB1764" s="59"/>
      <c r="AC1764" s="59"/>
      <c r="AD1764" s="59"/>
      <c r="AE1764" s="59"/>
      <c r="AF1764" s="59"/>
      <c r="AG1764" s="59"/>
      <c r="AH1764" s="59"/>
      <c r="AI1764" s="59"/>
      <c r="AJ1764" s="59"/>
      <c r="AK1764" s="59"/>
      <c r="AL1764" s="59"/>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0"/>
      <c r="AMC1764" s="10"/>
      <c r="AMD1764" s="10"/>
      <c r="AME1764" s="10"/>
      <c r="AMF1764" s="10"/>
      <c r="AMG1764" s="10"/>
      <c r="AMH1764" s="10"/>
      <c r="AMI1764" s="10"/>
      <c r="AMJ1764" s="10"/>
    </row>
    <row r="1765" spans="1:1024" s="8" customFormat="1" ht="25.5" x14ac:dyDescent="0.25">
      <c r="A1765" s="22">
        <v>2</v>
      </c>
      <c r="B1765" s="11" t="s">
        <v>38</v>
      </c>
      <c r="C1765" s="11" t="s">
        <v>4724</v>
      </c>
      <c r="D1765" s="59" t="s">
        <v>466</v>
      </c>
      <c r="E1765" s="73">
        <v>1764</v>
      </c>
      <c r="F1765" s="63" t="s">
        <v>8077</v>
      </c>
      <c r="G1765" s="19" t="s">
        <v>8078</v>
      </c>
      <c r="H1765" s="3">
        <v>6178.3291825999995</v>
      </c>
      <c r="I1765" s="65" t="s">
        <v>43</v>
      </c>
      <c r="J1765" s="60"/>
      <c r="K1765" s="59" t="s">
        <v>8079</v>
      </c>
      <c r="L1765" s="59">
        <v>1274045</v>
      </c>
      <c r="M1765" s="59" t="s">
        <v>8080</v>
      </c>
      <c r="N1765" s="59">
        <v>964163</v>
      </c>
      <c r="O1765" s="59" t="s">
        <v>8081</v>
      </c>
      <c r="P1765" s="59">
        <v>996029</v>
      </c>
      <c r="Q1765" s="59"/>
      <c r="R1765" s="59"/>
      <c r="S1765" s="59"/>
      <c r="T1765" s="59"/>
      <c r="U1765" s="59"/>
      <c r="V1765" s="59"/>
      <c r="W1765" s="59"/>
      <c r="X1765" s="59"/>
      <c r="Y1765" s="59"/>
      <c r="Z1765" s="59"/>
      <c r="AA1765" s="59"/>
      <c r="AB1765" s="59"/>
      <c r="AC1765" s="59"/>
      <c r="AD1765" s="59"/>
      <c r="AE1765" s="59"/>
      <c r="AF1765" s="59"/>
      <c r="AG1765" s="59"/>
      <c r="AH1765" s="59"/>
      <c r="AI1765" s="59"/>
      <c r="AJ1765" s="59"/>
      <c r="AK1765" s="59"/>
      <c r="AL1765" s="59"/>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0"/>
      <c r="AMC1765" s="10"/>
      <c r="AMD1765" s="10"/>
      <c r="AME1765" s="10"/>
      <c r="AMF1765" s="10"/>
      <c r="AMG1765" s="10"/>
      <c r="AMH1765" s="10"/>
      <c r="AMI1765" s="10"/>
      <c r="AMJ1765" s="10"/>
    </row>
    <row r="1766" spans="1:1024" s="8" customFormat="1" ht="25.5" x14ac:dyDescent="0.25">
      <c r="A1766" s="22">
        <v>2</v>
      </c>
      <c r="B1766" s="11" t="s">
        <v>38</v>
      </c>
      <c r="C1766" s="11" t="s">
        <v>1066</v>
      </c>
      <c r="D1766" s="59" t="s">
        <v>168</v>
      </c>
      <c r="E1766" s="73">
        <v>1765</v>
      </c>
      <c r="F1766" s="63" t="s">
        <v>8082</v>
      </c>
      <c r="G1766" s="19" t="s">
        <v>8083</v>
      </c>
      <c r="H1766" s="3">
        <v>168.87</v>
      </c>
      <c r="I1766" s="65" t="s">
        <v>43</v>
      </c>
      <c r="J1766" s="60"/>
      <c r="K1766" s="59" t="s">
        <v>8084</v>
      </c>
      <c r="L1766" s="59"/>
      <c r="M1766" s="59"/>
      <c r="N1766" s="59"/>
      <c r="O1766" s="59"/>
      <c r="P1766" s="59"/>
      <c r="Q1766" s="59"/>
      <c r="R1766" s="59"/>
      <c r="S1766" s="59"/>
      <c r="T1766" s="59"/>
      <c r="U1766" s="59"/>
      <c r="V1766" s="59"/>
      <c r="W1766" s="59"/>
      <c r="X1766" s="59"/>
      <c r="Y1766" s="59"/>
      <c r="Z1766" s="59"/>
      <c r="AA1766" s="59"/>
      <c r="AB1766" s="59"/>
      <c r="AC1766" s="59"/>
      <c r="AD1766" s="59"/>
      <c r="AE1766" s="59"/>
      <c r="AF1766" s="59"/>
      <c r="AG1766" s="59"/>
      <c r="AH1766" s="59"/>
      <c r="AI1766" s="59"/>
      <c r="AJ1766" s="59"/>
      <c r="AK1766" s="59"/>
      <c r="AL1766" s="59"/>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0"/>
      <c r="AMC1766" s="10"/>
      <c r="AMD1766" s="10"/>
      <c r="AME1766" s="10"/>
      <c r="AMF1766" s="10"/>
      <c r="AMG1766" s="10"/>
      <c r="AMH1766" s="10"/>
      <c r="AMI1766" s="10"/>
      <c r="AMJ1766" s="10"/>
    </row>
    <row r="1767" spans="1:1024" s="8" customFormat="1" ht="38.25" x14ac:dyDescent="0.25">
      <c r="A1767" s="22">
        <v>2</v>
      </c>
      <c r="B1767" s="11" t="s">
        <v>38</v>
      </c>
      <c r="C1767" s="11" t="s">
        <v>8085</v>
      </c>
      <c r="D1767" s="59" t="s">
        <v>168</v>
      </c>
      <c r="E1767" s="73">
        <v>1766</v>
      </c>
      <c r="F1767" s="63" t="s">
        <v>8086</v>
      </c>
      <c r="G1767" s="19" t="s">
        <v>8087</v>
      </c>
      <c r="H1767" s="3">
        <v>99.382591999999988</v>
      </c>
      <c r="I1767" s="65" t="s">
        <v>43</v>
      </c>
      <c r="J1767" s="60"/>
      <c r="K1767" s="59" t="s">
        <v>1420</v>
      </c>
      <c r="L1767" s="59"/>
      <c r="M1767" s="59" t="s">
        <v>8088</v>
      </c>
      <c r="N1767" s="59"/>
      <c r="O1767" s="59" t="s">
        <v>8089</v>
      </c>
      <c r="P1767" s="59"/>
      <c r="Q1767" s="59"/>
      <c r="R1767" s="59"/>
      <c r="S1767" s="59"/>
      <c r="T1767" s="59"/>
      <c r="U1767" s="59"/>
      <c r="V1767" s="59"/>
      <c r="W1767" s="59"/>
      <c r="X1767" s="59"/>
      <c r="Y1767" s="59"/>
      <c r="Z1767" s="59"/>
      <c r="AA1767" s="59"/>
      <c r="AB1767" s="59"/>
      <c r="AC1767" s="59"/>
      <c r="AD1767" s="59"/>
      <c r="AE1767" s="59"/>
      <c r="AF1767" s="59"/>
      <c r="AG1767" s="59"/>
      <c r="AH1767" s="59"/>
      <c r="AI1767" s="59"/>
      <c r="AJ1767" s="59"/>
      <c r="AK1767" s="59"/>
      <c r="AL1767" s="59"/>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0"/>
      <c r="AMC1767" s="10"/>
      <c r="AMD1767" s="10"/>
      <c r="AME1767" s="10"/>
      <c r="AMF1767" s="10"/>
      <c r="AMG1767" s="10"/>
      <c r="AMH1767" s="10"/>
      <c r="AMI1767" s="10"/>
      <c r="AMJ1767" s="10"/>
    </row>
    <row r="1768" spans="1:1024" s="8" customFormat="1" ht="25.5" x14ac:dyDescent="0.25">
      <c r="A1768" s="22">
        <v>2</v>
      </c>
      <c r="B1768" s="11" t="s">
        <v>38</v>
      </c>
      <c r="C1768" s="11" t="s">
        <v>8090</v>
      </c>
      <c r="D1768" s="59" t="s">
        <v>168</v>
      </c>
      <c r="E1768" s="73">
        <v>1767</v>
      </c>
      <c r="F1768" s="63" t="s">
        <v>8091</v>
      </c>
      <c r="G1768" s="19" t="s">
        <v>8092</v>
      </c>
      <c r="H1768" s="3">
        <v>245.66852</v>
      </c>
      <c r="I1768" s="65" t="s">
        <v>43</v>
      </c>
      <c r="J1768" s="60"/>
      <c r="K1768" s="59" t="s">
        <v>8093</v>
      </c>
      <c r="L1768" s="59"/>
      <c r="M1768" s="59"/>
      <c r="N1768" s="59"/>
      <c r="O1768" s="59"/>
      <c r="P1768" s="59"/>
      <c r="Q1768" s="59"/>
      <c r="R1768" s="59"/>
      <c r="S1768" s="59"/>
      <c r="T1768" s="59"/>
      <c r="U1768" s="59"/>
      <c r="V1768" s="59"/>
      <c r="W1768" s="59"/>
      <c r="X1768" s="59"/>
      <c r="Y1768" s="59"/>
      <c r="Z1768" s="59"/>
      <c r="AA1768" s="59"/>
      <c r="AB1768" s="59"/>
      <c r="AC1768" s="59"/>
      <c r="AD1768" s="59"/>
      <c r="AE1768" s="59"/>
      <c r="AF1768" s="59"/>
      <c r="AG1768" s="59"/>
      <c r="AH1768" s="59"/>
      <c r="AI1768" s="59"/>
      <c r="AJ1768" s="59"/>
      <c r="AK1768" s="59"/>
      <c r="AL1768" s="59"/>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0"/>
      <c r="AMC1768" s="10"/>
      <c r="AMD1768" s="10"/>
      <c r="AME1768" s="10"/>
      <c r="AMF1768" s="10"/>
      <c r="AMG1768" s="10"/>
      <c r="AMH1768" s="10"/>
      <c r="AMI1768" s="10"/>
      <c r="AMJ1768" s="10"/>
    </row>
    <row r="1769" spans="1:1024" s="8" customFormat="1" ht="25.5" x14ac:dyDescent="0.25">
      <c r="A1769" s="22">
        <v>2</v>
      </c>
      <c r="B1769" s="11" t="s">
        <v>38</v>
      </c>
      <c r="C1769" s="11" t="s">
        <v>3534</v>
      </c>
      <c r="D1769" s="59" t="s">
        <v>168</v>
      </c>
      <c r="E1769" s="73">
        <v>1768</v>
      </c>
      <c r="F1769" s="63" t="s">
        <v>8094</v>
      </c>
      <c r="G1769" s="19" t="s">
        <v>8095</v>
      </c>
      <c r="H1769" s="3">
        <v>177.78166110000001</v>
      </c>
      <c r="I1769" s="65" t="s">
        <v>43</v>
      </c>
      <c r="J1769" s="60"/>
      <c r="K1769" s="59" t="s">
        <v>8096</v>
      </c>
      <c r="L1769" s="59"/>
      <c r="M1769" s="59" t="s">
        <v>8097</v>
      </c>
      <c r="N1769" s="59"/>
      <c r="O1769" s="59" t="s">
        <v>8098</v>
      </c>
      <c r="P1769" s="59"/>
      <c r="Q1769" s="59"/>
      <c r="R1769" s="59"/>
      <c r="S1769" s="59"/>
      <c r="T1769" s="59"/>
      <c r="U1769" s="59"/>
      <c r="V1769" s="59"/>
      <c r="W1769" s="59"/>
      <c r="X1769" s="59"/>
      <c r="Y1769" s="59"/>
      <c r="Z1769" s="59"/>
      <c r="AA1769" s="59"/>
      <c r="AB1769" s="59"/>
      <c r="AC1769" s="59"/>
      <c r="AD1769" s="59"/>
      <c r="AE1769" s="59"/>
      <c r="AF1769" s="59"/>
      <c r="AG1769" s="59"/>
      <c r="AH1769" s="59"/>
      <c r="AI1769" s="59"/>
      <c r="AJ1769" s="59"/>
      <c r="AK1769" s="59"/>
      <c r="AL1769" s="59"/>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0"/>
      <c r="AMC1769" s="10"/>
      <c r="AMD1769" s="10"/>
      <c r="AME1769" s="10"/>
      <c r="AMF1769" s="10"/>
      <c r="AMG1769" s="10"/>
      <c r="AMH1769" s="10"/>
      <c r="AMI1769" s="10"/>
      <c r="AMJ1769" s="10"/>
    </row>
    <row r="1770" spans="1:1024" s="8" customFormat="1" ht="38.25" x14ac:dyDescent="0.25">
      <c r="A1770" s="22">
        <v>2</v>
      </c>
      <c r="B1770" s="11" t="s">
        <v>38</v>
      </c>
      <c r="C1770" s="11" t="s">
        <v>8099</v>
      </c>
      <c r="D1770" s="59" t="s">
        <v>168</v>
      </c>
      <c r="E1770" s="73">
        <v>1769</v>
      </c>
      <c r="F1770" s="63" t="s">
        <v>8100</v>
      </c>
      <c r="G1770" s="19" t="s">
        <v>8101</v>
      </c>
      <c r="H1770" s="3">
        <v>127.68362300000001</v>
      </c>
      <c r="I1770" s="65" t="s">
        <v>43</v>
      </c>
      <c r="J1770" s="60"/>
      <c r="K1770" s="59" t="s">
        <v>8102</v>
      </c>
      <c r="L1770" s="59"/>
      <c r="M1770" s="59" t="s">
        <v>8103</v>
      </c>
      <c r="N1770" s="59"/>
      <c r="O1770" s="59"/>
      <c r="P1770" s="59"/>
      <c r="Q1770" s="59"/>
      <c r="R1770" s="59"/>
      <c r="S1770" s="59"/>
      <c r="T1770" s="59"/>
      <c r="U1770" s="59"/>
      <c r="V1770" s="59"/>
      <c r="W1770" s="59"/>
      <c r="X1770" s="59"/>
      <c r="Y1770" s="59"/>
      <c r="Z1770" s="59"/>
      <c r="AA1770" s="59"/>
      <c r="AB1770" s="59"/>
      <c r="AC1770" s="59"/>
      <c r="AD1770" s="59"/>
      <c r="AE1770" s="59"/>
      <c r="AF1770" s="59"/>
      <c r="AG1770" s="59"/>
      <c r="AH1770" s="59"/>
      <c r="AI1770" s="59"/>
      <c r="AJ1770" s="59"/>
      <c r="AK1770" s="59"/>
      <c r="AL1770" s="59"/>
      <c r="AMB1770" s="10"/>
      <c r="AMC1770" s="10"/>
      <c r="AMD1770" s="10"/>
      <c r="AME1770" s="10"/>
      <c r="AMF1770" s="10"/>
      <c r="AMG1770" s="10"/>
      <c r="AMH1770" s="10"/>
      <c r="AMI1770" s="10"/>
      <c r="AMJ1770" s="10"/>
    </row>
    <row r="1771" spans="1:1024" s="8" customFormat="1" ht="51" x14ac:dyDescent="0.25">
      <c r="A1771" s="22">
        <v>2</v>
      </c>
      <c r="B1771" s="11" t="s">
        <v>38</v>
      </c>
      <c r="C1771" s="11" t="s">
        <v>8104</v>
      </c>
      <c r="D1771" s="59" t="s">
        <v>199</v>
      </c>
      <c r="E1771" s="73">
        <v>1770</v>
      </c>
      <c r="F1771" s="63" t="s">
        <v>8105</v>
      </c>
      <c r="G1771" s="19" t="s">
        <v>8106</v>
      </c>
      <c r="H1771" s="3">
        <v>1837.3112732</v>
      </c>
      <c r="I1771" s="65" t="s">
        <v>43</v>
      </c>
      <c r="J1771" s="60"/>
      <c r="K1771" s="59" t="s">
        <v>8107</v>
      </c>
      <c r="L1771" s="59"/>
      <c r="M1771" s="59" t="s">
        <v>8108</v>
      </c>
      <c r="N1771" s="59"/>
      <c r="O1771" s="59" t="s">
        <v>8109</v>
      </c>
      <c r="P1771" s="59"/>
      <c r="Q1771" s="59" t="s">
        <v>8110</v>
      </c>
      <c r="R1771" s="59"/>
      <c r="S1771" s="59" t="s">
        <v>8111</v>
      </c>
      <c r="T1771" s="59"/>
      <c r="U1771" s="59" t="s">
        <v>8112</v>
      </c>
      <c r="V1771" s="59"/>
      <c r="W1771" s="59" t="s">
        <v>8113</v>
      </c>
      <c r="X1771" s="59"/>
      <c r="Y1771" s="59"/>
      <c r="Z1771" s="59"/>
      <c r="AA1771" s="59"/>
      <c r="AB1771" s="59"/>
      <c r="AC1771" s="59"/>
      <c r="AD1771" s="59"/>
      <c r="AE1771" s="59"/>
      <c r="AF1771" s="59"/>
      <c r="AG1771" s="59"/>
      <c r="AH1771" s="59"/>
      <c r="AI1771" s="59"/>
      <c r="AJ1771" s="59"/>
      <c r="AK1771" s="59"/>
      <c r="AL1771" s="59"/>
      <c r="AMB1771" s="10"/>
      <c r="AMC1771" s="10"/>
      <c r="AMD1771" s="10"/>
      <c r="AME1771" s="10"/>
      <c r="AMF1771" s="10"/>
      <c r="AMG1771" s="10"/>
      <c r="AMH1771" s="10"/>
      <c r="AMI1771" s="10"/>
      <c r="AMJ1771" s="10"/>
    </row>
    <row r="1772" spans="1:1024" s="8" customFormat="1" ht="25.5" x14ac:dyDescent="0.25">
      <c r="A1772" s="22">
        <v>2</v>
      </c>
      <c r="B1772" s="11" t="s">
        <v>38</v>
      </c>
      <c r="C1772" s="11" t="s">
        <v>8114</v>
      </c>
      <c r="D1772" s="59" t="s">
        <v>199</v>
      </c>
      <c r="E1772" s="73">
        <v>1771</v>
      </c>
      <c r="F1772" s="63" t="s">
        <v>8115</v>
      </c>
      <c r="G1772" s="19" t="s">
        <v>8116</v>
      </c>
      <c r="H1772" s="3">
        <v>771.59384560000001</v>
      </c>
      <c r="I1772" s="65" t="s">
        <v>43</v>
      </c>
      <c r="J1772" s="60"/>
      <c r="K1772" s="59" t="s">
        <v>8117</v>
      </c>
      <c r="L1772" s="59"/>
      <c r="M1772" s="59"/>
      <c r="N1772" s="59"/>
      <c r="O1772" s="59"/>
      <c r="P1772" s="59"/>
      <c r="Q1772" s="59"/>
      <c r="R1772" s="59"/>
      <c r="S1772" s="59"/>
      <c r="T1772" s="59"/>
      <c r="U1772" s="59"/>
      <c r="V1772" s="59"/>
      <c r="W1772" s="59"/>
      <c r="X1772" s="59"/>
      <c r="Y1772" s="59"/>
      <c r="Z1772" s="59"/>
      <c r="AA1772" s="59"/>
      <c r="AB1772" s="59"/>
      <c r="AC1772" s="59"/>
      <c r="AD1772" s="59"/>
      <c r="AE1772" s="59"/>
      <c r="AF1772" s="59"/>
      <c r="AG1772" s="59"/>
      <c r="AH1772" s="59"/>
      <c r="AI1772" s="59"/>
      <c r="AJ1772" s="59"/>
      <c r="AK1772" s="59"/>
      <c r="AL1772" s="59"/>
      <c r="AMB1772" s="10"/>
      <c r="AMC1772" s="10"/>
      <c r="AMD1772" s="10"/>
      <c r="AME1772" s="10"/>
      <c r="AMF1772" s="10"/>
      <c r="AMG1772" s="10"/>
      <c r="AMH1772" s="10"/>
      <c r="AMI1772" s="10"/>
      <c r="AMJ1772" s="10"/>
    </row>
    <row r="1773" spans="1:1024" s="8" customFormat="1" ht="38.25" x14ac:dyDescent="0.25">
      <c r="A1773" s="22">
        <v>2</v>
      </c>
      <c r="B1773" s="11" t="s">
        <v>38</v>
      </c>
      <c r="C1773" s="11" t="s">
        <v>8118</v>
      </c>
      <c r="D1773" s="59" t="s">
        <v>199</v>
      </c>
      <c r="E1773" s="73">
        <v>1772</v>
      </c>
      <c r="F1773" s="63" t="s">
        <v>8119</v>
      </c>
      <c r="G1773" s="19" t="s">
        <v>8120</v>
      </c>
      <c r="H1773" s="3">
        <v>782.91110049999997</v>
      </c>
      <c r="I1773" s="65" t="s">
        <v>43</v>
      </c>
      <c r="J1773" s="60"/>
      <c r="K1773" s="59" t="s">
        <v>8121</v>
      </c>
      <c r="L1773" s="59"/>
      <c r="M1773" s="59" t="s">
        <v>8122</v>
      </c>
      <c r="N1773" s="59"/>
      <c r="O1773" s="59" t="s">
        <v>8123</v>
      </c>
      <c r="P1773" s="59"/>
      <c r="Q1773" s="59"/>
      <c r="R1773" s="59"/>
      <c r="S1773" s="59"/>
      <c r="T1773" s="59"/>
      <c r="U1773" s="59"/>
      <c r="V1773" s="59"/>
      <c r="W1773" s="59"/>
      <c r="X1773" s="59"/>
      <c r="Y1773" s="59"/>
      <c r="Z1773" s="59"/>
      <c r="AA1773" s="59"/>
      <c r="AB1773" s="59"/>
      <c r="AC1773" s="59"/>
      <c r="AD1773" s="59"/>
      <c r="AE1773" s="59"/>
      <c r="AF1773" s="59"/>
      <c r="AG1773" s="59"/>
      <c r="AH1773" s="59"/>
      <c r="AI1773" s="59"/>
      <c r="AJ1773" s="59"/>
      <c r="AK1773" s="59"/>
      <c r="AL1773" s="59"/>
      <c r="AMB1773" s="10"/>
      <c r="AMC1773" s="10"/>
      <c r="AMD1773" s="10"/>
      <c r="AME1773" s="10"/>
      <c r="AMF1773" s="10"/>
      <c r="AMG1773" s="10"/>
      <c r="AMH1773" s="10"/>
      <c r="AMI1773" s="10"/>
      <c r="AMJ1773" s="10"/>
    </row>
    <row r="1774" spans="1:1024" s="8" customFormat="1" ht="38.25" x14ac:dyDescent="0.25">
      <c r="A1774" s="22">
        <v>2</v>
      </c>
      <c r="B1774" s="11" t="s">
        <v>38</v>
      </c>
      <c r="C1774" s="11" t="s">
        <v>8124</v>
      </c>
      <c r="D1774" s="59" t="s">
        <v>199</v>
      </c>
      <c r="E1774" s="73">
        <v>1773</v>
      </c>
      <c r="F1774" s="63" t="s">
        <v>8125</v>
      </c>
      <c r="G1774" s="19" t="s">
        <v>8126</v>
      </c>
      <c r="H1774" s="3">
        <v>3555.1071557</v>
      </c>
      <c r="I1774" s="65" t="s">
        <v>43</v>
      </c>
      <c r="J1774" s="60"/>
      <c r="K1774" s="59" t="s">
        <v>8127</v>
      </c>
      <c r="L1774" s="59"/>
      <c r="M1774" s="59" t="s">
        <v>8128</v>
      </c>
      <c r="N1774" s="59"/>
      <c r="O1774" s="59"/>
      <c r="P1774" s="59"/>
      <c r="Q1774" s="59"/>
      <c r="R1774" s="59"/>
      <c r="S1774" s="59"/>
      <c r="T1774" s="59"/>
      <c r="U1774" s="59"/>
      <c r="V1774" s="59"/>
      <c r="W1774" s="59"/>
      <c r="X1774" s="59"/>
      <c r="Y1774" s="59"/>
      <c r="Z1774" s="59"/>
      <c r="AA1774" s="59"/>
      <c r="AB1774" s="59"/>
      <c r="AC1774" s="59"/>
      <c r="AD1774" s="59"/>
      <c r="AE1774" s="59"/>
      <c r="AF1774" s="59"/>
      <c r="AG1774" s="59"/>
      <c r="AH1774" s="59"/>
      <c r="AI1774" s="59"/>
      <c r="AJ1774" s="59"/>
      <c r="AK1774" s="59"/>
      <c r="AL1774" s="59"/>
      <c r="AMB1774" s="10"/>
      <c r="AMC1774" s="10"/>
      <c r="AMD1774" s="10"/>
      <c r="AME1774" s="10"/>
      <c r="AMF1774" s="10"/>
      <c r="AMG1774" s="10"/>
      <c r="AMH1774" s="10"/>
      <c r="AMI1774" s="10"/>
      <c r="AMJ1774" s="10"/>
    </row>
    <row r="1775" spans="1:1024" s="1" customFormat="1" ht="51" x14ac:dyDescent="0.25">
      <c r="A1775" s="22">
        <v>2</v>
      </c>
      <c r="B1775" s="11" t="s">
        <v>38</v>
      </c>
      <c r="C1775" s="11" t="s">
        <v>8129</v>
      </c>
      <c r="D1775" s="59" t="s">
        <v>199</v>
      </c>
      <c r="E1775" s="73">
        <v>1774</v>
      </c>
      <c r="F1775" s="63" t="s">
        <v>8130</v>
      </c>
      <c r="G1775" s="19" t="s">
        <v>8131</v>
      </c>
      <c r="H1775" s="3">
        <v>2687.2642908999997</v>
      </c>
      <c r="I1775" s="65" t="s">
        <v>43</v>
      </c>
      <c r="J1775" s="60"/>
      <c r="K1775" s="59" t="s">
        <v>8132</v>
      </c>
      <c r="L1775" s="59">
        <v>1986333</v>
      </c>
      <c r="M1775" s="59" t="s">
        <v>8133</v>
      </c>
      <c r="N1775" s="59"/>
      <c r="O1775" s="59" t="s">
        <v>8134</v>
      </c>
      <c r="P1775" s="59"/>
      <c r="Q1775" s="59" t="s">
        <v>8135</v>
      </c>
      <c r="R1775" s="59"/>
      <c r="S1775" s="59" t="s">
        <v>8136</v>
      </c>
      <c r="T1775" s="59"/>
      <c r="U1775" s="59"/>
      <c r="V1775" s="59"/>
      <c r="W1775" s="59"/>
      <c r="X1775" s="59"/>
      <c r="Y1775" s="59"/>
      <c r="Z1775" s="59"/>
      <c r="AA1775" s="59"/>
      <c r="AB1775" s="59"/>
      <c r="AC1775" s="59"/>
      <c r="AD1775" s="59"/>
      <c r="AE1775" s="59"/>
      <c r="AF1775" s="59"/>
      <c r="AG1775" s="59"/>
      <c r="AH1775" s="59"/>
      <c r="AI1775" s="59"/>
      <c r="AJ1775" s="59"/>
      <c r="AK1775" s="59"/>
      <c r="AL1775" s="59"/>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c r="CG1775" s="8"/>
      <c r="CH1775" s="8"/>
      <c r="CI1775" s="8"/>
      <c r="CJ1775" s="8"/>
      <c r="CK1775" s="8"/>
      <c r="CL1775" s="8"/>
      <c r="CM1775" s="8"/>
      <c r="CN1775" s="8"/>
      <c r="CO1775" s="8"/>
      <c r="CP1775" s="8"/>
      <c r="CQ1775" s="8"/>
      <c r="CR1775" s="8"/>
      <c r="CS1775" s="8"/>
      <c r="CT1775" s="8"/>
      <c r="CU1775" s="8"/>
      <c r="CV1775" s="8"/>
      <c r="CW1775" s="8"/>
      <c r="CX1775" s="8"/>
      <c r="CY1775" s="8"/>
      <c r="CZ1775" s="8"/>
      <c r="DA1775" s="8"/>
      <c r="DB1775" s="8"/>
      <c r="DC1775" s="8"/>
      <c r="DD1775" s="8"/>
      <c r="DE1775" s="8"/>
      <c r="DF1775" s="8"/>
      <c r="DG1775" s="8"/>
      <c r="DH1775" s="8"/>
      <c r="DI1775" s="8"/>
      <c r="DJ1775" s="8"/>
      <c r="DK1775" s="8"/>
      <c r="DL1775" s="8"/>
      <c r="DM1775" s="8"/>
      <c r="DN1775" s="8"/>
      <c r="DO1775" s="8"/>
      <c r="DP1775" s="8"/>
      <c r="DQ1775" s="8"/>
      <c r="DR1775" s="8"/>
      <c r="DS1775" s="8"/>
      <c r="DT1775" s="8"/>
      <c r="DU1775" s="8"/>
      <c r="DV1775" s="8"/>
      <c r="DW1775" s="8"/>
      <c r="DX1775" s="8"/>
      <c r="DY1775" s="8"/>
      <c r="DZ1775" s="8"/>
      <c r="EA1775" s="8"/>
      <c r="EB1775" s="8"/>
      <c r="EC1775" s="8"/>
      <c r="ED1775" s="8"/>
      <c r="EE1775" s="8"/>
      <c r="EF1775" s="8"/>
      <c r="EG1775" s="8"/>
      <c r="EH1775" s="8"/>
      <c r="EI1775" s="8"/>
      <c r="EJ1775" s="8"/>
      <c r="EK1775" s="8"/>
      <c r="EL1775" s="8"/>
      <c r="EM1775" s="8"/>
      <c r="EN1775" s="8"/>
      <c r="EO1775" s="8"/>
      <c r="EP1775" s="8"/>
      <c r="EQ1775" s="8"/>
      <c r="ER1775" s="8"/>
      <c r="ES1775" s="8"/>
      <c r="ET1775" s="8"/>
      <c r="EU1775" s="8"/>
      <c r="EV1775" s="8"/>
      <c r="EW1775" s="8"/>
      <c r="EX1775" s="8"/>
      <c r="EY1775" s="8"/>
      <c r="EZ1775" s="8"/>
      <c r="FA1775" s="8"/>
      <c r="FB1775" s="8"/>
      <c r="FC1775" s="8"/>
      <c r="FD1775" s="8"/>
      <c r="FE1775" s="8"/>
      <c r="FF1775" s="8"/>
      <c r="FG1775" s="8"/>
      <c r="FH1775" s="8"/>
      <c r="FI1775" s="8"/>
      <c r="FJ1775" s="8"/>
      <c r="FK1775" s="8"/>
      <c r="FL1775" s="8"/>
      <c r="FM1775" s="8"/>
      <c r="FN1775" s="8"/>
      <c r="FO1775" s="8"/>
      <c r="FP1775" s="8"/>
      <c r="FQ1775" s="8"/>
      <c r="FR1775" s="8"/>
      <c r="FS1775" s="8"/>
      <c r="FT1775" s="8"/>
      <c r="FU1775" s="8"/>
      <c r="FV1775" s="8"/>
      <c r="FW1775" s="8"/>
      <c r="FX1775" s="8"/>
      <c r="FY1775" s="8"/>
      <c r="FZ1775" s="8"/>
      <c r="GA1775" s="8"/>
      <c r="GB1775" s="8"/>
      <c r="GC1775" s="8"/>
      <c r="GD1775" s="8"/>
      <c r="GE1775" s="8"/>
      <c r="GF1775" s="8"/>
      <c r="GG1775" s="8"/>
      <c r="GH1775" s="8"/>
      <c r="GI1775" s="8"/>
      <c r="GJ1775" s="8"/>
      <c r="GK1775" s="8"/>
      <c r="GL1775" s="8"/>
      <c r="GM1775" s="8"/>
      <c r="GN1775" s="8"/>
      <c r="GO1775" s="8"/>
      <c r="GP1775" s="8"/>
      <c r="GQ1775" s="8"/>
      <c r="GR1775" s="8"/>
      <c r="GS1775" s="8"/>
      <c r="GT1775" s="8"/>
      <c r="GU1775" s="8"/>
      <c r="GV1775" s="8"/>
      <c r="GW1775" s="8"/>
      <c r="GX1775" s="8"/>
      <c r="GY1775" s="8"/>
      <c r="GZ1775" s="8"/>
      <c r="HA1775" s="8"/>
      <c r="HB1775" s="8"/>
      <c r="HC1775" s="8"/>
      <c r="HD1775" s="8"/>
      <c r="HE1775" s="8"/>
      <c r="HF1775" s="8"/>
      <c r="HG1775" s="8"/>
      <c r="HH1775" s="8"/>
      <c r="HI1775" s="8"/>
      <c r="HJ1775" s="8"/>
      <c r="HK1775" s="8"/>
      <c r="HL1775" s="8"/>
      <c r="HM1775" s="8"/>
      <c r="HN1775" s="8"/>
      <c r="HO1775" s="8"/>
      <c r="HP1775" s="8"/>
      <c r="HQ1775" s="8"/>
      <c r="HR1775" s="8"/>
      <c r="HS1775" s="8"/>
      <c r="HT1775" s="8"/>
      <c r="HU1775" s="8"/>
      <c r="HV1775" s="8"/>
      <c r="HW1775" s="8"/>
      <c r="HX1775" s="8"/>
      <c r="HY1775" s="8"/>
      <c r="HZ1775" s="8"/>
      <c r="IA1775" s="8"/>
      <c r="IB1775" s="8"/>
      <c r="IC1775" s="8"/>
      <c r="ID1775" s="8"/>
      <c r="IE1775" s="8"/>
      <c r="IF1775" s="8"/>
      <c r="IG1775" s="8"/>
      <c r="IH1775" s="8"/>
      <c r="II1775" s="8"/>
      <c r="IJ1775" s="8"/>
      <c r="IK1775" s="8"/>
      <c r="IL1775" s="8"/>
      <c r="IM1775" s="8"/>
      <c r="IN1775" s="8"/>
      <c r="IO1775" s="8"/>
      <c r="IP1775" s="8"/>
      <c r="IQ1775" s="8"/>
      <c r="IR1775" s="8"/>
      <c r="IS1775" s="8"/>
      <c r="IT1775" s="8"/>
      <c r="IU1775" s="8"/>
      <c r="IV1775" s="8"/>
      <c r="IW1775" s="8"/>
      <c r="IX1775" s="8"/>
      <c r="IY1775" s="8"/>
      <c r="IZ1775" s="8"/>
      <c r="JA1775" s="8"/>
      <c r="JB1775" s="8"/>
      <c r="JC1775" s="8"/>
      <c r="JD1775" s="8"/>
      <c r="JE1775" s="8"/>
      <c r="JF1775" s="8"/>
      <c r="JG1775" s="8"/>
      <c r="JH1775" s="8"/>
      <c r="JI1775" s="8"/>
      <c r="JJ1775" s="8"/>
      <c r="JK1775" s="8"/>
      <c r="JL1775" s="8"/>
      <c r="JM1775" s="8"/>
      <c r="JN1775" s="8"/>
      <c r="JO1775" s="8"/>
      <c r="JP1775" s="8"/>
      <c r="JQ1775" s="8"/>
      <c r="JR1775" s="8"/>
      <c r="JS1775" s="8"/>
      <c r="JT1775" s="8"/>
      <c r="JU1775" s="8"/>
      <c r="JV1775" s="8"/>
      <c r="JW1775" s="8"/>
      <c r="JX1775" s="8"/>
      <c r="JY1775" s="8"/>
      <c r="JZ1775" s="8"/>
      <c r="KA1775" s="8"/>
      <c r="KB1775" s="8"/>
      <c r="KC1775" s="8"/>
      <c r="KD1775" s="8"/>
      <c r="KE1775" s="8"/>
      <c r="KF1775" s="8"/>
      <c r="KG1775" s="8"/>
      <c r="KH1775" s="8"/>
      <c r="KI1775" s="8"/>
      <c r="KJ1775" s="8"/>
      <c r="KK1775" s="8"/>
      <c r="KL1775" s="8"/>
      <c r="KM1775" s="8"/>
      <c r="KN1775" s="8"/>
      <c r="KO1775" s="8"/>
      <c r="KP1775" s="8"/>
      <c r="KQ1775" s="8"/>
      <c r="KR1775" s="8"/>
      <c r="KS1775" s="8"/>
      <c r="KT1775" s="8"/>
      <c r="KU1775" s="8"/>
      <c r="KV1775" s="8"/>
      <c r="KW1775" s="8"/>
      <c r="KX1775" s="8"/>
      <c r="KY1775" s="8"/>
      <c r="KZ1775" s="8"/>
      <c r="LA1775" s="8"/>
      <c r="LB1775" s="8"/>
      <c r="LC1775" s="8"/>
      <c r="LD1775" s="8"/>
      <c r="LE1775" s="8"/>
      <c r="LF1775" s="8"/>
      <c r="LG1775" s="8"/>
      <c r="LH1775" s="8"/>
      <c r="LI1775" s="8"/>
      <c r="LJ1775" s="8"/>
      <c r="LK1775" s="8"/>
      <c r="LL1775" s="8"/>
      <c r="LM1775" s="8"/>
      <c r="LN1775" s="8"/>
      <c r="LO1775" s="8"/>
      <c r="LP1775" s="8"/>
      <c r="LQ1775" s="8"/>
      <c r="LR1775" s="8"/>
      <c r="LS1775" s="8"/>
      <c r="LT1775" s="8"/>
      <c r="LU1775" s="8"/>
      <c r="LV1775" s="8"/>
      <c r="LW1775" s="8"/>
      <c r="LX1775" s="8"/>
      <c r="LY1775" s="8"/>
      <c r="LZ1775" s="8"/>
      <c r="MA1775" s="8"/>
      <c r="MB1775" s="8"/>
      <c r="MC1775" s="8"/>
      <c r="MD1775" s="8"/>
      <c r="ME1775" s="8"/>
      <c r="MF1775" s="8"/>
      <c r="MG1775" s="8"/>
      <c r="MH1775" s="8"/>
      <c r="MI1775" s="8"/>
      <c r="MJ1775" s="8"/>
      <c r="MK1775" s="8"/>
      <c r="ML1775" s="8"/>
      <c r="MM1775" s="8"/>
      <c r="MN1775" s="8"/>
      <c r="MO1775" s="8"/>
      <c r="MP1775" s="8"/>
      <c r="MQ1775" s="8"/>
      <c r="MR1775" s="8"/>
      <c r="MS1775" s="8"/>
      <c r="MT1775" s="8"/>
      <c r="MU1775" s="8"/>
      <c r="MV1775" s="8"/>
      <c r="MW1775" s="8"/>
      <c r="MX1775" s="8"/>
      <c r="MY1775" s="8"/>
      <c r="MZ1775" s="8"/>
      <c r="NA1775" s="8"/>
      <c r="NB1775" s="8"/>
      <c r="NC1775" s="8"/>
      <c r="ND1775" s="8"/>
      <c r="NE1775" s="8"/>
      <c r="NF1775" s="8"/>
      <c r="NG1775" s="8"/>
      <c r="NH1775" s="8"/>
      <c r="NI1775" s="8"/>
      <c r="NJ1775" s="8"/>
      <c r="NK1775" s="8"/>
      <c r="NL1775" s="8"/>
      <c r="NM1775" s="8"/>
      <c r="NN1775" s="8"/>
      <c r="NO1775" s="8"/>
      <c r="NP1775" s="8"/>
      <c r="NQ1775" s="8"/>
      <c r="NR1775" s="8"/>
      <c r="NS1775" s="8"/>
      <c r="NT1775" s="8"/>
      <c r="NU1775" s="8"/>
      <c r="NV1775" s="8"/>
      <c r="NW1775" s="8"/>
      <c r="NX1775" s="8"/>
      <c r="NY1775" s="8"/>
      <c r="NZ1775" s="8"/>
      <c r="OA1775" s="8"/>
      <c r="OB1775" s="8"/>
      <c r="OC1775" s="8"/>
      <c r="OD1775" s="8"/>
      <c r="OE1775" s="8"/>
      <c r="OF1775" s="8"/>
      <c r="OG1775" s="8"/>
      <c r="OH1775" s="8"/>
      <c r="OI1775" s="8"/>
      <c r="OJ1775" s="8"/>
      <c r="OK1775" s="8"/>
      <c r="OL1775" s="8"/>
      <c r="OM1775" s="8"/>
      <c r="ON1775" s="8"/>
      <c r="OO1775" s="8"/>
      <c r="OP1775" s="8"/>
      <c r="OQ1775" s="8"/>
      <c r="OR1775" s="8"/>
      <c r="OS1775" s="8"/>
      <c r="OT1775" s="8"/>
      <c r="OU1775" s="8"/>
      <c r="OV1775" s="8"/>
      <c r="OW1775" s="8"/>
      <c r="OX1775" s="8"/>
      <c r="OY1775" s="8"/>
      <c r="OZ1775" s="8"/>
      <c r="PA1775" s="8"/>
      <c r="PB1775" s="8"/>
      <c r="PC1775" s="8"/>
      <c r="PD1775" s="8"/>
      <c r="PE1775" s="8"/>
      <c r="PF1775" s="8"/>
      <c r="PG1775" s="8"/>
      <c r="PH1775" s="8"/>
      <c r="PI1775" s="8"/>
      <c r="PJ1775" s="8"/>
      <c r="PK1775" s="8"/>
      <c r="PL1775" s="8"/>
      <c r="PM1775" s="8"/>
      <c r="PN1775" s="8"/>
      <c r="PO1775" s="8"/>
      <c r="PP1775" s="8"/>
      <c r="PQ1775" s="8"/>
      <c r="PR1775" s="8"/>
      <c r="PS1775" s="8"/>
      <c r="PT1775" s="8"/>
      <c r="PU1775" s="8"/>
      <c r="PV1775" s="8"/>
      <c r="PW1775" s="8"/>
      <c r="PX1775" s="8"/>
      <c r="PY1775" s="8"/>
      <c r="PZ1775" s="8"/>
      <c r="QA1775" s="8"/>
      <c r="QB1775" s="8"/>
      <c r="QC1775" s="8"/>
      <c r="QD1775" s="8"/>
      <c r="QE1775" s="8"/>
      <c r="QF1775" s="8"/>
      <c r="QG1775" s="8"/>
      <c r="QH1775" s="8"/>
      <c r="QI1775" s="8"/>
      <c r="QJ1775" s="8"/>
      <c r="QK1775" s="8"/>
      <c r="QL1775" s="8"/>
      <c r="QM1775" s="8"/>
      <c r="QN1775" s="8"/>
      <c r="QO1775" s="8"/>
      <c r="QP1775" s="8"/>
      <c r="QQ1775" s="8"/>
      <c r="QR1775" s="8"/>
      <c r="QS1775" s="8"/>
      <c r="QT1775" s="8"/>
      <c r="QU1775" s="8"/>
      <c r="QV1775" s="8"/>
      <c r="QW1775" s="8"/>
      <c r="QX1775" s="8"/>
      <c r="QY1775" s="8"/>
      <c r="QZ1775" s="8"/>
      <c r="RA1775" s="8"/>
      <c r="RB1775" s="8"/>
      <c r="RC1775" s="8"/>
      <c r="RD1775" s="8"/>
      <c r="RE1775" s="8"/>
      <c r="RF1775" s="8"/>
      <c r="RG1775" s="8"/>
      <c r="RH1775" s="8"/>
      <c r="RI1775" s="8"/>
      <c r="RJ1775" s="8"/>
      <c r="RK1775" s="8"/>
      <c r="RL1775" s="8"/>
      <c r="RM1775" s="8"/>
      <c r="RN1775" s="8"/>
      <c r="RO1775" s="8"/>
      <c r="RP1775" s="8"/>
      <c r="RQ1775" s="8"/>
      <c r="RR1775" s="8"/>
      <c r="RS1775" s="8"/>
      <c r="RT1775" s="8"/>
      <c r="RU1775" s="8"/>
      <c r="RV1775" s="8"/>
      <c r="RW1775" s="8"/>
      <c r="RX1775" s="8"/>
      <c r="RY1775" s="8"/>
      <c r="RZ1775" s="8"/>
      <c r="SA1775" s="8"/>
      <c r="SB1775" s="8"/>
      <c r="SC1775" s="8"/>
      <c r="SD1775" s="8"/>
      <c r="SE1775" s="8"/>
      <c r="SF1775" s="8"/>
      <c r="SG1775" s="8"/>
      <c r="SH1775" s="8"/>
      <c r="SI1775" s="8"/>
      <c r="SJ1775" s="8"/>
      <c r="SK1775" s="8"/>
      <c r="SL1775" s="8"/>
      <c r="SM1775" s="8"/>
      <c r="SN1775" s="8"/>
      <c r="SO1775" s="8"/>
      <c r="SP1775" s="8"/>
      <c r="SQ1775" s="8"/>
      <c r="SR1775" s="8"/>
      <c r="SS1775" s="8"/>
      <c r="ST1775" s="8"/>
      <c r="SU1775" s="8"/>
      <c r="SV1775" s="8"/>
      <c r="SW1775" s="8"/>
      <c r="SX1775" s="8"/>
      <c r="SY1775" s="8"/>
      <c r="SZ1775" s="8"/>
      <c r="TA1775" s="8"/>
      <c r="TB1775" s="8"/>
      <c r="TC1775" s="8"/>
      <c r="TD1775" s="8"/>
      <c r="TE1775" s="8"/>
      <c r="TF1775" s="8"/>
      <c r="TG1775" s="8"/>
      <c r="TH1775" s="8"/>
      <c r="TI1775" s="8"/>
      <c r="TJ1775" s="8"/>
      <c r="TK1775" s="8"/>
      <c r="TL1775" s="8"/>
      <c r="TM1775" s="8"/>
      <c r="TN1775" s="8"/>
      <c r="TO1775" s="8"/>
      <c r="TP1775" s="8"/>
      <c r="TQ1775" s="8"/>
      <c r="TR1775" s="8"/>
      <c r="TS1775" s="8"/>
      <c r="TT1775" s="8"/>
      <c r="TU1775" s="8"/>
      <c r="TV1775" s="8"/>
      <c r="TW1775" s="8"/>
      <c r="TX1775" s="8"/>
      <c r="TY1775" s="8"/>
      <c r="TZ1775" s="8"/>
      <c r="UA1775" s="8"/>
      <c r="UB1775" s="8"/>
      <c r="UC1775" s="8"/>
      <c r="UD1775" s="8"/>
      <c r="UE1775" s="8"/>
      <c r="UF1775" s="8"/>
      <c r="UG1775" s="8"/>
      <c r="UH1775" s="8"/>
      <c r="UI1775" s="8"/>
      <c r="UJ1775" s="8"/>
      <c r="UK1775" s="8"/>
      <c r="UL1775" s="8"/>
      <c r="UM1775" s="8"/>
      <c r="UN1775" s="8"/>
      <c r="UO1775" s="8"/>
      <c r="UP1775" s="8"/>
      <c r="UQ1775" s="8"/>
      <c r="UR1775" s="8"/>
      <c r="US1775" s="8"/>
      <c r="UT1775" s="8"/>
      <c r="UU1775" s="8"/>
      <c r="UV1775" s="8"/>
      <c r="UW1775" s="8"/>
      <c r="UX1775" s="8"/>
      <c r="UY1775" s="8"/>
      <c r="UZ1775" s="8"/>
      <c r="VA1775" s="8"/>
      <c r="VB1775" s="8"/>
      <c r="VC1775" s="8"/>
      <c r="VD1775" s="8"/>
      <c r="VE1775" s="8"/>
      <c r="VF1775" s="8"/>
      <c r="VG1775" s="8"/>
      <c r="VH1775" s="8"/>
      <c r="VI1775" s="8"/>
      <c r="VJ1775" s="8"/>
      <c r="VK1775" s="8"/>
      <c r="VL1775" s="8"/>
      <c r="VM1775" s="8"/>
      <c r="VN1775" s="8"/>
      <c r="VO1775" s="8"/>
      <c r="VP1775" s="8"/>
      <c r="VQ1775" s="8"/>
      <c r="VR1775" s="8"/>
      <c r="VS1775" s="8"/>
      <c r="VT1775" s="8"/>
      <c r="VU1775" s="8"/>
      <c r="VV1775" s="8"/>
      <c r="VW1775" s="8"/>
      <c r="VX1775" s="8"/>
      <c r="VY1775" s="8"/>
      <c r="VZ1775" s="8"/>
      <c r="WA1775" s="8"/>
      <c r="WB1775" s="8"/>
      <c r="WC1775" s="8"/>
      <c r="WD1775" s="8"/>
      <c r="WE1775" s="8"/>
      <c r="WF1775" s="8"/>
      <c r="WG1775" s="8"/>
      <c r="WH1775" s="8"/>
      <c r="WI1775" s="8"/>
      <c r="WJ1775" s="8"/>
      <c r="WK1775" s="8"/>
      <c r="WL1775" s="8"/>
      <c r="WM1775" s="8"/>
      <c r="WN1775" s="8"/>
      <c r="WO1775" s="8"/>
      <c r="WP1775" s="8"/>
      <c r="WQ1775" s="8"/>
      <c r="WR1775" s="8"/>
      <c r="WS1775" s="8"/>
      <c r="WT1775" s="8"/>
      <c r="WU1775" s="8"/>
      <c r="WV1775" s="8"/>
      <c r="WW1775" s="8"/>
      <c r="WX1775" s="8"/>
      <c r="WY1775" s="8"/>
      <c r="WZ1775" s="8"/>
      <c r="XA1775" s="8"/>
      <c r="XB1775" s="8"/>
      <c r="XC1775" s="8"/>
      <c r="XD1775" s="8"/>
      <c r="XE1775" s="8"/>
      <c r="XF1775" s="8"/>
      <c r="XG1775" s="8"/>
      <c r="XH1775" s="8"/>
      <c r="XI1775" s="8"/>
      <c r="XJ1775" s="8"/>
      <c r="XK1775" s="8"/>
      <c r="XL1775" s="8"/>
      <c r="XM1775" s="8"/>
      <c r="XN1775" s="8"/>
      <c r="XO1775" s="8"/>
      <c r="XP1775" s="8"/>
      <c r="XQ1775" s="8"/>
      <c r="XR1775" s="8"/>
      <c r="XS1775" s="8"/>
      <c r="XT1775" s="8"/>
      <c r="XU1775" s="8"/>
      <c r="XV1775" s="8"/>
      <c r="XW1775" s="8"/>
      <c r="XX1775" s="8"/>
      <c r="XY1775" s="8"/>
      <c r="XZ1775" s="8"/>
      <c r="YA1775" s="8"/>
      <c r="YB1775" s="8"/>
      <c r="YC1775" s="8"/>
      <c r="YD1775" s="8"/>
      <c r="YE1775" s="8"/>
      <c r="YF1775" s="8"/>
      <c r="YG1775" s="8"/>
      <c r="YH1775" s="8"/>
      <c r="YI1775" s="8"/>
      <c r="YJ1775" s="8"/>
      <c r="YK1775" s="8"/>
      <c r="YL1775" s="8"/>
      <c r="YM1775" s="8"/>
      <c r="YN1775" s="8"/>
      <c r="YO1775" s="8"/>
      <c r="YP1775" s="8"/>
      <c r="YQ1775" s="8"/>
      <c r="YR1775" s="8"/>
      <c r="YS1775" s="8"/>
      <c r="YT1775" s="8"/>
      <c r="YU1775" s="8"/>
      <c r="YV1775" s="8"/>
      <c r="YW1775" s="8"/>
      <c r="YX1775" s="8"/>
      <c r="YY1775" s="8"/>
      <c r="YZ1775" s="8"/>
      <c r="ZA1775" s="8"/>
      <c r="ZB1775" s="8"/>
      <c r="ZC1775" s="8"/>
      <c r="ZD1775" s="8"/>
      <c r="ZE1775" s="8"/>
      <c r="ZF1775" s="8"/>
      <c r="ZG1775" s="8"/>
      <c r="ZH1775" s="8"/>
      <c r="ZI1775" s="8"/>
      <c r="ZJ1775" s="8"/>
      <c r="ZK1775" s="8"/>
      <c r="ZL1775" s="8"/>
      <c r="ZM1775" s="8"/>
      <c r="ZN1775" s="8"/>
      <c r="ZO1775" s="8"/>
      <c r="ZP1775" s="8"/>
      <c r="ZQ1775" s="8"/>
      <c r="ZR1775" s="8"/>
      <c r="ZS1775" s="8"/>
      <c r="ZT1775" s="8"/>
      <c r="ZU1775" s="8"/>
      <c r="ZV1775" s="8"/>
      <c r="ZW1775" s="8"/>
      <c r="ZX1775" s="8"/>
      <c r="ZY1775" s="8"/>
      <c r="ZZ1775" s="8"/>
      <c r="AAA1775" s="8"/>
      <c r="AAB1775" s="8"/>
      <c r="AAC1775" s="8"/>
      <c r="AAD1775" s="8"/>
      <c r="AAE1775" s="8"/>
      <c r="AAF1775" s="8"/>
      <c r="AAG1775" s="8"/>
      <c r="AAH1775" s="8"/>
      <c r="AAI1775" s="8"/>
      <c r="AAJ1775" s="8"/>
      <c r="AAK1775" s="8"/>
      <c r="AAL1775" s="8"/>
      <c r="AAM1775" s="8"/>
      <c r="AAN1775" s="8"/>
      <c r="AAO1775" s="8"/>
      <c r="AAP1775" s="8"/>
      <c r="AAQ1775" s="8"/>
      <c r="AAR1775" s="8"/>
      <c r="AAS1775" s="8"/>
      <c r="AAT1775" s="8"/>
      <c r="AAU1775" s="8"/>
      <c r="AAV1775" s="8"/>
      <c r="AAW1775" s="8"/>
      <c r="AAX1775" s="8"/>
      <c r="AAY1775" s="8"/>
      <c r="AAZ1775" s="8"/>
      <c r="ABA1775" s="8"/>
      <c r="ABB1775" s="8"/>
      <c r="ABC1775" s="8"/>
      <c r="ABD1775" s="8"/>
      <c r="ABE1775" s="8"/>
      <c r="ABF1775" s="8"/>
      <c r="ABG1775" s="8"/>
      <c r="ABH1775" s="8"/>
      <c r="ABI1775" s="8"/>
      <c r="ABJ1775" s="8"/>
      <c r="ABK1775" s="8"/>
      <c r="ABL1775" s="8"/>
      <c r="ABM1775" s="8"/>
      <c r="ABN1775" s="8"/>
      <c r="ABO1775" s="8"/>
      <c r="ABP1775" s="8"/>
      <c r="ABQ1775" s="8"/>
      <c r="ABR1775" s="8"/>
      <c r="ABS1775" s="8"/>
      <c r="ABT1775" s="8"/>
      <c r="ABU1775" s="8"/>
      <c r="ABV1775" s="8"/>
      <c r="ABW1775" s="8"/>
      <c r="ABX1775" s="8"/>
      <c r="ABY1775" s="8"/>
      <c r="ABZ1775" s="8"/>
      <c r="ACA1775" s="8"/>
      <c r="ACB1775" s="8"/>
      <c r="ACC1775" s="8"/>
      <c r="ACD1775" s="8"/>
      <c r="ACE1775" s="8"/>
      <c r="ACF1775" s="8"/>
      <c r="ACG1775" s="8"/>
      <c r="ACH1775" s="8"/>
      <c r="ACI1775" s="8"/>
      <c r="ACJ1775" s="8"/>
      <c r="ACK1775" s="8"/>
      <c r="ACL1775" s="8"/>
      <c r="ACM1775" s="8"/>
      <c r="ACN1775" s="8"/>
      <c r="ACO1775" s="8"/>
      <c r="ACP1775" s="8"/>
      <c r="ACQ1775" s="8"/>
      <c r="ACR1775" s="8"/>
      <c r="ACS1775" s="8"/>
      <c r="ACT1775" s="8"/>
      <c r="ACU1775" s="8"/>
      <c r="ACV1775" s="8"/>
      <c r="ACW1775" s="8"/>
      <c r="ACX1775" s="8"/>
      <c r="ACY1775" s="8"/>
      <c r="ACZ1775" s="8"/>
      <c r="ADA1775" s="8"/>
      <c r="ADB1775" s="8"/>
      <c r="ADC1775" s="8"/>
      <c r="ADD1775" s="8"/>
      <c r="ADE1775" s="8"/>
      <c r="ADF1775" s="8"/>
      <c r="ADG1775" s="8"/>
      <c r="ADH1775" s="8"/>
      <c r="ADI1775" s="8"/>
      <c r="ADJ1775" s="8"/>
      <c r="ADK1775" s="8"/>
      <c r="ADL1775" s="8"/>
      <c r="ADM1775" s="8"/>
      <c r="ADN1775" s="8"/>
      <c r="ADO1775" s="8"/>
      <c r="ADP1775" s="8"/>
      <c r="ADQ1775" s="8"/>
      <c r="ADR1775" s="8"/>
      <c r="ADS1775" s="8"/>
      <c r="ADT1775" s="8"/>
      <c r="ADU1775" s="8"/>
      <c r="ADV1775" s="8"/>
      <c r="ADW1775" s="8"/>
      <c r="ADX1775" s="8"/>
      <c r="ADY1775" s="8"/>
      <c r="ADZ1775" s="8"/>
      <c r="AEA1775" s="8"/>
      <c r="AEB1775" s="8"/>
      <c r="AEC1775" s="8"/>
      <c r="AED1775" s="8"/>
      <c r="AEE1775" s="8"/>
      <c r="AEF1775" s="8"/>
      <c r="AEG1775" s="8"/>
      <c r="AEH1775" s="8"/>
      <c r="AEI1775" s="8"/>
      <c r="AEJ1775" s="8"/>
      <c r="AEK1775" s="8"/>
      <c r="AEL1775" s="8"/>
      <c r="AEM1775" s="8"/>
      <c r="AEN1775" s="8"/>
      <c r="AEO1775" s="8"/>
      <c r="AEP1775" s="8"/>
      <c r="AEQ1775" s="8"/>
      <c r="AER1775" s="8"/>
      <c r="AES1775" s="8"/>
      <c r="AET1775" s="8"/>
      <c r="AEU1775" s="8"/>
      <c r="AEV1775" s="8"/>
      <c r="AEW1775" s="8"/>
      <c r="AEX1775" s="8"/>
      <c r="AEY1775" s="8"/>
      <c r="AEZ1775" s="8"/>
      <c r="AFA1775" s="8"/>
      <c r="AFB1775" s="8"/>
      <c r="AFC1775" s="8"/>
      <c r="AFD1775" s="8"/>
      <c r="AFE1775" s="8"/>
      <c r="AFF1775" s="8"/>
      <c r="AFG1775" s="8"/>
      <c r="AFH1775" s="8"/>
      <c r="AFI1775" s="8"/>
      <c r="AFJ1775" s="8"/>
      <c r="AFK1775" s="8"/>
      <c r="AFL1775" s="8"/>
      <c r="AFM1775" s="8"/>
      <c r="AFN1775" s="8"/>
      <c r="AFO1775" s="8"/>
      <c r="AFP1775" s="8"/>
      <c r="AFQ1775" s="8"/>
      <c r="AFR1775" s="8"/>
      <c r="AFS1775" s="8"/>
      <c r="AFT1775" s="8"/>
      <c r="AFU1775" s="8"/>
      <c r="AFV1775" s="8"/>
      <c r="AFW1775" s="8"/>
      <c r="AFX1775" s="8"/>
      <c r="AFY1775" s="8"/>
      <c r="AFZ1775" s="8"/>
      <c r="AGA1775" s="8"/>
      <c r="AGB1775" s="8"/>
      <c r="AGC1775" s="8"/>
      <c r="AGD1775" s="8"/>
      <c r="AGE1775" s="8"/>
      <c r="AGF1775" s="8"/>
      <c r="AGG1775" s="8"/>
      <c r="AGH1775" s="8"/>
      <c r="AGI1775" s="8"/>
      <c r="AGJ1775" s="8"/>
      <c r="AGK1775" s="8"/>
      <c r="AGL1775" s="8"/>
      <c r="AGM1775" s="8"/>
      <c r="AGN1775" s="8"/>
      <c r="AGO1775" s="8"/>
      <c r="AGP1775" s="8"/>
      <c r="AGQ1775" s="8"/>
      <c r="AGR1775" s="8"/>
      <c r="AGS1775" s="8"/>
      <c r="AGT1775" s="8"/>
      <c r="AGU1775" s="8"/>
      <c r="AGV1775" s="8"/>
      <c r="AGW1775" s="8"/>
      <c r="AGX1775" s="8"/>
      <c r="AGY1775" s="8"/>
      <c r="AGZ1775" s="8"/>
      <c r="AHA1775" s="8"/>
      <c r="AHB1775" s="8"/>
      <c r="AHC1775" s="8"/>
      <c r="AHD1775" s="8"/>
      <c r="AHE1775" s="8"/>
      <c r="AHF1775" s="8"/>
      <c r="AHG1775" s="8"/>
      <c r="AHH1775" s="8"/>
      <c r="AHI1775" s="8"/>
      <c r="AHJ1775" s="8"/>
      <c r="AHK1775" s="8"/>
      <c r="AHL1775" s="8"/>
      <c r="AHM1775" s="8"/>
      <c r="AHN1775" s="8"/>
      <c r="AHO1775" s="8"/>
      <c r="AHP1775" s="8"/>
      <c r="AHQ1775" s="8"/>
      <c r="AHR1775" s="8"/>
      <c r="AHS1775" s="8"/>
      <c r="AHT1775" s="8"/>
      <c r="AHU1775" s="8"/>
      <c r="AHV1775" s="8"/>
      <c r="AHW1775" s="8"/>
      <c r="AHX1775" s="8"/>
      <c r="AHY1775" s="8"/>
      <c r="AHZ1775" s="8"/>
      <c r="AIA1775" s="8"/>
      <c r="AIB1775" s="8"/>
      <c r="AIC1775" s="8"/>
      <c r="AID1775" s="8"/>
      <c r="AIE1775" s="8"/>
      <c r="AIF1775" s="8"/>
      <c r="AIG1775" s="8"/>
      <c r="AIH1775" s="8"/>
      <c r="AII1775" s="8"/>
      <c r="AIJ1775" s="8"/>
      <c r="AIK1775" s="8"/>
      <c r="AIL1775" s="8"/>
      <c r="AIM1775" s="8"/>
      <c r="AIN1775" s="8"/>
      <c r="AIO1775" s="8"/>
      <c r="AIP1775" s="8"/>
      <c r="AIQ1775" s="8"/>
      <c r="AIR1775" s="8"/>
      <c r="AIS1775" s="8"/>
      <c r="AIT1775" s="8"/>
      <c r="AIU1775" s="8"/>
      <c r="AIV1775" s="8"/>
      <c r="AIW1775" s="8"/>
      <c r="AIX1775" s="8"/>
      <c r="AIY1775" s="8"/>
      <c r="AIZ1775" s="8"/>
      <c r="AJA1775" s="8"/>
      <c r="AJB1775" s="8"/>
      <c r="AJC1775" s="8"/>
      <c r="AJD1775" s="8"/>
      <c r="AJE1775" s="8"/>
      <c r="AJF1775" s="8"/>
      <c r="AJG1775" s="8"/>
      <c r="AJH1775" s="8"/>
      <c r="AJI1775" s="8"/>
      <c r="AJJ1775" s="8"/>
      <c r="AJK1775" s="8"/>
      <c r="AJL1775" s="8"/>
      <c r="AJM1775" s="8"/>
      <c r="AJN1775" s="8"/>
      <c r="AJO1775" s="8"/>
      <c r="AJP1775" s="8"/>
      <c r="AJQ1775" s="8"/>
      <c r="AJR1775" s="8"/>
      <c r="AJS1775" s="8"/>
      <c r="AJT1775" s="8"/>
      <c r="AJU1775" s="8"/>
      <c r="AJV1775" s="8"/>
      <c r="AJW1775" s="8"/>
      <c r="AJX1775" s="8"/>
      <c r="AJY1775" s="8"/>
      <c r="AJZ1775" s="8"/>
      <c r="AKA1775" s="8"/>
      <c r="AKB1775" s="8"/>
      <c r="AKC1775" s="8"/>
      <c r="AKD1775" s="8"/>
      <c r="AKE1775" s="8"/>
      <c r="AKF1775" s="8"/>
      <c r="AKG1775" s="8"/>
      <c r="AKH1775" s="8"/>
      <c r="AKI1775" s="8"/>
      <c r="AKJ1775" s="8"/>
      <c r="AKK1775" s="8"/>
      <c r="AKL1775" s="8"/>
      <c r="AKM1775" s="8"/>
      <c r="AKN1775" s="8"/>
      <c r="AKO1775" s="8"/>
      <c r="AKP1775" s="8"/>
      <c r="AKQ1775" s="8"/>
      <c r="AKR1775" s="8"/>
      <c r="AKS1775" s="8"/>
      <c r="AKT1775" s="8"/>
      <c r="AKU1775" s="8"/>
      <c r="AKV1775" s="8"/>
      <c r="AKW1775" s="8"/>
      <c r="AKX1775" s="8"/>
      <c r="AKY1775" s="8"/>
      <c r="AKZ1775" s="8"/>
      <c r="ALA1775" s="8"/>
      <c r="ALB1775" s="8"/>
      <c r="ALC1775" s="8"/>
      <c r="ALD1775" s="8"/>
      <c r="ALE1775" s="8"/>
      <c r="ALF1775" s="8"/>
      <c r="ALG1775" s="8"/>
      <c r="ALH1775" s="8"/>
      <c r="ALI1775" s="8"/>
      <c r="ALJ1775" s="8"/>
      <c r="ALK1775" s="8"/>
      <c r="ALL1775" s="8"/>
      <c r="ALM1775" s="8"/>
      <c r="ALN1775" s="8"/>
      <c r="ALO1775" s="8"/>
      <c r="ALP1775" s="8"/>
      <c r="ALQ1775" s="8"/>
      <c r="ALR1775" s="8"/>
      <c r="ALS1775" s="8"/>
      <c r="ALT1775" s="8"/>
      <c r="ALU1775" s="8"/>
      <c r="ALV1775" s="8"/>
      <c r="ALW1775" s="8"/>
      <c r="ALX1775" s="8"/>
      <c r="ALY1775" s="8"/>
      <c r="ALZ1775" s="8"/>
      <c r="AMA1775" s="8"/>
      <c r="AMB1775" s="10"/>
      <c r="AMC1775" s="10"/>
      <c r="AMD1775" s="10"/>
      <c r="AME1775" s="10"/>
      <c r="AMF1775" s="10"/>
      <c r="AMG1775" s="10"/>
      <c r="AMH1775" s="10"/>
      <c r="AMI1775" s="10"/>
      <c r="AMJ1775" s="10"/>
    </row>
    <row r="1776" spans="1:1024" s="1" customFormat="1" ht="25.5" x14ac:dyDescent="0.25">
      <c r="A1776" s="22">
        <v>2</v>
      </c>
      <c r="B1776" s="11" t="s">
        <v>38</v>
      </c>
      <c r="C1776" s="11" t="s">
        <v>8137</v>
      </c>
      <c r="D1776" s="59" t="s">
        <v>466</v>
      </c>
      <c r="E1776" s="73">
        <v>1775</v>
      </c>
      <c r="F1776" s="74" t="s">
        <v>8138</v>
      </c>
      <c r="G1776" s="83" t="s">
        <v>8139</v>
      </c>
      <c r="H1776" s="3">
        <v>71.264439999999993</v>
      </c>
      <c r="I1776" s="65" t="s">
        <v>43</v>
      </c>
      <c r="J1776" s="60"/>
      <c r="K1776" s="59" t="s">
        <v>8140</v>
      </c>
      <c r="L1776" s="26"/>
      <c r="M1776" s="59"/>
      <c r="N1776" s="59"/>
      <c r="O1776" s="59"/>
      <c r="P1776" s="59"/>
      <c r="Q1776" s="59"/>
      <c r="R1776" s="59"/>
      <c r="S1776" s="59"/>
      <c r="T1776" s="59"/>
      <c r="U1776" s="59"/>
      <c r="V1776" s="59"/>
      <c r="W1776" s="59"/>
      <c r="X1776" s="59"/>
      <c r="Y1776" s="59"/>
      <c r="Z1776" s="59"/>
      <c r="AA1776" s="59"/>
      <c r="AB1776" s="59"/>
      <c r="AC1776" s="59"/>
      <c r="AD1776" s="59"/>
      <c r="AE1776" s="59"/>
      <c r="AF1776" s="59"/>
      <c r="AG1776" s="59"/>
      <c r="AH1776" s="59"/>
      <c r="AI1776" s="59"/>
      <c r="AJ1776" s="59"/>
      <c r="AK1776" s="59"/>
      <c r="AL1776" s="59"/>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c r="CG1776" s="8"/>
      <c r="CH1776" s="8"/>
      <c r="CI1776" s="8"/>
      <c r="CJ1776" s="8"/>
      <c r="CK1776" s="8"/>
      <c r="CL1776" s="8"/>
      <c r="CM1776" s="8"/>
      <c r="CN1776" s="8"/>
      <c r="CO1776" s="8"/>
      <c r="CP1776" s="8"/>
      <c r="CQ1776" s="8"/>
      <c r="CR1776" s="8"/>
      <c r="CS1776" s="8"/>
      <c r="CT1776" s="8"/>
      <c r="CU1776" s="8"/>
      <c r="CV1776" s="8"/>
      <c r="CW1776" s="8"/>
      <c r="CX1776" s="8"/>
      <c r="CY1776" s="8"/>
      <c r="CZ1776" s="8"/>
      <c r="DA1776" s="8"/>
      <c r="DB1776" s="8"/>
      <c r="DC1776" s="8"/>
      <c r="DD1776" s="8"/>
      <c r="DE1776" s="8"/>
      <c r="DF1776" s="8"/>
      <c r="DG1776" s="8"/>
      <c r="DH1776" s="8"/>
      <c r="DI1776" s="8"/>
      <c r="DJ1776" s="8"/>
      <c r="DK1776" s="8"/>
      <c r="DL1776" s="8"/>
      <c r="DM1776" s="8"/>
      <c r="DN1776" s="8"/>
      <c r="DO1776" s="8"/>
      <c r="DP1776" s="8"/>
      <c r="DQ1776" s="8"/>
      <c r="DR1776" s="8"/>
      <c r="DS1776" s="8"/>
      <c r="DT1776" s="8"/>
      <c r="DU1776" s="8"/>
      <c r="DV1776" s="8"/>
      <c r="DW1776" s="8"/>
      <c r="DX1776" s="8"/>
      <c r="DY1776" s="8"/>
      <c r="DZ1776" s="8"/>
      <c r="EA1776" s="8"/>
      <c r="EB1776" s="8"/>
      <c r="EC1776" s="8"/>
      <c r="ED1776" s="8"/>
      <c r="EE1776" s="8"/>
      <c r="EF1776" s="8"/>
      <c r="EG1776" s="8"/>
      <c r="EH1776" s="8"/>
      <c r="EI1776" s="8"/>
      <c r="EJ1776" s="8"/>
      <c r="EK1776" s="8"/>
      <c r="EL1776" s="8"/>
      <c r="EM1776" s="8"/>
      <c r="EN1776" s="8"/>
      <c r="EO1776" s="8"/>
      <c r="EP1776" s="8"/>
      <c r="EQ1776" s="8"/>
      <c r="ER1776" s="8"/>
      <c r="ES1776" s="8"/>
      <c r="ET1776" s="8"/>
      <c r="EU1776" s="8"/>
      <c r="EV1776" s="8"/>
      <c r="EW1776" s="8"/>
      <c r="EX1776" s="8"/>
      <c r="EY1776" s="8"/>
      <c r="EZ1776" s="8"/>
      <c r="FA1776" s="8"/>
      <c r="FB1776" s="8"/>
      <c r="FC1776" s="8"/>
      <c r="FD1776" s="8"/>
      <c r="FE1776" s="8"/>
      <c r="FF1776" s="8"/>
      <c r="FG1776" s="8"/>
      <c r="FH1776" s="8"/>
      <c r="FI1776" s="8"/>
      <c r="FJ1776" s="8"/>
      <c r="FK1776" s="8"/>
      <c r="FL1776" s="8"/>
      <c r="FM1776" s="8"/>
      <c r="FN1776" s="8"/>
      <c r="FO1776" s="8"/>
      <c r="FP1776" s="8"/>
      <c r="FQ1776" s="8"/>
      <c r="FR1776" s="8"/>
      <c r="FS1776" s="8"/>
      <c r="FT1776" s="8"/>
      <c r="FU1776" s="8"/>
      <c r="FV1776" s="8"/>
      <c r="FW1776" s="8"/>
      <c r="FX1776" s="8"/>
      <c r="FY1776" s="8"/>
      <c r="FZ1776" s="8"/>
      <c r="GA1776" s="8"/>
      <c r="GB1776" s="8"/>
      <c r="GC1776" s="8"/>
      <c r="GD1776" s="8"/>
      <c r="GE1776" s="8"/>
      <c r="GF1776" s="8"/>
      <c r="GG1776" s="8"/>
      <c r="GH1776" s="8"/>
      <c r="GI1776" s="8"/>
      <c r="GJ1776" s="8"/>
      <c r="GK1776" s="8"/>
      <c r="GL1776" s="8"/>
      <c r="GM1776" s="8"/>
      <c r="GN1776" s="8"/>
      <c r="GO1776" s="8"/>
      <c r="GP1776" s="8"/>
      <c r="GQ1776" s="8"/>
      <c r="GR1776" s="8"/>
      <c r="GS1776" s="8"/>
      <c r="GT1776" s="8"/>
      <c r="GU1776" s="8"/>
      <c r="GV1776" s="8"/>
      <c r="GW1776" s="8"/>
      <c r="GX1776" s="8"/>
      <c r="GY1776" s="8"/>
      <c r="GZ1776" s="8"/>
      <c r="HA1776" s="8"/>
      <c r="HB1776" s="8"/>
      <c r="HC1776" s="8"/>
      <c r="HD1776" s="8"/>
      <c r="HE1776" s="8"/>
      <c r="HF1776" s="8"/>
      <c r="HG1776" s="8"/>
      <c r="HH1776" s="8"/>
      <c r="HI1776" s="8"/>
      <c r="HJ1776" s="8"/>
      <c r="HK1776" s="8"/>
      <c r="HL1776" s="8"/>
      <c r="HM1776" s="8"/>
      <c r="HN1776" s="8"/>
      <c r="HO1776" s="8"/>
      <c r="HP1776" s="8"/>
      <c r="HQ1776" s="8"/>
      <c r="HR1776" s="8"/>
      <c r="HS1776" s="8"/>
      <c r="HT1776" s="8"/>
      <c r="HU1776" s="8"/>
      <c r="HV1776" s="8"/>
      <c r="HW1776" s="8"/>
      <c r="HX1776" s="8"/>
      <c r="HY1776" s="8"/>
      <c r="HZ1776" s="8"/>
      <c r="IA1776" s="8"/>
      <c r="IB1776" s="8"/>
      <c r="IC1776" s="8"/>
      <c r="ID1776" s="8"/>
      <c r="IE1776" s="8"/>
      <c r="IF1776" s="8"/>
      <c r="IG1776" s="8"/>
      <c r="IH1776" s="8"/>
      <c r="II1776" s="8"/>
      <c r="IJ1776" s="8"/>
      <c r="IK1776" s="8"/>
      <c r="IL1776" s="8"/>
      <c r="IM1776" s="8"/>
      <c r="IN1776" s="8"/>
      <c r="IO1776" s="8"/>
      <c r="IP1776" s="8"/>
      <c r="IQ1776" s="8"/>
      <c r="IR1776" s="8"/>
      <c r="IS1776" s="8"/>
      <c r="IT1776" s="8"/>
      <c r="IU1776" s="8"/>
      <c r="IV1776" s="8"/>
      <c r="IW1776" s="8"/>
      <c r="IX1776" s="8"/>
      <c r="IY1776" s="8"/>
      <c r="IZ1776" s="8"/>
      <c r="JA1776" s="8"/>
      <c r="JB1776" s="8"/>
      <c r="JC1776" s="8"/>
      <c r="JD1776" s="8"/>
      <c r="JE1776" s="8"/>
      <c r="JF1776" s="8"/>
      <c r="JG1776" s="8"/>
      <c r="JH1776" s="8"/>
      <c r="JI1776" s="8"/>
      <c r="JJ1776" s="8"/>
      <c r="JK1776" s="8"/>
      <c r="JL1776" s="8"/>
      <c r="JM1776" s="8"/>
      <c r="JN1776" s="8"/>
      <c r="JO1776" s="8"/>
      <c r="JP1776" s="8"/>
      <c r="JQ1776" s="8"/>
      <c r="JR1776" s="8"/>
      <c r="JS1776" s="8"/>
      <c r="JT1776" s="8"/>
      <c r="JU1776" s="8"/>
      <c r="JV1776" s="8"/>
      <c r="JW1776" s="8"/>
      <c r="JX1776" s="8"/>
      <c r="JY1776" s="8"/>
      <c r="JZ1776" s="8"/>
      <c r="KA1776" s="8"/>
      <c r="KB1776" s="8"/>
      <c r="KC1776" s="8"/>
      <c r="KD1776" s="8"/>
      <c r="KE1776" s="8"/>
      <c r="KF1776" s="8"/>
      <c r="KG1776" s="8"/>
      <c r="KH1776" s="8"/>
      <c r="KI1776" s="8"/>
      <c r="KJ1776" s="8"/>
      <c r="KK1776" s="8"/>
      <c r="KL1776" s="8"/>
      <c r="KM1776" s="8"/>
      <c r="KN1776" s="8"/>
      <c r="KO1776" s="8"/>
      <c r="KP1776" s="8"/>
      <c r="KQ1776" s="8"/>
      <c r="KR1776" s="8"/>
      <c r="KS1776" s="8"/>
      <c r="KT1776" s="8"/>
      <c r="KU1776" s="8"/>
      <c r="KV1776" s="8"/>
      <c r="KW1776" s="8"/>
      <c r="KX1776" s="8"/>
      <c r="KY1776" s="8"/>
      <c r="KZ1776" s="8"/>
      <c r="LA1776" s="8"/>
      <c r="LB1776" s="8"/>
      <c r="LC1776" s="8"/>
      <c r="LD1776" s="8"/>
      <c r="LE1776" s="8"/>
      <c r="LF1776" s="8"/>
      <c r="LG1776" s="8"/>
      <c r="LH1776" s="8"/>
      <c r="LI1776" s="8"/>
      <c r="LJ1776" s="8"/>
      <c r="LK1776" s="8"/>
      <c r="LL1776" s="8"/>
      <c r="LM1776" s="8"/>
      <c r="LN1776" s="8"/>
      <c r="LO1776" s="8"/>
      <c r="LP1776" s="8"/>
      <c r="LQ1776" s="8"/>
      <c r="LR1776" s="8"/>
      <c r="LS1776" s="8"/>
      <c r="LT1776" s="8"/>
      <c r="LU1776" s="8"/>
      <c r="LV1776" s="8"/>
      <c r="LW1776" s="8"/>
      <c r="LX1776" s="8"/>
      <c r="LY1776" s="8"/>
      <c r="LZ1776" s="8"/>
      <c r="MA1776" s="8"/>
      <c r="MB1776" s="8"/>
      <c r="MC1776" s="8"/>
      <c r="MD1776" s="8"/>
      <c r="ME1776" s="8"/>
      <c r="MF1776" s="8"/>
      <c r="MG1776" s="8"/>
      <c r="MH1776" s="8"/>
      <c r="MI1776" s="8"/>
      <c r="MJ1776" s="8"/>
      <c r="MK1776" s="8"/>
      <c r="ML1776" s="8"/>
      <c r="MM1776" s="8"/>
      <c r="MN1776" s="8"/>
      <c r="MO1776" s="8"/>
      <c r="MP1776" s="8"/>
      <c r="MQ1776" s="8"/>
      <c r="MR1776" s="8"/>
      <c r="MS1776" s="8"/>
      <c r="MT1776" s="8"/>
      <c r="MU1776" s="8"/>
      <c r="MV1776" s="8"/>
      <c r="MW1776" s="8"/>
      <c r="MX1776" s="8"/>
      <c r="MY1776" s="8"/>
      <c r="MZ1776" s="8"/>
      <c r="NA1776" s="8"/>
      <c r="NB1776" s="8"/>
      <c r="NC1776" s="8"/>
      <c r="ND1776" s="8"/>
      <c r="NE1776" s="8"/>
      <c r="NF1776" s="8"/>
      <c r="NG1776" s="8"/>
      <c r="NH1776" s="8"/>
      <c r="NI1776" s="8"/>
      <c r="NJ1776" s="8"/>
      <c r="NK1776" s="8"/>
      <c r="NL1776" s="8"/>
      <c r="NM1776" s="8"/>
      <c r="NN1776" s="8"/>
      <c r="NO1776" s="8"/>
      <c r="NP1776" s="8"/>
      <c r="NQ1776" s="8"/>
      <c r="NR1776" s="8"/>
      <c r="NS1776" s="8"/>
      <c r="NT1776" s="8"/>
      <c r="NU1776" s="8"/>
      <c r="NV1776" s="8"/>
      <c r="NW1776" s="8"/>
      <c r="NX1776" s="8"/>
      <c r="NY1776" s="8"/>
      <c r="NZ1776" s="8"/>
      <c r="OA1776" s="8"/>
      <c r="OB1776" s="8"/>
      <c r="OC1776" s="8"/>
      <c r="OD1776" s="8"/>
      <c r="OE1776" s="8"/>
      <c r="OF1776" s="8"/>
      <c r="OG1776" s="8"/>
      <c r="OH1776" s="8"/>
      <c r="OI1776" s="8"/>
      <c r="OJ1776" s="8"/>
      <c r="OK1776" s="8"/>
      <c r="OL1776" s="8"/>
      <c r="OM1776" s="8"/>
      <c r="ON1776" s="8"/>
      <c r="OO1776" s="8"/>
      <c r="OP1776" s="8"/>
      <c r="OQ1776" s="8"/>
      <c r="OR1776" s="8"/>
      <c r="OS1776" s="8"/>
      <c r="OT1776" s="8"/>
      <c r="OU1776" s="8"/>
      <c r="OV1776" s="8"/>
      <c r="OW1776" s="8"/>
      <c r="OX1776" s="8"/>
      <c r="OY1776" s="8"/>
      <c r="OZ1776" s="8"/>
      <c r="PA1776" s="8"/>
      <c r="PB1776" s="8"/>
      <c r="PC1776" s="8"/>
      <c r="PD1776" s="8"/>
      <c r="PE1776" s="8"/>
      <c r="PF1776" s="8"/>
      <c r="PG1776" s="8"/>
      <c r="PH1776" s="8"/>
      <c r="PI1776" s="8"/>
      <c r="PJ1776" s="8"/>
      <c r="PK1776" s="8"/>
      <c r="PL1776" s="8"/>
      <c r="PM1776" s="8"/>
      <c r="PN1776" s="8"/>
      <c r="PO1776" s="8"/>
      <c r="PP1776" s="8"/>
      <c r="PQ1776" s="8"/>
      <c r="PR1776" s="8"/>
      <c r="PS1776" s="8"/>
      <c r="PT1776" s="8"/>
      <c r="PU1776" s="8"/>
      <c r="PV1776" s="8"/>
      <c r="PW1776" s="8"/>
      <c r="PX1776" s="8"/>
      <c r="PY1776" s="8"/>
      <c r="PZ1776" s="8"/>
      <c r="QA1776" s="8"/>
      <c r="QB1776" s="8"/>
      <c r="QC1776" s="8"/>
      <c r="QD1776" s="8"/>
      <c r="QE1776" s="8"/>
      <c r="QF1776" s="8"/>
      <c r="QG1776" s="8"/>
      <c r="QH1776" s="8"/>
      <c r="QI1776" s="8"/>
      <c r="QJ1776" s="8"/>
      <c r="QK1776" s="8"/>
      <c r="QL1776" s="8"/>
      <c r="QM1776" s="8"/>
      <c r="QN1776" s="8"/>
      <c r="QO1776" s="8"/>
      <c r="QP1776" s="8"/>
      <c r="QQ1776" s="8"/>
      <c r="QR1776" s="8"/>
      <c r="QS1776" s="8"/>
      <c r="QT1776" s="8"/>
      <c r="QU1776" s="8"/>
      <c r="QV1776" s="8"/>
      <c r="QW1776" s="8"/>
      <c r="QX1776" s="8"/>
      <c r="QY1776" s="8"/>
      <c r="QZ1776" s="8"/>
      <c r="RA1776" s="8"/>
      <c r="RB1776" s="8"/>
      <c r="RC1776" s="8"/>
      <c r="RD1776" s="8"/>
      <c r="RE1776" s="8"/>
      <c r="RF1776" s="8"/>
      <c r="RG1776" s="8"/>
      <c r="RH1776" s="8"/>
      <c r="RI1776" s="8"/>
      <c r="RJ1776" s="8"/>
      <c r="RK1776" s="8"/>
      <c r="RL1776" s="8"/>
      <c r="RM1776" s="8"/>
      <c r="RN1776" s="8"/>
      <c r="RO1776" s="8"/>
      <c r="RP1776" s="8"/>
      <c r="RQ1776" s="8"/>
      <c r="RR1776" s="8"/>
      <c r="RS1776" s="8"/>
      <c r="RT1776" s="8"/>
      <c r="RU1776" s="8"/>
      <c r="RV1776" s="8"/>
      <c r="RW1776" s="8"/>
      <c r="RX1776" s="8"/>
      <c r="RY1776" s="8"/>
      <c r="RZ1776" s="8"/>
      <c r="SA1776" s="8"/>
      <c r="SB1776" s="8"/>
      <c r="SC1776" s="8"/>
      <c r="SD1776" s="8"/>
      <c r="SE1776" s="8"/>
      <c r="SF1776" s="8"/>
      <c r="SG1776" s="8"/>
      <c r="SH1776" s="8"/>
      <c r="SI1776" s="8"/>
      <c r="SJ1776" s="8"/>
      <c r="SK1776" s="8"/>
      <c r="SL1776" s="8"/>
      <c r="SM1776" s="8"/>
      <c r="SN1776" s="8"/>
      <c r="SO1776" s="8"/>
      <c r="SP1776" s="8"/>
      <c r="SQ1776" s="8"/>
      <c r="SR1776" s="8"/>
      <c r="SS1776" s="8"/>
      <c r="ST1776" s="8"/>
      <c r="SU1776" s="8"/>
      <c r="SV1776" s="8"/>
      <c r="SW1776" s="8"/>
      <c r="SX1776" s="8"/>
      <c r="SY1776" s="8"/>
      <c r="SZ1776" s="8"/>
      <c r="TA1776" s="8"/>
      <c r="TB1776" s="8"/>
      <c r="TC1776" s="8"/>
      <c r="TD1776" s="8"/>
      <c r="TE1776" s="8"/>
      <c r="TF1776" s="8"/>
      <c r="TG1776" s="8"/>
      <c r="TH1776" s="8"/>
      <c r="TI1776" s="8"/>
      <c r="TJ1776" s="8"/>
      <c r="TK1776" s="8"/>
      <c r="TL1776" s="8"/>
      <c r="TM1776" s="8"/>
      <c r="TN1776" s="8"/>
      <c r="TO1776" s="8"/>
      <c r="TP1776" s="8"/>
      <c r="TQ1776" s="8"/>
      <c r="TR1776" s="8"/>
      <c r="TS1776" s="8"/>
      <c r="TT1776" s="8"/>
      <c r="TU1776" s="8"/>
      <c r="TV1776" s="8"/>
      <c r="TW1776" s="8"/>
      <c r="TX1776" s="8"/>
      <c r="TY1776" s="8"/>
      <c r="TZ1776" s="8"/>
      <c r="UA1776" s="8"/>
      <c r="UB1776" s="8"/>
      <c r="UC1776" s="8"/>
      <c r="UD1776" s="8"/>
      <c r="UE1776" s="8"/>
      <c r="UF1776" s="8"/>
      <c r="UG1776" s="8"/>
      <c r="UH1776" s="8"/>
      <c r="UI1776" s="8"/>
      <c r="UJ1776" s="8"/>
      <c r="UK1776" s="8"/>
      <c r="UL1776" s="8"/>
      <c r="UM1776" s="8"/>
      <c r="UN1776" s="8"/>
      <c r="UO1776" s="8"/>
      <c r="UP1776" s="8"/>
      <c r="UQ1776" s="8"/>
      <c r="UR1776" s="8"/>
      <c r="US1776" s="8"/>
      <c r="UT1776" s="8"/>
      <c r="UU1776" s="8"/>
      <c r="UV1776" s="8"/>
      <c r="UW1776" s="8"/>
      <c r="UX1776" s="8"/>
      <c r="UY1776" s="8"/>
      <c r="UZ1776" s="8"/>
      <c r="VA1776" s="8"/>
      <c r="VB1776" s="8"/>
      <c r="VC1776" s="8"/>
      <c r="VD1776" s="8"/>
      <c r="VE1776" s="8"/>
      <c r="VF1776" s="8"/>
      <c r="VG1776" s="8"/>
      <c r="VH1776" s="8"/>
      <c r="VI1776" s="8"/>
      <c r="VJ1776" s="8"/>
      <c r="VK1776" s="8"/>
      <c r="VL1776" s="8"/>
      <c r="VM1776" s="8"/>
      <c r="VN1776" s="8"/>
      <c r="VO1776" s="8"/>
      <c r="VP1776" s="8"/>
      <c r="VQ1776" s="8"/>
      <c r="VR1776" s="8"/>
      <c r="VS1776" s="8"/>
      <c r="VT1776" s="8"/>
      <c r="VU1776" s="8"/>
      <c r="VV1776" s="8"/>
      <c r="VW1776" s="8"/>
      <c r="VX1776" s="8"/>
      <c r="VY1776" s="8"/>
      <c r="VZ1776" s="8"/>
      <c r="WA1776" s="8"/>
      <c r="WB1776" s="8"/>
      <c r="WC1776" s="8"/>
      <c r="WD1776" s="8"/>
      <c r="WE1776" s="8"/>
      <c r="WF1776" s="8"/>
      <c r="WG1776" s="8"/>
      <c r="WH1776" s="8"/>
      <c r="WI1776" s="8"/>
      <c r="WJ1776" s="8"/>
      <c r="WK1776" s="8"/>
      <c r="WL1776" s="8"/>
      <c r="WM1776" s="8"/>
      <c r="WN1776" s="8"/>
      <c r="WO1776" s="8"/>
      <c r="WP1776" s="8"/>
      <c r="WQ1776" s="8"/>
      <c r="WR1776" s="8"/>
      <c r="WS1776" s="8"/>
      <c r="WT1776" s="8"/>
      <c r="WU1776" s="8"/>
      <c r="WV1776" s="8"/>
      <c r="WW1776" s="8"/>
      <c r="WX1776" s="8"/>
      <c r="WY1776" s="8"/>
      <c r="WZ1776" s="8"/>
      <c r="XA1776" s="8"/>
      <c r="XB1776" s="8"/>
      <c r="XC1776" s="8"/>
      <c r="XD1776" s="8"/>
      <c r="XE1776" s="8"/>
      <c r="XF1776" s="8"/>
      <c r="XG1776" s="8"/>
      <c r="XH1776" s="8"/>
      <c r="XI1776" s="8"/>
      <c r="XJ1776" s="8"/>
      <c r="XK1776" s="8"/>
      <c r="XL1776" s="8"/>
      <c r="XM1776" s="8"/>
      <c r="XN1776" s="8"/>
      <c r="XO1776" s="8"/>
      <c r="XP1776" s="8"/>
      <c r="XQ1776" s="8"/>
      <c r="XR1776" s="8"/>
      <c r="XS1776" s="8"/>
      <c r="XT1776" s="8"/>
      <c r="XU1776" s="8"/>
      <c r="XV1776" s="8"/>
      <c r="XW1776" s="8"/>
      <c r="XX1776" s="8"/>
      <c r="XY1776" s="8"/>
      <c r="XZ1776" s="8"/>
      <c r="YA1776" s="8"/>
      <c r="YB1776" s="8"/>
      <c r="YC1776" s="8"/>
      <c r="YD1776" s="8"/>
      <c r="YE1776" s="8"/>
      <c r="YF1776" s="8"/>
      <c r="YG1776" s="8"/>
      <c r="YH1776" s="8"/>
      <c r="YI1776" s="8"/>
      <c r="YJ1776" s="8"/>
      <c r="YK1776" s="8"/>
      <c r="YL1776" s="8"/>
      <c r="YM1776" s="8"/>
      <c r="YN1776" s="8"/>
      <c r="YO1776" s="8"/>
      <c r="YP1776" s="8"/>
      <c r="YQ1776" s="8"/>
      <c r="YR1776" s="8"/>
      <c r="YS1776" s="8"/>
      <c r="YT1776" s="8"/>
      <c r="YU1776" s="8"/>
      <c r="YV1776" s="8"/>
      <c r="YW1776" s="8"/>
      <c r="YX1776" s="8"/>
      <c r="YY1776" s="8"/>
      <c r="YZ1776" s="8"/>
      <c r="ZA1776" s="8"/>
      <c r="ZB1776" s="8"/>
      <c r="ZC1776" s="8"/>
      <c r="ZD1776" s="8"/>
      <c r="ZE1776" s="8"/>
      <c r="ZF1776" s="8"/>
      <c r="ZG1776" s="8"/>
      <c r="ZH1776" s="8"/>
      <c r="ZI1776" s="8"/>
      <c r="ZJ1776" s="8"/>
      <c r="ZK1776" s="8"/>
      <c r="ZL1776" s="8"/>
      <c r="ZM1776" s="8"/>
      <c r="ZN1776" s="8"/>
      <c r="ZO1776" s="8"/>
      <c r="ZP1776" s="8"/>
      <c r="ZQ1776" s="8"/>
      <c r="ZR1776" s="8"/>
      <c r="ZS1776" s="8"/>
      <c r="ZT1776" s="8"/>
      <c r="ZU1776" s="8"/>
      <c r="ZV1776" s="8"/>
      <c r="ZW1776" s="8"/>
      <c r="ZX1776" s="8"/>
      <c r="ZY1776" s="8"/>
      <c r="ZZ1776" s="8"/>
      <c r="AAA1776" s="8"/>
      <c r="AAB1776" s="8"/>
      <c r="AAC1776" s="8"/>
      <c r="AAD1776" s="8"/>
      <c r="AAE1776" s="8"/>
      <c r="AAF1776" s="8"/>
      <c r="AAG1776" s="8"/>
      <c r="AAH1776" s="8"/>
      <c r="AAI1776" s="8"/>
      <c r="AAJ1776" s="8"/>
      <c r="AAK1776" s="8"/>
      <c r="AAL1776" s="8"/>
      <c r="AAM1776" s="8"/>
      <c r="AAN1776" s="8"/>
      <c r="AAO1776" s="8"/>
      <c r="AAP1776" s="8"/>
      <c r="AAQ1776" s="8"/>
      <c r="AAR1776" s="8"/>
      <c r="AAS1776" s="8"/>
      <c r="AAT1776" s="8"/>
      <c r="AAU1776" s="8"/>
      <c r="AAV1776" s="8"/>
      <c r="AAW1776" s="8"/>
      <c r="AAX1776" s="8"/>
      <c r="AAY1776" s="8"/>
      <c r="AAZ1776" s="8"/>
      <c r="ABA1776" s="8"/>
      <c r="ABB1776" s="8"/>
      <c r="ABC1776" s="8"/>
      <c r="ABD1776" s="8"/>
      <c r="ABE1776" s="8"/>
      <c r="ABF1776" s="8"/>
      <c r="ABG1776" s="8"/>
      <c r="ABH1776" s="8"/>
      <c r="ABI1776" s="8"/>
      <c r="ABJ1776" s="8"/>
      <c r="ABK1776" s="8"/>
      <c r="ABL1776" s="8"/>
      <c r="ABM1776" s="8"/>
      <c r="ABN1776" s="8"/>
      <c r="ABO1776" s="8"/>
      <c r="ABP1776" s="8"/>
      <c r="ABQ1776" s="8"/>
      <c r="ABR1776" s="8"/>
      <c r="ABS1776" s="8"/>
      <c r="ABT1776" s="8"/>
      <c r="ABU1776" s="8"/>
      <c r="ABV1776" s="8"/>
      <c r="ABW1776" s="8"/>
      <c r="ABX1776" s="8"/>
      <c r="ABY1776" s="8"/>
      <c r="ABZ1776" s="8"/>
      <c r="ACA1776" s="8"/>
      <c r="ACB1776" s="8"/>
      <c r="ACC1776" s="8"/>
      <c r="ACD1776" s="8"/>
      <c r="ACE1776" s="8"/>
      <c r="ACF1776" s="8"/>
      <c r="ACG1776" s="8"/>
      <c r="ACH1776" s="8"/>
      <c r="ACI1776" s="8"/>
      <c r="ACJ1776" s="8"/>
      <c r="ACK1776" s="8"/>
      <c r="ACL1776" s="8"/>
      <c r="ACM1776" s="8"/>
      <c r="ACN1776" s="8"/>
      <c r="ACO1776" s="8"/>
      <c r="ACP1776" s="8"/>
      <c r="ACQ1776" s="8"/>
      <c r="ACR1776" s="8"/>
      <c r="ACS1776" s="8"/>
      <c r="ACT1776" s="8"/>
      <c r="ACU1776" s="8"/>
      <c r="ACV1776" s="8"/>
      <c r="ACW1776" s="8"/>
      <c r="ACX1776" s="8"/>
      <c r="ACY1776" s="8"/>
      <c r="ACZ1776" s="8"/>
      <c r="ADA1776" s="8"/>
      <c r="ADB1776" s="8"/>
      <c r="ADC1776" s="8"/>
      <c r="ADD1776" s="8"/>
      <c r="ADE1776" s="8"/>
      <c r="ADF1776" s="8"/>
      <c r="ADG1776" s="8"/>
      <c r="ADH1776" s="8"/>
      <c r="ADI1776" s="8"/>
      <c r="ADJ1776" s="8"/>
      <c r="ADK1776" s="8"/>
      <c r="ADL1776" s="8"/>
      <c r="ADM1776" s="8"/>
      <c r="ADN1776" s="8"/>
      <c r="ADO1776" s="8"/>
      <c r="ADP1776" s="8"/>
      <c r="ADQ1776" s="8"/>
      <c r="ADR1776" s="8"/>
      <c r="ADS1776" s="8"/>
      <c r="ADT1776" s="8"/>
      <c r="ADU1776" s="8"/>
      <c r="ADV1776" s="8"/>
      <c r="ADW1776" s="8"/>
      <c r="ADX1776" s="8"/>
      <c r="ADY1776" s="8"/>
      <c r="ADZ1776" s="8"/>
      <c r="AEA1776" s="8"/>
      <c r="AEB1776" s="8"/>
      <c r="AEC1776" s="8"/>
      <c r="AED1776" s="8"/>
      <c r="AEE1776" s="8"/>
      <c r="AEF1776" s="8"/>
      <c r="AEG1776" s="8"/>
      <c r="AEH1776" s="8"/>
      <c r="AEI1776" s="8"/>
      <c r="AEJ1776" s="8"/>
      <c r="AEK1776" s="8"/>
      <c r="AEL1776" s="8"/>
      <c r="AEM1776" s="8"/>
      <c r="AEN1776" s="8"/>
      <c r="AEO1776" s="8"/>
      <c r="AEP1776" s="8"/>
      <c r="AEQ1776" s="8"/>
      <c r="AER1776" s="8"/>
      <c r="AES1776" s="8"/>
      <c r="AET1776" s="8"/>
      <c r="AEU1776" s="8"/>
      <c r="AEV1776" s="8"/>
      <c r="AEW1776" s="8"/>
      <c r="AEX1776" s="8"/>
      <c r="AEY1776" s="8"/>
      <c r="AEZ1776" s="8"/>
      <c r="AFA1776" s="8"/>
      <c r="AFB1776" s="8"/>
      <c r="AFC1776" s="8"/>
      <c r="AFD1776" s="8"/>
      <c r="AFE1776" s="8"/>
      <c r="AFF1776" s="8"/>
      <c r="AFG1776" s="8"/>
      <c r="AFH1776" s="8"/>
      <c r="AFI1776" s="8"/>
      <c r="AFJ1776" s="8"/>
      <c r="AFK1776" s="8"/>
      <c r="AFL1776" s="8"/>
      <c r="AFM1776" s="8"/>
      <c r="AFN1776" s="8"/>
      <c r="AFO1776" s="8"/>
      <c r="AFP1776" s="8"/>
      <c r="AFQ1776" s="8"/>
      <c r="AFR1776" s="8"/>
      <c r="AFS1776" s="8"/>
      <c r="AFT1776" s="8"/>
      <c r="AFU1776" s="8"/>
      <c r="AFV1776" s="8"/>
      <c r="AFW1776" s="8"/>
      <c r="AFX1776" s="8"/>
      <c r="AFY1776" s="8"/>
      <c r="AFZ1776" s="8"/>
      <c r="AGA1776" s="8"/>
      <c r="AGB1776" s="8"/>
      <c r="AGC1776" s="8"/>
      <c r="AGD1776" s="8"/>
      <c r="AGE1776" s="8"/>
      <c r="AGF1776" s="8"/>
      <c r="AGG1776" s="8"/>
      <c r="AGH1776" s="8"/>
      <c r="AGI1776" s="8"/>
      <c r="AGJ1776" s="8"/>
      <c r="AGK1776" s="8"/>
      <c r="AGL1776" s="8"/>
      <c r="AGM1776" s="8"/>
      <c r="AGN1776" s="8"/>
      <c r="AGO1776" s="8"/>
      <c r="AGP1776" s="8"/>
      <c r="AGQ1776" s="8"/>
      <c r="AGR1776" s="8"/>
      <c r="AGS1776" s="8"/>
      <c r="AGT1776" s="8"/>
      <c r="AGU1776" s="8"/>
      <c r="AGV1776" s="8"/>
      <c r="AGW1776" s="8"/>
      <c r="AGX1776" s="8"/>
      <c r="AGY1776" s="8"/>
      <c r="AGZ1776" s="8"/>
      <c r="AHA1776" s="8"/>
      <c r="AHB1776" s="8"/>
      <c r="AHC1776" s="8"/>
      <c r="AHD1776" s="8"/>
      <c r="AHE1776" s="8"/>
      <c r="AHF1776" s="8"/>
      <c r="AHG1776" s="8"/>
      <c r="AHH1776" s="8"/>
      <c r="AHI1776" s="8"/>
      <c r="AHJ1776" s="8"/>
      <c r="AHK1776" s="8"/>
      <c r="AHL1776" s="8"/>
      <c r="AHM1776" s="8"/>
      <c r="AHN1776" s="8"/>
      <c r="AHO1776" s="8"/>
      <c r="AHP1776" s="8"/>
      <c r="AHQ1776" s="8"/>
      <c r="AHR1776" s="8"/>
      <c r="AHS1776" s="8"/>
      <c r="AHT1776" s="8"/>
      <c r="AHU1776" s="8"/>
      <c r="AHV1776" s="8"/>
      <c r="AHW1776" s="8"/>
      <c r="AHX1776" s="8"/>
      <c r="AHY1776" s="8"/>
      <c r="AHZ1776" s="8"/>
      <c r="AIA1776" s="8"/>
      <c r="AIB1776" s="8"/>
      <c r="AIC1776" s="8"/>
      <c r="AID1776" s="8"/>
      <c r="AIE1776" s="8"/>
      <c r="AIF1776" s="8"/>
      <c r="AIG1776" s="8"/>
      <c r="AIH1776" s="8"/>
      <c r="AII1776" s="8"/>
      <c r="AIJ1776" s="8"/>
      <c r="AIK1776" s="8"/>
      <c r="AIL1776" s="8"/>
      <c r="AIM1776" s="8"/>
      <c r="AIN1776" s="8"/>
      <c r="AIO1776" s="8"/>
      <c r="AIP1776" s="8"/>
      <c r="AIQ1776" s="8"/>
      <c r="AIR1776" s="8"/>
      <c r="AIS1776" s="8"/>
      <c r="AIT1776" s="8"/>
      <c r="AIU1776" s="8"/>
      <c r="AIV1776" s="8"/>
      <c r="AIW1776" s="8"/>
      <c r="AIX1776" s="8"/>
      <c r="AIY1776" s="8"/>
      <c r="AIZ1776" s="8"/>
      <c r="AJA1776" s="8"/>
      <c r="AJB1776" s="8"/>
      <c r="AJC1776" s="8"/>
      <c r="AJD1776" s="8"/>
      <c r="AJE1776" s="8"/>
      <c r="AJF1776" s="8"/>
      <c r="AJG1776" s="8"/>
      <c r="AJH1776" s="8"/>
      <c r="AJI1776" s="8"/>
      <c r="AJJ1776" s="8"/>
      <c r="AJK1776" s="8"/>
      <c r="AJL1776" s="8"/>
      <c r="AJM1776" s="8"/>
      <c r="AJN1776" s="8"/>
      <c r="AJO1776" s="8"/>
      <c r="AJP1776" s="8"/>
      <c r="AJQ1776" s="8"/>
      <c r="AJR1776" s="8"/>
      <c r="AJS1776" s="8"/>
      <c r="AJT1776" s="8"/>
      <c r="AJU1776" s="8"/>
      <c r="AJV1776" s="8"/>
      <c r="AJW1776" s="8"/>
      <c r="AJX1776" s="8"/>
      <c r="AJY1776" s="8"/>
      <c r="AJZ1776" s="8"/>
      <c r="AKA1776" s="8"/>
      <c r="AKB1776" s="8"/>
      <c r="AKC1776" s="8"/>
      <c r="AKD1776" s="8"/>
      <c r="AKE1776" s="8"/>
      <c r="AKF1776" s="8"/>
      <c r="AKG1776" s="8"/>
      <c r="AKH1776" s="8"/>
      <c r="AKI1776" s="8"/>
      <c r="AKJ1776" s="8"/>
      <c r="AKK1776" s="8"/>
      <c r="AKL1776" s="8"/>
      <c r="AKM1776" s="8"/>
      <c r="AKN1776" s="8"/>
      <c r="AKO1776" s="8"/>
      <c r="AKP1776" s="8"/>
      <c r="AKQ1776" s="8"/>
      <c r="AKR1776" s="8"/>
      <c r="AKS1776" s="8"/>
      <c r="AKT1776" s="8"/>
      <c r="AKU1776" s="8"/>
      <c r="AKV1776" s="8"/>
      <c r="AKW1776" s="8"/>
      <c r="AKX1776" s="8"/>
      <c r="AKY1776" s="8"/>
      <c r="AKZ1776" s="8"/>
      <c r="ALA1776" s="8"/>
      <c r="ALB1776" s="8"/>
      <c r="ALC1776" s="8"/>
      <c r="ALD1776" s="8"/>
      <c r="ALE1776" s="8"/>
      <c r="ALF1776" s="8"/>
      <c r="ALG1776" s="8"/>
      <c r="ALH1776" s="8"/>
      <c r="ALI1776" s="8"/>
      <c r="ALJ1776" s="8"/>
      <c r="ALK1776" s="8"/>
      <c r="ALL1776" s="8"/>
      <c r="ALM1776" s="8"/>
      <c r="ALN1776" s="8"/>
      <c r="ALO1776" s="8"/>
      <c r="ALP1776" s="8"/>
      <c r="ALQ1776" s="8"/>
      <c r="ALR1776" s="8"/>
      <c r="ALS1776" s="8"/>
      <c r="ALT1776" s="8"/>
      <c r="ALU1776" s="8"/>
      <c r="ALV1776" s="8"/>
      <c r="ALW1776" s="8"/>
      <c r="ALX1776" s="8"/>
      <c r="ALY1776" s="8"/>
      <c r="ALZ1776" s="8"/>
      <c r="AMA1776" s="8"/>
      <c r="AMB1776" s="10"/>
      <c r="AMC1776" s="10"/>
      <c r="AMD1776" s="10"/>
      <c r="AME1776" s="10"/>
      <c r="AMF1776" s="10"/>
      <c r="AMG1776" s="10"/>
      <c r="AMH1776" s="10"/>
      <c r="AMI1776" s="10"/>
      <c r="AMJ1776" s="10"/>
    </row>
    <row r="1777" spans="1:1024" s="1" customFormat="1" ht="38.25" x14ac:dyDescent="0.25">
      <c r="A1777" s="22">
        <v>2</v>
      </c>
      <c r="B1777" s="11" t="s">
        <v>38</v>
      </c>
      <c r="C1777" s="11" t="s">
        <v>1964</v>
      </c>
      <c r="D1777" s="59" t="s">
        <v>168</v>
      </c>
      <c r="E1777" s="73">
        <v>1776</v>
      </c>
      <c r="F1777" s="74" t="s">
        <v>8141</v>
      </c>
      <c r="G1777" s="83" t="s">
        <v>8142</v>
      </c>
      <c r="H1777" s="3">
        <v>115.907</v>
      </c>
      <c r="I1777" s="65" t="s">
        <v>43</v>
      </c>
      <c r="J1777" s="60"/>
      <c r="K1777" s="59" t="s">
        <v>8143</v>
      </c>
      <c r="L1777" s="26"/>
      <c r="M1777" s="59"/>
      <c r="N1777" s="59"/>
      <c r="O1777" s="59"/>
      <c r="P1777" s="59"/>
      <c r="Q1777" s="59"/>
      <c r="R1777" s="59"/>
      <c r="S1777" s="59"/>
      <c r="T1777" s="59"/>
      <c r="U1777" s="59"/>
      <c r="V1777" s="59"/>
      <c r="W1777" s="59"/>
      <c r="X1777" s="59"/>
      <c r="Y1777" s="59"/>
      <c r="Z1777" s="59"/>
      <c r="AA1777" s="59"/>
      <c r="AB1777" s="59"/>
      <c r="AC1777" s="59"/>
      <c r="AD1777" s="59"/>
      <c r="AE1777" s="59"/>
      <c r="AF1777" s="59"/>
      <c r="AG1777" s="59"/>
      <c r="AH1777" s="59"/>
      <c r="AI1777" s="59"/>
      <c r="AJ1777" s="59"/>
      <c r="AK1777" s="59"/>
      <c r="AL1777" s="59"/>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c r="CG1777" s="8"/>
      <c r="CH1777" s="8"/>
      <c r="CI1777" s="8"/>
      <c r="CJ1777" s="8"/>
      <c r="CK1777" s="8"/>
      <c r="CL1777" s="8"/>
      <c r="CM1777" s="8"/>
      <c r="CN1777" s="8"/>
      <c r="CO1777" s="8"/>
      <c r="CP1777" s="8"/>
      <c r="CQ1777" s="8"/>
      <c r="CR1777" s="8"/>
      <c r="CS1777" s="8"/>
      <c r="CT1777" s="8"/>
      <c r="CU1777" s="8"/>
      <c r="CV1777" s="8"/>
      <c r="CW1777" s="8"/>
      <c r="CX1777" s="8"/>
      <c r="CY1777" s="8"/>
      <c r="CZ1777" s="8"/>
      <c r="DA1777" s="8"/>
      <c r="DB1777" s="8"/>
      <c r="DC1777" s="8"/>
      <c r="DD1777" s="8"/>
      <c r="DE1777" s="8"/>
      <c r="DF1777" s="8"/>
      <c r="DG1777" s="8"/>
      <c r="DH1777" s="8"/>
      <c r="DI1777" s="8"/>
      <c r="DJ1777" s="8"/>
      <c r="DK1777" s="8"/>
      <c r="DL1777" s="8"/>
      <c r="DM1777" s="8"/>
      <c r="DN1777" s="8"/>
      <c r="DO1777" s="8"/>
      <c r="DP1777" s="8"/>
      <c r="DQ1777" s="8"/>
      <c r="DR1777" s="8"/>
      <c r="DS1777" s="8"/>
      <c r="DT1777" s="8"/>
      <c r="DU1777" s="8"/>
      <c r="DV1777" s="8"/>
      <c r="DW1777" s="8"/>
      <c r="DX1777" s="8"/>
      <c r="DY1777" s="8"/>
      <c r="DZ1777" s="8"/>
      <c r="EA1777" s="8"/>
      <c r="EB1777" s="8"/>
      <c r="EC1777" s="8"/>
      <c r="ED1777" s="8"/>
      <c r="EE1777" s="8"/>
      <c r="EF1777" s="8"/>
      <c r="EG1777" s="8"/>
      <c r="EH1777" s="8"/>
      <c r="EI1777" s="8"/>
      <c r="EJ1777" s="8"/>
      <c r="EK1777" s="8"/>
      <c r="EL1777" s="8"/>
      <c r="EM1777" s="8"/>
      <c r="EN1777" s="8"/>
      <c r="EO1777" s="8"/>
      <c r="EP1777" s="8"/>
      <c r="EQ1777" s="8"/>
      <c r="ER1777" s="8"/>
      <c r="ES1777" s="8"/>
      <c r="ET1777" s="8"/>
      <c r="EU1777" s="8"/>
      <c r="EV1777" s="8"/>
      <c r="EW1777" s="8"/>
      <c r="EX1777" s="8"/>
      <c r="EY1777" s="8"/>
      <c r="EZ1777" s="8"/>
      <c r="FA1777" s="8"/>
      <c r="FB1777" s="8"/>
      <c r="FC1777" s="8"/>
      <c r="FD1777" s="8"/>
      <c r="FE1777" s="8"/>
      <c r="FF1777" s="8"/>
      <c r="FG1777" s="8"/>
      <c r="FH1777" s="8"/>
      <c r="FI1777" s="8"/>
      <c r="FJ1777" s="8"/>
      <c r="FK1777" s="8"/>
      <c r="FL1777" s="8"/>
      <c r="FM1777" s="8"/>
      <c r="FN1777" s="8"/>
      <c r="FO1777" s="8"/>
      <c r="FP1777" s="8"/>
      <c r="FQ1777" s="8"/>
      <c r="FR1777" s="8"/>
      <c r="FS1777" s="8"/>
      <c r="FT1777" s="8"/>
      <c r="FU1777" s="8"/>
      <c r="FV1777" s="8"/>
      <c r="FW1777" s="8"/>
      <c r="FX1777" s="8"/>
      <c r="FY1777" s="8"/>
      <c r="FZ1777" s="8"/>
      <c r="GA1777" s="8"/>
      <c r="GB1777" s="8"/>
      <c r="GC1777" s="8"/>
      <c r="GD1777" s="8"/>
      <c r="GE1777" s="8"/>
      <c r="GF1777" s="8"/>
      <c r="GG1777" s="8"/>
      <c r="GH1777" s="8"/>
      <c r="GI1777" s="8"/>
      <c r="GJ1777" s="8"/>
      <c r="GK1777" s="8"/>
      <c r="GL1777" s="8"/>
      <c r="GM1777" s="8"/>
      <c r="GN1777" s="8"/>
      <c r="GO1777" s="8"/>
      <c r="GP1777" s="8"/>
      <c r="GQ1777" s="8"/>
      <c r="GR1777" s="8"/>
      <c r="GS1777" s="8"/>
      <c r="GT1777" s="8"/>
      <c r="GU1777" s="8"/>
      <c r="GV1777" s="8"/>
      <c r="GW1777" s="8"/>
      <c r="GX1777" s="8"/>
      <c r="GY1777" s="8"/>
      <c r="GZ1777" s="8"/>
      <c r="HA1777" s="8"/>
      <c r="HB1777" s="8"/>
      <c r="HC1777" s="8"/>
      <c r="HD1777" s="8"/>
      <c r="HE1777" s="8"/>
      <c r="HF1777" s="8"/>
      <c r="HG1777" s="8"/>
      <c r="HH1777" s="8"/>
      <c r="HI1777" s="8"/>
      <c r="HJ1777" s="8"/>
      <c r="HK1777" s="8"/>
      <c r="HL1777" s="8"/>
      <c r="HM1777" s="8"/>
      <c r="HN1777" s="8"/>
      <c r="HO1777" s="8"/>
      <c r="HP1777" s="8"/>
      <c r="HQ1777" s="8"/>
      <c r="HR1777" s="8"/>
      <c r="HS1777" s="8"/>
      <c r="HT1777" s="8"/>
      <c r="HU1777" s="8"/>
      <c r="HV1777" s="8"/>
      <c r="HW1777" s="8"/>
      <c r="HX1777" s="8"/>
      <c r="HY1777" s="8"/>
      <c r="HZ1777" s="8"/>
      <c r="IA1777" s="8"/>
      <c r="IB1777" s="8"/>
      <c r="IC1777" s="8"/>
      <c r="ID1777" s="8"/>
      <c r="IE1777" s="8"/>
      <c r="IF1777" s="8"/>
      <c r="IG1777" s="8"/>
      <c r="IH1777" s="8"/>
      <c r="II1777" s="8"/>
      <c r="IJ1777" s="8"/>
      <c r="IK1777" s="8"/>
      <c r="IL1777" s="8"/>
      <c r="IM1777" s="8"/>
      <c r="IN1777" s="8"/>
      <c r="IO1777" s="8"/>
      <c r="IP1777" s="8"/>
      <c r="IQ1777" s="8"/>
      <c r="IR1777" s="8"/>
      <c r="IS1777" s="8"/>
      <c r="IT1777" s="8"/>
      <c r="IU1777" s="8"/>
      <c r="IV1777" s="8"/>
      <c r="IW1777" s="8"/>
      <c r="IX1777" s="8"/>
      <c r="IY1777" s="8"/>
      <c r="IZ1777" s="8"/>
      <c r="JA1777" s="8"/>
      <c r="JB1777" s="8"/>
      <c r="JC1777" s="8"/>
      <c r="JD1777" s="8"/>
      <c r="JE1777" s="8"/>
      <c r="JF1777" s="8"/>
      <c r="JG1777" s="8"/>
      <c r="JH1777" s="8"/>
      <c r="JI1777" s="8"/>
      <c r="JJ1777" s="8"/>
      <c r="JK1777" s="8"/>
      <c r="JL1777" s="8"/>
      <c r="JM1777" s="8"/>
      <c r="JN1777" s="8"/>
      <c r="JO1777" s="8"/>
      <c r="JP1777" s="8"/>
      <c r="JQ1777" s="8"/>
      <c r="JR1777" s="8"/>
      <c r="JS1777" s="8"/>
      <c r="JT1777" s="8"/>
      <c r="JU1777" s="8"/>
      <c r="JV1777" s="8"/>
      <c r="JW1777" s="8"/>
      <c r="JX1777" s="8"/>
      <c r="JY1777" s="8"/>
      <c r="JZ1777" s="8"/>
      <c r="KA1777" s="8"/>
      <c r="KB1777" s="8"/>
      <c r="KC1777" s="8"/>
      <c r="KD1777" s="8"/>
      <c r="KE1777" s="8"/>
      <c r="KF1777" s="8"/>
      <c r="KG1777" s="8"/>
      <c r="KH1777" s="8"/>
      <c r="KI1777" s="8"/>
      <c r="KJ1777" s="8"/>
      <c r="KK1777" s="8"/>
      <c r="KL1777" s="8"/>
      <c r="KM1777" s="8"/>
      <c r="KN1777" s="8"/>
      <c r="KO1777" s="8"/>
      <c r="KP1777" s="8"/>
      <c r="KQ1777" s="8"/>
      <c r="KR1777" s="8"/>
      <c r="KS1777" s="8"/>
      <c r="KT1777" s="8"/>
      <c r="KU1777" s="8"/>
      <c r="KV1777" s="8"/>
      <c r="KW1777" s="8"/>
      <c r="KX1777" s="8"/>
      <c r="KY1777" s="8"/>
      <c r="KZ1777" s="8"/>
      <c r="LA1777" s="8"/>
      <c r="LB1777" s="8"/>
      <c r="LC1777" s="8"/>
      <c r="LD1777" s="8"/>
      <c r="LE1777" s="8"/>
      <c r="LF1777" s="8"/>
      <c r="LG1777" s="8"/>
      <c r="LH1777" s="8"/>
      <c r="LI1777" s="8"/>
      <c r="LJ1777" s="8"/>
      <c r="LK1777" s="8"/>
      <c r="LL1777" s="8"/>
      <c r="LM1777" s="8"/>
      <c r="LN1777" s="8"/>
      <c r="LO1777" s="8"/>
      <c r="LP1777" s="8"/>
      <c r="LQ1777" s="8"/>
      <c r="LR1777" s="8"/>
      <c r="LS1777" s="8"/>
      <c r="LT1777" s="8"/>
      <c r="LU1777" s="8"/>
      <c r="LV1777" s="8"/>
      <c r="LW1777" s="8"/>
      <c r="LX1777" s="8"/>
      <c r="LY1777" s="8"/>
      <c r="LZ1777" s="8"/>
      <c r="MA1777" s="8"/>
      <c r="MB1777" s="8"/>
      <c r="MC1777" s="8"/>
      <c r="MD1777" s="8"/>
      <c r="ME1777" s="8"/>
      <c r="MF1777" s="8"/>
      <c r="MG1777" s="8"/>
      <c r="MH1777" s="8"/>
      <c r="MI1777" s="8"/>
      <c r="MJ1777" s="8"/>
      <c r="MK1777" s="8"/>
      <c r="ML1777" s="8"/>
      <c r="MM1777" s="8"/>
      <c r="MN1777" s="8"/>
      <c r="MO1777" s="8"/>
      <c r="MP1777" s="8"/>
      <c r="MQ1777" s="8"/>
      <c r="MR1777" s="8"/>
      <c r="MS1777" s="8"/>
      <c r="MT1777" s="8"/>
      <c r="MU1777" s="8"/>
      <c r="MV1777" s="8"/>
      <c r="MW1777" s="8"/>
      <c r="MX1777" s="8"/>
      <c r="MY1777" s="8"/>
      <c r="MZ1777" s="8"/>
      <c r="NA1777" s="8"/>
      <c r="NB1777" s="8"/>
      <c r="NC1777" s="8"/>
      <c r="ND1777" s="8"/>
      <c r="NE1777" s="8"/>
      <c r="NF1777" s="8"/>
      <c r="NG1777" s="8"/>
      <c r="NH1777" s="8"/>
      <c r="NI1777" s="8"/>
      <c r="NJ1777" s="8"/>
      <c r="NK1777" s="8"/>
      <c r="NL1777" s="8"/>
      <c r="NM1777" s="8"/>
      <c r="NN1777" s="8"/>
      <c r="NO1777" s="8"/>
      <c r="NP1777" s="8"/>
      <c r="NQ1777" s="8"/>
      <c r="NR1777" s="8"/>
      <c r="NS1777" s="8"/>
      <c r="NT1777" s="8"/>
      <c r="NU1777" s="8"/>
      <c r="NV1777" s="8"/>
      <c r="NW1777" s="8"/>
      <c r="NX1777" s="8"/>
      <c r="NY1777" s="8"/>
      <c r="NZ1777" s="8"/>
      <c r="OA1777" s="8"/>
      <c r="OB1777" s="8"/>
      <c r="OC1777" s="8"/>
      <c r="OD1777" s="8"/>
      <c r="OE1777" s="8"/>
      <c r="OF1777" s="8"/>
      <c r="OG1777" s="8"/>
      <c r="OH1777" s="8"/>
      <c r="OI1777" s="8"/>
      <c r="OJ1777" s="8"/>
      <c r="OK1777" s="8"/>
      <c r="OL1777" s="8"/>
      <c r="OM1777" s="8"/>
      <c r="ON1777" s="8"/>
      <c r="OO1777" s="8"/>
      <c r="OP1777" s="8"/>
      <c r="OQ1777" s="8"/>
      <c r="OR1777" s="8"/>
      <c r="OS1777" s="8"/>
      <c r="OT1777" s="8"/>
      <c r="OU1777" s="8"/>
      <c r="OV1777" s="8"/>
      <c r="OW1777" s="8"/>
      <c r="OX1777" s="8"/>
      <c r="OY1777" s="8"/>
      <c r="OZ1777" s="8"/>
      <c r="PA1777" s="8"/>
      <c r="PB1777" s="8"/>
      <c r="PC1777" s="8"/>
      <c r="PD1777" s="8"/>
      <c r="PE1777" s="8"/>
      <c r="PF1777" s="8"/>
      <c r="PG1777" s="8"/>
      <c r="PH1777" s="8"/>
      <c r="PI1777" s="8"/>
      <c r="PJ1777" s="8"/>
      <c r="PK1777" s="8"/>
      <c r="PL1777" s="8"/>
      <c r="PM1777" s="8"/>
      <c r="PN1777" s="8"/>
      <c r="PO1777" s="8"/>
      <c r="PP1777" s="8"/>
      <c r="PQ1777" s="8"/>
      <c r="PR1777" s="8"/>
      <c r="PS1777" s="8"/>
      <c r="PT1777" s="8"/>
      <c r="PU1777" s="8"/>
      <c r="PV1777" s="8"/>
      <c r="PW1777" s="8"/>
      <c r="PX1777" s="8"/>
      <c r="PY1777" s="8"/>
      <c r="PZ1777" s="8"/>
      <c r="QA1777" s="8"/>
      <c r="QB1777" s="8"/>
      <c r="QC1777" s="8"/>
      <c r="QD1777" s="8"/>
      <c r="QE1777" s="8"/>
      <c r="QF1777" s="8"/>
      <c r="QG1777" s="8"/>
      <c r="QH1777" s="8"/>
      <c r="QI1777" s="8"/>
      <c r="QJ1777" s="8"/>
      <c r="QK1777" s="8"/>
      <c r="QL1777" s="8"/>
      <c r="QM1777" s="8"/>
      <c r="QN1777" s="8"/>
      <c r="QO1777" s="8"/>
      <c r="QP1777" s="8"/>
      <c r="QQ1777" s="8"/>
      <c r="QR1777" s="8"/>
      <c r="QS1777" s="8"/>
      <c r="QT1777" s="8"/>
      <c r="QU1777" s="8"/>
      <c r="QV1777" s="8"/>
      <c r="QW1777" s="8"/>
      <c r="QX1777" s="8"/>
      <c r="QY1777" s="8"/>
      <c r="QZ1777" s="8"/>
      <c r="RA1777" s="8"/>
      <c r="RB1777" s="8"/>
      <c r="RC1777" s="8"/>
      <c r="RD1777" s="8"/>
      <c r="RE1777" s="8"/>
      <c r="RF1777" s="8"/>
      <c r="RG1777" s="8"/>
      <c r="RH1777" s="8"/>
      <c r="RI1777" s="8"/>
      <c r="RJ1777" s="8"/>
      <c r="RK1777" s="8"/>
      <c r="RL1777" s="8"/>
      <c r="RM1777" s="8"/>
      <c r="RN1777" s="8"/>
      <c r="RO1777" s="8"/>
      <c r="RP1777" s="8"/>
      <c r="RQ1777" s="8"/>
      <c r="RR1777" s="8"/>
      <c r="RS1777" s="8"/>
      <c r="RT1777" s="8"/>
      <c r="RU1777" s="8"/>
      <c r="RV1777" s="8"/>
      <c r="RW1777" s="8"/>
      <c r="RX1777" s="8"/>
      <c r="RY1777" s="8"/>
      <c r="RZ1777" s="8"/>
      <c r="SA1777" s="8"/>
      <c r="SB1777" s="8"/>
      <c r="SC1777" s="8"/>
      <c r="SD1777" s="8"/>
      <c r="SE1777" s="8"/>
      <c r="SF1777" s="8"/>
      <c r="SG1777" s="8"/>
      <c r="SH1777" s="8"/>
      <c r="SI1777" s="8"/>
      <c r="SJ1777" s="8"/>
      <c r="SK1777" s="8"/>
      <c r="SL1777" s="8"/>
      <c r="SM1777" s="8"/>
      <c r="SN1777" s="8"/>
      <c r="SO1777" s="8"/>
      <c r="SP1777" s="8"/>
      <c r="SQ1777" s="8"/>
      <c r="SR1777" s="8"/>
      <c r="SS1777" s="8"/>
      <c r="ST1777" s="8"/>
      <c r="SU1777" s="8"/>
      <c r="SV1777" s="8"/>
      <c r="SW1777" s="8"/>
      <c r="SX1777" s="8"/>
      <c r="SY1777" s="8"/>
      <c r="SZ1777" s="8"/>
      <c r="TA1777" s="8"/>
      <c r="TB1777" s="8"/>
      <c r="TC1777" s="8"/>
      <c r="TD1777" s="8"/>
      <c r="TE1777" s="8"/>
      <c r="TF1777" s="8"/>
      <c r="TG1777" s="8"/>
      <c r="TH1777" s="8"/>
      <c r="TI1777" s="8"/>
      <c r="TJ1777" s="8"/>
      <c r="TK1777" s="8"/>
      <c r="TL1777" s="8"/>
      <c r="TM1777" s="8"/>
      <c r="TN1777" s="8"/>
      <c r="TO1777" s="8"/>
      <c r="TP1777" s="8"/>
      <c r="TQ1777" s="8"/>
      <c r="TR1777" s="8"/>
      <c r="TS1777" s="8"/>
      <c r="TT1777" s="8"/>
      <c r="TU1777" s="8"/>
      <c r="TV1777" s="8"/>
      <c r="TW1777" s="8"/>
      <c r="TX1777" s="8"/>
      <c r="TY1777" s="8"/>
      <c r="TZ1777" s="8"/>
      <c r="UA1777" s="8"/>
      <c r="UB1777" s="8"/>
      <c r="UC1777" s="8"/>
      <c r="UD1777" s="8"/>
      <c r="UE1777" s="8"/>
      <c r="UF1777" s="8"/>
      <c r="UG1777" s="8"/>
      <c r="UH1777" s="8"/>
      <c r="UI1777" s="8"/>
      <c r="UJ1777" s="8"/>
      <c r="UK1777" s="8"/>
      <c r="UL1777" s="8"/>
      <c r="UM1777" s="8"/>
      <c r="UN1777" s="8"/>
      <c r="UO1777" s="8"/>
      <c r="UP1777" s="8"/>
      <c r="UQ1777" s="8"/>
      <c r="UR1777" s="8"/>
      <c r="US1777" s="8"/>
      <c r="UT1777" s="8"/>
      <c r="UU1777" s="8"/>
      <c r="UV1777" s="8"/>
      <c r="UW1777" s="8"/>
      <c r="UX1777" s="8"/>
      <c r="UY1777" s="8"/>
      <c r="UZ1777" s="8"/>
      <c r="VA1777" s="8"/>
      <c r="VB1777" s="8"/>
      <c r="VC1777" s="8"/>
      <c r="VD1777" s="8"/>
      <c r="VE1777" s="8"/>
      <c r="VF1777" s="8"/>
      <c r="VG1777" s="8"/>
      <c r="VH1777" s="8"/>
      <c r="VI1777" s="8"/>
      <c r="VJ1777" s="8"/>
      <c r="VK1777" s="8"/>
      <c r="VL1777" s="8"/>
      <c r="VM1777" s="8"/>
      <c r="VN1777" s="8"/>
      <c r="VO1777" s="8"/>
      <c r="VP1777" s="8"/>
      <c r="VQ1777" s="8"/>
      <c r="VR1777" s="8"/>
      <c r="VS1777" s="8"/>
      <c r="VT1777" s="8"/>
      <c r="VU1777" s="8"/>
      <c r="VV1777" s="8"/>
      <c r="VW1777" s="8"/>
      <c r="VX1777" s="8"/>
      <c r="VY1777" s="8"/>
      <c r="VZ1777" s="8"/>
      <c r="WA1777" s="8"/>
      <c r="WB1777" s="8"/>
      <c r="WC1777" s="8"/>
      <c r="WD1777" s="8"/>
      <c r="WE1777" s="8"/>
      <c r="WF1777" s="8"/>
      <c r="WG1777" s="8"/>
      <c r="WH1777" s="8"/>
      <c r="WI1777" s="8"/>
      <c r="WJ1777" s="8"/>
      <c r="WK1777" s="8"/>
      <c r="WL1777" s="8"/>
      <c r="WM1777" s="8"/>
      <c r="WN1777" s="8"/>
      <c r="WO1777" s="8"/>
      <c r="WP1777" s="8"/>
      <c r="WQ1777" s="8"/>
      <c r="WR1777" s="8"/>
      <c r="WS1777" s="8"/>
      <c r="WT1777" s="8"/>
      <c r="WU1777" s="8"/>
      <c r="WV1777" s="8"/>
      <c r="WW1777" s="8"/>
      <c r="WX1777" s="8"/>
      <c r="WY1777" s="8"/>
      <c r="WZ1777" s="8"/>
      <c r="XA1777" s="8"/>
      <c r="XB1777" s="8"/>
      <c r="XC1777" s="8"/>
      <c r="XD1777" s="8"/>
      <c r="XE1777" s="8"/>
      <c r="XF1777" s="8"/>
      <c r="XG1777" s="8"/>
      <c r="XH1777" s="8"/>
      <c r="XI1777" s="8"/>
      <c r="XJ1777" s="8"/>
      <c r="XK1777" s="8"/>
      <c r="XL1777" s="8"/>
      <c r="XM1777" s="8"/>
      <c r="XN1777" s="8"/>
      <c r="XO1777" s="8"/>
      <c r="XP1777" s="8"/>
      <c r="XQ1777" s="8"/>
      <c r="XR1777" s="8"/>
      <c r="XS1777" s="8"/>
      <c r="XT1777" s="8"/>
      <c r="XU1777" s="8"/>
      <c r="XV1777" s="8"/>
      <c r="XW1777" s="8"/>
      <c r="XX1777" s="8"/>
      <c r="XY1777" s="8"/>
      <c r="XZ1777" s="8"/>
      <c r="YA1777" s="8"/>
      <c r="YB1777" s="8"/>
      <c r="YC1777" s="8"/>
      <c r="YD1777" s="8"/>
      <c r="YE1777" s="8"/>
      <c r="YF1777" s="8"/>
      <c r="YG1777" s="8"/>
      <c r="YH1777" s="8"/>
      <c r="YI1777" s="8"/>
      <c r="YJ1777" s="8"/>
      <c r="YK1777" s="8"/>
      <c r="YL1777" s="8"/>
      <c r="YM1777" s="8"/>
      <c r="YN1777" s="8"/>
      <c r="YO1777" s="8"/>
      <c r="YP1777" s="8"/>
      <c r="YQ1777" s="8"/>
      <c r="YR1777" s="8"/>
      <c r="YS1777" s="8"/>
      <c r="YT1777" s="8"/>
      <c r="YU1777" s="8"/>
      <c r="YV1777" s="8"/>
      <c r="YW1777" s="8"/>
      <c r="YX1777" s="8"/>
      <c r="YY1777" s="8"/>
      <c r="YZ1777" s="8"/>
      <c r="ZA1777" s="8"/>
      <c r="ZB1777" s="8"/>
      <c r="ZC1777" s="8"/>
      <c r="ZD1777" s="8"/>
      <c r="ZE1777" s="8"/>
      <c r="ZF1777" s="8"/>
      <c r="ZG1777" s="8"/>
      <c r="ZH1777" s="8"/>
      <c r="ZI1777" s="8"/>
      <c r="ZJ1777" s="8"/>
      <c r="ZK1777" s="8"/>
      <c r="ZL1777" s="8"/>
      <c r="ZM1777" s="8"/>
      <c r="ZN1777" s="8"/>
      <c r="ZO1777" s="8"/>
      <c r="ZP1777" s="8"/>
      <c r="ZQ1777" s="8"/>
      <c r="ZR1777" s="8"/>
      <c r="ZS1777" s="8"/>
      <c r="ZT1777" s="8"/>
      <c r="ZU1777" s="8"/>
      <c r="ZV1777" s="8"/>
      <c r="ZW1777" s="8"/>
      <c r="ZX1777" s="8"/>
      <c r="ZY1777" s="8"/>
      <c r="ZZ1777" s="8"/>
      <c r="AAA1777" s="8"/>
      <c r="AAB1777" s="8"/>
      <c r="AAC1777" s="8"/>
      <c r="AAD1777" s="8"/>
      <c r="AAE1777" s="8"/>
      <c r="AAF1777" s="8"/>
      <c r="AAG1777" s="8"/>
      <c r="AAH1777" s="8"/>
      <c r="AAI1777" s="8"/>
      <c r="AAJ1777" s="8"/>
      <c r="AAK1777" s="8"/>
      <c r="AAL1777" s="8"/>
      <c r="AAM1777" s="8"/>
      <c r="AAN1777" s="8"/>
      <c r="AAO1777" s="8"/>
      <c r="AAP1777" s="8"/>
      <c r="AAQ1777" s="8"/>
      <c r="AAR1777" s="8"/>
      <c r="AAS1777" s="8"/>
      <c r="AAT1777" s="8"/>
      <c r="AAU1777" s="8"/>
      <c r="AAV1777" s="8"/>
      <c r="AAW1777" s="8"/>
      <c r="AAX1777" s="8"/>
      <c r="AAY1777" s="8"/>
      <c r="AAZ1777" s="8"/>
      <c r="ABA1777" s="8"/>
      <c r="ABB1777" s="8"/>
      <c r="ABC1777" s="8"/>
      <c r="ABD1777" s="8"/>
      <c r="ABE1777" s="8"/>
      <c r="ABF1777" s="8"/>
      <c r="ABG1777" s="8"/>
      <c r="ABH1777" s="8"/>
      <c r="ABI1777" s="8"/>
      <c r="ABJ1777" s="8"/>
      <c r="ABK1777" s="8"/>
      <c r="ABL1777" s="8"/>
      <c r="ABM1777" s="8"/>
      <c r="ABN1777" s="8"/>
      <c r="ABO1777" s="8"/>
      <c r="ABP1777" s="8"/>
      <c r="ABQ1777" s="8"/>
      <c r="ABR1777" s="8"/>
      <c r="ABS1777" s="8"/>
      <c r="ABT1777" s="8"/>
      <c r="ABU1777" s="8"/>
      <c r="ABV1777" s="8"/>
      <c r="ABW1777" s="8"/>
      <c r="ABX1777" s="8"/>
      <c r="ABY1777" s="8"/>
      <c r="ABZ1777" s="8"/>
      <c r="ACA1777" s="8"/>
      <c r="ACB1777" s="8"/>
      <c r="ACC1777" s="8"/>
      <c r="ACD1777" s="8"/>
      <c r="ACE1777" s="8"/>
      <c r="ACF1777" s="8"/>
      <c r="ACG1777" s="8"/>
      <c r="ACH1777" s="8"/>
      <c r="ACI1777" s="8"/>
      <c r="ACJ1777" s="8"/>
      <c r="ACK1777" s="8"/>
      <c r="ACL1777" s="8"/>
      <c r="ACM1777" s="8"/>
      <c r="ACN1777" s="8"/>
      <c r="ACO1777" s="8"/>
      <c r="ACP1777" s="8"/>
      <c r="ACQ1777" s="8"/>
      <c r="ACR1777" s="8"/>
      <c r="ACS1777" s="8"/>
      <c r="ACT1777" s="8"/>
      <c r="ACU1777" s="8"/>
      <c r="ACV1777" s="8"/>
      <c r="ACW1777" s="8"/>
      <c r="ACX1777" s="8"/>
      <c r="ACY1777" s="8"/>
      <c r="ACZ1777" s="8"/>
      <c r="ADA1777" s="8"/>
      <c r="ADB1777" s="8"/>
      <c r="ADC1777" s="8"/>
      <c r="ADD1777" s="8"/>
      <c r="ADE1777" s="8"/>
      <c r="ADF1777" s="8"/>
      <c r="ADG1777" s="8"/>
      <c r="ADH1777" s="8"/>
      <c r="ADI1777" s="8"/>
      <c r="ADJ1777" s="8"/>
      <c r="ADK1777" s="8"/>
      <c r="ADL1777" s="8"/>
      <c r="ADM1777" s="8"/>
      <c r="ADN1777" s="8"/>
      <c r="ADO1777" s="8"/>
      <c r="ADP1777" s="8"/>
      <c r="ADQ1777" s="8"/>
      <c r="ADR1777" s="8"/>
      <c r="ADS1777" s="8"/>
      <c r="ADT1777" s="8"/>
      <c r="ADU1777" s="8"/>
      <c r="ADV1777" s="8"/>
      <c r="ADW1777" s="8"/>
      <c r="ADX1777" s="8"/>
      <c r="ADY1777" s="8"/>
      <c r="ADZ1777" s="8"/>
      <c r="AEA1777" s="8"/>
      <c r="AEB1777" s="8"/>
      <c r="AEC1777" s="8"/>
      <c r="AED1777" s="8"/>
      <c r="AEE1777" s="8"/>
      <c r="AEF1777" s="8"/>
      <c r="AEG1777" s="8"/>
      <c r="AEH1777" s="8"/>
      <c r="AEI1777" s="8"/>
      <c r="AEJ1777" s="8"/>
      <c r="AEK1777" s="8"/>
      <c r="AEL1777" s="8"/>
      <c r="AEM1777" s="8"/>
      <c r="AEN1777" s="8"/>
      <c r="AEO1777" s="8"/>
      <c r="AEP1777" s="8"/>
      <c r="AEQ1777" s="8"/>
      <c r="AER1777" s="8"/>
      <c r="AES1777" s="8"/>
      <c r="AET1777" s="8"/>
      <c r="AEU1777" s="8"/>
      <c r="AEV1777" s="8"/>
      <c r="AEW1777" s="8"/>
      <c r="AEX1777" s="8"/>
      <c r="AEY1777" s="8"/>
      <c r="AEZ1777" s="8"/>
      <c r="AFA1777" s="8"/>
      <c r="AFB1777" s="8"/>
      <c r="AFC1777" s="8"/>
      <c r="AFD1777" s="8"/>
      <c r="AFE1777" s="8"/>
      <c r="AFF1777" s="8"/>
      <c r="AFG1777" s="8"/>
      <c r="AFH1777" s="8"/>
      <c r="AFI1777" s="8"/>
      <c r="AFJ1777" s="8"/>
      <c r="AFK1777" s="8"/>
      <c r="AFL1777" s="8"/>
      <c r="AFM1777" s="8"/>
      <c r="AFN1777" s="8"/>
      <c r="AFO1777" s="8"/>
      <c r="AFP1777" s="8"/>
      <c r="AFQ1777" s="8"/>
      <c r="AFR1777" s="8"/>
      <c r="AFS1777" s="8"/>
      <c r="AFT1777" s="8"/>
      <c r="AFU1777" s="8"/>
      <c r="AFV1777" s="8"/>
      <c r="AFW1777" s="8"/>
      <c r="AFX1777" s="8"/>
      <c r="AFY1777" s="8"/>
      <c r="AFZ1777" s="8"/>
      <c r="AGA1777" s="8"/>
      <c r="AGB1777" s="8"/>
      <c r="AGC1777" s="8"/>
      <c r="AGD1777" s="8"/>
      <c r="AGE1777" s="8"/>
      <c r="AGF1777" s="8"/>
      <c r="AGG1777" s="8"/>
      <c r="AGH1777" s="8"/>
      <c r="AGI1777" s="8"/>
      <c r="AGJ1777" s="8"/>
      <c r="AGK1777" s="8"/>
      <c r="AGL1777" s="8"/>
      <c r="AGM1777" s="8"/>
      <c r="AGN1777" s="8"/>
      <c r="AGO1777" s="8"/>
      <c r="AGP1777" s="8"/>
      <c r="AGQ1777" s="8"/>
      <c r="AGR1777" s="8"/>
      <c r="AGS1777" s="8"/>
      <c r="AGT1777" s="8"/>
      <c r="AGU1777" s="8"/>
      <c r="AGV1777" s="8"/>
      <c r="AGW1777" s="8"/>
      <c r="AGX1777" s="8"/>
      <c r="AGY1777" s="8"/>
      <c r="AGZ1777" s="8"/>
      <c r="AHA1777" s="8"/>
      <c r="AHB1777" s="8"/>
      <c r="AHC1777" s="8"/>
      <c r="AHD1777" s="8"/>
      <c r="AHE1777" s="8"/>
      <c r="AHF1777" s="8"/>
      <c r="AHG1777" s="8"/>
      <c r="AHH1777" s="8"/>
      <c r="AHI1777" s="8"/>
      <c r="AHJ1777" s="8"/>
      <c r="AHK1777" s="8"/>
      <c r="AHL1777" s="8"/>
      <c r="AHM1777" s="8"/>
      <c r="AHN1777" s="8"/>
      <c r="AHO1777" s="8"/>
      <c r="AHP1777" s="8"/>
      <c r="AHQ1777" s="8"/>
      <c r="AHR1777" s="8"/>
      <c r="AHS1777" s="8"/>
      <c r="AHT1777" s="8"/>
      <c r="AHU1777" s="8"/>
      <c r="AHV1777" s="8"/>
      <c r="AHW1777" s="8"/>
      <c r="AHX1777" s="8"/>
      <c r="AHY1777" s="8"/>
      <c r="AHZ1777" s="8"/>
      <c r="AIA1777" s="8"/>
      <c r="AIB1777" s="8"/>
      <c r="AIC1777" s="8"/>
      <c r="AID1777" s="8"/>
      <c r="AIE1777" s="8"/>
      <c r="AIF1777" s="8"/>
      <c r="AIG1777" s="8"/>
      <c r="AIH1777" s="8"/>
      <c r="AII1777" s="8"/>
      <c r="AIJ1777" s="8"/>
      <c r="AIK1777" s="8"/>
      <c r="AIL1777" s="8"/>
      <c r="AIM1777" s="8"/>
      <c r="AIN1777" s="8"/>
      <c r="AIO1777" s="8"/>
      <c r="AIP1777" s="8"/>
      <c r="AIQ1777" s="8"/>
      <c r="AIR1777" s="8"/>
      <c r="AIS1777" s="8"/>
      <c r="AIT1777" s="8"/>
      <c r="AIU1777" s="8"/>
      <c r="AIV1777" s="8"/>
      <c r="AIW1777" s="8"/>
      <c r="AIX1777" s="8"/>
      <c r="AIY1777" s="8"/>
      <c r="AIZ1777" s="8"/>
      <c r="AJA1777" s="8"/>
      <c r="AJB1777" s="8"/>
      <c r="AJC1777" s="8"/>
      <c r="AJD1777" s="8"/>
      <c r="AJE1777" s="8"/>
      <c r="AJF1777" s="8"/>
      <c r="AJG1777" s="8"/>
      <c r="AJH1777" s="8"/>
      <c r="AJI1777" s="8"/>
      <c r="AJJ1777" s="8"/>
      <c r="AJK1777" s="8"/>
      <c r="AJL1777" s="8"/>
      <c r="AJM1777" s="8"/>
      <c r="AJN1777" s="8"/>
      <c r="AJO1777" s="8"/>
      <c r="AJP1777" s="8"/>
      <c r="AJQ1777" s="8"/>
      <c r="AJR1777" s="8"/>
      <c r="AJS1777" s="8"/>
      <c r="AJT1777" s="8"/>
      <c r="AJU1777" s="8"/>
      <c r="AJV1777" s="8"/>
      <c r="AJW1777" s="8"/>
      <c r="AJX1777" s="8"/>
      <c r="AJY1777" s="8"/>
      <c r="AJZ1777" s="8"/>
      <c r="AKA1777" s="8"/>
      <c r="AKB1777" s="8"/>
      <c r="AKC1777" s="8"/>
      <c r="AKD1777" s="8"/>
      <c r="AKE1777" s="8"/>
      <c r="AKF1777" s="8"/>
      <c r="AKG1777" s="8"/>
      <c r="AKH1777" s="8"/>
      <c r="AKI1777" s="8"/>
      <c r="AKJ1777" s="8"/>
      <c r="AKK1777" s="8"/>
      <c r="AKL1777" s="8"/>
      <c r="AKM1777" s="8"/>
      <c r="AKN1777" s="8"/>
      <c r="AKO1777" s="8"/>
      <c r="AKP1777" s="8"/>
      <c r="AKQ1777" s="8"/>
      <c r="AKR1777" s="8"/>
      <c r="AKS1777" s="8"/>
      <c r="AKT1777" s="8"/>
      <c r="AKU1777" s="8"/>
      <c r="AKV1777" s="8"/>
      <c r="AKW1777" s="8"/>
      <c r="AKX1777" s="8"/>
      <c r="AKY1777" s="8"/>
      <c r="AKZ1777" s="8"/>
      <c r="ALA1777" s="8"/>
      <c r="ALB1777" s="8"/>
      <c r="ALC1777" s="8"/>
      <c r="ALD1777" s="8"/>
      <c r="ALE1777" s="8"/>
      <c r="ALF1777" s="8"/>
      <c r="ALG1777" s="8"/>
      <c r="ALH1777" s="8"/>
      <c r="ALI1777" s="8"/>
      <c r="ALJ1777" s="8"/>
      <c r="ALK1777" s="8"/>
      <c r="ALL1777" s="8"/>
      <c r="ALM1777" s="8"/>
      <c r="ALN1777" s="8"/>
      <c r="ALO1777" s="8"/>
      <c r="ALP1777" s="8"/>
      <c r="ALQ1777" s="8"/>
      <c r="ALR1777" s="8"/>
      <c r="ALS1777" s="8"/>
      <c r="ALT1777" s="8"/>
      <c r="ALU1777" s="8"/>
      <c r="ALV1777" s="8"/>
      <c r="ALW1777" s="8"/>
      <c r="ALX1777" s="8"/>
      <c r="ALY1777" s="8"/>
      <c r="ALZ1777" s="8"/>
      <c r="AMA1777" s="8"/>
      <c r="AMB1777" s="10"/>
      <c r="AMC1777" s="10"/>
      <c r="AMD1777" s="10"/>
      <c r="AME1777" s="10"/>
      <c r="AMF1777" s="10"/>
      <c r="AMG1777" s="10"/>
      <c r="AMH1777" s="10"/>
      <c r="AMI1777" s="10"/>
      <c r="AMJ1777" s="10"/>
    </row>
    <row r="1778" spans="1:1024" s="1" customFormat="1" ht="38.25" x14ac:dyDescent="0.25">
      <c r="A1778" s="22">
        <v>2</v>
      </c>
      <c r="B1778" s="11" t="s">
        <v>38</v>
      </c>
      <c r="C1778" s="11" t="s">
        <v>8159</v>
      </c>
      <c r="D1778" s="59" t="s">
        <v>168</v>
      </c>
      <c r="E1778" s="73">
        <v>1777</v>
      </c>
      <c r="F1778" s="74" t="s">
        <v>8160</v>
      </c>
      <c r="G1778" s="83" t="s">
        <v>8161</v>
      </c>
      <c r="H1778" s="3">
        <v>324.60201000000001</v>
      </c>
      <c r="I1778" s="65" t="s">
        <v>43</v>
      </c>
      <c r="J1778" s="60"/>
      <c r="K1778" s="59" t="s">
        <v>8162</v>
      </c>
      <c r="L1778" s="26"/>
      <c r="M1778" s="59"/>
      <c r="N1778" s="59"/>
      <c r="O1778" s="59"/>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59"/>
      <c r="AK1778" s="59"/>
      <c r="AL1778" s="59"/>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c r="CG1778" s="8"/>
      <c r="CH1778" s="8"/>
      <c r="CI1778" s="8"/>
      <c r="CJ1778" s="8"/>
      <c r="CK1778" s="8"/>
      <c r="CL1778" s="8"/>
      <c r="CM1778" s="8"/>
      <c r="CN1778" s="8"/>
      <c r="CO1778" s="8"/>
      <c r="CP1778" s="8"/>
      <c r="CQ1778" s="8"/>
      <c r="CR1778" s="8"/>
      <c r="CS1778" s="8"/>
      <c r="CT1778" s="8"/>
      <c r="CU1778" s="8"/>
      <c r="CV1778" s="8"/>
      <c r="CW1778" s="8"/>
      <c r="CX1778" s="8"/>
      <c r="CY1778" s="8"/>
      <c r="CZ1778" s="8"/>
      <c r="DA1778" s="8"/>
      <c r="DB1778" s="8"/>
      <c r="DC1778" s="8"/>
      <c r="DD1778" s="8"/>
      <c r="DE1778" s="8"/>
      <c r="DF1778" s="8"/>
      <c r="DG1778" s="8"/>
      <c r="DH1778" s="8"/>
      <c r="DI1778" s="8"/>
      <c r="DJ1778" s="8"/>
      <c r="DK1778" s="8"/>
      <c r="DL1778" s="8"/>
      <c r="DM1778" s="8"/>
      <c r="DN1778" s="8"/>
      <c r="DO1778" s="8"/>
      <c r="DP1778" s="8"/>
      <c r="DQ1778" s="8"/>
      <c r="DR1778" s="8"/>
      <c r="DS1778" s="8"/>
      <c r="DT1778" s="8"/>
      <c r="DU1778" s="8"/>
      <c r="DV1778" s="8"/>
      <c r="DW1778" s="8"/>
      <c r="DX1778" s="8"/>
      <c r="DY1778" s="8"/>
      <c r="DZ1778" s="8"/>
      <c r="EA1778" s="8"/>
      <c r="EB1778" s="8"/>
      <c r="EC1778" s="8"/>
      <c r="ED1778" s="8"/>
      <c r="EE1778" s="8"/>
      <c r="EF1778" s="8"/>
      <c r="EG1778" s="8"/>
      <c r="EH1778" s="8"/>
      <c r="EI1778" s="8"/>
      <c r="EJ1778" s="8"/>
      <c r="EK1778" s="8"/>
      <c r="EL1778" s="8"/>
      <c r="EM1778" s="8"/>
      <c r="EN1778" s="8"/>
      <c r="EO1778" s="8"/>
      <c r="EP1778" s="8"/>
      <c r="EQ1778" s="8"/>
      <c r="ER1778" s="8"/>
      <c r="ES1778" s="8"/>
      <c r="ET1778" s="8"/>
      <c r="EU1778" s="8"/>
      <c r="EV1778" s="8"/>
      <c r="EW1778" s="8"/>
      <c r="EX1778" s="8"/>
      <c r="EY1778" s="8"/>
      <c r="EZ1778" s="8"/>
      <c r="FA1778" s="8"/>
      <c r="FB1778" s="8"/>
      <c r="FC1778" s="8"/>
      <c r="FD1778" s="8"/>
      <c r="FE1778" s="8"/>
      <c r="FF1778" s="8"/>
      <c r="FG1778" s="8"/>
      <c r="FH1778" s="8"/>
      <c r="FI1778" s="8"/>
      <c r="FJ1778" s="8"/>
      <c r="FK1778" s="8"/>
      <c r="FL1778" s="8"/>
      <c r="FM1778" s="8"/>
      <c r="FN1778" s="8"/>
      <c r="FO1778" s="8"/>
      <c r="FP1778" s="8"/>
      <c r="FQ1778" s="8"/>
      <c r="FR1778" s="8"/>
      <c r="FS1778" s="8"/>
      <c r="FT1778" s="8"/>
      <c r="FU1778" s="8"/>
      <c r="FV1778" s="8"/>
      <c r="FW1778" s="8"/>
      <c r="FX1778" s="8"/>
      <c r="FY1778" s="8"/>
      <c r="FZ1778" s="8"/>
      <c r="GA1778" s="8"/>
      <c r="GB1778" s="8"/>
      <c r="GC1778" s="8"/>
      <c r="GD1778" s="8"/>
      <c r="GE1778" s="8"/>
      <c r="GF1778" s="8"/>
      <c r="GG1778" s="8"/>
      <c r="GH1778" s="8"/>
      <c r="GI1778" s="8"/>
      <c r="GJ1778" s="8"/>
      <c r="GK1778" s="8"/>
      <c r="GL1778" s="8"/>
      <c r="GM1778" s="8"/>
      <c r="GN1778" s="8"/>
      <c r="GO1778" s="8"/>
      <c r="GP1778" s="8"/>
      <c r="GQ1778" s="8"/>
      <c r="GR1778" s="8"/>
      <c r="GS1778" s="8"/>
      <c r="GT1778" s="8"/>
      <c r="GU1778" s="8"/>
      <c r="GV1778" s="8"/>
      <c r="GW1778" s="8"/>
      <c r="GX1778" s="8"/>
      <c r="GY1778" s="8"/>
      <c r="GZ1778" s="8"/>
      <c r="HA1778" s="8"/>
      <c r="HB1778" s="8"/>
      <c r="HC1778" s="8"/>
      <c r="HD1778" s="8"/>
      <c r="HE1778" s="8"/>
      <c r="HF1778" s="8"/>
      <c r="HG1778" s="8"/>
      <c r="HH1778" s="8"/>
      <c r="HI1778" s="8"/>
      <c r="HJ1778" s="8"/>
      <c r="HK1778" s="8"/>
      <c r="HL1778" s="8"/>
      <c r="HM1778" s="8"/>
      <c r="HN1778" s="8"/>
      <c r="HO1778" s="8"/>
      <c r="HP1778" s="8"/>
      <c r="HQ1778" s="8"/>
      <c r="HR1778" s="8"/>
      <c r="HS1778" s="8"/>
      <c r="HT1778" s="8"/>
      <c r="HU1778" s="8"/>
      <c r="HV1778" s="8"/>
      <c r="HW1778" s="8"/>
      <c r="HX1778" s="8"/>
      <c r="HY1778" s="8"/>
      <c r="HZ1778" s="8"/>
      <c r="IA1778" s="8"/>
      <c r="IB1778" s="8"/>
      <c r="IC1778" s="8"/>
      <c r="ID1778" s="8"/>
      <c r="IE1778" s="8"/>
      <c r="IF1778" s="8"/>
      <c r="IG1778" s="8"/>
      <c r="IH1778" s="8"/>
      <c r="II1778" s="8"/>
      <c r="IJ1778" s="8"/>
      <c r="IK1778" s="8"/>
      <c r="IL1778" s="8"/>
      <c r="IM1778" s="8"/>
      <c r="IN1778" s="8"/>
      <c r="IO1778" s="8"/>
      <c r="IP1778" s="8"/>
      <c r="IQ1778" s="8"/>
      <c r="IR1778" s="8"/>
      <c r="IS1778" s="8"/>
      <c r="IT1778" s="8"/>
      <c r="IU1778" s="8"/>
      <c r="IV1778" s="8"/>
      <c r="IW1778" s="8"/>
      <c r="IX1778" s="8"/>
      <c r="IY1778" s="8"/>
      <c r="IZ1778" s="8"/>
      <c r="JA1778" s="8"/>
      <c r="JB1778" s="8"/>
      <c r="JC1778" s="8"/>
      <c r="JD1778" s="8"/>
      <c r="JE1778" s="8"/>
      <c r="JF1778" s="8"/>
      <c r="JG1778" s="8"/>
      <c r="JH1778" s="8"/>
      <c r="JI1778" s="8"/>
      <c r="JJ1778" s="8"/>
      <c r="JK1778" s="8"/>
      <c r="JL1778" s="8"/>
      <c r="JM1778" s="8"/>
      <c r="JN1778" s="8"/>
      <c r="JO1778" s="8"/>
      <c r="JP1778" s="8"/>
      <c r="JQ1778" s="8"/>
      <c r="JR1778" s="8"/>
      <c r="JS1778" s="8"/>
      <c r="JT1778" s="8"/>
      <c r="JU1778" s="8"/>
      <c r="JV1778" s="8"/>
      <c r="JW1778" s="8"/>
      <c r="JX1778" s="8"/>
      <c r="JY1778" s="8"/>
      <c r="JZ1778" s="8"/>
      <c r="KA1778" s="8"/>
      <c r="KB1778" s="8"/>
      <c r="KC1778" s="8"/>
      <c r="KD1778" s="8"/>
      <c r="KE1778" s="8"/>
      <c r="KF1778" s="8"/>
      <c r="KG1778" s="8"/>
      <c r="KH1778" s="8"/>
      <c r="KI1778" s="8"/>
      <c r="KJ1778" s="8"/>
      <c r="KK1778" s="8"/>
      <c r="KL1778" s="8"/>
      <c r="KM1778" s="8"/>
      <c r="KN1778" s="8"/>
      <c r="KO1778" s="8"/>
      <c r="KP1778" s="8"/>
      <c r="KQ1778" s="8"/>
      <c r="KR1778" s="8"/>
      <c r="KS1778" s="8"/>
      <c r="KT1778" s="8"/>
      <c r="KU1778" s="8"/>
      <c r="KV1778" s="8"/>
      <c r="KW1778" s="8"/>
      <c r="KX1778" s="8"/>
      <c r="KY1778" s="8"/>
      <c r="KZ1778" s="8"/>
      <c r="LA1778" s="8"/>
      <c r="LB1778" s="8"/>
      <c r="LC1778" s="8"/>
      <c r="LD1778" s="8"/>
      <c r="LE1778" s="8"/>
      <c r="LF1778" s="8"/>
      <c r="LG1778" s="8"/>
      <c r="LH1778" s="8"/>
      <c r="LI1778" s="8"/>
      <c r="LJ1778" s="8"/>
      <c r="LK1778" s="8"/>
      <c r="LL1778" s="8"/>
      <c r="LM1778" s="8"/>
      <c r="LN1778" s="8"/>
      <c r="LO1778" s="8"/>
      <c r="LP1778" s="8"/>
      <c r="LQ1778" s="8"/>
      <c r="LR1778" s="8"/>
      <c r="LS1778" s="8"/>
      <c r="LT1778" s="8"/>
      <c r="LU1778" s="8"/>
      <c r="LV1778" s="8"/>
      <c r="LW1778" s="8"/>
      <c r="LX1778" s="8"/>
      <c r="LY1778" s="8"/>
      <c r="LZ1778" s="8"/>
      <c r="MA1778" s="8"/>
      <c r="MB1778" s="8"/>
      <c r="MC1778" s="8"/>
      <c r="MD1778" s="8"/>
      <c r="ME1778" s="8"/>
      <c r="MF1778" s="8"/>
      <c r="MG1778" s="8"/>
      <c r="MH1778" s="8"/>
      <c r="MI1778" s="8"/>
      <c r="MJ1778" s="8"/>
      <c r="MK1778" s="8"/>
      <c r="ML1778" s="8"/>
      <c r="MM1778" s="8"/>
      <c r="MN1778" s="8"/>
      <c r="MO1778" s="8"/>
      <c r="MP1778" s="8"/>
      <c r="MQ1778" s="8"/>
      <c r="MR1778" s="8"/>
      <c r="MS1778" s="8"/>
      <c r="MT1778" s="8"/>
      <c r="MU1778" s="8"/>
      <c r="MV1778" s="8"/>
      <c r="MW1778" s="8"/>
      <c r="MX1778" s="8"/>
      <c r="MY1778" s="8"/>
      <c r="MZ1778" s="8"/>
      <c r="NA1778" s="8"/>
      <c r="NB1778" s="8"/>
      <c r="NC1778" s="8"/>
      <c r="ND1778" s="8"/>
      <c r="NE1778" s="8"/>
      <c r="NF1778" s="8"/>
      <c r="NG1778" s="8"/>
      <c r="NH1778" s="8"/>
      <c r="NI1778" s="8"/>
      <c r="NJ1778" s="8"/>
      <c r="NK1778" s="8"/>
      <c r="NL1778" s="8"/>
      <c r="NM1778" s="8"/>
      <c r="NN1778" s="8"/>
      <c r="NO1778" s="8"/>
      <c r="NP1778" s="8"/>
      <c r="NQ1778" s="8"/>
      <c r="NR1778" s="8"/>
      <c r="NS1778" s="8"/>
      <c r="NT1778" s="8"/>
      <c r="NU1778" s="8"/>
      <c r="NV1778" s="8"/>
      <c r="NW1778" s="8"/>
      <c r="NX1778" s="8"/>
      <c r="NY1778" s="8"/>
      <c r="NZ1778" s="8"/>
      <c r="OA1778" s="8"/>
      <c r="OB1778" s="8"/>
      <c r="OC1778" s="8"/>
      <c r="OD1778" s="8"/>
      <c r="OE1778" s="8"/>
      <c r="OF1778" s="8"/>
      <c r="OG1778" s="8"/>
      <c r="OH1778" s="8"/>
      <c r="OI1778" s="8"/>
      <c r="OJ1778" s="8"/>
      <c r="OK1778" s="8"/>
      <c r="OL1778" s="8"/>
      <c r="OM1778" s="8"/>
      <c r="ON1778" s="8"/>
      <c r="OO1778" s="8"/>
      <c r="OP1778" s="8"/>
      <c r="OQ1778" s="8"/>
      <c r="OR1778" s="8"/>
      <c r="OS1778" s="8"/>
      <c r="OT1778" s="8"/>
      <c r="OU1778" s="8"/>
      <c r="OV1778" s="8"/>
      <c r="OW1778" s="8"/>
      <c r="OX1778" s="8"/>
      <c r="OY1778" s="8"/>
      <c r="OZ1778" s="8"/>
      <c r="PA1778" s="8"/>
      <c r="PB1778" s="8"/>
      <c r="PC1778" s="8"/>
      <c r="PD1778" s="8"/>
      <c r="PE1778" s="8"/>
      <c r="PF1778" s="8"/>
      <c r="PG1778" s="8"/>
      <c r="PH1778" s="8"/>
      <c r="PI1778" s="8"/>
      <c r="PJ1778" s="8"/>
      <c r="PK1778" s="8"/>
      <c r="PL1778" s="8"/>
      <c r="PM1778" s="8"/>
      <c r="PN1778" s="8"/>
      <c r="PO1778" s="8"/>
      <c r="PP1778" s="8"/>
      <c r="PQ1778" s="8"/>
      <c r="PR1778" s="8"/>
      <c r="PS1778" s="8"/>
      <c r="PT1778" s="8"/>
      <c r="PU1778" s="8"/>
      <c r="PV1778" s="8"/>
      <c r="PW1778" s="8"/>
      <c r="PX1778" s="8"/>
      <c r="PY1778" s="8"/>
      <c r="PZ1778" s="8"/>
      <c r="QA1778" s="8"/>
      <c r="QB1778" s="8"/>
      <c r="QC1778" s="8"/>
      <c r="QD1778" s="8"/>
      <c r="QE1778" s="8"/>
      <c r="QF1778" s="8"/>
      <c r="QG1778" s="8"/>
      <c r="QH1778" s="8"/>
      <c r="QI1778" s="8"/>
      <c r="QJ1778" s="8"/>
      <c r="QK1778" s="8"/>
      <c r="QL1778" s="8"/>
      <c r="QM1778" s="8"/>
      <c r="QN1778" s="8"/>
      <c r="QO1778" s="8"/>
      <c r="QP1778" s="8"/>
      <c r="QQ1778" s="8"/>
      <c r="QR1778" s="8"/>
      <c r="QS1778" s="8"/>
      <c r="QT1778" s="8"/>
      <c r="QU1778" s="8"/>
      <c r="QV1778" s="8"/>
      <c r="QW1778" s="8"/>
      <c r="QX1778" s="8"/>
      <c r="QY1778" s="8"/>
      <c r="QZ1778" s="8"/>
      <c r="RA1778" s="8"/>
      <c r="RB1778" s="8"/>
      <c r="RC1778" s="8"/>
      <c r="RD1778" s="8"/>
      <c r="RE1778" s="8"/>
      <c r="RF1778" s="8"/>
      <c r="RG1778" s="8"/>
      <c r="RH1778" s="8"/>
      <c r="RI1778" s="8"/>
      <c r="RJ1778" s="8"/>
      <c r="RK1778" s="8"/>
      <c r="RL1778" s="8"/>
      <c r="RM1778" s="8"/>
      <c r="RN1778" s="8"/>
      <c r="RO1778" s="8"/>
      <c r="RP1778" s="8"/>
      <c r="RQ1778" s="8"/>
      <c r="RR1778" s="8"/>
      <c r="RS1778" s="8"/>
      <c r="RT1778" s="8"/>
      <c r="RU1778" s="8"/>
      <c r="RV1778" s="8"/>
      <c r="RW1778" s="8"/>
      <c r="RX1778" s="8"/>
      <c r="RY1778" s="8"/>
      <c r="RZ1778" s="8"/>
      <c r="SA1778" s="8"/>
      <c r="SB1778" s="8"/>
      <c r="SC1778" s="8"/>
      <c r="SD1778" s="8"/>
      <c r="SE1778" s="8"/>
      <c r="SF1778" s="8"/>
      <c r="SG1778" s="8"/>
      <c r="SH1778" s="8"/>
      <c r="SI1778" s="8"/>
      <c r="SJ1778" s="8"/>
      <c r="SK1778" s="8"/>
      <c r="SL1778" s="8"/>
      <c r="SM1778" s="8"/>
      <c r="SN1778" s="8"/>
      <c r="SO1778" s="8"/>
      <c r="SP1778" s="8"/>
      <c r="SQ1778" s="8"/>
      <c r="SR1778" s="8"/>
      <c r="SS1778" s="8"/>
      <c r="ST1778" s="8"/>
      <c r="SU1778" s="8"/>
      <c r="SV1778" s="8"/>
      <c r="SW1778" s="8"/>
      <c r="SX1778" s="8"/>
      <c r="SY1778" s="8"/>
      <c r="SZ1778" s="8"/>
      <c r="TA1778" s="8"/>
      <c r="TB1778" s="8"/>
      <c r="TC1778" s="8"/>
      <c r="TD1778" s="8"/>
      <c r="TE1778" s="8"/>
      <c r="TF1778" s="8"/>
      <c r="TG1778" s="8"/>
      <c r="TH1778" s="8"/>
      <c r="TI1778" s="8"/>
      <c r="TJ1778" s="8"/>
      <c r="TK1778" s="8"/>
      <c r="TL1778" s="8"/>
      <c r="TM1778" s="8"/>
      <c r="TN1778" s="8"/>
      <c r="TO1778" s="8"/>
      <c r="TP1778" s="8"/>
      <c r="TQ1778" s="8"/>
      <c r="TR1778" s="8"/>
      <c r="TS1778" s="8"/>
      <c r="TT1778" s="8"/>
      <c r="TU1778" s="8"/>
      <c r="TV1778" s="8"/>
      <c r="TW1778" s="8"/>
      <c r="TX1778" s="8"/>
      <c r="TY1778" s="8"/>
      <c r="TZ1778" s="8"/>
      <c r="UA1778" s="8"/>
      <c r="UB1778" s="8"/>
      <c r="UC1778" s="8"/>
      <c r="UD1778" s="8"/>
      <c r="UE1778" s="8"/>
      <c r="UF1778" s="8"/>
      <c r="UG1778" s="8"/>
      <c r="UH1778" s="8"/>
      <c r="UI1778" s="8"/>
      <c r="UJ1778" s="8"/>
      <c r="UK1778" s="8"/>
      <c r="UL1778" s="8"/>
      <c r="UM1778" s="8"/>
      <c r="UN1778" s="8"/>
      <c r="UO1778" s="8"/>
      <c r="UP1778" s="8"/>
      <c r="UQ1778" s="8"/>
      <c r="UR1778" s="8"/>
      <c r="US1778" s="8"/>
      <c r="UT1778" s="8"/>
      <c r="UU1778" s="8"/>
      <c r="UV1778" s="8"/>
      <c r="UW1778" s="8"/>
      <c r="UX1778" s="8"/>
      <c r="UY1778" s="8"/>
      <c r="UZ1778" s="8"/>
      <c r="VA1778" s="8"/>
      <c r="VB1778" s="8"/>
      <c r="VC1778" s="8"/>
      <c r="VD1778" s="8"/>
      <c r="VE1778" s="8"/>
      <c r="VF1778" s="8"/>
      <c r="VG1778" s="8"/>
      <c r="VH1778" s="8"/>
      <c r="VI1778" s="8"/>
      <c r="VJ1778" s="8"/>
      <c r="VK1778" s="8"/>
      <c r="VL1778" s="8"/>
      <c r="VM1778" s="8"/>
      <c r="VN1778" s="8"/>
      <c r="VO1778" s="8"/>
      <c r="VP1778" s="8"/>
      <c r="VQ1778" s="8"/>
      <c r="VR1778" s="8"/>
      <c r="VS1778" s="8"/>
      <c r="VT1778" s="8"/>
      <c r="VU1778" s="8"/>
      <c r="VV1778" s="8"/>
      <c r="VW1778" s="8"/>
      <c r="VX1778" s="8"/>
      <c r="VY1778" s="8"/>
      <c r="VZ1778" s="8"/>
      <c r="WA1778" s="8"/>
      <c r="WB1778" s="8"/>
      <c r="WC1778" s="8"/>
      <c r="WD1778" s="8"/>
      <c r="WE1778" s="8"/>
      <c r="WF1778" s="8"/>
      <c r="WG1778" s="8"/>
      <c r="WH1778" s="8"/>
      <c r="WI1778" s="8"/>
      <c r="WJ1778" s="8"/>
      <c r="WK1778" s="8"/>
      <c r="WL1778" s="8"/>
      <c r="WM1778" s="8"/>
      <c r="WN1778" s="8"/>
      <c r="WO1778" s="8"/>
      <c r="WP1778" s="8"/>
      <c r="WQ1778" s="8"/>
      <c r="WR1778" s="8"/>
      <c r="WS1778" s="8"/>
      <c r="WT1778" s="8"/>
      <c r="WU1778" s="8"/>
      <c r="WV1778" s="8"/>
      <c r="WW1778" s="8"/>
      <c r="WX1778" s="8"/>
      <c r="WY1778" s="8"/>
      <c r="WZ1778" s="8"/>
      <c r="XA1778" s="8"/>
      <c r="XB1778" s="8"/>
      <c r="XC1778" s="8"/>
      <c r="XD1778" s="8"/>
      <c r="XE1778" s="8"/>
      <c r="XF1778" s="8"/>
      <c r="XG1778" s="8"/>
      <c r="XH1778" s="8"/>
      <c r="XI1778" s="8"/>
      <c r="XJ1778" s="8"/>
      <c r="XK1778" s="8"/>
      <c r="XL1778" s="8"/>
      <c r="XM1778" s="8"/>
      <c r="XN1778" s="8"/>
      <c r="XO1778" s="8"/>
      <c r="XP1778" s="8"/>
      <c r="XQ1778" s="8"/>
      <c r="XR1778" s="8"/>
      <c r="XS1778" s="8"/>
      <c r="XT1778" s="8"/>
      <c r="XU1778" s="8"/>
      <c r="XV1778" s="8"/>
      <c r="XW1778" s="8"/>
      <c r="XX1778" s="8"/>
      <c r="XY1778" s="8"/>
      <c r="XZ1778" s="8"/>
      <c r="YA1778" s="8"/>
      <c r="YB1778" s="8"/>
      <c r="YC1778" s="8"/>
      <c r="YD1778" s="8"/>
      <c r="YE1778" s="8"/>
      <c r="YF1778" s="8"/>
      <c r="YG1778" s="8"/>
      <c r="YH1778" s="8"/>
      <c r="YI1778" s="8"/>
      <c r="YJ1778" s="8"/>
      <c r="YK1778" s="8"/>
      <c r="YL1778" s="8"/>
      <c r="YM1778" s="8"/>
      <c r="YN1778" s="8"/>
      <c r="YO1778" s="8"/>
      <c r="YP1778" s="8"/>
      <c r="YQ1778" s="8"/>
      <c r="YR1778" s="8"/>
      <c r="YS1778" s="8"/>
      <c r="YT1778" s="8"/>
      <c r="YU1778" s="8"/>
      <c r="YV1778" s="8"/>
      <c r="YW1778" s="8"/>
      <c r="YX1778" s="8"/>
      <c r="YY1778" s="8"/>
      <c r="YZ1778" s="8"/>
      <c r="ZA1778" s="8"/>
      <c r="ZB1778" s="8"/>
      <c r="ZC1778" s="8"/>
      <c r="ZD1778" s="8"/>
      <c r="ZE1778" s="8"/>
      <c r="ZF1778" s="8"/>
      <c r="ZG1778" s="8"/>
      <c r="ZH1778" s="8"/>
      <c r="ZI1778" s="8"/>
      <c r="ZJ1778" s="8"/>
      <c r="ZK1778" s="8"/>
      <c r="ZL1778" s="8"/>
      <c r="ZM1778" s="8"/>
      <c r="ZN1778" s="8"/>
      <c r="ZO1778" s="8"/>
      <c r="ZP1778" s="8"/>
      <c r="ZQ1778" s="8"/>
      <c r="ZR1778" s="8"/>
      <c r="ZS1778" s="8"/>
      <c r="ZT1778" s="8"/>
      <c r="ZU1778" s="8"/>
      <c r="ZV1778" s="8"/>
      <c r="ZW1778" s="8"/>
      <c r="ZX1778" s="8"/>
      <c r="ZY1778" s="8"/>
      <c r="ZZ1778" s="8"/>
      <c r="AAA1778" s="8"/>
      <c r="AAB1778" s="8"/>
      <c r="AAC1778" s="8"/>
      <c r="AAD1778" s="8"/>
      <c r="AAE1778" s="8"/>
      <c r="AAF1778" s="8"/>
      <c r="AAG1778" s="8"/>
      <c r="AAH1778" s="8"/>
      <c r="AAI1778" s="8"/>
      <c r="AAJ1778" s="8"/>
      <c r="AAK1778" s="8"/>
      <c r="AAL1778" s="8"/>
      <c r="AAM1778" s="8"/>
      <c r="AAN1778" s="8"/>
      <c r="AAO1778" s="8"/>
      <c r="AAP1778" s="8"/>
      <c r="AAQ1778" s="8"/>
      <c r="AAR1778" s="8"/>
      <c r="AAS1778" s="8"/>
      <c r="AAT1778" s="8"/>
      <c r="AAU1778" s="8"/>
      <c r="AAV1778" s="8"/>
      <c r="AAW1778" s="8"/>
      <c r="AAX1778" s="8"/>
      <c r="AAY1778" s="8"/>
      <c r="AAZ1778" s="8"/>
      <c r="ABA1778" s="8"/>
      <c r="ABB1778" s="8"/>
      <c r="ABC1778" s="8"/>
      <c r="ABD1778" s="8"/>
      <c r="ABE1778" s="8"/>
      <c r="ABF1778" s="8"/>
      <c r="ABG1778" s="8"/>
      <c r="ABH1778" s="8"/>
      <c r="ABI1778" s="8"/>
      <c r="ABJ1778" s="8"/>
      <c r="ABK1778" s="8"/>
      <c r="ABL1778" s="8"/>
      <c r="ABM1778" s="8"/>
      <c r="ABN1778" s="8"/>
      <c r="ABO1778" s="8"/>
      <c r="ABP1778" s="8"/>
      <c r="ABQ1778" s="8"/>
      <c r="ABR1778" s="8"/>
      <c r="ABS1778" s="8"/>
      <c r="ABT1778" s="8"/>
      <c r="ABU1778" s="8"/>
      <c r="ABV1778" s="8"/>
      <c r="ABW1778" s="8"/>
      <c r="ABX1778" s="8"/>
      <c r="ABY1778" s="8"/>
      <c r="ABZ1778" s="8"/>
      <c r="ACA1778" s="8"/>
      <c r="ACB1778" s="8"/>
      <c r="ACC1778" s="8"/>
      <c r="ACD1778" s="8"/>
      <c r="ACE1778" s="8"/>
      <c r="ACF1778" s="8"/>
      <c r="ACG1778" s="8"/>
      <c r="ACH1778" s="8"/>
      <c r="ACI1778" s="8"/>
      <c r="ACJ1778" s="8"/>
      <c r="ACK1778" s="8"/>
      <c r="ACL1778" s="8"/>
      <c r="ACM1778" s="8"/>
      <c r="ACN1778" s="8"/>
      <c r="ACO1778" s="8"/>
      <c r="ACP1778" s="8"/>
      <c r="ACQ1778" s="8"/>
      <c r="ACR1778" s="8"/>
      <c r="ACS1778" s="8"/>
      <c r="ACT1778" s="8"/>
      <c r="ACU1778" s="8"/>
      <c r="ACV1778" s="8"/>
      <c r="ACW1778" s="8"/>
      <c r="ACX1778" s="8"/>
      <c r="ACY1778" s="8"/>
      <c r="ACZ1778" s="8"/>
      <c r="ADA1778" s="8"/>
      <c r="ADB1778" s="8"/>
      <c r="ADC1778" s="8"/>
      <c r="ADD1778" s="8"/>
      <c r="ADE1778" s="8"/>
      <c r="ADF1778" s="8"/>
      <c r="ADG1778" s="8"/>
      <c r="ADH1778" s="8"/>
      <c r="ADI1778" s="8"/>
      <c r="ADJ1778" s="8"/>
      <c r="ADK1778" s="8"/>
      <c r="ADL1778" s="8"/>
      <c r="ADM1778" s="8"/>
      <c r="ADN1778" s="8"/>
      <c r="ADO1778" s="8"/>
      <c r="ADP1778" s="8"/>
      <c r="ADQ1778" s="8"/>
      <c r="ADR1778" s="8"/>
      <c r="ADS1778" s="8"/>
      <c r="ADT1778" s="8"/>
      <c r="ADU1778" s="8"/>
      <c r="ADV1778" s="8"/>
      <c r="ADW1778" s="8"/>
      <c r="ADX1778" s="8"/>
      <c r="ADY1778" s="8"/>
      <c r="ADZ1778" s="8"/>
      <c r="AEA1778" s="8"/>
      <c r="AEB1778" s="8"/>
      <c r="AEC1778" s="8"/>
      <c r="AED1778" s="8"/>
      <c r="AEE1778" s="8"/>
      <c r="AEF1778" s="8"/>
      <c r="AEG1778" s="8"/>
      <c r="AEH1778" s="8"/>
      <c r="AEI1778" s="8"/>
      <c r="AEJ1778" s="8"/>
      <c r="AEK1778" s="8"/>
      <c r="AEL1778" s="8"/>
      <c r="AEM1778" s="8"/>
      <c r="AEN1778" s="8"/>
      <c r="AEO1778" s="8"/>
      <c r="AEP1778" s="8"/>
      <c r="AEQ1778" s="8"/>
      <c r="AER1778" s="8"/>
      <c r="AES1778" s="8"/>
      <c r="AET1778" s="8"/>
      <c r="AEU1778" s="8"/>
      <c r="AEV1778" s="8"/>
      <c r="AEW1778" s="8"/>
      <c r="AEX1778" s="8"/>
      <c r="AEY1778" s="8"/>
      <c r="AEZ1778" s="8"/>
      <c r="AFA1778" s="8"/>
      <c r="AFB1778" s="8"/>
      <c r="AFC1778" s="8"/>
      <c r="AFD1778" s="8"/>
      <c r="AFE1778" s="8"/>
      <c r="AFF1778" s="8"/>
      <c r="AFG1778" s="8"/>
      <c r="AFH1778" s="8"/>
      <c r="AFI1778" s="8"/>
      <c r="AFJ1778" s="8"/>
      <c r="AFK1778" s="8"/>
      <c r="AFL1778" s="8"/>
      <c r="AFM1778" s="8"/>
      <c r="AFN1778" s="8"/>
      <c r="AFO1778" s="8"/>
      <c r="AFP1778" s="8"/>
      <c r="AFQ1778" s="8"/>
      <c r="AFR1778" s="8"/>
      <c r="AFS1778" s="8"/>
      <c r="AFT1778" s="8"/>
      <c r="AFU1778" s="8"/>
      <c r="AFV1778" s="8"/>
      <c r="AFW1778" s="8"/>
      <c r="AFX1778" s="8"/>
      <c r="AFY1778" s="8"/>
      <c r="AFZ1778" s="8"/>
      <c r="AGA1778" s="8"/>
      <c r="AGB1778" s="8"/>
      <c r="AGC1778" s="8"/>
      <c r="AGD1778" s="8"/>
      <c r="AGE1778" s="8"/>
      <c r="AGF1778" s="8"/>
      <c r="AGG1778" s="8"/>
      <c r="AGH1778" s="8"/>
      <c r="AGI1778" s="8"/>
      <c r="AGJ1778" s="8"/>
      <c r="AGK1778" s="8"/>
      <c r="AGL1778" s="8"/>
      <c r="AGM1778" s="8"/>
      <c r="AGN1778" s="8"/>
      <c r="AGO1778" s="8"/>
      <c r="AGP1778" s="8"/>
      <c r="AGQ1778" s="8"/>
      <c r="AGR1778" s="8"/>
      <c r="AGS1778" s="8"/>
      <c r="AGT1778" s="8"/>
      <c r="AGU1778" s="8"/>
      <c r="AGV1778" s="8"/>
      <c r="AGW1778" s="8"/>
      <c r="AGX1778" s="8"/>
      <c r="AGY1778" s="8"/>
      <c r="AGZ1778" s="8"/>
      <c r="AHA1778" s="8"/>
      <c r="AHB1778" s="8"/>
      <c r="AHC1778" s="8"/>
      <c r="AHD1778" s="8"/>
      <c r="AHE1778" s="8"/>
      <c r="AHF1778" s="8"/>
      <c r="AHG1778" s="8"/>
      <c r="AHH1778" s="8"/>
      <c r="AHI1778" s="8"/>
      <c r="AHJ1778" s="8"/>
      <c r="AHK1778" s="8"/>
      <c r="AHL1778" s="8"/>
      <c r="AHM1778" s="8"/>
      <c r="AHN1778" s="8"/>
      <c r="AHO1778" s="8"/>
      <c r="AHP1778" s="8"/>
      <c r="AHQ1778" s="8"/>
      <c r="AHR1778" s="8"/>
      <c r="AHS1778" s="8"/>
      <c r="AHT1778" s="8"/>
      <c r="AHU1778" s="8"/>
      <c r="AHV1778" s="8"/>
      <c r="AHW1778" s="8"/>
      <c r="AHX1778" s="8"/>
      <c r="AHY1778" s="8"/>
      <c r="AHZ1778" s="8"/>
      <c r="AIA1778" s="8"/>
      <c r="AIB1778" s="8"/>
      <c r="AIC1778" s="8"/>
      <c r="AID1778" s="8"/>
      <c r="AIE1778" s="8"/>
      <c r="AIF1778" s="8"/>
      <c r="AIG1778" s="8"/>
      <c r="AIH1778" s="8"/>
      <c r="AII1778" s="8"/>
      <c r="AIJ1778" s="8"/>
      <c r="AIK1778" s="8"/>
      <c r="AIL1778" s="8"/>
      <c r="AIM1778" s="8"/>
      <c r="AIN1778" s="8"/>
      <c r="AIO1778" s="8"/>
      <c r="AIP1778" s="8"/>
      <c r="AIQ1778" s="8"/>
      <c r="AIR1778" s="8"/>
      <c r="AIS1778" s="8"/>
      <c r="AIT1778" s="8"/>
      <c r="AIU1778" s="8"/>
      <c r="AIV1778" s="8"/>
      <c r="AIW1778" s="8"/>
      <c r="AIX1778" s="8"/>
      <c r="AIY1778" s="8"/>
      <c r="AIZ1778" s="8"/>
      <c r="AJA1778" s="8"/>
      <c r="AJB1778" s="8"/>
      <c r="AJC1778" s="8"/>
      <c r="AJD1778" s="8"/>
      <c r="AJE1778" s="8"/>
      <c r="AJF1778" s="8"/>
      <c r="AJG1778" s="8"/>
      <c r="AJH1778" s="8"/>
      <c r="AJI1778" s="8"/>
      <c r="AJJ1778" s="8"/>
      <c r="AJK1778" s="8"/>
      <c r="AJL1778" s="8"/>
      <c r="AJM1778" s="8"/>
      <c r="AJN1778" s="8"/>
      <c r="AJO1778" s="8"/>
      <c r="AJP1778" s="8"/>
      <c r="AJQ1778" s="8"/>
      <c r="AJR1778" s="8"/>
      <c r="AJS1778" s="8"/>
      <c r="AJT1778" s="8"/>
      <c r="AJU1778" s="8"/>
      <c r="AJV1778" s="8"/>
      <c r="AJW1778" s="8"/>
      <c r="AJX1778" s="8"/>
      <c r="AJY1778" s="8"/>
      <c r="AJZ1778" s="8"/>
      <c r="AKA1778" s="8"/>
      <c r="AKB1778" s="8"/>
      <c r="AKC1778" s="8"/>
      <c r="AKD1778" s="8"/>
      <c r="AKE1778" s="8"/>
      <c r="AKF1778" s="8"/>
      <c r="AKG1778" s="8"/>
      <c r="AKH1778" s="8"/>
      <c r="AKI1778" s="8"/>
      <c r="AKJ1778" s="8"/>
      <c r="AKK1778" s="8"/>
      <c r="AKL1778" s="8"/>
      <c r="AKM1778" s="8"/>
      <c r="AKN1778" s="8"/>
      <c r="AKO1778" s="8"/>
      <c r="AKP1778" s="8"/>
      <c r="AKQ1778" s="8"/>
      <c r="AKR1778" s="8"/>
      <c r="AKS1778" s="8"/>
      <c r="AKT1778" s="8"/>
      <c r="AKU1778" s="8"/>
      <c r="AKV1778" s="8"/>
      <c r="AKW1778" s="8"/>
      <c r="AKX1778" s="8"/>
      <c r="AKY1778" s="8"/>
      <c r="AKZ1778" s="8"/>
      <c r="ALA1778" s="8"/>
      <c r="ALB1778" s="8"/>
      <c r="ALC1778" s="8"/>
      <c r="ALD1778" s="8"/>
      <c r="ALE1778" s="8"/>
      <c r="ALF1778" s="8"/>
      <c r="ALG1778" s="8"/>
      <c r="ALH1778" s="8"/>
      <c r="ALI1778" s="8"/>
      <c r="ALJ1778" s="8"/>
      <c r="ALK1778" s="8"/>
      <c r="ALL1778" s="8"/>
      <c r="ALM1778" s="8"/>
      <c r="ALN1778" s="8"/>
      <c r="ALO1778" s="8"/>
      <c r="ALP1778" s="8"/>
      <c r="ALQ1778" s="8"/>
      <c r="ALR1778" s="8"/>
      <c r="ALS1778" s="8"/>
      <c r="ALT1778" s="8"/>
      <c r="ALU1778" s="8"/>
      <c r="ALV1778" s="8"/>
      <c r="ALW1778" s="8"/>
      <c r="ALX1778" s="8"/>
      <c r="ALY1778" s="8"/>
      <c r="ALZ1778" s="8"/>
      <c r="AMA1778" s="8"/>
      <c r="AMB1778" s="10"/>
      <c r="AMC1778" s="10"/>
      <c r="AMD1778" s="10"/>
      <c r="AME1778" s="10"/>
      <c r="AMF1778" s="10"/>
      <c r="AMG1778" s="10"/>
      <c r="AMH1778" s="10"/>
      <c r="AMI1778" s="10"/>
      <c r="AMJ1778" s="10"/>
    </row>
    <row r="1779" spans="1:1024" s="1" customFormat="1" ht="25.5" x14ac:dyDescent="0.25">
      <c r="A1779" s="22">
        <v>2</v>
      </c>
      <c r="B1779" s="11" t="s">
        <v>38</v>
      </c>
      <c r="C1779" s="59" t="s">
        <v>8163</v>
      </c>
      <c r="D1779" s="59" t="s">
        <v>8888</v>
      </c>
      <c r="E1779" s="73">
        <v>1778</v>
      </c>
      <c r="F1779" s="74" t="s">
        <v>8164</v>
      </c>
      <c r="G1779" s="19" t="s">
        <v>8165</v>
      </c>
      <c r="H1779" s="3">
        <v>938.45806670000002</v>
      </c>
      <c r="I1779" s="65" t="s">
        <v>43</v>
      </c>
      <c r="J1779" s="60"/>
      <c r="K1779" s="59" t="s">
        <v>8166</v>
      </c>
      <c r="L1779" s="26" t="s">
        <v>8167</v>
      </c>
      <c r="M1779" s="59" t="s">
        <v>8168</v>
      </c>
      <c r="N1779" s="26" t="s">
        <v>8169</v>
      </c>
      <c r="O1779" s="59" t="s">
        <v>8170</v>
      </c>
      <c r="P1779" s="26" t="s">
        <v>8171</v>
      </c>
      <c r="Q1779" s="59"/>
      <c r="R1779" s="59"/>
      <c r="S1779" s="59"/>
      <c r="T1779" s="59"/>
      <c r="U1779" s="59"/>
      <c r="V1779" s="59"/>
      <c r="W1779" s="59"/>
      <c r="X1779" s="59"/>
      <c r="Y1779" s="59"/>
      <c r="Z1779" s="59"/>
      <c r="AA1779" s="59"/>
      <c r="AB1779" s="59"/>
      <c r="AC1779" s="59"/>
      <c r="AD1779" s="59"/>
      <c r="AE1779" s="59"/>
      <c r="AF1779" s="59"/>
      <c r="AG1779" s="59"/>
      <c r="AH1779" s="59"/>
      <c r="AI1779" s="59"/>
      <c r="AJ1779" s="59"/>
      <c r="AK1779" s="59"/>
      <c r="AL1779" s="59"/>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c r="CG1779" s="8"/>
      <c r="CH1779" s="8"/>
      <c r="CI1779" s="8"/>
      <c r="CJ1779" s="8"/>
      <c r="CK1779" s="8"/>
      <c r="CL1779" s="8"/>
      <c r="CM1779" s="8"/>
      <c r="CN1779" s="8"/>
      <c r="CO1779" s="8"/>
      <c r="CP1779" s="8"/>
      <c r="CQ1779" s="8"/>
      <c r="CR1779" s="8"/>
      <c r="CS1779" s="8"/>
      <c r="CT1779" s="8"/>
      <c r="CU1779" s="8"/>
      <c r="CV1779" s="8"/>
      <c r="CW1779" s="8"/>
      <c r="CX1779" s="8"/>
      <c r="CY1779" s="8"/>
      <c r="CZ1779" s="8"/>
      <c r="DA1779" s="8"/>
      <c r="DB1779" s="8"/>
      <c r="DC1779" s="8"/>
      <c r="DD1779" s="8"/>
      <c r="DE1779" s="8"/>
      <c r="DF1779" s="8"/>
      <c r="DG1779" s="8"/>
      <c r="DH1779" s="8"/>
      <c r="DI1779" s="8"/>
      <c r="DJ1779" s="8"/>
      <c r="DK1779" s="8"/>
      <c r="DL1779" s="8"/>
      <c r="DM1779" s="8"/>
      <c r="DN1779" s="8"/>
      <c r="DO1779" s="8"/>
      <c r="DP1779" s="8"/>
      <c r="DQ1779" s="8"/>
      <c r="DR1779" s="8"/>
      <c r="DS1779" s="8"/>
      <c r="DT1779" s="8"/>
      <c r="DU1779" s="8"/>
      <c r="DV1779" s="8"/>
      <c r="DW1779" s="8"/>
      <c r="DX1779" s="8"/>
      <c r="DY1779" s="8"/>
      <c r="DZ1779" s="8"/>
      <c r="EA1779" s="8"/>
      <c r="EB1779" s="8"/>
      <c r="EC1779" s="8"/>
      <c r="ED1779" s="8"/>
      <c r="EE1779" s="8"/>
      <c r="EF1779" s="8"/>
      <c r="EG1779" s="8"/>
      <c r="EH1779" s="8"/>
      <c r="EI1779" s="8"/>
      <c r="EJ1779" s="8"/>
      <c r="EK1779" s="8"/>
      <c r="EL1779" s="8"/>
      <c r="EM1779" s="8"/>
      <c r="EN1779" s="8"/>
      <c r="EO1779" s="8"/>
      <c r="EP1779" s="8"/>
      <c r="EQ1779" s="8"/>
      <c r="ER1779" s="8"/>
      <c r="ES1779" s="8"/>
      <c r="ET1779" s="8"/>
      <c r="EU1779" s="8"/>
      <c r="EV1779" s="8"/>
      <c r="EW1779" s="8"/>
      <c r="EX1779" s="8"/>
      <c r="EY1779" s="8"/>
      <c r="EZ1779" s="8"/>
      <c r="FA1779" s="8"/>
      <c r="FB1779" s="8"/>
      <c r="FC1779" s="8"/>
      <c r="FD1779" s="8"/>
      <c r="FE1779" s="8"/>
      <c r="FF1779" s="8"/>
      <c r="FG1779" s="8"/>
      <c r="FH1779" s="8"/>
      <c r="FI1779" s="8"/>
      <c r="FJ1779" s="8"/>
      <c r="FK1779" s="8"/>
      <c r="FL1779" s="8"/>
      <c r="FM1779" s="8"/>
      <c r="FN1779" s="8"/>
      <c r="FO1779" s="8"/>
      <c r="FP1779" s="8"/>
      <c r="FQ1779" s="8"/>
      <c r="FR1779" s="8"/>
      <c r="FS1779" s="8"/>
      <c r="FT1779" s="8"/>
      <c r="FU1779" s="8"/>
      <c r="FV1779" s="8"/>
      <c r="FW1779" s="8"/>
      <c r="FX1779" s="8"/>
      <c r="FY1779" s="8"/>
      <c r="FZ1779" s="8"/>
      <c r="GA1779" s="8"/>
      <c r="GB1779" s="8"/>
      <c r="GC1779" s="8"/>
      <c r="GD1779" s="8"/>
      <c r="GE1779" s="8"/>
      <c r="GF1779" s="8"/>
      <c r="GG1779" s="8"/>
      <c r="GH1779" s="8"/>
      <c r="GI1779" s="8"/>
      <c r="GJ1779" s="8"/>
      <c r="GK1779" s="8"/>
      <c r="GL1779" s="8"/>
      <c r="GM1779" s="8"/>
      <c r="GN1779" s="8"/>
      <c r="GO1779" s="8"/>
      <c r="GP1779" s="8"/>
      <c r="GQ1779" s="8"/>
      <c r="GR1779" s="8"/>
      <c r="GS1779" s="8"/>
      <c r="GT1779" s="8"/>
      <c r="GU1779" s="8"/>
      <c r="GV1779" s="8"/>
      <c r="GW1779" s="8"/>
      <c r="GX1779" s="8"/>
      <c r="GY1779" s="8"/>
      <c r="GZ1779" s="8"/>
      <c r="HA1779" s="8"/>
      <c r="HB1779" s="8"/>
      <c r="HC1779" s="8"/>
      <c r="HD1779" s="8"/>
      <c r="HE1779" s="8"/>
      <c r="HF1779" s="8"/>
      <c r="HG1779" s="8"/>
      <c r="HH1779" s="8"/>
      <c r="HI1779" s="8"/>
      <c r="HJ1779" s="8"/>
      <c r="HK1779" s="8"/>
      <c r="HL1779" s="8"/>
      <c r="HM1779" s="8"/>
      <c r="HN1779" s="8"/>
      <c r="HO1779" s="8"/>
      <c r="HP1779" s="8"/>
      <c r="HQ1779" s="8"/>
      <c r="HR1779" s="8"/>
      <c r="HS1779" s="8"/>
      <c r="HT1779" s="8"/>
      <c r="HU1779" s="8"/>
      <c r="HV1779" s="8"/>
      <c r="HW1779" s="8"/>
      <c r="HX1779" s="8"/>
      <c r="HY1779" s="8"/>
      <c r="HZ1779" s="8"/>
      <c r="IA1779" s="8"/>
      <c r="IB1779" s="8"/>
      <c r="IC1779" s="8"/>
      <c r="ID1779" s="8"/>
      <c r="IE1779" s="8"/>
      <c r="IF1779" s="8"/>
      <c r="IG1779" s="8"/>
      <c r="IH1779" s="8"/>
      <c r="II1779" s="8"/>
      <c r="IJ1779" s="8"/>
      <c r="IK1779" s="8"/>
      <c r="IL1779" s="8"/>
      <c r="IM1779" s="8"/>
      <c r="IN1779" s="8"/>
      <c r="IO1779" s="8"/>
      <c r="IP1779" s="8"/>
      <c r="IQ1779" s="8"/>
      <c r="IR1779" s="8"/>
      <c r="IS1779" s="8"/>
      <c r="IT1779" s="8"/>
      <c r="IU1779" s="8"/>
      <c r="IV1779" s="8"/>
      <c r="IW1779" s="8"/>
      <c r="IX1779" s="8"/>
      <c r="IY1779" s="8"/>
      <c r="IZ1779" s="8"/>
      <c r="JA1779" s="8"/>
      <c r="JB1779" s="8"/>
      <c r="JC1779" s="8"/>
      <c r="JD1779" s="8"/>
      <c r="JE1779" s="8"/>
      <c r="JF1779" s="8"/>
      <c r="JG1779" s="8"/>
      <c r="JH1779" s="8"/>
      <c r="JI1779" s="8"/>
      <c r="JJ1779" s="8"/>
      <c r="JK1779" s="8"/>
      <c r="JL1779" s="8"/>
      <c r="JM1779" s="8"/>
      <c r="JN1779" s="8"/>
      <c r="JO1779" s="8"/>
      <c r="JP1779" s="8"/>
      <c r="JQ1779" s="8"/>
      <c r="JR1779" s="8"/>
      <c r="JS1779" s="8"/>
      <c r="JT1779" s="8"/>
      <c r="JU1779" s="8"/>
      <c r="JV1779" s="8"/>
      <c r="JW1779" s="8"/>
      <c r="JX1779" s="8"/>
      <c r="JY1779" s="8"/>
      <c r="JZ1779" s="8"/>
      <c r="KA1779" s="8"/>
      <c r="KB1779" s="8"/>
      <c r="KC1779" s="8"/>
      <c r="KD1779" s="8"/>
      <c r="KE1779" s="8"/>
      <c r="KF1779" s="8"/>
      <c r="KG1779" s="8"/>
      <c r="KH1779" s="8"/>
      <c r="KI1779" s="8"/>
      <c r="KJ1779" s="8"/>
      <c r="KK1779" s="8"/>
      <c r="KL1779" s="8"/>
      <c r="KM1779" s="8"/>
      <c r="KN1779" s="8"/>
      <c r="KO1779" s="8"/>
      <c r="KP1779" s="8"/>
      <c r="KQ1779" s="8"/>
      <c r="KR1779" s="8"/>
      <c r="KS1779" s="8"/>
      <c r="KT1779" s="8"/>
      <c r="KU1779" s="8"/>
      <c r="KV1779" s="8"/>
      <c r="KW1779" s="8"/>
      <c r="KX1779" s="8"/>
      <c r="KY1779" s="8"/>
      <c r="KZ1779" s="8"/>
      <c r="LA1779" s="8"/>
      <c r="LB1779" s="8"/>
      <c r="LC1779" s="8"/>
      <c r="LD1779" s="8"/>
      <c r="LE1779" s="8"/>
      <c r="LF1779" s="8"/>
      <c r="LG1779" s="8"/>
      <c r="LH1779" s="8"/>
      <c r="LI1779" s="8"/>
      <c r="LJ1779" s="8"/>
      <c r="LK1779" s="8"/>
      <c r="LL1779" s="8"/>
      <c r="LM1779" s="8"/>
      <c r="LN1779" s="8"/>
      <c r="LO1779" s="8"/>
      <c r="LP1779" s="8"/>
      <c r="LQ1779" s="8"/>
      <c r="LR1779" s="8"/>
      <c r="LS1779" s="8"/>
      <c r="LT1779" s="8"/>
      <c r="LU1779" s="8"/>
      <c r="LV1779" s="8"/>
      <c r="LW1779" s="8"/>
      <c r="LX1779" s="8"/>
      <c r="LY1779" s="8"/>
      <c r="LZ1779" s="8"/>
      <c r="MA1779" s="8"/>
      <c r="MB1779" s="8"/>
      <c r="MC1779" s="8"/>
      <c r="MD1779" s="8"/>
      <c r="ME1779" s="8"/>
      <c r="MF1779" s="8"/>
      <c r="MG1779" s="8"/>
      <c r="MH1779" s="8"/>
      <c r="MI1779" s="8"/>
      <c r="MJ1779" s="8"/>
      <c r="MK1779" s="8"/>
      <c r="ML1779" s="8"/>
      <c r="MM1779" s="8"/>
      <c r="MN1779" s="8"/>
      <c r="MO1779" s="8"/>
      <c r="MP1779" s="8"/>
      <c r="MQ1779" s="8"/>
      <c r="MR1779" s="8"/>
      <c r="MS1779" s="8"/>
      <c r="MT1779" s="8"/>
      <c r="MU1779" s="8"/>
      <c r="MV1779" s="8"/>
      <c r="MW1779" s="8"/>
      <c r="MX1779" s="8"/>
      <c r="MY1779" s="8"/>
      <c r="MZ1779" s="8"/>
      <c r="NA1779" s="8"/>
      <c r="NB1779" s="8"/>
      <c r="NC1779" s="8"/>
      <c r="ND1779" s="8"/>
      <c r="NE1779" s="8"/>
      <c r="NF1779" s="8"/>
      <c r="NG1779" s="8"/>
      <c r="NH1779" s="8"/>
      <c r="NI1779" s="8"/>
      <c r="NJ1779" s="8"/>
      <c r="NK1779" s="8"/>
      <c r="NL1779" s="8"/>
      <c r="NM1779" s="8"/>
      <c r="NN1779" s="8"/>
      <c r="NO1779" s="8"/>
      <c r="NP1779" s="8"/>
      <c r="NQ1779" s="8"/>
      <c r="NR1779" s="8"/>
      <c r="NS1779" s="8"/>
      <c r="NT1779" s="8"/>
      <c r="NU1779" s="8"/>
      <c r="NV1779" s="8"/>
      <c r="NW1779" s="8"/>
      <c r="NX1779" s="8"/>
      <c r="NY1779" s="8"/>
      <c r="NZ1779" s="8"/>
      <c r="OA1779" s="8"/>
      <c r="OB1779" s="8"/>
      <c r="OC1779" s="8"/>
      <c r="OD1779" s="8"/>
      <c r="OE1779" s="8"/>
      <c r="OF1779" s="8"/>
      <c r="OG1779" s="8"/>
      <c r="OH1779" s="8"/>
      <c r="OI1779" s="8"/>
      <c r="OJ1779" s="8"/>
      <c r="OK1779" s="8"/>
      <c r="OL1779" s="8"/>
      <c r="OM1779" s="8"/>
      <c r="ON1779" s="8"/>
      <c r="OO1779" s="8"/>
      <c r="OP1779" s="8"/>
      <c r="OQ1779" s="8"/>
      <c r="OR1779" s="8"/>
      <c r="OS1779" s="8"/>
      <c r="OT1779" s="8"/>
      <c r="OU1779" s="8"/>
      <c r="OV1779" s="8"/>
      <c r="OW1779" s="8"/>
      <c r="OX1779" s="8"/>
      <c r="OY1779" s="8"/>
      <c r="OZ1779" s="8"/>
      <c r="PA1779" s="8"/>
      <c r="PB1779" s="8"/>
      <c r="PC1779" s="8"/>
      <c r="PD1779" s="8"/>
      <c r="PE1779" s="8"/>
      <c r="PF1779" s="8"/>
      <c r="PG1779" s="8"/>
      <c r="PH1779" s="8"/>
      <c r="PI1779" s="8"/>
      <c r="PJ1779" s="8"/>
      <c r="PK1779" s="8"/>
      <c r="PL1779" s="8"/>
      <c r="PM1779" s="8"/>
      <c r="PN1779" s="8"/>
      <c r="PO1779" s="8"/>
      <c r="PP1779" s="8"/>
      <c r="PQ1779" s="8"/>
      <c r="PR1779" s="8"/>
      <c r="PS1779" s="8"/>
      <c r="PT1779" s="8"/>
      <c r="PU1779" s="8"/>
      <c r="PV1779" s="8"/>
      <c r="PW1779" s="8"/>
      <c r="PX1779" s="8"/>
      <c r="PY1779" s="8"/>
      <c r="PZ1779" s="8"/>
      <c r="QA1779" s="8"/>
      <c r="QB1779" s="8"/>
      <c r="QC1779" s="8"/>
      <c r="QD1779" s="8"/>
      <c r="QE1779" s="8"/>
      <c r="QF1779" s="8"/>
      <c r="QG1779" s="8"/>
      <c r="QH1779" s="8"/>
      <c r="QI1779" s="8"/>
      <c r="QJ1779" s="8"/>
      <c r="QK1779" s="8"/>
      <c r="QL1779" s="8"/>
      <c r="QM1779" s="8"/>
      <c r="QN1779" s="8"/>
      <c r="QO1779" s="8"/>
      <c r="QP1779" s="8"/>
      <c r="QQ1779" s="8"/>
      <c r="QR1779" s="8"/>
      <c r="QS1779" s="8"/>
      <c r="QT1779" s="8"/>
      <c r="QU1779" s="8"/>
      <c r="QV1779" s="8"/>
      <c r="QW1779" s="8"/>
      <c r="QX1779" s="8"/>
      <c r="QY1779" s="8"/>
      <c r="QZ1779" s="8"/>
      <c r="RA1779" s="8"/>
      <c r="RB1779" s="8"/>
      <c r="RC1779" s="8"/>
      <c r="RD1779" s="8"/>
      <c r="RE1779" s="8"/>
      <c r="RF1779" s="8"/>
      <c r="RG1779" s="8"/>
      <c r="RH1779" s="8"/>
      <c r="RI1779" s="8"/>
      <c r="RJ1779" s="8"/>
      <c r="RK1779" s="8"/>
      <c r="RL1779" s="8"/>
      <c r="RM1779" s="8"/>
      <c r="RN1779" s="8"/>
      <c r="RO1779" s="8"/>
      <c r="RP1779" s="8"/>
      <c r="RQ1779" s="8"/>
      <c r="RR1779" s="8"/>
      <c r="RS1779" s="8"/>
      <c r="RT1779" s="8"/>
      <c r="RU1779" s="8"/>
      <c r="RV1779" s="8"/>
      <c r="RW1779" s="8"/>
      <c r="RX1779" s="8"/>
      <c r="RY1779" s="8"/>
      <c r="RZ1779" s="8"/>
      <c r="SA1779" s="8"/>
      <c r="SB1779" s="8"/>
      <c r="SC1779" s="8"/>
      <c r="SD1779" s="8"/>
      <c r="SE1779" s="8"/>
      <c r="SF1779" s="8"/>
      <c r="SG1779" s="8"/>
      <c r="SH1779" s="8"/>
      <c r="SI1779" s="8"/>
      <c r="SJ1779" s="8"/>
      <c r="SK1779" s="8"/>
      <c r="SL1779" s="8"/>
      <c r="SM1779" s="8"/>
      <c r="SN1779" s="8"/>
      <c r="SO1779" s="8"/>
      <c r="SP1779" s="8"/>
      <c r="SQ1779" s="8"/>
      <c r="SR1779" s="8"/>
      <c r="SS1779" s="8"/>
      <c r="ST1779" s="8"/>
      <c r="SU1779" s="8"/>
      <c r="SV1779" s="8"/>
      <c r="SW1779" s="8"/>
      <c r="SX1779" s="8"/>
      <c r="SY1779" s="8"/>
      <c r="SZ1779" s="8"/>
      <c r="TA1779" s="8"/>
      <c r="TB1779" s="8"/>
      <c r="TC1779" s="8"/>
      <c r="TD1779" s="8"/>
      <c r="TE1779" s="8"/>
      <c r="TF1779" s="8"/>
      <c r="TG1779" s="8"/>
      <c r="TH1779" s="8"/>
      <c r="TI1779" s="8"/>
      <c r="TJ1779" s="8"/>
      <c r="TK1779" s="8"/>
      <c r="TL1779" s="8"/>
      <c r="TM1779" s="8"/>
      <c r="TN1779" s="8"/>
      <c r="TO1779" s="8"/>
      <c r="TP1779" s="8"/>
      <c r="TQ1779" s="8"/>
      <c r="TR1779" s="8"/>
      <c r="TS1779" s="8"/>
      <c r="TT1779" s="8"/>
      <c r="TU1779" s="8"/>
      <c r="TV1779" s="8"/>
      <c r="TW1779" s="8"/>
      <c r="TX1779" s="8"/>
      <c r="TY1779" s="8"/>
      <c r="TZ1779" s="8"/>
      <c r="UA1779" s="8"/>
      <c r="UB1779" s="8"/>
      <c r="UC1779" s="8"/>
      <c r="UD1779" s="8"/>
      <c r="UE1779" s="8"/>
      <c r="UF1779" s="8"/>
      <c r="UG1779" s="8"/>
      <c r="UH1779" s="8"/>
      <c r="UI1779" s="8"/>
      <c r="UJ1779" s="8"/>
      <c r="UK1779" s="8"/>
      <c r="UL1779" s="8"/>
      <c r="UM1779" s="8"/>
      <c r="UN1779" s="8"/>
      <c r="UO1779" s="8"/>
      <c r="UP1779" s="8"/>
      <c r="UQ1779" s="8"/>
      <c r="UR1779" s="8"/>
      <c r="US1779" s="8"/>
      <c r="UT1779" s="8"/>
      <c r="UU1779" s="8"/>
      <c r="UV1779" s="8"/>
      <c r="UW1779" s="8"/>
      <c r="UX1779" s="8"/>
      <c r="UY1779" s="8"/>
      <c r="UZ1779" s="8"/>
      <c r="VA1779" s="8"/>
      <c r="VB1779" s="8"/>
      <c r="VC1779" s="8"/>
      <c r="VD1779" s="8"/>
      <c r="VE1779" s="8"/>
      <c r="VF1779" s="8"/>
      <c r="VG1779" s="8"/>
      <c r="VH1779" s="8"/>
      <c r="VI1779" s="8"/>
      <c r="VJ1779" s="8"/>
      <c r="VK1779" s="8"/>
      <c r="VL1779" s="8"/>
      <c r="VM1779" s="8"/>
      <c r="VN1779" s="8"/>
      <c r="VO1779" s="8"/>
      <c r="VP1779" s="8"/>
      <c r="VQ1779" s="8"/>
      <c r="VR1779" s="8"/>
      <c r="VS1779" s="8"/>
      <c r="VT1779" s="8"/>
      <c r="VU1779" s="8"/>
      <c r="VV1779" s="8"/>
      <c r="VW1779" s="8"/>
      <c r="VX1779" s="8"/>
      <c r="VY1779" s="8"/>
      <c r="VZ1779" s="8"/>
      <c r="WA1779" s="8"/>
      <c r="WB1779" s="8"/>
      <c r="WC1779" s="8"/>
      <c r="WD1779" s="8"/>
      <c r="WE1779" s="8"/>
      <c r="WF1779" s="8"/>
      <c r="WG1779" s="8"/>
      <c r="WH1779" s="8"/>
      <c r="WI1779" s="8"/>
      <c r="WJ1779" s="8"/>
      <c r="WK1779" s="8"/>
      <c r="WL1779" s="8"/>
      <c r="WM1779" s="8"/>
      <c r="WN1779" s="8"/>
      <c r="WO1779" s="8"/>
      <c r="WP1779" s="8"/>
      <c r="WQ1779" s="8"/>
      <c r="WR1779" s="8"/>
      <c r="WS1779" s="8"/>
      <c r="WT1779" s="8"/>
      <c r="WU1779" s="8"/>
      <c r="WV1779" s="8"/>
      <c r="WW1779" s="8"/>
      <c r="WX1779" s="8"/>
      <c r="WY1779" s="8"/>
      <c r="WZ1779" s="8"/>
      <c r="XA1779" s="8"/>
      <c r="XB1779" s="8"/>
      <c r="XC1779" s="8"/>
      <c r="XD1779" s="8"/>
      <c r="XE1779" s="8"/>
      <c r="XF1779" s="8"/>
      <c r="XG1779" s="8"/>
      <c r="XH1779" s="8"/>
      <c r="XI1779" s="8"/>
      <c r="XJ1779" s="8"/>
      <c r="XK1779" s="8"/>
      <c r="XL1779" s="8"/>
      <c r="XM1779" s="8"/>
      <c r="XN1779" s="8"/>
      <c r="XO1779" s="8"/>
      <c r="XP1779" s="8"/>
      <c r="XQ1779" s="8"/>
      <c r="XR1779" s="8"/>
      <c r="XS1779" s="8"/>
      <c r="XT1779" s="8"/>
      <c r="XU1779" s="8"/>
      <c r="XV1779" s="8"/>
      <c r="XW1779" s="8"/>
      <c r="XX1779" s="8"/>
      <c r="XY1779" s="8"/>
      <c r="XZ1779" s="8"/>
      <c r="YA1779" s="8"/>
      <c r="YB1779" s="8"/>
      <c r="YC1779" s="8"/>
      <c r="YD1779" s="8"/>
      <c r="YE1779" s="8"/>
      <c r="YF1779" s="8"/>
      <c r="YG1779" s="8"/>
      <c r="YH1779" s="8"/>
      <c r="YI1779" s="8"/>
      <c r="YJ1779" s="8"/>
      <c r="YK1779" s="8"/>
      <c r="YL1779" s="8"/>
      <c r="YM1779" s="8"/>
      <c r="YN1779" s="8"/>
      <c r="YO1779" s="8"/>
      <c r="YP1779" s="8"/>
      <c r="YQ1779" s="8"/>
      <c r="YR1779" s="8"/>
      <c r="YS1779" s="8"/>
      <c r="YT1779" s="8"/>
      <c r="YU1779" s="8"/>
      <c r="YV1779" s="8"/>
      <c r="YW1779" s="8"/>
      <c r="YX1779" s="8"/>
      <c r="YY1779" s="8"/>
      <c r="YZ1779" s="8"/>
      <c r="ZA1779" s="8"/>
      <c r="ZB1779" s="8"/>
      <c r="ZC1779" s="8"/>
      <c r="ZD1779" s="8"/>
      <c r="ZE1779" s="8"/>
      <c r="ZF1779" s="8"/>
      <c r="ZG1779" s="8"/>
      <c r="ZH1779" s="8"/>
      <c r="ZI1779" s="8"/>
      <c r="ZJ1779" s="8"/>
      <c r="ZK1779" s="8"/>
      <c r="ZL1779" s="8"/>
      <c r="ZM1779" s="8"/>
      <c r="ZN1779" s="8"/>
      <c r="ZO1779" s="8"/>
      <c r="ZP1779" s="8"/>
      <c r="ZQ1779" s="8"/>
      <c r="ZR1779" s="8"/>
      <c r="ZS1779" s="8"/>
      <c r="ZT1779" s="8"/>
      <c r="ZU1779" s="8"/>
      <c r="ZV1779" s="8"/>
      <c r="ZW1779" s="8"/>
      <c r="ZX1779" s="8"/>
      <c r="ZY1779" s="8"/>
      <c r="ZZ1779" s="8"/>
      <c r="AAA1779" s="8"/>
      <c r="AAB1779" s="8"/>
      <c r="AAC1779" s="8"/>
      <c r="AAD1779" s="8"/>
      <c r="AAE1779" s="8"/>
      <c r="AAF1779" s="8"/>
      <c r="AAG1779" s="8"/>
      <c r="AAH1779" s="8"/>
      <c r="AAI1779" s="8"/>
      <c r="AAJ1779" s="8"/>
      <c r="AAK1779" s="8"/>
      <c r="AAL1779" s="8"/>
      <c r="AAM1779" s="8"/>
      <c r="AAN1779" s="8"/>
      <c r="AAO1779" s="8"/>
      <c r="AAP1779" s="8"/>
      <c r="AAQ1779" s="8"/>
      <c r="AAR1779" s="8"/>
      <c r="AAS1779" s="8"/>
      <c r="AAT1779" s="8"/>
      <c r="AAU1779" s="8"/>
      <c r="AAV1779" s="8"/>
      <c r="AAW1779" s="8"/>
      <c r="AAX1779" s="8"/>
      <c r="AAY1779" s="8"/>
      <c r="AAZ1779" s="8"/>
      <c r="ABA1779" s="8"/>
      <c r="ABB1779" s="8"/>
      <c r="ABC1779" s="8"/>
      <c r="ABD1779" s="8"/>
      <c r="ABE1779" s="8"/>
      <c r="ABF1779" s="8"/>
      <c r="ABG1779" s="8"/>
      <c r="ABH1779" s="8"/>
      <c r="ABI1779" s="8"/>
      <c r="ABJ1779" s="8"/>
      <c r="ABK1779" s="8"/>
      <c r="ABL1779" s="8"/>
      <c r="ABM1779" s="8"/>
      <c r="ABN1779" s="8"/>
      <c r="ABO1779" s="8"/>
      <c r="ABP1779" s="8"/>
      <c r="ABQ1779" s="8"/>
      <c r="ABR1779" s="8"/>
      <c r="ABS1779" s="8"/>
      <c r="ABT1779" s="8"/>
      <c r="ABU1779" s="8"/>
      <c r="ABV1779" s="8"/>
      <c r="ABW1779" s="8"/>
      <c r="ABX1779" s="8"/>
      <c r="ABY1779" s="8"/>
      <c r="ABZ1779" s="8"/>
      <c r="ACA1779" s="8"/>
      <c r="ACB1779" s="8"/>
      <c r="ACC1779" s="8"/>
      <c r="ACD1779" s="8"/>
      <c r="ACE1779" s="8"/>
      <c r="ACF1779" s="8"/>
      <c r="ACG1779" s="8"/>
      <c r="ACH1779" s="8"/>
      <c r="ACI1779" s="8"/>
      <c r="ACJ1779" s="8"/>
      <c r="ACK1779" s="8"/>
      <c r="ACL1779" s="8"/>
      <c r="ACM1779" s="8"/>
      <c r="ACN1779" s="8"/>
      <c r="ACO1779" s="8"/>
      <c r="ACP1779" s="8"/>
      <c r="ACQ1779" s="8"/>
      <c r="ACR1779" s="8"/>
      <c r="ACS1779" s="8"/>
      <c r="ACT1779" s="8"/>
      <c r="ACU1779" s="8"/>
      <c r="ACV1779" s="8"/>
      <c r="ACW1779" s="8"/>
      <c r="ACX1779" s="8"/>
      <c r="ACY1779" s="8"/>
      <c r="ACZ1779" s="8"/>
      <c r="ADA1779" s="8"/>
      <c r="ADB1779" s="8"/>
      <c r="ADC1779" s="8"/>
      <c r="ADD1779" s="8"/>
      <c r="ADE1779" s="8"/>
      <c r="ADF1779" s="8"/>
      <c r="ADG1779" s="8"/>
      <c r="ADH1779" s="8"/>
      <c r="ADI1779" s="8"/>
      <c r="ADJ1779" s="8"/>
      <c r="ADK1779" s="8"/>
      <c r="ADL1779" s="8"/>
      <c r="ADM1779" s="8"/>
      <c r="ADN1779" s="8"/>
      <c r="ADO1779" s="8"/>
      <c r="ADP1779" s="8"/>
      <c r="ADQ1779" s="8"/>
      <c r="ADR1779" s="8"/>
      <c r="ADS1779" s="8"/>
      <c r="ADT1779" s="8"/>
      <c r="ADU1779" s="8"/>
      <c r="ADV1779" s="8"/>
      <c r="ADW1779" s="8"/>
      <c r="ADX1779" s="8"/>
      <c r="ADY1779" s="8"/>
      <c r="ADZ1779" s="8"/>
      <c r="AEA1779" s="8"/>
      <c r="AEB1779" s="8"/>
      <c r="AEC1779" s="8"/>
      <c r="AED1779" s="8"/>
      <c r="AEE1779" s="8"/>
      <c r="AEF1779" s="8"/>
      <c r="AEG1779" s="8"/>
      <c r="AEH1779" s="8"/>
      <c r="AEI1779" s="8"/>
      <c r="AEJ1779" s="8"/>
      <c r="AEK1779" s="8"/>
      <c r="AEL1779" s="8"/>
      <c r="AEM1779" s="8"/>
      <c r="AEN1779" s="8"/>
      <c r="AEO1779" s="8"/>
      <c r="AEP1779" s="8"/>
      <c r="AEQ1779" s="8"/>
      <c r="AER1779" s="8"/>
      <c r="AES1779" s="8"/>
      <c r="AET1779" s="8"/>
      <c r="AEU1779" s="8"/>
      <c r="AEV1779" s="8"/>
      <c r="AEW1779" s="8"/>
      <c r="AEX1779" s="8"/>
      <c r="AEY1779" s="8"/>
      <c r="AEZ1779" s="8"/>
      <c r="AFA1779" s="8"/>
      <c r="AFB1779" s="8"/>
      <c r="AFC1779" s="8"/>
      <c r="AFD1779" s="8"/>
      <c r="AFE1779" s="8"/>
      <c r="AFF1779" s="8"/>
      <c r="AFG1779" s="8"/>
      <c r="AFH1779" s="8"/>
      <c r="AFI1779" s="8"/>
      <c r="AFJ1779" s="8"/>
      <c r="AFK1779" s="8"/>
      <c r="AFL1779" s="8"/>
      <c r="AFM1779" s="8"/>
      <c r="AFN1779" s="8"/>
      <c r="AFO1779" s="8"/>
      <c r="AFP1779" s="8"/>
      <c r="AFQ1779" s="8"/>
      <c r="AFR1779" s="8"/>
      <c r="AFS1779" s="8"/>
      <c r="AFT1779" s="8"/>
      <c r="AFU1779" s="8"/>
      <c r="AFV1779" s="8"/>
      <c r="AFW1779" s="8"/>
      <c r="AFX1779" s="8"/>
      <c r="AFY1779" s="8"/>
      <c r="AFZ1779" s="8"/>
      <c r="AGA1779" s="8"/>
      <c r="AGB1779" s="8"/>
      <c r="AGC1779" s="8"/>
      <c r="AGD1779" s="8"/>
      <c r="AGE1779" s="8"/>
      <c r="AGF1779" s="8"/>
      <c r="AGG1779" s="8"/>
      <c r="AGH1779" s="8"/>
      <c r="AGI1779" s="8"/>
      <c r="AGJ1779" s="8"/>
      <c r="AGK1779" s="8"/>
      <c r="AGL1779" s="8"/>
      <c r="AGM1779" s="8"/>
      <c r="AGN1779" s="8"/>
      <c r="AGO1779" s="8"/>
      <c r="AGP1779" s="8"/>
      <c r="AGQ1779" s="8"/>
      <c r="AGR1779" s="8"/>
      <c r="AGS1779" s="8"/>
      <c r="AGT1779" s="8"/>
      <c r="AGU1779" s="8"/>
      <c r="AGV1779" s="8"/>
      <c r="AGW1779" s="8"/>
      <c r="AGX1779" s="8"/>
      <c r="AGY1779" s="8"/>
      <c r="AGZ1779" s="8"/>
      <c r="AHA1779" s="8"/>
      <c r="AHB1779" s="8"/>
      <c r="AHC1779" s="8"/>
      <c r="AHD1779" s="8"/>
      <c r="AHE1779" s="8"/>
      <c r="AHF1779" s="8"/>
      <c r="AHG1779" s="8"/>
      <c r="AHH1779" s="8"/>
      <c r="AHI1779" s="8"/>
      <c r="AHJ1779" s="8"/>
      <c r="AHK1779" s="8"/>
      <c r="AHL1779" s="8"/>
      <c r="AHM1779" s="8"/>
      <c r="AHN1779" s="8"/>
      <c r="AHO1779" s="8"/>
      <c r="AHP1779" s="8"/>
      <c r="AHQ1779" s="8"/>
      <c r="AHR1779" s="8"/>
      <c r="AHS1779" s="8"/>
      <c r="AHT1779" s="8"/>
      <c r="AHU1779" s="8"/>
      <c r="AHV1779" s="8"/>
      <c r="AHW1779" s="8"/>
      <c r="AHX1779" s="8"/>
      <c r="AHY1779" s="8"/>
      <c r="AHZ1779" s="8"/>
      <c r="AIA1779" s="8"/>
      <c r="AIB1779" s="8"/>
      <c r="AIC1779" s="8"/>
      <c r="AID1779" s="8"/>
      <c r="AIE1779" s="8"/>
      <c r="AIF1779" s="8"/>
      <c r="AIG1779" s="8"/>
      <c r="AIH1779" s="8"/>
      <c r="AII1779" s="8"/>
      <c r="AIJ1779" s="8"/>
      <c r="AIK1779" s="8"/>
      <c r="AIL1779" s="8"/>
      <c r="AIM1779" s="8"/>
      <c r="AIN1779" s="8"/>
      <c r="AIO1779" s="8"/>
      <c r="AIP1779" s="8"/>
      <c r="AIQ1779" s="8"/>
      <c r="AIR1779" s="8"/>
      <c r="AIS1779" s="8"/>
      <c r="AIT1779" s="8"/>
      <c r="AIU1779" s="8"/>
      <c r="AIV1779" s="8"/>
      <c r="AIW1779" s="8"/>
      <c r="AIX1779" s="8"/>
      <c r="AIY1779" s="8"/>
      <c r="AIZ1779" s="8"/>
      <c r="AJA1779" s="8"/>
      <c r="AJB1779" s="8"/>
      <c r="AJC1779" s="8"/>
      <c r="AJD1779" s="8"/>
      <c r="AJE1779" s="8"/>
      <c r="AJF1779" s="8"/>
      <c r="AJG1779" s="8"/>
      <c r="AJH1779" s="8"/>
      <c r="AJI1779" s="8"/>
      <c r="AJJ1779" s="8"/>
      <c r="AJK1779" s="8"/>
      <c r="AJL1779" s="8"/>
      <c r="AJM1779" s="8"/>
      <c r="AJN1779" s="8"/>
      <c r="AJO1779" s="8"/>
      <c r="AJP1779" s="8"/>
      <c r="AJQ1779" s="8"/>
      <c r="AJR1779" s="8"/>
      <c r="AJS1779" s="8"/>
      <c r="AJT1779" s="8"/>
      <c r="AJU1779" s="8"/>
      <c r="AJV1779" s="8"/>
      <c r="AJW1779" s="8"/>
      <c r="AJX1779" s="8"/>
      <c r="AJY1779" s="8"/>
      <c r="AJZ1779" s="8"/>
      <c r="AKA1779" s="8"/>
      <c r="AKB1779" s="8"/>
      <c r="AKC1779" s="8"/>
      <c r="AKD1779" s="8"/>
      <c r="AKE1779" s="8"/>
      <c r="AKF1779" s="8"/>
      <c r="AKG1779" s="8"/>
      <c r="AKH1779" s="8"/>
      <c r="AKI1779" s="8"/>
      <c r="AKJ1779" s="8"/>
      <c r="AKK1779" s="8"/>
      <c r="AKL1779" s="8"/>
      <c r="AKM1779" s="8"/>
      <c r="AKN1779" s="8"/>
      <c r="AKO1779" s="8"/>
      <c r="AKP1779" s="8"/>
      <c r="AKQ1779" s="8"/>
      <c r="AKR1779" s="8"/>
      <c r="AKS1779" s="8"/>
      <c r="AKT1779" s="8"/>
      <c r="AKU1779" s="8"/>
      <c r="AKV1779" s="8"/>
      <c r="AKW1779" s="8"/>
      <c r="AKX1779" s="8"/>
      <c r="AKY1779" s="8"/>
      <c r="AKZ1779" s="8"/>
      <c r="ALA1779" s="8"/>
      <c r="ALB1779" s="8"/>
      <c r="ALC1779" s="8"/>
      <c r="ALD1779" s="8"/>
      <c r="ALE1779" s="8"/>
      <c r="ALF1779" s="8"/>
      <c r="ALG1779" s="8"/>
      <c r="ALH1779" s="8"/>
      <c r="ALI1779" s="8"/>
      <c r="ALJ1779" s="8"/>
      <c r="ALK1779" s="8"/>
      <c r="ALL1779" s="8"/>
      <c r="ALM1779" s="8"/>
      <c r="ALN1779" s="8"/>
      <c r="ALO1779" s="8"/>
      <c r="ALP1779" s="8"/>
      <c r="ALQ1779" s="8"/>
      <c r="ALR1779" s="8"/>
      <c r="ALS1779" s="8"/>
      <c r="ALT1779" s="8"/>
      <c r="ALU1779" s="8"/>
      <c r="ALV1779" s="8"/>
      <c r="ALW1779" s="8"/>
      <c r="ALX1779" s="8"/>
      <c r="ALY1779" s="8"/>
      <c r="ALZ1779" s="8"/>
      <c r="AMA1779" s="8"/>
      <c r="AMB1779" s="10"/>
      <c r="AMC1779" s="10"/>
      <c r="AMD1779" s="10"/>
      <c r="AME1779" s="10"/>
      <c r="AMF1779" s="10"/>
      <c r="AMG1779" s="10"/>
      <c r="AMH1779" s="10"/>
      <c r="AMI1779" s="10"/>
      <c r="AMJ1779" s="10"/>
    </row>
    <row r="1780" spans="1:1024" s="1" customFormat="1" ht="38.25" x14ac:dyDescent="0.25">
      <c r="A1780" s="22">
        <v>2</v>
      </c>
      <c r="B1780" s="11" t="s">
        <v>38</v>
      </c>
      <c r="C1780" s="59" t="s">
        <v>8172</v>
      </c>
      <c r="D1780" s="59" t="s">
        <v>273</v>
      </c>
      <c r="E1780" s="73">
        <v>1779</v>
      </c>
      <c r="F1780" s="74" t="s">
        <v>5766</v>
      </c>
      <c r="G1780" s="19" t="s">
        <v>8173</v>
      </c>
      <c r="H1780" s="3">
        <v>102.64644269999999</v>
      </c>
      <c r="I1780" s="65" t="s">
        <v>43</v>
      </c>
      <c r="J1780" s="60"/>
      <c r="K1780" s="59" t="s">
        <v>8174</v>
      </c>
      <c r="L1780" s="26"/>
      <c r="M1780" s="59"/>
      <c r="N1780" s="59"/>
      <c r="O1780" s="59"/>
      <c r="P1780" s="59"/>
      <c r="Q1780" s="59"/>
      <c r="R1780" s="59"/>
      <c r="S1780" s="59"/>
      <c r="T1780" s="59"/>
      <c r="U1780" s="59"/>
      <c r="V1780" s="59"/>
      <c r="W1780" s="59"/>
      <c r="X1780" s="59"/>
      <c r="Y1780" s="59"/>
      <c r="Z1780" s="59"/>
      <c r="AA1780" s="59"/>
      <c r="AB1780" s="59"/>
      <c r="AC1780" s="59"/>
      <c r="AD1780" s="59"/>
      <c r="AE1780" s="59"/>
      <c r="AF1780" s="59"/>
      <c r="AG1780" s="59"/>
      <c r="AH1780" s="59"/>
      <c r="AI1780" s="59"/>
      <c r="AJ1780" s="59"/>
      <c r="AK1780" s="59"/>
      <c r="AL1780" s="59"/>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c r="CG1780" s="8"/>
      <c r="CH1780" s="8"/>
      <c r="CI1780" s="8"/>
      <c r="CJ1780" s="8"/>
      <c r="CK1780" s="8"/>
      <c r="CL1780" s="8"/>
      <c r="CM1780" s="8"/>
      <c r="CN1780" s="8"/>
      <c r="CO1780" s="8"/>
      <c r="CP1780" s="8"/>
      <c r="CQ1780" s="8"/>
      <c r="CR1780" s="8"/>
      <c r="CS1780" s="8"/>
      <c r="CT1780" s="8"/>
      <c r="CU1780" s="8"/>
      <c r="CV1780" s="8"/>
      <c r="CW1780" s="8"/>
      <c r="CX1780" s="8"/>
      <c r="CY1780" s="8"/>
      <c r="CZ1780" s="8"/>
      <c r="DA1780" s="8"/>
      <c r="DB1780" s="8"/>
      <c r="DC1780" s="8"/>
      <c r="DD1780" s="8"/>
      <c r="DE1780" s="8"/>
      <c r="DF1780" s="8"/>
      <c r="DG1780" s="8"/>
      <c r="DH1780" s="8"/>
      <c r="DI1780" s="8"/>
      <c r="DJ1780" s="8"/>
      <c r="DK1780" s="8"/>
      <c r="DL1780" s="8"/>
      <c r="DM1780" s="8"/>
      <c r="DN1780" s="8"/>
      <c r="DO1780" s="8"/>
      <c r="DP1780" s="8"/>
      <c r="DQ1780" s="8"/>
      <c r="DR1780" s="8"/>
      <c r="DS1780" s="8"/>
      <c r="DT1780" s="8"/>
      <c r="DU1780" s="8"/>
      <c r="DV1780" s="8"/>
      <c r="DW1780" s="8"/>
      <c r="DX1780" s="8"/>
      <c r="DY1780" s="8"/>
      <c r="DZ1780" s="8"/>
      <c r="EA1780" s="8"/>
      <c r="EB1780" s="8"/>
      <c r="EC1780" s="8"/>
      <c r="ED1780" s="8"/>
      <c r="EE1780" s="8"/>
      <c r="EF1780" s="8"/>
      <c r="EG1780" s="8"/>
      <c r="EH1780" s="8"/>
      <c r="EI1780" s="8"/>
      <c r="EJ1780" s="8"/>
      <c r="EK1780" s="8"/>
      <c r="EL1780" s="8"/>
      <c r="EM1780" s="8"/>
      <c r="EN1780" s="8"/>
      <c r="EO1780" s="8"/>
      <c r="EP1780" s="8"/>
      <c r="EQ1780" s="8"/>
      <c r="ER1780" s="8"/>
      <c r="ES1780" s="8"/>
      <c r="ET1780" s="8"/>
      <c r="EU1780" s="8"/>
      <c r="EV1780" s="8"/>
      <c r="EW1780" s="8"/>
      <c r="EX1780" s="8"/>
      <c r="EY1780" s="8"/>
      <c r="EZ1780" s="8"/>
      <c r="FA1780" s="8"/>
      <c r="FB1780" s="8"/>
      <c r="FC1780" s="8"/>
      <c r="FD1780" s="8"/>
      <c r="FE1780" s="8"/>
      <c r="FF1780" s="8"/>
      <c r="FG1780" s="8"/>
      <c r="FH1780" s="8"/>
      <c r="FI1780" s="8"/>
      <c r="FJ1780" s="8"/>
      <c r="FK1780" s="8"/>
      <c r="FL1780" s="8"/>
      <c r="FM1780" s="8"/>
      <c r="FN1780" s="8"/>
      <c r="FO1780" s="8"/>
      <c r="FP1780" s="8"/>
      <c r="FQ1780" s="8"/>
      <c r="FR1780" s="8"/>
      <c r="FS1780" s="8"/>
      <c r="FT1780" s="8"/>
      <c r="FU1780" s="8"/>
      <c r="FV1780" s="8"/>
      <c r="FW1780" s="8"/>
      <c r="FX1780" s="8"/>
      <c r="FY1780" s="8"/>
      <c r="FZ1780" s="8"/>
      <c r="GA1780" s="8"/>
      <c r="GB1780" s="8"/>
      <c r="GC1780" s="8"/>
      <c r="GD1780" s="8"/>
      <c r="GE1780" s="8"/>
      <c r="GF1780" s="8"/>
      <c r="GG1780" s="8"/>
      <c r="GH1780" s="8"/>
      <c r="GI1780" s="8"/>
      <c r="GJ1780" s="8"/>
      <c r="GK1780" s="8"/>
      <c r="GL1780" s="8"/>
      <c r="GM1780" s="8"/>
      <c r="GN1780" s="8"/>
      <c r="GO1780" s="8"/>
      <c r="GP1780" s="8"/>
      <c r="GQ1780" s="8"/>
      <c r="GR1780" s="8"/>
      <c r="GS1780" s="8"/>
      <c r="GT1780" s="8"/>
      <c r="GU1780" s="8"/>
      <c r="GV1780" s="8"/>
      <c r="GW1780" s="8"/>
      <c r="GX1780" s="8"/>
      <c r="GY1780" s="8"/>
      <c r="GZ1780" s="8"/>
      <c r="HA1780" s="8"/>
      <c r="HB1780" s="8"/>
      <c r="HC1780" s="8"/>
      <c r="HD1780" s="8"/>
      <c r="HE1780" s="8"/>
      <c r="HF1780" s="8"/>
      <c r="HG1780" s="8"/>
      <c r="HH1780" s="8"/>
      <c r="HI1780" s="8"/>
      <c r="HJ1780" s="8"/>
      <c r="HK1780" s="8"/>
      <c r="HL1780" s="8"/>
      <c r="HM1780" s="8"/>
      <c r="HN1780" s="8"/>
      <c r="HO1780" s="8"/>
      <c r="HP1780" s="8"/>
      <c r="HQ1780" s="8"/>
      <c r="HR1780" s="8"/>
      <c r="HS1780" s="8"/>
      <c r="HT1780" s="8"/>
      <c r="HU1780" s="8"/>
      <c r="HV1780" s="8"/>
      <c r="HW1780" s="8"/>
      <c r="HX1780" s="8"/>
      <c r="HY1780" s="8"/>
      <c r="HZ1780" s="8"/>
      <c r="IA1780" s="8"/>
      <c r="IB1780" s="8"/>
      <c r="IC1780" s="8"/>
      <c r="ID1780" s="8"/>
      <c r="IE1780" s="8"/>
      <c r="IF1780" s="8"/>
      <c r="IG1780" s="8"/>
      <c r="IH1780" s="8"/>
      <c r="II1780" s="8"/>
      <c r="IJ1780" s="8"/>
      <c r="IK1780" s="8"/>
      <c r="IL1780" s="8"/>
      <c r="IM1780" s="8"/>
      <c r="IN1780" s="8"/>
      <c r="IO1780" s="8"/>
      <c r="IP1780" s="8"/>
      <c r="IQ1780" s="8"/>
      <c r="IR1780" s="8"/>
      <c r="IS1780" s="8"/>
      <c r="IT1780" s="8"/>
      <c r="IU1780" s="8"/>
      <c r="IV1780" s="8"/>
      <c r="IW1780" s="8"/>
      <c r="IX1780" s="8"/>
      <c r="IY1780" s="8"/>
      <c r="IZ1780" s="8"/>
      <c r="JA1780" s="8"/>
      <c r="JB1780" s="8"/>
      <c r="JC1780" s="8"/>
      <c r="JD1780" s="8"/>
      <c r="JE1780" s="8"/>
      <c r="JF1780" s="8"/>
      <c r="JG1780" s="8"/>
      <c r="JH1780" s="8"/>
      <c r="JI1780" s="8"/>
      <c r="JJ1780" s="8"/>
      <c r="JK1780" s="8"/>
      <c r="JL1780" s="8"/>
      <c r="JM1780" s="8"/>
      <c r="JN1780" s="8"/>
      <c r="JO1780" s="8"/>
      <c r="JP1780" s="8"/>
      <c r="JQ1780" s="8"/>
      <c r="JR1780" s="8"/>
      <c r="JS1780" s="8"/>
      <c r="JT1780" s="8"/>
      <c r="JU1780" s="8"/>
      <c r="JV1780" s="8"/>
      <c r="JW1780" s="8"/>
      <c r="JX1780" s="8"/>
      <c r="JY1780" s="8"/>
      <c r="JZ1780" s="8"/>
      <c r="KA1780" s="8"/>
      <c r="KB1780" s="8"/>
      <c r="KC1780" s="8"/>
      <c r="KD1780" s="8"/>
      <c r="KE1780" s="8"/>
      <c r="KF1780" s="8"/>
      <c r="KG1780" s="8"/>
      <c r="KH1780" s="8"/>
      <c r="KI1780" s="8"/>
      <c r="KJ1780" s="8"/>
      <c r="KK1780" s="8"/>
      <c r="KL1780" s="8"/>
      <c r="KM1780" s="8"/>
      <c r="KN1780" s="8"/>
      <c r="KO1780" s="8"/>
      <c r="KP1780" s="8"/>
      <c r="KQ1780" s="8"/>
      <c r="KR1780" s="8"/>
      <c r="KS1780" s="8"/>
      <c r="KT1780" s="8"/>
      <c r="KU1780" s="8"/>
      <c r="KV1780" s="8"/>
      <c r="KW1780" s="8"/>
      <c r="KX1780" s="8"/>
      <c r="KY1780" s="8"/>
      <c r="KZ1780" s="8"/>
      <c r="LA1780" s="8"/>
      <c r="LB1780" s="8"/>
      <c r="LC1780" s="8"/>
      <c r="LD1780" s="8"/>
      <c r="LE1780" s="8"/>
      <c r="LF1780" s="8"/>
      <c r="LG1780" s="8"/>
      <c r="LH1780" s="8"/>
      <c r="LI1780" s="8"/>
      <c r="LJ1780" s="8"/>
      <c r="LK1780" s="8"/>
      <c r="LL1780" s="8"/>
      <c r="LM1780" s="8"/>
      <c r="LN1780" s="8"/>
      <c r="LO1780" s="8"/>
      <c r="LP1780" s="8"/>
      <c r="LQ1780" s="8"/>
      <c r="LR1780" s="8"/>
      <c r="LS1780" s="8"/>
      <c r="LT1780" s="8"/>
      <c r="LU1780" s="8"/>
      <c r="LV1780" s="8"/>
      <c r="LW1780" s="8"/>
      <c r="LX1780" s="8"/>
      <c r="LY1780" s="8"/>
      <c r="LZ1780" s="8"/>
      <c r="MA1780" s="8"/>
      <c r="MB1780" s="8"/>
      <c r="MC1780" s="8"/>
      <c r="MD1780" s="8"/>
      <c r="ME1780" s="8"/>
      <c r="MF1780" s="8"/>
      <c r="MG1780" s="8"/>
      <c r="MH1780" s="8"/>
      <c r="MI1780" s="8"/>
      <c r="MJ1780" s="8"/>
      <c r="MK1780" s="8"/>
      <c r="ML1780" s="8"/>
      <c r="MM1780" s="8"/>
      <c r="MN1780" s="8"/>
      <c r="MO1780" s="8"/>
      <c r="MP1780" s="8"/>
      <c r="MQ1780" s="8"/>
      <c r="MR1780" s="8"/>
      <c r="MS1780" s="8"/>
      <c r="MT1780" s="8"/>
      <c r="MU1780" s="8"/>
      <c r="MV1780" s="8"/>
      <c r="MW1780" s="8"/>
      <c r="MX1780" s="8"/>
      <c r="MY1780" s="8"/>
      <c r="MZ1780" s="8"/>
      <c r="NA1780" s="8"/>
      <c r="NB1780" s="8"/>
      <c r="NC1780" s="8"/>
      <c r="ND1780" s="8"/>
      <c r="NE1780" s="8"/>
      <c r="NF1780" s="8"/>
      <c r="NG1780" s="8"/>
      <c r="NH1780" s="8"/>
      <c r="NI1780" s="8"/>
      <c r="NJ1780" s="8"/>
      <c r="NK1780" s="8"/>
      <c r="NL1780" s="8"/>
      <c r="NM1780" s="8"/>
      <c r="NN1780" s="8"/>
      <c r="NO1780" s="8"/>
      <c r="NP1780" s="8"/>
      <c r="NQ1780" s="8"/>
      <c r="NR1780" s="8"/>
      <c r="NS1780" s="8"/>
      <c r="NT1780" s="8"/>
      <c r="NU1780" s="8"/>
      <c r="NV1780" s="8"/>
      <c r="NW1780" s="8"/>
      <c r="NX1780" s="8"/>
      <c r="NY1780" s="8"/>
      <c r="NZ1780" s="8"/>
      <c r="OA1780" s="8"/>
      <c r="OB1780" s="8"/>
      <c r="OC1780" s="8"/>
      <c r="OD1780" s="8"/>
      <c r="OE1780" s="8"/>
      <c r="OF1780" s="8"/>
      <c r="OG1780" s="8"/>
      <c r="OH1780" s="8"/>
      <c r="OI1780" s="8"/>
      <c r="OJ1780" s="8"/>
      <c r="OK1780" s="8"/>
      <c r="OL1780" s="8"/>
      <c r="OM1780" s="8"/>
      <c r="ON1780" s="8"/>
      <c r="OO1780" s="8"/>
      <c r="OP1780" s="8"/>
      <c r="OQ1780" s="8"/>
      <c r="OR1780" s="8"/>
      <c r="OS1780" s="8"/>
      <c r="OT1780" s="8"/>
      <c r="OU1780" s="8"/>
      <c r="OV1780" s="8"/>
      <c r="OW1780" s="8"/>
      <c r="OX1780" s="8"/>
      <c r="OY1780" s="8"/>
      <c r="OZ1780" s="8"/>
      <c r="PA1780" s="8"/>
      <c r="PB1780" s="8"/>
      <c r="PC1780" s="8"/>
      <c r="PD1780" s="8"/>
      <c r="PE1780" s="8"/>
      <c r="PF1780" s="8"/>
      <c r="PG1780" s="8"/>
      <c r="PH1780" s="8"/>
      <c r="PI1780" s="8"/>
      <c r="PJ1780" s="8"/>
      <c r="PK1780" s="8"/>
      <c r="PL1780" s="8"/>
      <c r="PM1780" s="8"/>
      <c r="PN1780" s="8"/>
      <c r="PO1780" s="8"/>
      <c r="PP1780" s="8"/>
      <c r="PQ1780" s="8"/>
      <c r="PR1780" s="8"/>
      <c r="PS1780" s="8"/>
      <c r="PT1780" s="8"/>
      <c r="PU1780" s="8"/>
      <c r="PV1780" s="8"/>
      <c r="PW1780" s="8"/>
      <c r="PX1780" s="8"/>
      <c r="PY1780" s="8"/>
      <c r="PZ1780" s="8"/>
      <c r="QA1780" s="8"/>
      <c r="QB1780" s="8"/>
      <c r="QC1780" s="8"/>
      <c r="QD1780" s="8"/>
      <c r="QE1780" s="8"/>
      <c r="QF1780" s="8"/>
      <c r="QG1780" s="8"/>
      <c r="QH1780" s="8"/>
      <c r="QI1780" s="8"/>
      <c r="QJ1780" s="8"/>
      <c r="QK1780" s="8"/>
      <c r="QL1780" s="8"/>
      <c r="QM1780" s="8"/>
      <c r="QN1780" s="8"/>
      <c r="QO1780" s="8"/>
      <c r="QP1780" s="8"/>
      <c r="QQ1780" s="8"/>
      <c r="QR1780" s="8"/>
      <c r="QS1780" s="8"/>
      <c r="QT1780" s="8"/>
      <c r="QU1780" s="8"/>
      <c r="QV1780" s="8"/>
      <c r="QW1780" s="8"/>
      <c r="QX1780" s="8"/>
      <c r="QY1780" s="8"/>
      <c r="QZ1780" s="8"/>
      <c r="RA1780" s="8"/>
      <c r="RB1780" s="8"/>
      <c r="RC1780" s="8"/>
      <c r="RD1780" s="8"/>
      <c r="RE1780" s="8"/>
      <c r="RF1780" s="8"/>
      <c r="RG1780" s="8"/>
      <c r="RH1780" s="8"/>
      <c r="RI1780" s="8"/>
      <c r="RJ1780" s="8"/>
      <c r="RK1780" s="8"/>
      <c r="RL1780" s="8"/>
      <c r="RM1780" s="8"/>
      <c r="RN1780" s="8"/>
      <c r="RO1780" s="8"/>
      <c r="RP1780" s="8"/>
      <c r="RQ1780" s="8"/>
      <c r="RR1780" s="8"/>
      <c r="RS1780" s="8"/>
      <c r="RT1780" s="8"/>
      <c r="RU1780" s="8"/>
      <c r="RV1780" s="8"/>
      <c r="RW1780" s="8"/>
      <c r="RX1780" s="8"/>
      <c r="RY1780" s="8"/>
      <c r="RZ1780" s="8"/>
      <c r="SA1780" s="8"/>
      <c r="SB1780" s="8"/>
      <c r="SC1780" s="8"/>
      <c r="SD1780" s="8"/>
      <c r="SE1780" s="8"/>
      <c r="SF1780" s="8"/>
      <c r="SG1780" s="8"/>
      <c r="SH1780" s="8"/>
      <c r="SI1780" s="8"/>
      <c r="SJ1780" s="8"/>
      <c r="SK1780" s="8"/>
      <c r="SL1780" s="8"/>
      <c r="SM1780" s="8"/>
      <c r="SN1780" s="8"/>
      <c r="SO1780" s="8"/>
      <c r="SP1780" s="8"/>
      <c r="SQ1780" s="8"/>
      <c r="SR1780" s="8"/>
      <c r="SS1780" s="8"/>
      <c r="ST1780" s="8"/>
      <c r="SU1780" s="8"/>
      <c r="SV1780" s="8"/>
      <c r="SW1780" s="8"/>
      <c r="SX1780" s="8"/>
      <c r="SY1780" s="8"/>
      <c r="SZ1780" s="8"/>
      <c r="TA1780" s="8"/>
      <c r="TB1780" s="8"/>
      <c r="TC1780" s="8"/>
      <c r="TD1780" s="8"/>
      <c r="TE1780" s="8"/>
      <c r="TF1780" s="8"/>
      <c r="TG1780" s="8"/>
      <c r="TH1780" s="8"/>
      <c r="TI1780" s="8"/>
      <c r="TJ1780" s="8"/>
      <c r="TK1780" s="8"/>
      <c r="TL1780" s="8"/>
      <c r="TM1780" s="8"/>
      <c r="TN1780" s="8"/>
      <c r="TO1780" s="8"/>
      <c r="TP1780" s="8"/>
      <c r="TQ1780" s="8"/>
      <c r="TR1780" s="8"/>
      <c r="TS1780" s="8"/>
      <c r="TT1780" s="8"/>
      <c r="TU1780" s="8"/>
      <c r="TV1780" s="8"/>
      <c r="TW1780" s="8"/>
      <c r="TX1780" s="8"/>
      <c r="TY1780" s="8"/>
      <c r="TZ1780" s="8"/>
      <c r="UA1780" s="8"/>
      <c r="UB1780" s="8"/>
      <c r="UC1780" s="8"/>
      <c r="UD1780" s="8"/>
      <c r="UE1780" s="8"/>
      <c r="UF1780" s="8"/>
      <c r="UG1780" s="8"/>
      <c r="UH1780" s="8"/>
      <c r="UI1780" s="8"/>
      <c r="UJ1780" s="8"/>
      <c r="UK1780" s="8"/>
      <c r="UL1780" s="8"/>
      <c r="UM1780" s="8"/>
      <c r="UN1780" s="8"/>
      <c r="UO1780" s="8"/>
      <c r="UP1780" s="8"/>
      <c r="UQ1780" s="8"/>
      <c r="UR1780" s="8"/>
      <c r="US1780" s="8"/>
      <c r="UT1780" s="8"/>
      <c r="UU1780" s="8"/>
      <c r="UV1780" s="8"/>
      <c r="UW1780" s="8"/>
      <c r="UX1780" s="8"/>
      <c r="UY1780" s="8"/>
      <c r="UZ1780" s="8"/>
      <c r="VA1780" s="8"/>
      <c r="VB1780" s="8"/>
      <c r="VC1780" s="8"/>
      <c r="VD1780" s="8"/>
      <c r="VE1780" s="8"/>
      <c r="VF1780" s="8"/>
      <c r="VG1780" s="8"/>
      <c r="VH1780" s="8"/>
      <c r="VI1780" s="8"/>
      <c r="VJ1780" s="8"/>
      <c r="VK1780" s="8"/>
      <c r="VL1780" s="8"/>
      <c r="VM1780" s="8"/>
      <c r="VN1780" s="8"/>
      <c r="VO1780" s="8"/>
      <c r="VP1780" s="8"/>
      <c r="VQ1780" s="8"/>
      <c r="VR1780" s="8"/>
      <c r="VS1780" s="8"/>
      <c r="VT1780" s="8"/>
      <c r="VU1780" s="8"/>
      <c r="VV1780" s="8"/>
      <c r="VW1780" s="8"/>
      <c r="VX1780" s="8"/>
      <c r="VY1780" s="8"/>
      <c r="VZ1780" s="8"/>
      <c r="WA1780" s="8"/>
      <c r="WB1780" s="8"/>
      <c r="WC1780" s="8"/>
      <c r="WD1780" s="8"/>
      <c r="WE1780" s="8"/>
      <c r="WF1780" s="8"/>
      <c r="WG1780" s="8"/>
      <c r="WH1780" s="8"/>
      <c r="WI1780" s="8"/>
      <c r="WJ1780" s="8"/>
      <c r="WK1780" s="8"/>
      <c r="WL1780" s="8"/>
      <c r="WM1780" s="8"/>
      <c r="WN1780" s="8"/>
      <c r="WO1780" s="8"/>
      <c r="WP1780" s="8"/>
      <c r="WQ1780" s="8"/>
      <c r="WR1780" s="8"/>
      <c r="WS1780" s="8"/>
      <c r="WT1780" s="8"/>
      <c r="WU1780" s="8"/>
      <c r="WV1780" s="8"/>
      <c r="WW1780" s="8"/>
      <c r="WX1780" s="8"/>
      <c r="WY1780" s="8"/>
      <c r="WZ1780" s="8"/>
      <c r="XA1780" s="8"/>
      <c r="XB1780" s="8"/>
      <c r="XC1780" s="8"/>
      <c r="XD1780" s="8"/>
      <c r="XE1780" s="8"/>
      <c r="XF1780" s="8"/>
      <c r="XG1780" s="8"/>
      <c r="XH1780" s="8"/>
      <c r="XI1780" s="8"/>
      <c r="XJ1780" s="8"/>
      <c r="XK1780" s="8"/>
      <c r="XL1780" s="8"/>
      <c r="XM1780" s="8"/>
      <c r="XN1780" s="8"/>
      <c r="XO1780" s="8"/>
      <c r="XP1780" s="8"/>
      <c r="XQ1780" s="8"/>
      <c r="XR1780" s="8"/>
      <c r="XS1780" s="8"/>
      <c r="XT1780" s="8"/>
      <c r="XU1780" s="8"/>
      <c r="XV1780" s="8"/>
      <c r="XW1780" s="8"/>
      <c r="XX1780" s="8"/>
      <c r="XY1780" s="8"/>
      <c r="XZ1780" s="8"/>
      <c r="YA1780" s="8"/>
      <c r="YB1780" s="8"/>
      <c r="YC1780" s="8"/>
      <c r="YD1780" s="8"/>
      <c r="YE1780" s="8"/>
      <c r="YF1780" s="8"/>
      <c r="YG1780" s="8"/>
      <c r="YH1780" s="8"/>
      <c r="YI1780" s="8"/>
      <c r="YJ1780" s="8"/>
      <c r="YK1780" s="8"/>
      <c r="YL1780" s="8"/>
      <c r="YM1780" s="8"/>
      <c r="YN1780" s="8"/>
      <c r="YO1780" s="8"/>
      <c r="YP1780" s="8"/>
      <c r="YQ1780" s="8"/>
      <c r="YR1780" s="8"/>
      <c r="YS1780" s="8"/>
      <c r="YT1780" s="8"/>
      <c r="YU1780" s="8"/>
      <c r="YV1780" s="8"/>
      <c r="YW1780" s="8"/>
      <c r="YX1780" s="8"/>
      <c r="YY1780" s="8"/>
      <c r="YZ1780" s="8"/>
      <c r="ZA1780" s="8"/>
      <c r="ZB1780" s="8"/>
      <c r="ZC1780" s="8"/>
      <c r="ZD1780" s="8"/>
      <c r="ZE1780" s="8"/>
      <c r="ZF1780" s="8"/>
      <c r="ZG1780" s="8"/>
      <c r="ZH1780" s="8"/>
      <c r="ZI1780" s="8"/>
      <c r="ZJ1780" s="8"/>
      <c r="ZK1780" s="8"/>
      <c r="ZL1780" s="8"/>
      <c r="ZM1780" s="8"/>
      <c r="ZN1780" s="8"/>
      <c r="ZO1780" s="8"/>
      <c r="ZP1780" s="8"/>
      <c r="ZQ1780" s="8"/>
      <c r="ZR1780" s="8"/>
      <c r="ZS1780" s="8"/>
      <c r="ZT1780" s="8"/>
      <c r="ZU1780" s="8"/>
      <c r="ZV1780" s="8"/>
      <c r="ZW1780" s="8"/>
      <c r="ZX1780" s="8"/>
      <c r="ZY1780" s="8"/>
      <c r="ZZ1780" s="8"/>
      <c r="AAA1780" s="8"/>
      <c r="AAB1780" s="8"/>
      <c r="AAC1780" s="8"/>
      <c r="AAD1780" s="8"/>
      <c r="AAE1780" s="8"/>
      <c r="AAF1780" s="8"/>
      <c r="AAG1780" s="8"/>
      <c r="AAH1780" s="8"/>
      <c r="AAI1780" s="8"/>
      <c r="AAJ1780" s="8"/>
      <c r="AAK1780" s="8"/>
      <c r="AAL1780" s="8"/>
      <c r="AAM1780" s="8"/>
      <c r="AAN1780" s="8"/>
      <c r="AAO1780" s="8"/>
      <c r="AAP1780" s="8"/>
      <c r="AAQ1780" s="8"/>
      <c r="AAR1780" s="8"/>
      <c r="AAS1780" s="8"/>
      <c r="AAT1780" s="8"/>
      <c r="AAU1780" s="8"/>
      <c r="AAV1780" s="8"/>
      <c r="AAW1780" s="8"/>
      <c r="AAX1780" s="8"/>
      <c r="AAY1780" s="8"/>
      <c r="AAZ1780" s="8"/>
      <c r="ABA1780" s="8"/>
      <c r="ABB1780" s="8"/>
      <c r="ABC1780" s="8"/>
      <c r="ABD1780" s="8"/>
      <c r="ABE1780" s="8"/>
      <c r="ABF1780" s="8"/>
      <c r="ABG1780" s="8"/>
      <c r="ABH1780" s="8"/>
      <c r="ABI1780" s="8"/>
      <c r="ABJ1780" s="8"/>
      <c r="ABK1780" s="8"/>
      <c r="ABL1780" s="8"/>
      <c r="ABM1780" s="8"/>
      <c r="ABN1780" s="8"/>
      <c r="ABO1780" s="8"/>
      <c r="ABP1780" s="8"/>
      <c r="ABQ1780" s="8"/>
      <c r="ABR1780" s="8"/>
      <c r="ABS1780" s="8"/>
      <c r="ABT1780" s="8"/>
      <c r="ABU1780" s="8"/>
      <c r="ABV1780" s="8"/>
      <c r="ABW1780" s="8"/>
      <c r="ABX1780" s="8"/>
      <c r="ABY1780" s="8"/>
      <c r="ABZ1780" s="8"/>
      <c r="ACA1780" s="8"/>
      <c r="ACB1780" s="8"/>
      <c r="ACC1780" s="8"/>
      <c r="ACD1780" s="8"/>
      <c r="ACE1780" s="8"/>
      <c r="ACF1780" s="8"/>
      <c r="ACG1780" s="8"/>
      <c r="ACH1780" s="8"/>
      <c r="ACI1780" s="8"/>
      <c r="ACJ1780" s="8"/>
      <c r="ACK1780" s="8"/>
      <c r="ACL1780" s="8"/>
      <c r="ACM1780" s="8"/>
      <c r="ACN1780" s="8"/>
      <c r="ACO1780" s="8"/>
      <c r="ACP1780" s="8"/>
      <c r="ACQ1780" s="8"/>
      <c r="ACR1780" s="8"/>
      <c r="ACS1780" s="8"/>
      <c r="ACT1780" s="8"/>
      <c r="ACU1780" s="8"/>
      <c r="ACV1780" s="8"/>
      <c r="ACW1780" s="8"/>
      <c r="ACX1780" s="8"/>
      <c r="ACY1780" s="8"/>
      <c r="ACZ1780" s="8"/>
      <c r="ADA1780" s="8"/>
      <c r="ADB1780" s="8"/>
      <c r="ADC1780" s="8"/>
      <c r="ADD1780" s="8"/>
      <c r="ADE1780" s="8"/>
      <c r="ADF1780" s="8"/>
      <c r="ADG1780" s="8"/>
      <c r="ADH1780" s="8"/>
      <c r="ADI1780" s="8"/>
      <c r="ADJ1780" s="8"/>
      <c r="ADK1780" s="8"/>
      <c r="ADL1780" s="8"/>
      <c r="ADM1780" s="8"/>
      <c r="ADN1780" s="8"/>
      <c r="ADO1780" s="8"/>
      <c r="ADP1780" s="8"/>
      <c r="ADQ1780" s="8"/>
      <c r="ADR1780" s="8"/>
      <c r="ADS1780" s="8"/>
      <c r="ADT1780" s="8"/>
      <c r="ADU1780" s="8"/>
      <c r="ADV1780" s="8"/>
      <c r="ADW1780" s="8"/>
      <c r="ADX1780" s="8"/>
      <c r="ADY1780" s="8"/>
      <c r="ADZ1780" s="8"/>
      <c r="AEA1780" s="8"/>
      <c r="AEB1780" s="8"/>
      <c r="AEC1780" s="8"/>
      <c r="AED1780" s="8"/>
      <c r="AEE1780" s="8"/>
      <c r="AEF1780" s="8"/>
      <c r="AEG1780" s="8"/>
      <c r="AEH1780" s="8"/>
      <c r="AEI1780" s="8"/>
      <c r="AEJ1780" s="8"/>
      <c r="AEK1780" s="8"/>
      <c r="AEL1780" s="8"/>
      <c r="AEM1780" s="8"/>
      <c r="AEN1780" s="8"/>
      <c r="AEO1780" s="8"/>
      <c r="AEP1780" s="8"/>
      <c r="AEQ1780" s="8"/>
      <c r="AER1780" s="8"/>
      <c r="AES1780" s="8"/>
      <c r="AET1780" s="8"/>
      <c r="AEU1780" s="8"/>
      <c r="AEV1780" s="8"/>
      <c r="AEW1780" s="8"/>
      <c r="AEX1780" s="8"/>
      <c r="AEY1780" s="8"/>
      <c r="AEZ1780" s="8"/>
      <c r="AFA1780" s="8"/>
      <c r="AFB1780" s="8"/>
      <c r="AFC1780" s="8"/>
      <c r="AFD1780" s="8"/>
      <c r="AFE1780" s="8"/>
      <c r="AFF1780" s="8"/>
      <c r="AFG1780" s="8"/>
      <c r="AFH1780" s="8"/>
      <c r="AFI1780" s="8"/>
      <c r="AFJ1780" s="8"/>
      <c r="AFK1780" s="8"/>
      <c r="AFL1780" s="8"/>
      <c r="AFM1780" s="8"/>
      <c r="AFN1780" s="8"/>
      <c r="AFO1780" s="8"/>
      <c r="AFP1780" s="8"/>
      <c r="AFQ1780" s="8"/>
      <c r="AFR1780" s="8"/>
      <c r="AFS1780" s="8"/>
      <c r="AFT1780" s="8"/>
      <c r="AFU1780" s="8"/>
      <c r="AFV1780" s="8"/>
      <c r="AFW1780" s="8"/>
      <c r="AFX1780" s="8"/>
      <c r="AFY1780" s="8"/>
      <c r="AFZ1780" s="8"/>
      <c r="AGA1780" s="8"/>
      <c r="AGB1780" s="8"/>
      <c r="AGC1780" s="8"/>
      <c r="AGD1780" s="8"/>
      <c r="AGE1780" s="8"/>
      <c r="AGF1780" s="8"/>
      <c r="AGG1780" s="8"/>
      <c r="AGH1780" s="8"/>
      <c r="AGI1780" s="8"/>
      <c r="AGJ1780" s="8"/>
      <c r="AGK1780" s="8"/>
      <c r="AGL1780" s="8"/>
      <c r="AGM1780" s="8"/>
      <c r="AGN1780" s="8"/>
      <c r="AGO1780" s="8"/>
      <c r="AGP1780" s="8"/>
      <c r="AGQ1780" s="8"/>
      <c r="AGR1780" s="8"/>
      <c r="AGS1780" s="8"/>
      <c r="AGT1780" s="8"/>
      <c r="AGU1780" s="8"/>
      <c r="AGV1780" s="8"/>
      <c r="AGW1780" s="8"/>
      <c r="AGX1780" s="8"/>
      <c r="AGY1780" s="8"/>
      <c r="AGZ1780" s="8"/>
      <c r="AHA1780" s="8"/>
      <c r="AHB1780" s="8"/>
      <c r="AHC1780" s="8"/>
      <c r="AHD1780" s="8"/>
      <c r="AHE1780" s="8"/>
      <c r="AHF1780" s="8"/>
      <c r="AHG1780" s="8"/>
      <c r="AHH1780" s="8"/>
      <c r="AHI1780" s="8"/>
      <c r="AHJ1780" s="8"/>
      <c r="AHK1780" s="8"/>
      <c r="AHL1780" s="8"/>
      <c r="AHM1780" s="8"/>
      <c r="AHN1780" s="8"/>
      <c r="AHO1780" s="8"/>
      <c r="AHP1780" s="8"/>
      <c r="AHQ1780" s="8"/>
      <c r="AHR1780" s="8"/>
      <c r="AHS1780" s="8"/>
      <c r="AHT1780" s="8"/>
      <c r="AHU1780" s="8"/>
      <c r="AHV1780" s="8"/>
      <c r="AHW1780" s="8"/>
      <c r="AHX1780" s="8"/>
      <c r="AHY1780" s="8"/>
      <c r="AHZ1780" s="8"/>
      <c r="AIA1780" s="8"/>
      <c r="AIB1780" s="8"/>
      <c r="AIC1780" s="8"/>
      <c r="AID1780" s="8"/>
      <c r="AIE1780" s="8"/>
      <c r="AIF1780" s="8"/>
      <c r="AIG1780" s="8"/>
      <c r="AIH1780" s="8"/>
      <c r="AII1780" s="8"/>
      <c r="AIJ1780" s="8"/>
      <c r="AIK1780" s="8"/>
      <c r="AIL1780" s="8"/>
      <c r="AIM1780" s="8"/>
      <c r="AIN1780" s="8"/>
      <c r="AIO1780" s="8"/>
      <c r="AIP1780" s="8"/>
      <c r="AIQ1780" s="8"/>
      <c r="AIR1780" s="8"/>
      <c r="AIS1780" s="8"/>
      <c r="AIT1780" s="8"/>
      <c r="AIU1780" s="8"/>
      <c r="AIV1780" s="8"/>
      <c r="AIW1780" s="8"/>
      <c r="AIX1780" s="8"/>
      <c r="AIY1780" s="8"/>
      <c r="AIZ1780" s="8"/>
      <c r="AJA1780" s="8"/>
      <c r="AJB1780" s="8"/>
      <c r="AJC1780" s="8"/>
      <c r="AJD1780" s="8"/>
      <c r="AJE1780" s="8"/>
      <c r="AJF1780" s="8"/>
      <c r="AJG1780" s="8"/>
      <c r="AJH1780" s="8"/>
      <c r="AJI1780" s="8"/>
      <c r="AJJ1780" s="8"/>
      <c r="AJK1780" s="8"/>
      <c r="AJL1780" s="8"/>
      <c r="AJM1780" s="8"/>
      <c r="AJN1780" s="8"/>
      <c r="AJO1780" s="8"/>
      <c r="AJP1780" s="8"/>
      <c r="AJQ1780" s="8"/>
      <c r="AJR1780" s="8"/>
      <c r="AJS1780" s="8"/>
      <c r="AJT1780" s="8"/>
      <c r="AJU1780" s="8"/>
      <c r="AJV1780" s="8"/>
      <c r="AJW1780" s="8"/>
      <c r="AJX1780" s="8"/>
      <c r="AJY1780" s="8"/>
      <c r="AJZ1780" s="8"/>
      <c r="AKA1780" s="8"/>
      <c r="AKB1780" s="8"/>
      <c r="AKC1780" s="8"/>
      <c r="AKD1780" s="8"/>
      <c r="AKE1780" s="8"/>
      <c r="AKF1780" s="8"/>
      <c r="AKG1780" s="8"/>
      <c r="AKH1780" s="8"/>
      <c r="AKI1780" s="8"/>
      <c r="AKJ1780" s="8"/>
      <c r="AKK1780" s="8"/>
      <c r="AKL1780" s="8"/>
      <c r="AKM1780" s="8"/>
      <c r="AKN1780" s="8"/>
      <c r="AKO1780" s="8"/>
      <c r="AKP1780" s="8"/>
      <c r="AKQ1780" s="8"/>
      <c r="AKR1780" s="8"/>
      <c r="AKS1780" s="8"/>
      <c r="AKT1780" s="8"/>
      <c r="AKU1780" s="8"/>
      <c r="AKV1780" s="8"/>
      <c r="AKW1780" s="8"/>
      <c r="AKX1780" s="8"/>
      <c r="AKY1780" s="8"/>
      <c r="AKZ1780" s="8"/>
      <c r="ALA1780" s="8"/>
      <c r="ALB1780" s="8"/>
      <c r="ALC1780" s="8"/>
      <c r="ALD1780" s="8"/>
      <c r="ALE1780" s="8"/>
      <c r="ALF1780" s="8"/>
      <c r="ALG1780" s="8"/>
      <c r="ALH1780" s="8"/>
      <c r="ALI1780" s="8"/>
      <c r="ALJ1780" s="8"/>
      <c r="ALK1780" s="8"/>
      <c r="ALL1780" s="8"/>
      <c r="ALM1780" s="8"/>
      <c r="ALN1780" s="8"/>
      <c r="ALO1780" s="8"/>
      <c r="ALP1780" s="8"/>
      <c r="ALQ1780" s="8"/>
      <c r="ALR1780" s="8"/>
      <c r="ALS1780" s="8"/>
      <c r="ALT1780" s="8"/>
      <c r="ALU1780" s="8"/>
      <c r="ALV1780" s="8"/>
      <c r="ALW1780" s="8"/>
      <c r="ALX1780" s="8"/>
      <c r="ALY1780" s="8"/>
      <c r="ALZ1780" s="8"/>
      <c r="AMA1780" s="8"/>
      <c r="AMB1780" s="10"/>
      <c r="AMC1780" s="10"/>
      <c r="AMD1780" s="10"/>
      <c r="AME1780" s="10"/>
      <c r="AMF1780" s="10"/>
      <c r="AMG1780" s="10"/>
      <c r="AMH1780" s="10"/>
      <c r="AMI1780" s="10"/>
      <c r="AMJ1780" s="10"/>
    </row>
    <row r="1781" spans="1:1024" s="1" customFormat="1" ht="25.5" x14ac:dyDescent="0.25">
      <c r="A1781" s="22">
        <v>2</v>
      </c>
      <c r="B1781" s="11" t="s">
        <v>38</v>
      </c>
      <c r="C1781" s="59" t="s">
        <v>8175</v>
      </c>
      <c r="D1781" s="59" t="s">
        <v>46</v>
      </c>
      <c r="E1781" s="73">
        <v>1780</v>
      </c>
      <c r="F1781" s="74" t="s">
        <v>8176</v>
      </c>
      <c r="G1781" s="19" t="s">
        <v>8177</v>
      </c>
      <c r="H1781" s="3">
        <v>10676.888018099999</v>
      </c>
      <c r="I1781" s="65" t="s">
        <v>43</v>
      </c>
      <c r="J1781" s="60"/>
      <c r="K1781" s="59" t="s">
        <v>8178</v>
      </c>
      <c r="L1781" s="26" t="s">
        <v>8179</v>
      </c>
      <c r="M1781" s="59" t="s">
        <v>8180</v>
      </c>
      <c r="N1781" s="26" t="s">
        <v>8181</v>
      </c>
      <c r="O1781" s="59"/>
      <c r="P1781" s="59"/>
      <c r="Q1781" s="59"/>
      <c r="R1781" s="59"/>
      <c r="S1781" s="59"/>
      <c r="T1781" s="59"/>
      <c r="U1781" s="59"/>
      <c r="V1781" s="59"/>
      <c r="W1781" s="59"/>
      <c r="X1781" s="59"/>
      <c r="Y1781" s="59"/>
      <c r="Z1781" s="59"/>
      <c r="AA1781" s="59"/>
      <c r="AB1781" s="59"/>
      <c r="AC1781" s="59"/>
      <c r="AD1781" s="59"/>
      <c r="AE1781" s="59"/>
      <c r="AF1781" s="59"/>
      <c r="AG1781" s="59"/>
      <c r="AH1781" s="59"/>
      <c r="AI1781" s="59"/>
      <c r="AJ1781" s="59"/>
      <c r="AK1781" s="59"/>
      <c r="AL1781" s="59"/>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c r="CG1781" s="8"/>
      <c r="CH1781" s="8"/>
      <c r="CI1781" s="8"/>
      <c r="CJ1781" s="8"/>
      <c r="CK1781" s="8"/>
      <c r="CL1781" s="8"/>
      <c r="CM1781" s="8"/>
      <c r="CN1781" s="8"/>
      <c r="CO1781" s="8"/>
      <c r="CP1781" s="8"/>
      <c r="CQ1781" s="8"/>
      <c r="CR1781" s="8"/>
      <c r="CS1781" s="8"/>
      <c r="CT1781" s="8"/>
      <c r="CU1781" s="8"/>
      <c r="CV1781" s="8"/>
      <c r="CW1781" s="8"/>
      <c r="CX1781" s="8"/>
      <c r="CY1781" s="8"/>
      <c r="CZ1781" s="8"/>
      <c r="DA1781" s="8"/>
      <c r="DB1781" s="8"/>
      <c r="DC1781" s="8"/>
      <c r="DD1781" s="8"/>
      <c r="DE1781" s="8"/>
      <c r="DF1781" s="8"/>
      <c r="DG1781" s="8"/>
      <c r="DH1781" s="8"/>
      <c r="DI1781" s="8"/>
      <c r="DJ1781" s="8"/>
      <c r="DK1781" s="8"/>
      <c r="DL1781" s="8"/>
      <c r="DM1781" s="8"/>
      <c r="DN1781" s="8"/>
      <c r="DO1781" s="8"/>
      <c r="DP1781" s="8"/>
      <c r="DQ1781" s="8"/>
      <c r="DR1781" s="8"/>
      <c r="DS1781" s="8"/>
      <c r="DT1781" s="8"/>
      <c r="DU1781" s="8"/>
      <c r="DV1781" s="8"/>
      <c r="DW1781" s="8"/>
      <c r="DX1781" s="8"/>
      <c r="DY1781" s="8"/>
      <c r="DZ1781" s="8"/>
      <c r="EA1781" s="8"/>
      <c r="EB1781" s="8"/>
      <c r="EC1781" s="8"/>
      <c r="ED1781" s="8"/>
      <c r="EE1781" s="8"/>
      <c r="EF1781" s="8"/>
      <c r="EG1781" s="8"/>
      <c r="EH1781" s="8"/>
      <c r="EI1781" s="8"/>
      <c r="EJ1781" s="8"/>
      <c r="EK1781" s="8"/>
      <c r="EL1781" s="8"/>
      <c r="EM1781" s="8"/>
      <c r="EN1781" s="8"/>
      <c r="EO1781" s="8"/>
      <c r="EP1781" s="8"/>
      <c r="EQ1781" s="8"/>
      <c r="ER1781" s="8"/>
      <c r="ES1781" s="8"/>
      <c r="ET1781" s="8"/>
      <c r="EU1781" s="8"/>
      <c r="EV1781" s="8"/>
      <c r="EW1781" s="8"/>
      <c r="EX1781" s="8"/>
      <c r="EY1781" s="8"/>
      <c r="EZ1781" s="8"/>
      <c r="FA1781" s="8"/>
      <c r="FB1781" s="8"/>
      <c r="FC1781" s="8"/>
      <c r="FD1781" s="8"/>
      <c r="FE1781" s="8"/>
      <c r="FF1781" s="8"/>
      <c r="FG1781" s="8"/>
      <c r="FH1781" s="8"/>
      <c r="FI1781" s="8"/>
      <c r="FJ1781" s="8"/>
      <c r="FK1781" s="8"/>
      <c r="FL1781" s="8"/>
      <c r="FM1781" s="8"/>
      <c r="FN1781" s="8"/>
      <c r="FO1781" s="8"/>
      <c r="FP1781" s="8"/>
      <c r="FQ1781" s="8"/>
      <c r="FR1781" s="8"/>
      <c r="FS1781" s="8"/>
      <c r="FT1781" s="8"/>
      <c r="FU1781" s="8"/>
      <c r="FV1781" s="8"/>
      <c r="FW1781" s="8"/>
      <c r="FX1781" s="8"/>
      <c r="FY1781" s="8"/>
      <c r="FZ1781" s="8"/>
      <c r="GA1781" s="8"/>
      <c r="GB1781" s="8"/>
      <c r="GC1781" s="8"/>
      <c r="GD1781" s="8"/>
      <c r="GE1781" s="8"/>
      <c r="GF1781" s="8"/>
      <c r="GG1781" s="8"/>
      <c r="GH1781" s="8"/>
      <c r="GI1781" s="8"/>
      <c r="GJ1781" s="8"/>
      <c r="GK1781" s="8"/>
      <c r="GL1781" s="8"/>
      <c r="GM1781" s="8"/>
      <c r="GN1781" s="8"/>
      <c r="GO1781" s="8"/>
      <c r="GP1781" s="8"/>
      <c r="GQ1781" s="8"/>
      <c r="GR1781" s="8"/>
      <c r="GS1781" s="8"/>
      <c r="GT1781" s="8"/>
      <c r="GU1781" s="8"/>
      <c r="GV1781" s="8"/>
      <c r="GW1781" s="8"/>
      <c r="GX1781" s="8"/>
      <c r="GY1781" s="8"/>
      <c r="GZ1781" s="8"/>
      <c r="HA1781" s="8"/>
      <c r="HB1781" s="8"/>
      <c r="HC1781" s="8"/>
      <c r="HD1781" s="8"/>
      <c r="HE1781" s="8"/>
      <c r="HF1781" s="8"/>
      <c r="HG1781" s="8"/>
      <c r="HH1781" s="8"/>
      <c r="HI1781" s="8"/>
      <c r="HJ1781" s="8"/>
      <c r="HK1781" s="8"/>
      <c r="HL1781" s="8"/>
      <c r="HM1781" s="8"/>
      <c r="HN1781" s="8"/>
      <c r="HO1781" s="8"/>
      <c r="HP1781" s="8"/>
      <c r="HQ1781" s="8"/>
      <c r="HR1781" s="8"/>
      <c r="HS1781" s="8"/>
      <c r="HT1781" s="8"/>
      <c r="HU1781" s="8"/>
      <c r="HV1781" s="8"/>
      <c r="HW1781" s="8"/>
      <c r="HX1781" s="8"/>
      <c r="HY1781" s="8"/>
      <c r="HZ1781" s="8"/>
      <c r="IA1781" s="8"/>
      <c r="IB1781" s="8"/>
      <c r="IC1781" s="8"/>
      <c r="ID1781" s="8"/>
      <c r="IE1781" s="8"/>
      <c r="IF1781" s="8"/>
      <c r="IG1781" s="8"/>
      <c r="IH1781" s="8"/>
      <c r="II1781" s="8"/>
      <c r="IJ1781" s="8"/>
      <c r="IK1781" s="8"/>
      <c r="IL1781" s="8"/>
      <c r="IM1781" s="8"/>
      <c r="IN1781" s="8"/>
      <c r="IO1781" s="8"/>
      <c r="IP1781" s="8"/>
      <c r="IQ1781" s="8"/>
      <c r="IR1781" s="8"/>
      <c r="IS1781" s="8"/>
      <c r="IT1781" s="8"/>
      <c r="IU1781" s="8"/>
      <c r="IV1781" s="8"/>
      <c r="IW1781" s="8"/>
      <c r="IX1781" s="8"/>
      <c r="IY1781" s="8"/>
      <c r="IZ1781" s="8"/>
      <c r="JA1781" s="8"/>
      <c r="JB1781" s="8"/>
      <c r="JC1781" s="8"/>
      <c r="JD1781" s="8"/>
      <c r="JE1781" s="8"/>
      <c r="JF1781" s="8"/>
      <c r="JG1781" s="8"/>
      <c r="JH1781" s="8"/>
      <c r="JI1781" s="8"/>
      <c r="JJ1781" s="8"/>
      <c r="JK1781" s="8"/>
      <c r="JL1781" s="8"/>
      <c r="JM1781" s="8"/>
      <c r="JN1781" s="8"/>
      <c r="JO1781" s="8"/>
      <c r="JP1781" s="8"/>
      <c r="JQ1781" s="8"/>
      <c r="JR1781" s="8"/>
      <c r="JS1781" s="8"/>
      <c r="JT1781" s="8"/>
      <c r="JU1781" s="8"/>
      <c r="JV1781" s="8"/>
      <c r="JW1781" s="8"/>
      <c r="JX1781" s="8"/>
      <c r="JY1781" s="8"/>
      <c r="JZ1781" s="8"/>
      <c r="KA1781" s="8"/>
      <c r="KB1781" s="8"/>
      <c r="KC1781" s="8"/>
      <c r="KD1781" s="8"/>
      <c r="KE1781" s="8"/>
      <c r="KF1781" s="8"/>
      <c r="KG1781" s="8"/>
      <c r="KH1781" s="8"/>
      <c r="KI1781" s="8"/>
      <c r="KJ1781" s="8"/>
      <c r="KK1781" s="8"/>
      <c r="KL1781" s="8"/>
      <c r="KM1781" s="8"/>
      <c r="KN1781" s="8"/>
      <c r="KO1781" s="8"/>
      <c r="KP1781" s="8"/>
      <c r="KQ1781" s="8"/>
      <c r="KR1781" s="8"/>
      <c r="KS1781" s="8"/>
      <c r="KT1781" s="8"/>
      <c r="KU1781" s="8"/>
      <c r="KV1781" s="8"/>
      <c r="KW1781" s="8"/>
      <c r="KX1781" s="8"/>
      <c r="KY1781" s="8"/>
      <c r="KZ1781" s="8"/>
      <c r="LA1781" s="8"/>
      <c r="LB1781" s="8"/>
      <c r="LC1781" s="8"/>
      <c r="LD1781" s="8"/>
      <c r="LE1781" s="8"/>
      <c r="LF1781" s="8"/>
      <c r="LG1781" s="8"/>
      <c r="LH1781" s="8"/>
      <c r="LI1781" s="8"/>
      <c r="LJ1781" s="8"/>
      <c r="LK1781" s="8"/>
      <c r="LL1781" s="8"/>
      <c r="LM1781" s="8"/>
      <c r="LN1781" s="8"/>
      <c r="LO1781" s="8"/>
      <c r="LP1781" s="8"/>
      <c r="LQ1781" s="8"/>
      <c r="LR1781" s="8"/>
      <c r="LS1781" s="8"/>
      <c r="LT1781" s="8"/>
      <c r="LU1781" s="8"/>
      <c r="LV1781" s="8"/>
      <c r="LW1781" s="8"/>
      <c r="LX1781" s="8"/>
      <c r="LY1781" s="8"/>
      <c r="LZ1781" s="8"/>
      <c r="MA1781" s="8"/>
      <c r="MB1781" s="8"/>
      <c r="MC1781" s="8"/>
      <c r="MD1781" s="8"/>
      <c r="ME1781" s="8"/>
      <c r="MF1781" s="8"/>
      <c r="MG1781" s="8"/>
      <c r="MH1781" s="8"/>
      <c r="MI1781" s="8"/>
      <c r="MJ1781" s="8"/>
      <c r="MK1781" s="8"/>
      <c r="ML1781" s="8"/>
      <c r="MM1781" s="8"/>
      <c r="MN1781" s="8"/>
      <c r="MO1781" s="8"/>
      <c r="MP1781" s="8"/>
      <c r="MQ1781" s="8"/>
      <c r="MR1781" s="8"/>
      <c r="MS1781" s="8"/>
      <c r="MT1781" s="8"/>
      <c r="MU1781" s="8"/>
      <c r="MV1781" s="8"/>
      <c r="MW1781" s="8"/>
      <c r="MX1781" s="8"/>
      <c r="MY1781" s="8"/>
      <c r="MZ1781" s="8"/>
      <c r="NA1781" s="8"/>
      <c r="NB1781" s="8"/>
      <c r="NC1781" s="8"/>
      <c r="ND1781" s="8"/>
      <c r="NE1781" s="8"/>
      <c r="NF1781" s="8"/>
      <c r="NG1781" s="8"/>
      <c r="NH1781" s="8"/>
      <c r="NI1781" s="8"/>
      <c r="NJ1781" s="8"/>
      <c r="NK1781" s="8"/>
      <c r="NL1781" s="8"/>
      <c r="NM1781" s="8"/>
      <c r="NN1781" s="8"/>
      <c r="NO1781" s="8"/>
      <c r="NP1781" s="8"/>
      <c r="NQ1781" s="8"/>
      <c r="NR1781" s="8"/>
      <c r="NS1781" s="8"/>
      <c r="NT1781" s="8"/>
      <c r="NU1781" s="8"/>
      <c r="NV1781" s="8"/>
      <c r="NW1781" s="8"/>
      <c r="NX1781" s="8"/>
      <c r="NY1781" s="8"/>
      <c r="NZ1781" s="8"/>
      <c r="OA1781" s="8"/>
      <c r="OB1781" s="8"/>
      <c r="OC1781" s="8"/>
      <c r="OD1781" s="8"/>
      <c r="OE1781" s="8"/>
      <c r="OF1781" s="8"/>
      <c r="OG1781" s="8"/>
      <c r="OH1781" s="8"/>
      <c r="OI1781" s="8"/>
      <c r="OJ1781" s="8"/>
      <c r="OK1781" s="8"/>
      <c r="OL1781" s="8"/>
      <c r="OM1781" s="8"/>
      <c r="ON1781" s="8"/>
      <c r="OO1781" s="8"/>
      <c r="OP1781" s="8"/>
      <c r="OQ1781" s="8"/>
      <c r="OR1781" s="8"/>
      <c r="OS1781" s="8"/>
      <c r="OT1781" s="8"/>
      <c r="OU1781" s="8"/>
      <c r="OV1781" s="8"/>
      <c r="OW1781" s="8"/>
      <c r="OX1781" s="8"/>
      <c r="OY1781" s="8"/>
      <c r="OZ1781" s="8"/>
      <c r="PA1781" s="8"/>
      <c r="PB1781" s="8"/>
      <c r="PC1781" s="8"/>
      <c r="PD1781" s="8"/>
      <c r="PE1781" s="8"/>
      <c r="PF1781" s="8"/>
      <c r="PG1781" s="8"/>
      <c r="PH1781" s="8"/>
      <c r="PI1781" s="8"/>
      <c r="PJ1781" s="8"/>
      <c r="PK1781" s="8"/>
      <c r="PL1781" s="8"/>
      <c r="PM1781" s="8"/>
      <c r="PN1781" s="8"/>
      <c r="PO1781" s="8"/>
      <c r="PP1781" s="8"/>
      <c r="PQ1781" s="8"/>
      <c r="PR1781" s="8"/>
      <c r="PS1781" s="8"/>
      <c r="PT1781" s="8"/>
      <c r="PU1781" s="8"/>
      <c r="PV1781" s="8"/>
      <c r="PW1781" s="8"/>
      <c r="PX1781" s="8"/>
      <c r="PY1781" s="8"/>
      <c r="PZ1781" s="8"/>
      <c r="QA1781" s="8"/>
      <c r="QB1781" s="8"/>
      <c r="QC1781" s="8"/>
      <c r="QD1781" s="8"/>
      <c r="QE1781" s="8"/>
      <c r="QF1781" s="8"/>
      <c r="QG1781" s="8"/>
      <c r="QH1781" s="8"/>
      <c r="QI1781" s="8"/>
      <c r="QJ1781" s="8"/>
      <c r="QK1781" s="8"/>
      <c r="QL1781" s="8"/>
      <c r="QM1781" s="8"/>
      <c r="QN1781" s="8"/>
      <c r="QO1781" s="8"/>
      <c r="QP1781" s="8"/>
      <c r="QQ1781" s="8"/>
      <c r="QR1781" s="8"/>
      <c r="QS1781" s="8"/>
      <c r="QT1781" s="8"/>
      <c r="QU1781" s="8"/>
      <c r="QV1781" s="8"/>
      <c r="QW1781" s="8"/>
      <c r="QX1781" s="8"/>
      <c r="QY1781" s="8"/>
      <c r="QZ1781" s="8"/>
      <c r="RA1781" s="8"/>
      <c r="RB1781" s="8"/>
      <c r="RC1781" s="8"/>
      <c r="RD1781" s="8"/>
      <c r="RE1781" s="8"/>
      <c r="RF1781" s="8"/>
      <c r="RG1781" s="8"/>
      <c r="RH1781" s="8"/>
      <c r="RI1781" s="8"/>
      <c r="RJ1781" s="8"/>
      <c r="RK1781" s="8"/>
      <c r="RL1781" s="8"/>
      <c r="RM1781" s="8"/>
      <c r="RN1781" s="8"/>
      <c r="RO1781" s="8"/>
      <c r="RP1781" s="8"/>
      <c r="RQ1781" s="8"/>
      <c r="RR1781" s="8"/>
      <c r="RS1781" s="8"/>
      <c r="RT1781" s="8"/>
      <c r="RU1781" s="8"/>
      <c r="RV1781" s="8"/>
      <c r="RW1781" s="8"/>
      <c r="RX1781" s="8"/>
      <c r="RY1781" s="8"/>
      <c r="RZ1781" s="8"/>
      <c r="SA1781" s="8"/>
      <c r="SB1781" s="8"/>
      <c r="SC1781" s="8"/>
      <c r="SD1781" s="8"/>
      <c r="SE1781" s="8"/>
      <c r="SF1781" s="8"/>
      <c r="SG1781" s="8"/>
      <c r="SH1781" s="8"/>
      <c r="SI1781" s="8"/>
      <c r="SJ1781" s="8"/>
      <c r="SK1781" s="8"/>
      <c r="SL1781" s="8"/>
      <c r="SM1781" s="8"/>
      <c r="SN1781" s="8"/>
      <c r="SO1781" s="8"/>
      <c r="SP1781" s="8"/>
      <c r="SQ1781" s="8"/>
      <c r="SR1781" s="8"/>
      <c r="SS1781" s="8"/>
      <c r="ST1781" s="8"/>
      <c r="SU1781" s="8"/>
      <c r="SV1781" s="8"/>
      <c r="SW1781" s="8"/>
      <c r="SX1781" s="8"/>
      <c r="SY1781" s="8"/>
      <c r="SZ1781" s="8"/>
      <c r="TA1781" s="8"/>
      <c r="TB1781" s="8"/>
      <c r="TC1781" s="8"/>
      <c r="TD1781" s="8"/>
      <c r="TE1781" s="8"/>
      <c r="TF1781" s="8"/>
      <c r="TG1781" s="8"/>
      <c r="TH1781" s="8"/>
      <c r="TI1781" s="8"/>
      <c r="TJ1781" s="8"/>
      <c r="TK1781" s="8"/>
      <c r="TL1781" s="8"/>
      <c r="TM1781" s="8"/>
      <c r="TN1781" s="8"/>
      <c r="TO1781" s="8"/>
      <c r="TP1781" s="8"/>
      <c r="TQ1781" s="8"/>
      <c r="TR1781" s="8"/>
      <c r="TS1781" s="8"/>
      <c r="TT1781" s="8"/>
      <c r="TU1781" s="8"/>
      <c r="TV1781" s="8"/>
      <c r="TW1781" s="8"/>
      <c r="TX1781" s="8"/>
      <c r="TY1781" s="8"/>
      <c r="TZ1781" s="8"/>
      <c r="UA1781" s="8"/>
      <c r="UB1781" s="8"/>
      <c r="UC1781" s="8"/>
      <c r="UD1781" s="8"/>
      <c r="UE1781" s="8"/>
      <c r="UF1781" s="8"/>
      <c r="UG1781" s="8"/>
      <c r="UH1781" s="8"/>
      <c r="UI1781" s="8"/>
      <c r="UJ1781" s="8"/>
      <c r="UK1781" s="8"/>
      <c r="UL1781" s="8"/>
      <c r="UM1781" s="8"/>
      <c r="UN1781" s="8"/>
      <c r="UO1781" s="8"/>
      <c r="UP1781" s="8"/>
      <c r="UQ1781" s="8"/>
      <c r="UR1781" s="8"/>
      <c r="US1781" s="8"/>
      <c r="UT1781" s="8"/>
      <c r="UU1781" s="8"/>
      <c r="UV1781" s="8"/>
      <c r="UW1781" s="8"/>
      <c r="UX1781" s="8"/>
      <c r="UY1781" s="8"/>
      <c r="UZ1781" s="8"/>
      <c r="VA1781" s="8"/>
      <c r="VB1781" s="8"/>
      <c r="VC1781" s="8"/>
      <c r="VD1781" s="8"/>
      <c r="VE1781" s="8"/>
      <c r="VF1781" s="8"/>
      <c r="VG1781" s="8"/>
      <c r="VH1781" s="8"/>
      <c r="VI1781" s="8"/>
      <c r="VJ1781" s="8"/>
      <c r="VK1781" s="8"/>
      <c r="VL1781" s="8"/>
      <c r="VM1781" s="8"/>
      <c r="VN1781" s="8"/>
      <c r="VO1781" s="8"/>
      <c r="VP1781" s="8"/>
      <c r="VQ1781" s="8"/>
      <c r="VR1781" s="8"/>
      <c r="VS1781" s="8"/>
      <c r="VT1781" s="8"/>
      <c r="VU1781" s="8"/>
      <c r="VV1781" s="8"/>
      <c r="VW1781" s="8"/>
      <c r="VX1781" s="8"/>
      <c r="VY1781" s="8"/>
      <c r="VZ1781" s="8"/>
      <c r="WA1781" s="8"/>
      <c r="WB1781" s="8"/>
      <c r="WC1781" s="8"/>
      <c r="WD1781" s="8"/>
      <c r="WE1781" s="8"/>
      <c r="WF1781" s="8"/>
      <c r="WG1781" s="8"/>
      <c r="WH1781" s="8"/>
      <c r="WI1781" s="8"/>
      <c r="WJ1781" s="8"/>
      <c r="WK1781" s="8"/>
      <c r="WL1781" s="8"/>
      <c r="WM1781" s="8"/>
      <c r="WN1781" s="8"/>
      <c r="WO1781" s="8"/>
      <c r="WP1781" s="8"/>
      <c r="WQ1781" s="8"/>
      <c r="WR1781" s="8"/>
      <c r="WS1781" s="8"/>
      <c r="WT1781" s="8"/>
      <c r="WU1781" s="8"/>
      <c r="WV1781" s="8"/>
      <c r="WW1781" s="8"/>
      <c r="WX1781" s="8"/>
      <c r="WY1781" s="8"/>
      <c r="WZ1781" s="8"/>
      <c r="XA1781" s="8"/>
      <c r="XB1781" s="8"/>
      <c r="XC1781" s="8"/>
      <c r="XD1781" s="8"/>
      <c r="XE1781" s="8"/>
      <c r="XF1781" s="8"/>
      <c r="XG1781" s="8"/>
      <c r="XH1781" s="8"/>
      <c r="XI1781" s="8"/>
      <c r="XJ1781" s="8"/>
      <c r="XK1781" s="8"/>
      <c r="XL1781" s="8"/>
      <c r="XM1781" s="8"/>
      <c r="XN1781" s="8"/>
      <c r="XO1781" s="8"/>
      <c r="XP1781" s="8"/>
      <c r="XQ1781" s="8"/>
      <c r="XR1781" s="8"/>
      <c r="XS1781" s="8"/>
      <c r="XT1781" s="8"/>
      <c r="XU1781" s="8"/>
      <c r="XV1781" s="8"/>
      <c r="XW1781" s="8"/>
      <c r="XX1781" s="8"/>
      <c r="XY1781" s="8"/>
      <c r="XZ1781" s="8"/>
      <c r="YA1781" s="8"/>
      <c r="YB1781" s="8"/>
      <c r="YC1781" s="8"/>
      <c r="YD1781" s="8"/>
      <c r="YE1781" s="8"/>
      <c r="YF1781" s="8"/>
      <c r="YG1781" s="8"/>
      <c r="YH1781" s="8"/>
      <c r="YI1781" s="8"/>
      <c r="YJ1781" s="8"/>
      <c r="YK1781" s="8"/>
      <c r="YL1781" s="8"/>
      <c r="YM1781" s="8"/>
      <c r="YN1781" s="8"/>
      <c r="YO1781" s="8"/>
      <c r="YP1781" s="8"/>
      <c r="YQ1781" s="8"/>
      <c r="YR1781" s="8"/>
      <c r="YS1781" s="8"/>
      <c r="YT1781" s="8"/>
      <c r="YU1781" s="8"/>
      <c r="YV1781" s="8"/>
      <c r="YW1781" s="8"/>
      <c r="YX1781" s="8"/>
      <c r="YY1781" s="8"/>
      <c r="YZ1781" s="8"/>
      <c r="ZA1781" s="8"/>
      <c r="ZB1781" s="8"/>
      <c r="ZC1781" s="8"/>
      <c r="ZD1781" s="8"/>
      <c r="ZE1781" s="8"/>
      <c r="ZF1781" s="8"/>
      <c r="ZG1781" s="8"/>
      <c r="ZH1781" s="8"/>
      <c r="ZI1781" s="8"/>
      <c r="ZJ1781" s="8"/>
      <c r="ZK1781" s="8"/>
      <c r="ZL1781" s="8"/>
      <c r="ZM1781" s="8"/>
      <c r="ZN1781" s="8"/>
      <c r="ZO1781" s="8"/>
      <c r="ZP1781" s="8"/>
      <c r="ZQ1781" s="8"/>
      <c r="ZR1781" s="8"/>
      <c r="ZS1781" s="8"/>
      <c r="ZT1781" s="8"/>
      <c r="ZU1781" s="8"/>
      <c r="ZV1781" s="8"/>
      <c r="ZW1781" s="8"/>
      <c r="ZX1781" s="8"/>
      <c r="ZY1781" s="8"/>
      <c r="ZZ1781" s="8"/>
      <c r="AAA1781" s="8"/>
      <c r="AAB1781" s="8"/>
      <c r="AAC1781" s="8"/>
      <c r="AAD1781" s="8"/>
      <c r="AAE1781" s="8"/>
      <c r="AAF1781" s="8"/>
      <c r="AAG1781" s="8"/>
      <c r="AAH1781" s="8"/>
      <c r="AAI1781" s="8"/>
      <c r="AAJ1781" s="8"/>
      <c r="AAK1781" s="8"/>
      <c r="AAL1781" s="8"/>
      <c r="AAM1781" s="8"/>
      <c r="AAN1781" s="8"/>
      <c r="AAO1781" s="8"/>
      <c r="AAP1781" s="8"/>
      <c r="AAQ1781" s="8"/>
      <c r="AAR1781" s="8"/>
      <c r="AAS1781" s="8"/>
      <c r="AAT1781" s="8"/>
      <c r="AAU1781" s="8"/>
      <c r="AAV1781" s="8"/>
      <c r="AAW1781" s="8"/>
      <c r="AAX1781" s="8"/>
      <c r="AAY1781" s="8"/>
      <c r="AAZ1781" s="8"/>
      <c r="ABA1781" s="8"/>
      <c r="ABB1781" s="8"/>
      <c r="ABC1781" s="8"/>
      <c r="ABD1781" s="8"/>
      <c r="ABE1781" s="8"/>
      <c r="ABF1781" s="8"/>
      <c r="ABG1781" s="8"/>
      <c r="ABH1781" s="8"/>
      <c r="ABI1781" s="8"/>
      <c r="ABJ1781" s="8"/>
      <c r="ABK1781" s="8"/>
      <c r="ABL1781" s="8"/>
      <c r="ABM1781" s="8"/>
      <c r="ABN1781" s="8"/>
      <c r="ABO1781" s="8"/>
      <c r="ABP1781" s="8"/>
      <c r="ABQ1781" s="8"/>
      <c r="ABR1781" s="8"/>
      <c r="ABS1781" s="8"/>
      <c r="ABT1781" s="8"/>
      <c r="ABU1781" s="8"/>
      <c r="ABV1781" s="8"/>
      <c r="ABW1781" s="8"/>
      <c r="ABX1781" s="8"/>
      <c r="ABY1781" s="8"/>
      <c r="ABZ1781" s="8"/>
      <c r="ACA1781" s="8"/>
      <c r="ACB1781" s="8"/>
      <c r="ACC1781" s="8"/>
      <c r="ACD1781" s="8"/>
      <c r="ACE1781" s="8"/>
      <c r="ACF1781" s="8"/>
      <c r="ACG1781" s="8"/>
      <c r="ACH1781" s="8"/>
      <c r="ACI1781" s="8"/>
      <c r="ACJ1781" s="8"/>
      <c r="ACK1781" s="8"/>
      <c r="ACL1781" s="8"/>
      <c r="ACM1781" s="8"/>
      <c r="ACN1781" s="8"/>
      <c r="ACO1781" s="8"/>
      <c r="ACP1781" s="8"/>
      <c r="ACQ1781" s="8"/>
      <c r="ACR1781" s="8"/>
      <c r="ACS1781" s="8"/>
      <c r="ACT1781" s="8"/>
      <c r="ACU1781" s="8"/>
      <c r="ACV1781" s="8"/>
      <c r="ACW1781" s="8"/>
      <c r="ACX1781" s="8"/>
      <c r="ACY1781" s="8"/>
      <c r="ACZ1781" s="8"/>
      <c r="ADA1781" s="8"/>
      <c r="ADB1781" s="8"/>
      <c r="ADC1781" s="8"/>
      <c r="ADD1781" s="8"/>
      <c r="ADE1781" s="8"/>
      <c r="ADF1781" s="8"/>
      <c r="ADG1781" s="8"/>
      <c r="ADH1781" s="8"/>
      <c r="ADI1781" s="8"/>
      <c r="ADJ1781" s="8"/>
      <c r="ADK1781" s="8"/>
      <c r="ADL1781" s="8"/>
      <c r="ADM1781" s="8"/>
      <c r="ADN1781" s="8"/>
      <c r="ADO1781" s="8"/>
      <c r="ADP1781" s="8"/>
      <c r="ADQ1781" s="8"/>
      <c r="ADR1781" s="8"/>
      <c r="ADS1781" s="8"/>
      <c r="ADT1781" s="8"/>
      <c r="ADU1781" s="8"/>
      <c r="ADV1781" s="8"/>
      <c r="ADW1781" s="8"/>
      <c r="ADX1781" s="8"/>
      <c r="ADY1781" s="8"/>
      <c r="ADZ1781" s="8"/>
      <c r="AEA1781" s="8"/>
      <c r="AEB1781" s="8"/>
      <c r="AEC1781" s="8"/>
      <c r="AED1781" s="8"/>
      <c r="AEE1781" s="8"/>
      <c r="AEF1781" s="8"/>
      <c r="AEG1781" s="8"/>
      <c r="AEH1781" s="8"/>
      <c r="AEI1781" s="8"/>
      <c r="AEJ1781" s="8"/>
      <c r="AEK1781" s="8"/>
      <c r="AEL1781" s="8"/>
      <c r="AEM1781" s="8"/>
      <c r="AEN1781" s="8"/>
      <c r="AEO1781" s="8"/>
      <c r="AEP1781" s="8"/>
      <c r="AEQ1781" s="8"/>
      <c r="AER1781" s="8"/>
      <c r="AES1781" s="8"/>
      <c r="AET1781" s="8"/>
      <c r="AEU1781" s="8"/>
      <c r="AEV1781" s="8"/>
      <c r="AEW1781" s="8"/>
      <c r="AEX1781" s="8"/>
      <c r="AEY1781" s="8"/>
      <c r="AEZ1781" s="8"/>
      <c r="AFA1781" s="8"/>
      <c r="AFB1781" s="8"/>
      <c r="AFC1781" s="8"/>
      <c r="AFD1781" s="8"/>
      <c r="AFE1781" s="8"/>
      <c r="AFF1781" s="8"/>
      <c r="AFG1781" s="8"/>
      <c r="AFH1781" s="8"/>
      <c r="AFI1781" s="8"/>
      <c r="AFJ1781" s="8"/>
      <c r="AFK1781" s="8"/>
      <c r="AFL1781" s="8"/>
      <c r="AFM1781" s="8"/>
      <c r="AFN1781" s="8"/>
      <c r="AFO1781" s="8"/>
      <c r="AFP1781" s="8"/>
      <c r="AFQ1781" s="8"/>
      <c r="AFR1781" s="8"/>
      <c r="AFS1781" s="8"/>
      <c r="AFT1781" s="8"/>
      <c r="AFU1781" s="8"/>
      <c r="AFV1781" s="8"/>
      <c r="AFW1781" s="8"/>
      <c r="AFX1781" s="8"/>
      <c r="AFY1781" s="8"/>
      <c r="AFZ1781" s="8"/>
      <c r="AGA1781" s="8"/>
      <c r="AGB1781" s="8"/>
      <c r="AGC1781" s="8"/>
      <c r="AGD1781" s="8"/>
      <c r="AGE1781" s="8"/>
      <c r="AGF1781" s="8"/>
      <c r="AGG1781" s="8"/>
      <c r="AGH1781" s="8"/>
      <c r="AGI1781" s="8"/>
      <c r="AGJ1781" s="8"/>
      <c r="AGK1781" s="8"/>
      <c r="AGL1781" s="8"/>
      <c r="AGM1781" s="8"/>
      <c r="AGN1781" s="8"/>
      <c r="AGO1781" s="8"/>
      <c r="AGP1781" s="8"/>
      <c r="AGQ1781" s="8"/>
      <c r="AGR1781" s="8"/>
      <c r="AGS1781" s="8"/>
      <c r="AGT1781" s="8"/>
      <c r="AGU1781" s="8"/>
      <c r="AGV1781" s="8"/>
      <c r="AGW1781" s="8"/>
      <c r="AGX1781" s="8"/>
      <c r="AGY1781" s="8"/>
      <c r="AGZ1781" s="8"/>
      <c r="AHA1781" s="8"/>
      <c r="AHB1781" s="8"/>
      <c r="AHC1781" s="8"/>
      <c r="AHD1781" s="8"/>
      <c r="AHE1781" s="8"/>
      <c r="AHF1781" s="8"/>
      <c r="AHG1781" s="8"/>
      <c r="AHH1781" s="8"/>
      <c r="AHI1781" s="8"/>
      <c r="AHJ1781" s="8"/>
      <c r="AHK1781" s="8"/>
      <c r="AHL1781" s="8"/>
      <c r="AHM1781" s="8"/>
      <c r="AHN1781" s="8"/>
      <c r="AHO1781" s="8"/>
      <c r="AHP1781" s="8"/>
      <c r="AHQ1781" s="8"/>
      <c r="AHR1781" s="8"/>
      <c r="AHS1781" s="8"/>
      <c r="AHT1781" s="8"/>
      <c r="AHU1781" s="8"/>
      <c r="AHV1781" s="8"/>
      <c r="AHW1781" s="8"/>
      <c r="AHX1781" s="8"/>
      <c r="AHY1781" s="8"/>
      <c r="AHZ1781" s="8"/>
      <c r="AIA1781" s="8"/>
      <c r="AIB1781" s="8"/>
      <c r="AIC1781" s="8"/>
      <c r="AID1781" s="8"/>
      <c r="AIE1781" s="8"/>
      <c r="AIF1781" s="8"/>
      <c r="AIG1781" s="8"/>
      <c r="AIH1781" s="8"/>
      <c r="AII1781" s="8"/>
      <c r="AIJ1781" s="8"/>
      <c r="AIK1781" s="8"/>
      <c r="AIL1781" s="8"/>
      <c r="AIM1781" s="8"/>
      <c r="AIN1781" s="8"/>
      <c r="AIO1781" s="8"/>
      <c r="AIP1781" s="8"/>
      <c r="AIQ1781" s="8"/>
      <c r="AIR1781" s="8"/>
      <c r="AIS1781" s="8"/>
      <c r="AIT1781" s="8"/>
      <c r="AIU1781" s="8"/>
      <c r="AIV1781" s="8"/>
      <c r="AIW1781" s="8"/>
      <c r="AIX1781" s="8"/>
      <c r="AIY1781" s="8"/>
      <c r="AIZ1781" s="8"/>
      <c r="AJA1781" s="8"/>
      <c r="AJB1781" s="8"/>
      <c r="AJC1781" s="8"/>
      <c r="AJD1781" s="8"/>
      <c r="AJE1781" s="8"/>
      <c r="AJF1781" s="8"/>
      <c r="AJG1781" s="8"/>
      <c r="AJH1781" s="8"/>
      <c r="AJI1781" s="8"/>
      <c r="AJJ1781" s="8"/>
      <c r="AJK1781" s="8"/>
      <c r="AJL1781" s="8"/>
      <c r="AJM1781" s="8"/>
      <c r="AJN1781" s="8"/>
      <c r="AJO1781" s="8"/>
      <c r="AJP1781" s="8"/>
      <c r="AJQ1781" s="8"/>
      <c r="AJR1781" s="8"/>
      <c r="AJS1781" s="8"/>
      <c r="AJT1781" s="8"/>
      <c r="AJU1781" s="8"/>
      <c r="AJV1781" s="8"/>
      <c r="AJW1781" s="8"/>
      <c r="AJX1781" s="8"/>
      <c r="AJY1781" s="8"/>
      <c r="AJZ1781" s="8"/>
      <c r="AKA1781" s="8"/>
      <c r="AKB1781" s="8"/>
      <c r="AKC1781" s="8"/>
      <c r="AKD1781" s="8"/>
      <c r="AKE1781" s="8"/>
      <c r="AKF1781" s="8"/>
      <c r="AKG1781" s="8"/>
      <c r="AKH1781" s="8"/>
      <c r="AKI1781" s="8"/>
      <c r="AKJ1781" s="8"/>
      <c r="AKK1781" s="8"/>
      <c r="AKL1781" s="8"/>
      <c r="AKM1781" s="8"/>
      <c r="AKN1781" s="8"/>
      <c r="AKO1781" s="8"/>
      <c r="AKP1781" s="8"/>
      <c r="AKQ1781" s="8"/>
      <c r="AKR1781" s="8"/>
      <c r="AKS1781" s="8"/>
      <c r="AKT1781" s="8"/>
      <c r="AKU1781" s="8"/>
      <c r="AKV1781" s="8"/>
      <c r="AKW1781" s="8"/>
      <c r="AKX1781" s="8"/>
      <c r="AKY1781" s="8"/>
      <c r="AKZ1781" s="8"/>
      <c r="ALA1781" s="8"/>
      <c r="ALB1781" s="8"/>
      <c r="ALC1781" s="8"/>
      <c r="ALD1781" s="8"/>
      <c r="ALE1781" s="8"/>
      <c r="ALF1781" s="8"/>
      <c r="ALG1781" s="8"/>
      <c r="ALH1781" s="8"/>
      <c r="ALI1781" s="8"/>
      <c r="ALJ1781" s="8"/>
      <c r="ALK1781" s="8"/>
      <c r="ALL1781" s="8"/>
      <c r="ALM1781" s="8"/>
      <c r="ALN1781" s="8"/>
      <c r="ALO1781" s="8"/>
      <c r="ALP1781" s="8"/>
      <c r="ALQ1781" s="8"/>
      <c r="ALR1781" s="8"/>
      <c r="ALS1781" s="8"/>
      <c r="ALT1781" s="8"/>
      <c r="ALU1781" s="8"/>
      <c r="ALV1781" s="8"/>
      <c r="ALW1781" s="8"/>
      <c r="ALX1781" s="8"/>
      <c r="ALY1781" s="8"/>
      <c r="ALZ1781" s="8"/>
      <c r="AMA1781" s="8"/>
      <c r="AMB1781" s="10"/>
      <c r="AMC1781" s="10"/>
      <c r="AMD1781" s="10"/>
      <c r="AME1781" s="10"/>
      <c r="AMF1781" s="10"/>
      <c r="AMG1781" s="10"/>
      <c r="AMH1781" s="10"/>
      <c r="AMI1781" s="10"/>
      <c r="AMJ1781" s="10"/>
    </row>
    <row r="1782" spans="1:1024" s="1" customFormat="1" ht="25.5" x14ac:dyDescent="0.25">
      <c r="A1782" s="24">
        <v>2</v>
      </c>
      <c r="B1782" s="11" t="s">
        <v>38</v>
      </c>
      <c r="C1782" s="62" t="s">
        <v>8182</v>
      </c>
      <c r="D1782" s="60" t="s">
        <v>5827</v>
      </c>
      <c r="E1782" s="73">
        <v>1781</v>
      </c>
      <c r="F1782" s="74" t="s">
        <v>8183</v>
      </c>
      <c r="G1782" s="19" t="s">
        <v>8184</v>
      </c>
      <c r="H1782" s="3">
        <v>748.53505409999991</v>
      </c>
      <c r="I1782" s="65" t="s">
        <v>43</v>
      </c>
      <c r="J1782" s="60"/>
      <c r="K1782" s="59" t="s">
        <v>8185</v>
      </c>
      <c r="L1782" s="62"/>
      <c r="M1782" s="59" t="s">
        <v>8186</v>
      </c>
      <c r="N1782" s="62"/>
      <c r="O1782" s="59" t="s">
        <v>8187</v>
      </c>
      <c r="P1782" s="60"/>
      <c r="Q1782" s="59"/>
      <c r="R1782" s="60"/>
      <c r="S1782" s="60"/>
      <c r="T1782" s="60"/>
      <c r="U1782" s="60"/>
      <c r="V1782" s="60"/>
      <c r="W1782" s="60"/>
      <c r="X1782" s="60"/>
      <c r="Y1782" s="60"/>
      <c r="Z1782" s="60"/>
      <c r="AA1782" s="60"/>
      <c r="AB1782" s="60"/>
      <c r="AC1782" s="60"/>
      <c r="AD1782" s="60"/>
      <c r="AE1782" s="60"/>
      <c r="AF1782" s="60"/>
      <c r="AG1782" s="60"/>
      <c r="AH1782" s="60"/>
      <c r="AI1782" s="60"/>
      <c r="AJ1782" s="60"/>
      <c r="AK1782" s="60"/>
      <c r="AL1782" s="60"/>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c r="CG1782" s="8"/>
      <c r="CH1782" s="8"/>
      <c r="CI1782" s="8"/>
      <c r="CJ1782" s="8"/>
      <c r="CK1782" s="8"/>
      <c r="CL1782" s="8"/>
      <c r="CM1782" s="8"/>
      <c r="CN1782" s="8"/>
      <c r="CO1782" s="8"/>
      <c r="CP1782" s="8"/>
      <c r="CQ1782" s="8"/>
      <c r="CR1782" s="8"/>
      <c r="CS1782" s="8"/>
      <c r="CT1782" s="8"/>
      <c r="CU1782" s="8"/>
      <c r="CV1782" s="8"/>
      <c r="CW1782" s="8"/>
      <c r="CX1782" s="8"/>
      <c r="CY1782" s="8"/>
      <c r="CZ1782" s="8"/>
      <c r="DA1782" s="8"/>
      <c r="DB1782" s="8"/>
      <c r="DC1782" s="8"/>
      <c r="DD1782" s="8"/>
      <c r="DE1782" s="8"/>
      <c r="DF1782" s="8"/>
      <c r="DG1782" s="8"/>
      <c r="DH1782" s="8"/>
      <c r="DI1782" s="8"/>
      <c r="DJ1782" s="8"/>
      <c r="DK1782" s="8"/>
      <c r="DL1782" s="8"/>
      <c r="DM1782" s="8"/>
      <c r="DN1782" s="8"/>
      <c r="DO1782" s="8"/>
      <c r="DP1782" s="8"/>
      <c r="DQ1782" s="8"/>
      <c r="DR1782" s="8"/>
      <c r="DS1782" s="8"/>
      <c r="DT1782" s="8"/>
      <c r="DU1782" s="8"/>
      <c r="DV1782" s="8"/>
      <c r="DW1782" s="8"/>
      <c r="DX1782" s="8"/>
      <c r="DY1782" s="8"/>
      <c r="DZ1782" s="8"/>
      <c r="EA1782" s="8"/>
      <c r="EB1782" s="8"/>
      <c r="EC1782" s="8"/>
      <c r="ED1782" s="8"/>
      <c r="EE1782" s="8"/>
      <c r="EF1782" s="8"/>
      <c r="EG1782" s="8"/>
      <c r="EH1782" s="8"/>
      <c r="EI1782" s="8"/>
      <c r="EJ1782" s="8"/>
      <c r="EK1782" s="8"/>
      <c r="EL1782" s="8"/>
      <c r="EM1782" s="8"/>
      <c r="EN1782" s="8"/>
      <c r="EO1782" s="8"/>
      <c r="EP1782" s="8"/>
      <c r="EQ1782" s="8"/>
      <c r="ER1782" s="8"/>
      <c r="ES1782" s="8"/>
      <c r="ET1782" s="8"/>
      <c r="EU1782" s="8"/>
      <c r="EV1782" s="8"/>
      <c r="EW1782" s="8"/>
      <c r="EX1782" s="8"/>
      <c r="EY1782" s="8"/>
      <c r="EZ1782" s="8"/>
      <c r="FA1782" s="8"/>
      <c r="FB1782" s="8"/>
      <c r="FC1782" s="8"/>
      <c r="FD1782" s="8"/>
      <c r="FE1782" s="8"/>
      <c r="FF1782" s="8"/>
      <c r="FG1782" s="8"/>
      <c r="FH1782" s="8"/>
      <c r="FI1782" s="8"/>
      <c r="FJ1782" s="8"/>
      <c r="FK1782" s="8"/>
      <c r="FL1782" s="8"/>
      <c r="FM1782" s="8"/>
      <c r="FN1782" s="8"/>
      <c r="FO1782" s="8"/>
      <c r="FP1782" s="8"/>
      <c r="FQ1782" s="8"/>
      <c r="FR1782" s="8"/>
      <c r="FS1782" s="8"/>
      <c r="FT1782" s="8"/>
      <c r="FU1782" s="8"/>
      <c r="FV1782" s="8"/>
      <c r="FW1782" s="8"/>
      <c r="FX1782" s="8"/>
      <c r="FY1782" s="8"/>
      <c r="FZ1782" s="8"/>
      <c r="GA1782" s="8"/>
      <c r="GB1782" s="8"/>
      <c r="GC1782" s="8"/>
      <c r="GD1782" s="8"/>
      <c r="GE1782" s="8"/>
      <c r="GF1782" s="8"/>
      <c r="GG1782" s="8"/>
      <c r="GH1782" s="8"/>
      <c r="GI1782" s="8"/>
      <c r="GJ1782" s="8"/>
      <c r="GK1782" s="8"/>
      <c r="GL1782" s="8"/>
      <c r="GM1782" s="8"/>
      <c r="GN1782" s="8"/>
      <c r="GO1782" s="8"/>
      <c r="GP1782" s="8"/>
      <c r="GQ1782" s="8"/>
      <c r="GR1782" s="8"/>
      <c r="GS1782" s="8"/>
      <c r="GT1782" s="8"/>
      <c r="GU1782" s="8"/>
      <c r="GV1782" s="8"/>
      <c r="GW1782" s="8"/>
      <c r="GX1782" s="8"/>
      <c r="GY1782" s="8"/>
      <c r="GZ1782" s="8"/>
      <c r="HA1782" s="8"/>
      <c r="HB1782" s="8"/>
      <c r="HC1782" s="8"/>
      <c r="HD1782" s="8"/>
      <c r="HE1782" s="8"/>
      <c r="HF1782" s="8"/>
      <c r="HG1782" s="8"/>
      <c r="HH1782" s="8"/>
      <c r="HI1782" s="8"/>
      <c r="HJ1782" s="8"/>
      <c r="HK1782" s="8"/>
      <c r="HL1782" s="8"/>
      <c r="HM1782" s="8"/>
      <c r="HN1782" s="8"/>
      <c r="HO1782" s="8"/>
      <c r="HP1782" s="8"/>
      <c r="HQ1782" s="8"/>
      <c r="HR1782" s="8"/>
      <c r="HS1782" s="8"/>
      <c r="HT1782" s="8"/>
      <c r="HU1782" s="8"/>
      <c r="HV1782" s="8"/>
      <c r="HW1782" s="8"/>
      <c r="HX1782" s="8"/>
      <c r="HY1782" s="8"/>
      <c r="HZ1782" s="8"/>
      <c r="IA1782" s="8"/>
      <c r="IB1782" s="8"/>
      <c r="IC1782" s="8"/>
      <c r="ID1782" s="8"/>
      <c r="IE1782" s="8"/>
      <c r="IF1782" s="8"/>
      <c r="IG1782" s="8"/>
      <c r="IH1782" s="8"/>
      <c r="II1782" s="8"/>
      <c r="IJ1782" s="8"/>
      <c r="IK1782" s="8"/>
      <c r="IL1782" s="8"/>
      <c r="IM1782" s="8"/>
      <c r="IN1782" s="8"/>
      <c r="IO1782" s="8"/>
      <c r="IP1782" s="8"/>
      <c r="IQ1782" s="8"/>
      <c r="IR1782" s="8"/>
      <c r="IS1782" s="8"/>
      <c r="IT1782" s="8"/>
      <c r="IU1782" s="8"/>
      <c r="IV1782" s="8"/>
      <c r="IW1782" s="8"/>
      <c r="IX1782" s="8"/>
      <c r="IY1782" s="8"/>
      <c r="IZ1782" s="8"/>
      <c r="JA1782" s="8"/>
      <c r="JB1782" s="8"/>
      <c r="JC1782" s="8"/>
      <c r="JD1782" s="8"/>
      <c r="JE1782" s="8"/>
      <c r="JF1782" s="8"/>
      <c r="JG1782" s="8"/>
      <c r="JH1782" s="8"/>
      <c r="JI1782" s="8"/>
      <c r="JJ1782" s="8"/>
      <c r="JK1782" s="8"/>
      <c r="JL1782" s="8"/>
      <c r="JM1782" s="8"/>
      <c r="JN1782" s="8"/>
      <c r="JO1782" s="8"/>
      <c r="JP1782" s="8"/>
      <c r="JQ1782" s="8"/>
      <c r="JR1782" s="8"/>
      <c r="JS1782" s="8"/>
      <c r="JT1782" s="8"/>
      <c r="JU1782" s="8"/>
      <c r="JV1782" s="8"/>
      <c r="JW1782" s="8"/>
      <c r="JX1782" s="8"/>
      <c r="JY1782" s="8"/>
      <c r="JZ1782" s="8"/>
      <c r="KA1782" s="8"/>
      <c r="KB1782" s="8"/>
      <c r="KC1782" s="8"/>
      <c r="KD1782" s="8"/>
      <c r="KE1782" s="8"/>
      <c r="KF1782" s="8"/>
      <c r="KG1782" s="8"/>
      <c r="KH1782" s="8"/>
      <c r="KI1782" s="8"/>
      <c r="KJ1782" s="8"/>
      <c r="KK1782" s="8"/>
      <c r="KL1782" s="8"/>
      <c r="KM1782" s="8"/>
      <c r="KN1782" s="8"/>
      <c r="KO1782" s="8"/>
      <c r="KP1782" s="8"/>
      <c r="KQ1782" s="8"/>
      <c r="KR1782" s="8"/>
      <c r="KS1782" s="8"/>
      <c r="KT1782" s="8"/>
      <c r="KU1782" s="8"/>
      <c r="KV1782" s="8"/>
      <c r="KW1782" s="8"/>
      <c r="KX1782" s="8"/>
      <c r="KY1782" s="8"/>
      <c r="KZ1782" s="8"/>
      <c r="LA1782" s="8"/>
      <c r="LB1782" s="8"/>
      <c r="LC1782" s="8"/>
      <c r="LD1782" s="8"/>
      <c r="LE1782" s="8"/>
      <c r="LF1782" s="8"/>
      <c r="LG1782" s="8"/>
      <c r="LH1782" s="8"/>
      <c r="LI1782" s="8"/>
      <c r="LJ1782" s="8"/>
      <c r="LK1782" s="8"/>
      <c r="LL1782" s="8"/>
      <c r="LM1782" s="8"/>
      <c r="LN1782" s="8"/>
      <c r="LO1782" s="8"/>
      <c r="LP1782" s="8"/>
      <c r="LQ1782" s="8"/>
      <c r="LR1782" s="8"/>
      <c r="LS1782" s="8"/>
      <c r="LT1782" s="8"/>
      <c r="LU1782" s="8"/>
      <c r="LV1782" s="8"/>
      <c r="LW1782" s="8"/>
      <c r="LX1782" s="8"/>
      <c r="LY1782" s="8"/>
      <c r="LZ1782" s="8"/>
      <c r="MA1782" s="8"/>
      <c r="MB1782" s="8"/>
      <c r="MC1782" s="8"/>
      <c r="MD1782" s="8"/>
      <c r="ME1782" s="8"/>
      <c r="MF1782" s="8"/>
      <c r="MG1782" s="8"/>
      <c r="MH1782" s="8"/>
      <c r="MI1782" s="8"/>
      <c r="MJ1782" s="8"/>
      <c r="MK1782" s="8"/>
      <c r="ML1782" s="8"/>
      <c r="MM1782" s="8"/>
      <c r="MN1782" s="8"/>
      <c r="MO1782" s="8"/>
      <c r="MP1782" s="8"/>
      <c r="MQ1782" s="8"/>
      <c r="MR1782" s="8"/>
      <c r="MS1782" s="8"/>
      <c r="MT1782" s="8"/>
      <c r="MU1782" s="8"/>
      <c r="MV1782" s="8"/>
      <c r="MW1782" s="8"/>
      <c r="MX1782" s="8"/>
      <c r="MY1782" s="8"/>
      <c r="MZ1782" s="8"/>
      <c r="NA1782" s="8"/>
      <c r="NB1782" s="8"/>
      <c r="NC1782" s="8"/>
      <c r="ND1782" s="8"/>
      <c r="NE1782" s="8"/>
      <c r="NF1782" s="8"/>
      <c r="NG1782" s="8"/>
      <c r="NH1782" s="8"/>
      <c r="NI1782" s="8"/>
      <c r="NJ1782" s="8"/>
      <c r="NK1782" s="8"/>
      <c r="NL1782" s="8"/>
      <c r="NM1782" s="8"/>
      <c r="NN1782" s="8"/>
      <c r="NO1782" s="8"/>
      <c r="NP1782" s="8"/>
      <c r="NQ1782" s="8"/>
      <c r="NR1782" s="8"/>
      <c r="NS1782" s="8"/>
      <c r="NT1782" s="8"/>
      <c r="NU1782" s="8"/>
      <c r="NV1782" s="8"/>
      <c r="NW1782" s="8"/>
      <c r="NX1782" s="8"/>
      <c r="NY1782" s="8"/>
      <c r="NZ1782" s="8"/>
      <c r="OA1782" s="8"/>
      <c r="OB1782" s="8"/>
      <c r="OC1782" s="8"/>
      <c r="OD1782" s="8"/>
      <c r="OE1782" s="8"/>
      <c r="OF1782" s="8"/>
      <c r="OG1782" s="8"/>
      <c r="OH1782" s="8"/>
      <c r="OI1782" s="8"/>
      <c r="OJ1782" s="8"/>
      <c r="OK1782" s="8"/>
      <c r="OL1782" s="8"/>
      <c r="OM1782" s="8"/>
      <c r="ON1782" s="8"/>
      <c r="OO1782" s="8"/>
      <c r="OP1782" s="8"/>
      <c r="OQ1782" s="8"/>
      <c r="OR1782" s="8"/>
      <c r="OS1782" s="8"/>
      <c r="OT1782" s="8"/>
      <c r="OU1782" s="8"/>
      <c r="OV1782" s="8"/>
      <c r="OW1782" s="8"/>
      <c r="OX1782" s="8"/>
      <c r="OY1782" s="8"/>
      <c r="OZ1782" s="8"/>
      <c r="PA1782" s="8"/>
      <c r="PB1782" s="8"/>
      <c r="PC1782" s="8"/>
      <c r="PD1782" s="8"/>
      <c r="PE1782" s="8"/>
      <c r="PF1782" s="8"/>
      <c r="PG1782" s="8"/>
      <c r="PH1782" s="8"/>
      <c r="PI1782" s="8"/>
      <c r="PJ1782" s="8"/>
      <c r="PK1782" s="8"/>
      <c r="PL1782" s="8"/>
      <c r="PM1782" s="8"/>
      <c r="PN1782" s="8"/>
      <c r="PO1782" s="8"/>
      <c r="PP1782" s="8"/>
      <c r="PQ1782" s="8"/>
      <c r="PR1782" s="8"/>
      <c r="PS1782" s="8"/>
      <c r="PT1782" s="8"/>
      <c r="PU1782" s="8"/>
      <c r="PV1782" s="8"/>
      <c r="PW1782" s="8"/>
      <c r="PX1782" s="8"/>
      <c r="PY1782" s="8"/>
      <c r="PZ1782" s="8"/>
      <c r="QA1782" s="8"/>
      <c r="QB1782" s="8"/>
      <c r="QC1782" s="8"/>
      <c r="QD1782" s="8"/>
      <c r="QE1782" s="8"/>
      <c r="QF1782" s="8"/>
      <c r="QG1782" s="8"/>
      <c r="QH1782" s="8"/>
      <c r="QI1782" s="8"/>
      <c r="QJ1782" s="8"/>
      <c r="QK1782" s="8"/>
      <c r="QL1782" s="8"/>
      <c r="QM1782" s="8"/>
      <c r="QN1782" s="8"/>
      <c r="QO1782" s="8"/>
      <c r="QP1782" s="8"/>
      <c r="QQ1782" s="8"/>
      <c r="QR1782" s="8"/>
      <c r="QS1782" s="8"/>
      <c r="QT1782" s="8"/>
      <c r="QU1782" s="8"/>
      <c r="QV1782" s="8"/>
      <c r="QW1782" s="8"/>
      <c r="QX1782" s="8"/>
      <c r="QY1782" s="8"/>
      <c r="QZ1782" s="8"/>
      <c r="RA1782" s="8"/>
      <c r="RB1782" s="8"/>
      <c r="RC1782" s="8"/>
      <c r="RD1782" s="8"/>
      <c r="RE1782" s="8"/>
      <c r="RF1782" s="8"/>
      <c r="RG1782" s="8"/>
      <c r="RH1782" s="8"/>
      <c r="RI1782" s="8"/>
      <c r="RJ1782" s="8"/>
      <c r="RK1782" s="8"/>
      <c r="RL1782" s="8"/>
      <c r="RM1782" s="8"/>
      <c r="RN1782" s="8"/>
      <c r="RO1782" s="8"/>
      <c r="RP1782" s="8"/>
      <c r="RQ1782" s="8"/>
      <c r="RR1782" s="8"/>
      <c r="RS1782" s="8"/>
      <c r="RT1782" s="8"/>
      <c r="RU1782" s="8"/>
      <c r="RV1782" s="8"/>
      <c r="RW1782" s="8"/>
      <c r="RX1782" s="8"/>
      <c r="RY1782" s="8"/>
      <c r="RZ1782" s="8"/>
      <c r="SA1782" s="8"/>
      <c r="SB1782" s="8"/>
      <c r="SC1782" s="8"/>
      <c r="SD1782" s="8"/>
      <c r="SE1782" s="8"/>
      <c r="SF1782" s="8"/>
      <c r="SG1782" s="8"/>
      <c r="SH1782" s="8"/>
      <c r="SI1782" s="8"/>
      <c r="SJ1782" s="8"/>
      <c r="SK1782" s="8"/>
      <c r="SL1782" s="8"/>
      <c r="SM1782" s="8"/>
      <c r="SN1782" s="8"/>
      <c r="SO1782" s="8"/>
      <c r="SP1782" s="8"/>
      <c r="SQ1782" s="8"/>
      <c r="SR1782" s="8"/>
      <c r="SS1782" s="8"/>
      <c r="ST1782" s="8"/>
      <c r="SU1782" s="8"/>
      <c r="SV1782" s="8"/>
      <c r="SW1782" s="8"/>
      <c r="SX1782" s="8"/>
      <c r="SY1782" s="8"/>
      <c r="SZ1782" s="8"/>
      <c r="TA1782" s="8"/>
      <c r="TB1782" s="8"/>
      <c r="TC1782" s="8"/>
      <c r="TD1782" s="8"/>
      <c r="TE1782" s="8"/>
      <c r="TF1782" s="8"/>
      <c r="TG1782" s="8"/>
      <c r="TH1782" s="8"/>
      <c r="TI1782" s="8"/>
      <c r="TJ1782" s="8"/>
      <c r="TK1782" s="8"/>
      <c r="TL1782" s="8"/>
      <c r="TM1782" s="8"/>
      <c r="TN1782" s="8"/>
      <c r="TO1782" s="8"/>
      <c r="TP1782" s="8"/>
      <c r="TQ1782" s="8"/>
      <c r="TR1782" s="8"/>
      <c r="TS1782" s="8"/>
      <c r="TT1782" s="8"/>
      <c r="TU1782" s="8"/>
      <c r="TV1782" s="8"/>
      <c r="TW1782" s="8"/>
      <c r="TX1782" s="8"/>
      <c r="TY1782" s="8"/>
      <c r="TZ1782" s="8"/>
      <c r="UA1782" s="8"/>
      <c r="UB1782" s="8"/>
      <c r="UC1782" s="8"/>
      <c r="UD1782" s="8"/>
      <c r="UE1782" s="8"/>
      <c r="UF1782" s="8"/>
      <c r="UG1782" s="8"/>
      <c r="UH1782" s="8"/>
      <c r="UI1782" s="8"/>
      <c r="UJ1782" s="8"/>
      <c r="UK1782" s="8"/>
      <c r="UL1782" s="8"/>
      <c r="UM1782" s="8"/>
      <c r="UN1782" s="8"/>
      <c r="UO1782" s="8"/>
      <c r="UP1782" s="8"/>
      <c r="UQ1782" s="8"/>
      <c r="UR1782" s="8"/>
      <c r="US1782" s="8"/>
      <c r="UT1782" s="8"/>
      <c r="UU1782" s="8"/>
      <c r="UV1782" s="8"/>
      <c r="UW1782" s="8"/>
      <c r="UX1782" s="8"/>
      <c r="UY1782" s="8"/>
      <c r="UZ1782" s="8"/>
      <c r="VA1782" s="8"/>
      <c r="VB1782" s="8"/>
      <c r="VC1782" s="8"/>
      <c r="VD1782" s="8"/>
      <c r="VE1782" s="8"/>
      <c r="VF1782" s="8"/>
      <c r="VG1782" s="8"/>
      <c r="VH1782" s="8"/>
      <c r="VI1782" s="8"/>
      <c r="VJ1782" s="8"/>
      <c r="VK1782" s="8"/>
      <c r="VL1782" s="8"/>
      <c r="VM1782" s="8"/>
      <c r="VN1782" s="8"/>
      <c r="VO1782" s="8"/>
      <c r="VP1782" s="8"/>
      <c r="VQ1782" s="8"/>
      <c r="VR1782" s="8"/>
      <c r="VS1782" s="8"/>
      <c r="VT1782" s="8"/>
      <c r="VU1782" s="8"/>
      <c r="VV1782" s="8"/>
      <c r="VW1782" s="8"/>
      <c r="VX1782" s="8"/>
      <c r="VY1782" s="8"/>
      <c r="VZ1782" s="8"/>
      <c r="WA1782" s="8"/>
      <c r="WB1782" s="8"/>
      <c r="WC1782" s="8"/>
      <c r="WD1782" s="8"/>
      <c r="WE1782" s="8"/>
      <c r="WF1782" s="8"/>
      <c r="WG1782" s="8"/>
      <c r="WH1782" s="8"/>
      <c r="WI1782" s="8"/>
      <c r="WJ1782" s="8"/>
      <c r="WK1782" s="8"/>
      <c r="WL1782" s="8"/>
      <c r="WM1782" s="8"/>
      <c r="WN1782" s="8"/>
      <c r="WO1782" s="8"/>
      <c r="WP1782" s="8"/>
      <c r="WQ1782" s="8"/>
      <c r="WR1782" s="8"/>
      <c r="WS1782" s="8"/>
      <c r="WT1782" s="8"/>
      <c r="WU1782" s="8"/>
      <c r="WV1782" s="8"/>
      <c r="WW1782" s="8"/>
      <c r="WX1782" s="8"/>
      <c r="WY1782" s="8"/>
      <c r="WZ1782" s="8"/>
      <c r="XA1782" s="8"/>
      <c r="XB1782" s="8"/>
      <c r="XC1782" s="8"/>
      <c r="XD1782" s="8"/>
      <c r="XE1782" s="8"/>
      <c r="XF1782" s="8"/>
      <c r="XG1782" s="8"/>
      <c r="XH1782" s="8"/>
      <c r="XI1782" s="8"/>
      <c r="XJ1782" s="8"/>
      <c r="XK1782" s="8"/>
      <c r="XL1782" s="8"/>
      <c r="XM1782" s="8"/>
      <c r="XN1782" s="8"/>
      <c r="XO1782" s="8"/>
      <c r="XP1782" s="8"/>
      <c r="XQ1782" s="8"/>
      <c r="XR1782" s="8"/>
      <c r="XS1782" s="8"/>
      <c r="XT1782" s="8"/>
      <c r="XU1782" s="8"/>
      <c r="XV1782" s="8"/>
      <c r="XW1782" s="8"/>
      <c r="XX1782" s="8"/>
      <c r="XY1782" s="8"/>
      <c r="XZ1782" s="8"/>
      <c r="YA1782" s="8"/>
      <c r="YB1782" s="8"/>
      <c r="YC1782" s="8"/>
      <c r="YD1782" s="8"/>
      <c r="YE1782" s="8"/>
      <c r="YF1782" s="8"/>
      <c r="YG1782" s="8"/>
      <c r="YH1782" s="8"/>
      <c r="YI1782" s="8"/>
      <c r="YJ1782" s="8"/>
      <c r="YK1782" s="8"/>
      <c r="YL1782" s="8"/>
      <c r="YM1782" s="8"/>
      <c r="YN1782" s="8"/>
      <c r="YO1782" s="8"/>
      <c r="YP1782" s="8"/>
      <c r="YQ1782" s="8"/>
      <c r="YR1782" s="8"/>
      <c r="YS1782" s="8"/>
      <c r="YT1782" s="8"/>
      <c r="YU1782" s="8"/>
      <c r="YV1782" s="8"/>
      <c r="YW1782" s="8"/>
      <c r="YX1782" s="8"/>
      <c r="YY1782" s="8"/>
      <c r="YZ1782" s="8"/>
      <c r="ZA1782" s="8"/>
      <c r="ZB1782" s="8"/>
      <c r="ZC1782" s="8"/>
      <c r="ZD1782" s="8"/>
      <c r="ZE1782" s="8"/>
      <c r="ZF1782" s="8"/>
      <c r="ZG1782" s="8"/>
      <c r="ZH1782" s="8"/>
      <c r="ZI1782" s="8"/>
      <c r="ZJ1782" s="8"/>
      <c r="ZK1782" s="8"/>
      <c r="ZL1782" s="8"/>
      <c r="ZM1782" s="8"/>
      <c r="ZN1782" s="8"/>
      <c r="ZO1782" s="8"/>
      <c r="ZP1782" s="8"/>
      <c r="ZQ1782" s="8"/>
      <c r="ZR1782" s="8"/>
      <c r="ZS1782" s="8"/>
      <c r="ZT1782" s="8"/>
      <c r="ZU1782" s="8"/>
      <c r="ZV1782" s="8"/>
      <c r="ZW1782" s="8"/>
      <c r="ZX1782" s="8"/>
      <c r="ZY1782" s="8"/>
      <c r="ZZ1782" s="8"/>
      <c r="AAA1782" s="8"/>
      <c r="AAB1782" s="8"/>
      <c r="AAC1782" s="8"/>
      <c r="AAD1782" s="8"/>
      <c r="AAE1782" s="8"/>
      <c r="AAF1782" s="8"/>
      <c r="AAG1782" s="8"/>
      <c r="AAH1782" s="8"/>
      <c r="AAI1782" s="8"/>
      <c r="AAJ1782" s="8"/>
      <c r="AAK1782" s="8"/>
      <c r="AAL1782" s="8"/>
      <c r="AAM1782" s="8"/>
      <c r="AAN1782" s="8"/>
      <c r="AAO1782" s="8"/>
      <c r="AAP1782" s="8"/>
      <c r="AAQ1782" s="8"/>
      <c r="AAR1782" s="8"/>
      <c r="AAS1782" s="8"/>
      <c r="AAT1782" s="8"/>
      <c r="AAU1782" s="8"/>
      <c r="AAV1782" s="8"/>
      <c r="AAW1782" s="8"/>
      <c r="AAX1782" s="8"/>
      <c r="AAY1782" s="8"/>
      <c r="AAZ1782" s="8"/>
      <c r="ABA1782" s="8"/>
      <c r="ABB1782" s="8"/>
      <c r="ABC1782" s="8"/>
      <c r="ABD1782" s="8"/>
      <c r="ABE1782" s="8"/>
      <c r="ABF1782" s="8"/>
      <c r="ABG1782" s="8"/>
      <c r="ABH1782" s="8"/>
      <c r="ABI1782" s="8"/>
      <c r="ABJ1782" s="8"/>
      <c r="ABK1782" s="8"/>
      <c r="ABL1782" s="8"/>
      <c r="ABM1782" s="8"/>
      <c r="ABN1782" s="8"/>
      <c r="ABO1782" s="8"/>
      <c r="ABP1782" s="8"/>
      <c r="ABQ1782" s="8"/>
      <c r="ABR1782" s="8"/>
      <c r="ABS1782" s="8"/>
      <c r="ABT1782" s="8"/>
      <c r="ABU1782" s="8"/>
      <c r="ABV1782" s="8"/>
      <c r="ABW1782" s="8"/>
      <c r="ABX1782" s="8"/>
      <c r="ABY1782" s="8"/>
      <c r="ABZ1782" s="8"/>
      <c r="ACA1782" s="8"/>
      <c r="ACB1782" s="8"/>
      <c r="ACC1782" s="8"/>
      <c r="ACD1782" s="8"/>
      <c r="ACE1782" s="8"/>
      <c r="ACF1782" s="8"/>
      <c r="ACG1782" s="8"/>
      <c r="ACH1782" s="8"/>
      <c r="ACI1782" s="8"/>
      <c r="ACJ1782" s="8"/>
      <c r="ACK1782" s="8"/>
      <c r="ACL1782" s="8"/>
      <c r="ACM1782" s="8"/>
      <c r="ACN1782" s="8"/>
      <c r="ACO1782" s="8"/>
      <c r="ACP1782" s="8"/>
      <c r="ACQ1782" s="8"/>
      <c r="ACR1782" s="8"/>
      <c r="ACS1782" s="8"/>
      <c r="ACT1782" s="8"/>
      <c r="ACU1782" s="8"/>
      <c r="ACV1782" s="8"/>
      <c r="ACW1782" s="8"/>
      <c r="ACX1782" s="8"/>
      <c r="ACY1782" s="8"/>
      <c r="ACZ1782" s="8"/>
      <c r="ADA1782" s="8"/>
      <c r="ADB1782" s="8"/>
      <c r="ADC1782" s="8"/>
      <c r="ADD1782" s="8"/>
      <c r="ADE1782" s="8"/>
      <c r="ADF1782" s="8"/>
      <c r="ADG1782" s="8"/>
      <c r="ADH1782" s="8"/>
      <c r="ADI1782" s="8"/>
      <c r="ADJ1782" s="8"/>
      <c r="ADK1782" s="8"/>
      <c r="ADL1782" s="8"/>
      <c r="ADM1782" s="8"/>
      <c r="ADN1782" s="8"/>
      <c r="ADO1782" s="8"/>
      <c r="ADP1782" s="8"/>
      <c r="ADQ1782" s="8"/>
      <c r="ADR1782" s="8"/>
      <c r="ADS1782" s="8"/>
      <c r="ADT1782" s="8"/>
      <c r="ADU1782" s="8"/>
      <c r="ADV1782" s="8"/>
      <c r="ADW1782" s="8"/>
      <c r="ADX1782" s="8"/>
      <c r="ADY1782" s="8"/>
      <c r="ADZ1782" s="8"/>
      <c r="AEA1782" s="8"/>
      <c r="AEB1782" s="8"/>
      <c r="AEC1782" s="8"/>
      <c r="AED1782" s="8"/>
      <c r="AEE1782" s="8"/>
      <c r="AEF1782" s="8"/>
      <c r="AEG1782" s="8"/>
      <c r="AEH1782" s="8"/>
      <c r="AEI1782" s="8"/>
      <c r="AEJ1782" s="8"/>
      <c r="AEK1782" s="8"/>
      <c r="AEL1782" s="8"/>
      <c r="AEM1782" s="8"/>
      <c r="AEN1782" s="8"/>
      <c r="AEO1782" s="8"/>
      <c r="AEP1782" s="8"/>
      <c r="AEQ1782" s="8"/>
      <c r="AER1782" s="8"/>
      <c r="AES1782" s="8"/>
      <c r="AET1782" s="8"/>
      <c r="AEU1782" s="8"/>
      <c r="AEV1782" s="8"/>
      <c r="AEW1782" s="8"/>
      <c r="AEX1782" s="8"/>
      <c r="AEY1782" s="8"/>
      <c r="AEZ1782" s="8"/>
      <c r="AFA1782" s="8"/>
      <c r="AFB1782" s="8"/>
      <c r="AFC1782" s="8"/>
      <c r="AFD1782" s="8"/>
      <c r="AFE1782" s="8"/>
      <c r="AFF1782" s="8"/>
      <c r="AFG1782" s="8"/>
      <c r="AFH1782" s="8"/>
      <c r="AFI1782" s="8"/>
      <c r="AFJ1782" s="8"/>
      <c r="AFK1782" s="8"/>
      <c r="AFL1782" s="8"/>
      <c r="AFM1782" s="8"/>
      <c r="AFN1782" s="8"/>
      <c r="AFO1782" s="8"/>
      <c r="AFP1782" s="8"/>
      <c r="AFQ1782" s="8"/>
      <c r="AFR1782" s="8"/>
      <c r="AFS1782" s="8"/>
      <c r="AFT1782" s="8"/>
      <c r="AFU1782" s="8"/>
      <c r="AFV1782" s="8"/>
      <c r="AFW1782" s="8"/>
      <c r="AFX1782" s="8"/>
      <c r="AFY1782" s="8"/>
      <c r="AFZ1782" s="8"/>
      <c r="AGA1782" s="8"/>
      <c r="AGB1782" s="8"/>
      <c r="AGC1782" s="8"/>
      <c r="AGD1782" s="8"/>
      <c r="AGE1782" s="8"/>
      <c r="AGF1782" s="8"/>
      <c r="AGG1782" s="8"/>
      <c r="AGH1782" s="8"/>
      <c r="AGI1782" s="8"/>
      <c r="AGJ1782" s="8"/>
      <c r="AGK1782" s="8"/>
      <c r="AGL1782" s="8"/>
      <c r="AGM1782" s="8"/>
      <c r="AGN1782" s="8"/>
      <c r="AGO1782" s="8"/>
      <c r="AGP1782" s="8"/>
      <c r="AGQ1782" s="8"/>
      <c r="AGR1782" s="8"/>
      <c r="AGS1782" s="8"/>
      <c r="AGT1782" s="8"/>
      <c r="AGU1782" s="8"/>
      <c r="AGV1782" s="8"/>
      <c r="AGW1782" s="8"/>
      <c r="AGX1782" s="8"/>
      <c r="AGY1782" s="8"/>
      <c r="AGZ1782" s="8"/>
      <c r="AHA1782" s="8"/>
      <c r="AHB1782" s="8"/>
      <c r="AHC1782" s="8"/>
      <c r="AHD1782" s="8"/>
      <c r="AHE1782" s="8"/>
      <c r="AHF1782" s="8"/>
      <c r="AHG1782" s="8"/>
      <c r="AHH1782" s="8"/>
      <c r="AHI1782" s="8"/>
      <c r="AHJ1782" s="8"/>
      <c r="AHK1782" s="8"/>
      <c r="AHL1782" s="8"/>
      <c r="AHM1782" s="8"/>
      <c r="AHN1782" s="8"/>
      <c r="AHO1782" s="8"/>
      <c r="AHP1782" s="8"/>
      <c r="AHQ1782" s="8"/>
      <c r="AHR1782" s="8"/>
      <c r="AHS1782" s="8"/>
      <c r="AHT1782" s="8"/>
      <c r="AHU1782" s="8"/>
      <c r="AHV1782" s="8"/>
      <c r="AHW1782" s="8"/>
      <c r="AHX1782" s="8"/>
      <c r="AHY1782" s="8"/>
      <c r="AHZ1782" s="8"/>
      <c r="AIA1782" s="8"/>
      <c r="AIB1782" s="8"/>
      <c r="AIC1782" s="8"/>
      <c r="AID1782" s="8"/>
      <c r="AIE1782" s="8"/>
      <c r="AIF1782" s="8"/>
      <c r="AIG1782" s="8"/>
      <c r="AIH1782" s="8"/>
      <c r="AII1782" s="8"/>
      <c r="AIJ1782" s="8"/>
      <c r="AIK1782" s="8"/>
      <c r="AIL1782" s="8"/>
      <c r="AIM1782" s="8"/>
      <c r="AIN1782" s="8"/>
      <c r="AIO1782" s="8"/>
      <c r="AIP1782" s="8"/>
      <c r="AIQ1782" s="8"/>
      <c r="AIR1782" s="8"/>
      <c r="AIS1782" s="8"/>
      <c r="AIT1782" s="8"/>
      <c r="AIU1782" s="8"/>
      <c r="AIV1782" s="8"/>
      <c r="AIW1782" s="8"/>
      <c r="AIX1782" s="8"/>
      <c r="AIY1782" s="8"/>
      <c r="AIZ1782" s="8"/>
      <c r="AJA1782" s="8"/>
      <c r="AJB1782" s="8"/>
      <c r="AJC1782" s="8"/>
      <c r="AJD1782" s="8"/>
      <c r="AJE1782" s="8"/>
      <c r="AJF1782" s="8"/>
      <c r="AJG1782" s="8"/>
      <c r="AJH1782" s="8"/>
      <c r="AJI1782" s="8"/>
      <c r="AJJ1782" s="8"/>
      <c r="AJK1782" s="8"/>
      <c r="AJL1782" s="8"/>
      <c r="AJM1782" s="8"/>
      <c r="AJN1782" s="8"/>
      <c r="AJO1782" s="8"/>
      <c r="AJP1782" s="8"/>
      <c r="AJQ1782" s="8"/>
      <c r="AJR1782" s="8"/>
      <c r="AJS1782" s="8"/>
      <c r="AJT1782" s="8"/>
      <c r="AJU1782" s="8"/>
      <c r="AJV1782" s="8"/>
      <c r="AJW1782" s="8"/>
      <c r="AJX1782" s="8"/>
      <c r="AJY1782" s="8"/>
      <c r="AJZ1782" s="8"/>
      <c r="AKA1782" s="8"/>
      <c r="AKB1782" s="8"/>
      <c r="AKC1782" s="8"/>
      <c r="AKD1782" s="8"/>
      <c r="AKE1782" s="8"/>
      <c r="AKF1782" s="8"/>
      <c r="AKG1782" s="8"/>
      <c r="AKH1782" s="8"/>
      <c r="AKI1782" s="8"/>
      <c r="AKJ1782" s="8"/>
      <c r="AKK1782" s="8"/>
      <c r="AKL1782" s="8"/>
      <c r="AKM1782" s="8"/>
      <c r="AKN1782" s="8"/>
      <c r="AKO1782" s="8"/>
      <c r="AKP1782" s="8"/>
      <c r="AKQ1782" s="8"/>
      <c r="AKR1782" s="8"/>
      <c r="AKS1782" s="8"/>
      <c r="AKT1782" s="8"/>
      <c r="AKU1782" s="8"/>
      <c r="AKV1782" s="8"/>
      <c r="AKW1782" s="8"/>
      <c r="AKX1782" s="8"/>
      <c r="AKY1782" s="8"/>
      <c r="AKZ1782" s="8"/>
      <c r="ALA1782" s="8"/>
      <c r="ALB1782" s="8"/>
      <c r="ALC1782" s="8"/>
      <c r="ALD1782" s="8"/>
      <c r="ALE1782" s="8"/>
      <c r="ALF1782" s="8"/>
      <c r="ALG1782" s="8"/>
      <c r="ALH1782" s="8"/>
      <c r="ALI1782" s="8"/>
      <c r="ALJ1782" s="8"/>
      <c r="ALK1782" s="8"/>
      <c r="ALL1782" s="8"/>
      <c r="ALM1782" s="8"/>
      <c r="ALN1782" s="8"/>
      <c r="ALO1782" s="8"/>
      <c r="ALP1782" s="8"/>
      <c r="ALQ1782" s="8"/>
      <c r="ALR1782" s="8"/>
      <c r="ALS1782" s="8"/>
      <c r="ALT1782" s="8"/>
      <c r="ALU1782" s="8"/>
      <c r="ALV1782" s="8"/>
      <c r="ALW1782" s="8"/>
      <c r="ALX1782" s="8"/>
      <c r="ALY1782" s="8"/>
      <c r="ALZ1782" s="8"/>
      <c r="AMA1782" s="8"/>
      <c r="AMB1782" s="10"/>
      <c r="AMC1782" s="10"/>
      <c r="AMD1782" s="10"/>
      <c r="AME1782" s="10"/>
      <c r="AMF1782" s="10"/>
      <c r="AMG1782" s="10"/>
      <c r="AMH1782" s="10"/>
      <c r="AMI1782" s="10"/>
      <c r="AMJ1782" s="10"/>
    </row>
    <row r="1783" spans="1:1024" s="1" customFormat="1" ht="63.75" x14ac:dyDescent="0.25">
      <c r="A1783" s="24">
        <v>2</v>
      </c>
      <c r="B1783" s="11" t="s">
        <v>38</v>
      </c>
      <c r="C1783" s="59" t="s">
        <v>8188</v>
      </c>
      <c r="D1783" s="59" t="s">
        <v>466</v>
      </c>
      <c r="E1783" s="73">
        <v>1782</v>
      </c>
      <c r="F1783" s="74" t="s">
        <v>8189</v>
      </c>
      <c r="G1783" s="19" t="s">
        <v>8190</v>
      </c>
      <c r="H1783" s="3">
        <v>353.30758179999998</v>
      </c>
      <c r="I1783" s="65" t="s">
        <v>43</v>
      </c>
      <c r="J1783" s="60"/>
      <c r="K1783" s="59" t="s">
        <v>8191</v>
      </c>
      <c r="L1783" s="62" t="s">
        <v>8192</v>
      </c>
      <c r="M1783" s="59" t="s">
        <v>8193</v>
      </c>
      <c r="N1783" s="62" t="s">
        <v>8194</v>
      </c>
      <c r="O1783" s="59" t="s">
        <v>8195</v>
      </c>
      <c r="P1783" s="60"/>
      <c r="Q1783" s="59" t="s">
        <v>8196</v>
      </c>
      <c r="R1783" s="60"/>
      <c r="S1783" s="60"/>
      <c r="T1783" s="60"/>
      <c r="U1783" s="60"/>
      <c r="V1783" s="60"/>
      <c r="W1783" s="60"/>
      <c r="X1783" s="60"/>
      <c r="Y1783" s="60"/>
      <c r="Z1783" s="60"/>
      <c r="AA1783" s="60"/>
      <c r="AB1783" s="60"/>
      <c r="AC1783" s="60"/>
      <c r="AD1783" s="60"/>
      <c r="AE1783" s="60"/>
      <c r="AF1783" s="60"/>
      <c r="AG1783" s="60"/>
      <c r="AH1783" s="60"/>
      <c r="AI1783" s="60"/>
      <c r="AJ1783" s="60"/>
      <c r="AK1783" s="60"/>
      <c r="AL1783" s="60"/>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8"/>
      <c r="FA1783" s="8"/>
      <c r="FB1783" s="8"/>
      <c r="FC1783" s="8"/>
      <c r="FD1783" s="8"/>
      <c r="FE1783" s="8"/>
      <c r="FF1783" s="8"/>
      <c r="FG1783" s="8"/>
      <c r="FH1783" s="8"/>
      <c r="FI1783" s="8"/>
      <c r="FJ1783" s="8"/>
      <c r="FK1783" s="8"/>
      <c r="FL1783" s="8"/>
      <c r="FM1783" s="8"/>
      <c r="FN1783" s="8"/>
      <c r="FO1783" s="8"/>
      <c r="FP1783" s="8"/>
      <c r="FQ1783" s="8"/>
      <c r="FR1783" s="8"/>
      <c r="FS1783" s="8"/>
      <c r="FT1783" s="8"/>
      <c r="FU1783" s="8"/>
      <c r="FV1783" s="8"/>
      <c r="FW1783" s="8"/>
      <c r="FX1783" s="8"/>
      <c r="FY1783" s="8"/>
      <c r="FZ1783" s="8"/>
      <c r="GA1783" s="8"/>
      <c r="GB1783" s="8"/>
      <c r="GC1783" s="8"/>
      <c r="GD1783" s="8"/>
      <c r="GE1783" s="8"/>
      <c r="GF1783" s="8"/>
      <c r="GG1783" s="8"/>
      <c r="GH1783" s="8"/>
      <c r="GI1783" s="8"/>
      <c r="GJ1783" s="8"/>
      <c r="GK1783" s="8"/>
      <c r="GL1783" s="8"/>
      <c r="GM1783" s="8"/>
      <c r="GN1783" s="8"/>
      <c r="GO1783" s="8"/>
      <c r="GP1783" s="8"/>
      <c r="GQ1783" s="8"/>
      <c r="GR1783" s="8"/>
      <c r="GS1783" s="8"/>
      <c r="GT1783" s="8"/>
      <c r="GU1783" s="8"/>
      <c r="GV1783" s="8"/>
      <c r="GW1783" s="8"/>
      <c r="GX1783" s="8"/>
      <c r="GY1783" s="8"/>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c r="IH1783" s="8"/>
      <c r="II1783" s="8"/>
      <c r="IJ1783" s="8"/>
      <c r="IK1783" s="8"/>
      <c r="IL1783" s="8"/>
      <c r="IM1783" s="8"/>
      <c r="IN1783" s="8"/>
      <c r="IO1783" s="8"/>
      <c r="IP1783" s="8"/>
      <c r="IQ1783" s="8"/>
      <c r="IR1783" s="8"/>
      <c r="IS1783" s="8"/>
      <c r="IT1783" s="8"/>
      <c r="IU1783" s="8"/>
      <c r="IV1783" s="8"/>
      <c r="IW1783" s="8"/>
      <c r="IX1783" s="8"/>
      <c r="IY1783" s="8"/>
      <c r="IZ1783" s="8"/>
      <c r="JA1783" s="8"/>
      <c r="JB1783" s="8"/>
      <c r="JC1783" s="8"/>
      <c r="JD1783" s="8"/>
      <c r="JE1783" s="8"/>
      <c r="JF1783" s="8"/>
      <c r="JG1783" s="8"/>
      <c r="JH1783" s="8"/>
      <c r="JI1783" s="8"/>
      <c r="JJ1783" s="8"/>
      <c r="JK1783" s="8"/>
      <c r="JL1783" s="8"/>
      <c r="JM1783" s="8"/>
      <c r="JN1783" s="8"/>
      <c r="JO1783" s="8"/>
      <c r="JP1783" s="8"/>
      <c r="JQ1783" s="8"/>
      <c r="JR1783" s="8"/>
      <c r="JS1783" s="8"/>
      <c r="JT1783" s="8"/>
      <c r="JU1783" s="8"/>
      <c r="JV1783" s="8"/>
      <c r="JW1783" s="8"/>
      <c r="JX1783" s="8"/>
      <c r="JY1783" s="8"/>
      <c r="JZ1783" s="8"/>
      <c r="KA1783" s="8"/>
      <c r="KB1783" s="8"/>
      <c r="KC1783" s="8"/>
      <c r="KD1783" s="8"/>
      <c r="KE1783" s="8"/>
      <c r="KF1783" s="8"/>
      <c r="KG1783" s="8"/>
      <c r="KH1783" s="8"/>
      <c r="KI1783" s="8"/>
      <c r="KJ1783" s="8"/>
      <c r="KK1783" s="8"/>
      <c r="KL1783" s="8"/>
      <c r="KM1783" s="8"/>
      <c r="KN1783" s="8"/>
      <c r="KO1783" s="8"/>
      <c r="KP1783" s="8"/>
      <c r="KQ1783" s="8"/>
      <c r="KR1783" s="8"/>
      <c r="KS1783" s="8"/>
      <c r="KT1783" s="8"/>
      <c r="KU1783" s="8"/>
      <c r="KV1783" s="8"/>
      <c r="KW1783" s="8"/>
      <c r="KX1783" s="8"/>
      <c r="KY1783" s="8"/>
      <c r="KZ1783" s="8"/>
      <c r="LA1783" s="8"/>
      <c r="LB1783" s="8"/>
      <c r="LC1783" s="8"/>
      <c r="LD1783" s="8"/>
      <c r="LE1783" s="8"/>
      <c r="LF1783" s="8"/>
      <c r="LG1783" s="8"/>
      <c r="LH1783" s="8"/>
      <c r="LI1783" s="8"/>
      <c r="LJ1783" s="8"/>
      <c r="LK1783" s="8"/>
      <c r="LL1783" s="8"/>
      <c r="LM1783" s="8"/>
      <c r="LN1783" s="8"/>
      <c r="LO1783" s="8"/>
      <c r="LP1783" s="8"/>
      <c r="LQ1783" s="8"/>
      <c r="LR1783" s="8"/>
      <c r="LS1783" s="8"/>
      <c r="LT1783" s="8"/>
      <c r="LU1783" s="8"/>
      <c r="LV1783" s="8"/>
      <c r="LW1783" s="8"/>
      <c r="LX1783" s="8"/>
      <c r="LY1783" s="8"/>
      <c r="LZ1783" s="8"/>
      <c r="MA1783" s="8"/>
      <c r="MB1783" s="8"/>
      <c r="MC1783" s="8"/>
      <c r="MD1783" s="8"/>
      <c r="ME1783" s="8"/>
      <c r="MF1783" s="8"/>
      <c r="MG1783" s="8"/>
      <c r="MH1783" s="8"/>
      <c r="MI1783" s="8"/>
      <c r="MJ1783" s="8"/>
      <c r="MK1783" s="8"/>
      <c r="ML1783" s="8"/>
      <c r="MM1783" s="8"/>
      <c r="MN1783" s="8"/>
      <c r="MO1783" s="8"/>
      <c r="MP1783" s="8"/>
      <c r="MQ1783" s="8"/>
      <c r="MR1783" s="8"/>
      <c r="MS1783" s="8"/>
      <c r="MT1783" s="8"/>
      <c r="MU1783" s="8"/>
      <c r="MV1783" s="8"/>
      <c r="MW1783" s="8"/>
      <c r="MX1783" s="8"/>
      <c r="MY1783" s="8"/>
      <c r="MZ1783" s="8"/>
      <c r="NA1783" s="8"/>
      <c r="NB1783" s="8"/>
      <c r="NC1783" s="8"/>
      <c r="ND1783" s="8"/>
      <c r="NE1783" s="8"/>
      <c r="NF1783" s="8"/>
      <c r="NG1783" s="8"/>
      <c r="NH1783" s="8"/>
      <c r="NI1783" s="8"/>
      <c r="NJ1783" s="8"/>
      <c r="NK1783" s="8"/>
      <c r="NL1783" s="8"/>
      <c r="NM1783" s="8"/>
      <c r="NN1783" s="8"/>
      <c r="NO1783" s="8"/>
      <c r="NP1783" s="8"/>
      <c r="NQ1783" s="8"/>
      <c r="NR1783" s="8"/>
      <c r="NS1783" s="8"/>
      <c r="NT1783" s="8"/>
      <c r="NU1783" s="8"/>
      <c r="NV1783" s="8"/>
      <c r="NW1783" s="8"/>
      <c r="NX1783" s="8"/>
      <c r="NY1783" s="8"/>
      <c r="NZ1783" s="8"/>
      <c r="OA1783" s="8"/>
      <c r="OB1783" s="8"/>
      <c r="OC1783" s="8"/>
      <c r="OD1783" s="8"/>
      <c r="OE1783" s="8"/>
      <c r="OF1783" s="8"/>
      <c r="OG1783" s="8"/>
      <c r="OH1783" s="8"/>
      <c r="OI1783" s="8"/>
      <c r="OJ1783" s="8"/>
      <c r="OK1783" s="8"/>
      <c r="OL1783" s="8"/>
      <c r="OM1783" s="8"/>
      <c r="ON1783" s="8"/>
      <c r="OO1783" s="8"/>
      <c r="OP1783" s="8"/>
      <c r="OQ1783" s="8"/>
      <c r="OR1783" s="8"/>
      <c r="OS1783" s="8"/>
      <c r="OT1783" s="8"/>
      <c r="OU1783" s="8"/>
      <c r="OV1783" s="8"/>
      <c r="OW1783" s="8"/>
      <c r="OX1783" s="8"/>
      <c r="OY1783" s="8"/>
      <c r="OZ1783" s="8"/>
      <c r="PA1783" s="8"/>
      <c r="PB1783" s="8"/>
      <c r="PC1783" s="8"/>
      <c r="PD1783" s="8"/>
      <c r="PE1783" s="8"/>
      <c r="PF1783" s="8"/>
      <c r="PG1783" s="8"/>
      <c r="PH1783" s="8"/>
      <c r="PI1783" s="8"/>
      <c r="PJ1783" s="8"/>
      <c r="PK1783" s="8"/>
      <c r="PL1783" s="8"/>
      <c r="PM1783" s="8"/>
      <c r="PN1783" s="8"/>
      <c r="PO1783" s="8"/>
      <c r="PP1783" s="8"/>
      <c r="PQ1783" s="8"/>
      <c r="PR1783" s="8"/>
      <c r="PS1783" s="8"/>
      <c r="PT1783" s="8"/>
      <c r="PU1783" s="8"/>
      <c r="PV1783" s="8"/>
      <c r="PW1783" s="8"/>
      <c r="PX1783" s="8"/>
      <c r="PY1783" s="8"/>
      <c r="PZ1783" s="8"/>
      <c r="QA1783" s="8"/>
      <c r="QB1783" s="8"/>
      <c r="QC1783" s="8"/>
      <c r="QD1783" s="8"/>
      <c r="QE1783" s="8"/>
      <c r="QF1783" s="8"/>
      <c r="QG1783" s="8"/>
      <c r="QH1783" s="8"/>
      <c r="QI1783" s="8"/>
      <c r="QJ1783" s="8"/>
      <c r="QK1783" s="8"/>
      <c r="QL1783" s="8"/>
      <c r="QM1783" s="8"/>
      <c r="QN1783" s="8"/>
      <c r="QO1783" s="8"/>
      <c r="QP1783" s="8"/>
      <c r="QQ1783" s="8"/>
      <c r="QR1783" s="8"/>
      <c r="QS1783" s="8"/>
      <c r="QT1783" s="8"/>
      <c r="QU1783" s="8"/>
      <c r="QV1783" s="8"/>
      <c r="QW1783" s="8"/>
      <c r="QX1783" s="8"/>
      <c r="QY1783" s="8"/>
      <c r="QZ1783" s="8"/>
      <c r="RA1783" s="8"/>
      <c r="RB1783" s="8"/>
      <c r="RC1783" s="8"/>
      <c r="RD1783" s="8"/>
      <c r="RE1783" s="8"/>
      <c r="RF1783" s="8"/>
      <c r="RG1783" s="8"/>
      <c r="RH1783" s="8"/>
      <c r="RI1783" s="8"/>
      <c r="RJ1783" s="8"/>
      <c r="RK1783" s="8"/>
      <c r="RL1783" s="8"/>
      <c r="RM1783" s="8"/>
      <c r="RN1783" s="8"/>
      <c r="RO1783" s="8"/>
      <c r="RP1783" s="8"/>
      <c r="RQ1783" s="8"/>
      <c r="RR1783" s="8"/>
      <c r="RS1783" s="8"/>
      <c r="RT1783" s="8"/>
      <c r="RU1783" s="8"/>
      <c r="RV1783" s="8"/>
      <c r="RW1783" s="8"/>
      <c r="RX1783" s="8"/>
      <c r="RY1783" s="8"/>
      <c r="RZ1783" s="8"/>
      <c r="SA1783" s="8"/>
      <c r="SB1783" s="8"/>
      <c r="SC1783" s="8"/>
      <c r="SD1783" s="8"/>
      <c r="SE1783" s="8"/>
      <c r="SF1783" s="8"/>
      <c r="SG1783" s="8"/>
      <c r="SH1783" s="8"/>
      <c r="SI1783" s="8"/>
      <c r="SJ1783" s="8"/>
      <c r="SK1783" s="8"/>
      <c r="SL1783" s="8"/>
      <c r="SM1783" s="8"/>
      <c r="SN1783" s="8"/>
      <c r="SO1783" s="8"/>
      <c r="SP1783" s="8"/>
      <c r="SQ1783" s="8"/>
      <c r="SR1783" s="8"/>
      <c r="SS1783" s="8"/>
      <c r="ST1783" s="8"/>
      <c r="SU1783" s="8"/>
      <c r="SV1783" s="8"/>
      <c r="SW1783" s="8"/>
      <c r="SX1783" s="8"/>
      <c r="SY1783" s="8"/>
      <c r="SZ1783" s="8"/>
      <c r="TA1783" s="8"/>
      <c r="TB1783" s="8"/>
      <c r="TC1783" s="8"/>
      <c r="TD1783" s="8"/>
      <c r="TE1783" s="8"/>
      <c r="TF1783" s="8"/>
      <c r="TG1783" s="8"/>
      <c r="TH1783" s="8"/>
      <c r="TI1783" s="8"/>
      <c r="TJ1783" s="8"/>
      <c r="TK1783" s="8"/>
      <c r="TL1783" s="8"/>
      <c r="TM1783" s="8"/>
      <c r="TN1783" s="8"/>
      <c r="TO1783" s="8"/>
      <c r="TP1783" s="8"/>
      <c r="TQ1783" s="8"/>
      <c r="TR1783" s="8"/>
      <c r="TS1783" s="8"/>
      <c r="TT1783" s="8"/>
      <c r="TU1783" s="8"/>
      <c r="TV1783" s="8"/>
      <c r="TW1783" s="8"/>
      <c r="TX1783" s="8"/>
      <c r="TY1783" s="8"/>
      <c r="TZ1783" s="8"/>
      <c r="UA1783" s="8"/>
      <c r="UB1783" s="8"/>
      <c r="UC1783" s="8"/>
      <c r="UD1783" s="8"/>
      <c r="UE1783" s="8"/>
      <c r="UF1783" s="8"/>
      <c r="UG1783" s="8"/>
      <c r="UH1783" s="8"/>
      <c r="UI1783" s="8"/>
      <c r="UJ1783" s="8"/>
      <c r="UK1783" s="8"/>
      <c r="UL1783" s="8"/>
      <c r="UM1783" s="8"/>
      <c r="UN1783" s="8"/>
      <c r="UO1783" s="8"/>
      <c r="UP1783" s="8"/>
      <c r="UQ1783" s="8"/>
      <c r="UR1783" s="8"/>
      <c r="US1783" s="8"/>
      <c r="UT1783" s="8"/>
      <c r="UU1783" s="8"/>
      <c r="UV1783" s="8"/>
      <c r="UW1783" s="8"/>
      <c r="UX1783" s="8"/>
      <c r="UY1783" s="8"/>
      <c r="UZ1783" s="8"/>
      <c r="VA1783" s="8"/>
      <c r="VB1783" s="8"/>
      <c r="VC1783" s="8"/>
      <c r="VD1783" s="8"/>
      <c r="VE1783" s="8"/>
      <c r="VF1783" s="8"/>
      <c r="VG1783" s="8"/>
      <c r="VH1783" s="8"/>
      <c r="VI1783" s="8"/>
      <c r="VJ1783" s="8"/>
      <c r="VK1783" s="8"/>
      <c r="VL1783" s="8"/>
      <c r="VM1783" s="8"/>
      <c r="VN1783" s="8"/>
      <c r="VO1783" s="8"/>
      <c r="VP1783" s="8"/>
      <c r="VQ1783" s="8"/>
      <c r="VR1783" s="8"/>
      <c r="VS1783" s="8"/>
      <c r="VT1783" s="8"/>
      <c r="VU1783" s="8"/>
      <c r="VV1783" s="8"/>
      <c r="VW1783" s="8"/>
      <c r="VX1783" s="8"/>
      <c r="VY1783" s="8"/>
      <c r="VZ1783" s="8"/>
      <c r="WA1783" s="8"/>
      <c r="WB1783" s="8"/>
      <c r="WC1783" s="8"/>
      <c r="WD1783" s="8"/>
      <c r="WE1783" s="8"/>
      <c r="WF1783" s="8"/>
      <c r="WG1783" s="8"/>
      <c r="WH1783" s="8"/>
      <c r="WI1783" s="8"/>
      <c r="WJ1783" s="8"/>
      <c r="WK1783" s="8"/>
      <c r="WL1783" s="8"/>
      <c r="WM1783" s="8"/>
      <c r="WN1783" s="8"/>
      <c r="WO1783" s="8"/>
      <c r="WP1783" s="8"/>
      <c r="WQ1783" s="8"/>
      <c r="WR1783" s="8"/>
      <c r="WS1783" s="8"/>
      <c r="WT1783" s="8"/>
      <c r="WU1783" s="8"/>
      <c r="WV1783" s="8"/>
      <c r="WW1783" s="8"/>
      <c r="WX1783" s="8"/>
      <c r="WY1783" s="8"/>
      <c r="WZ1783" s="8"/>
      <c r="XA1783" s="8"/>
      <c r="XB1783" s="8"/>
      <c r="XC1783" s="8"/>
      <c r="XD1783" s="8"/>
      <c r="XE1783" s="8"/>
      <c r="XF1783" s="8"/>
      <c r="XG1783" s="8"/>
      <c r="XH1783" s="8"/>
      <c r="XI1783" s="8"/>
      <c r="XJ1783" s="8"/>
      <c r="XK1783" s="8"/>
      <c r="XL1783" s="8"/>
      <c r="XM1783" s="8"/>
      <c r="XN1783" s="8"/>
      <c r="XO1783" s="8"/>
      <c r="XP1783" s="8"/>
      <c r="XQ1783" s="8"/>
      <c r="XR1783" s="8"/>
      <c r="XS1783" s="8"/>
      <c r="XT1783" s="8"/>
      <c r="XU1783" s="8"/>
      <c r="XV1783" s="8"/>
      <c r="XW1783" s="8"/>
      <c r="XX1783" s="8"/>
      <c r="XY1783" s="8"/>
      <c r="XZ1783" s="8"/>
      <c r="YA1783" s="8"/>
      <c r="YB1783" s="8"/>
      <c r="YC1783" s="8"/>
      <c r="YD1783" s="8"/>
      <c r="YE1783" s="8"/>
      <c r="YF1783" s="8"/>
      <c r="YG1783" s="8"/>
      <c r="YH1783" s="8"/>
      <c r="YI1783" s="8"/>
      <c r="YJ1783" s="8"/>
      <c r="YK1783" s="8"/>
      <c r="YL1783" s="8"/>
      <c r="YM1783" s="8"/>
      <c r="YN1783" s="8"/>
      <c r="YO1783" s="8"/>
      <c r="YP1783" s="8"/>
      <c r="YQ1783" s="8"/>
      <c r="YR1783" s="8"/>
      <c r="YS1783" s="8"/>
      <c r="YT1783" s="8"/>
      <c r="YU1783" s="8"/>
      <c r="YV1783" s="8"/>
      <c r="YW1783" s="8"/>
      <c r="YX1783" s="8"/>
      <c r="YY1783" s="8"/>
      <c r="YZ1783" s="8"/>
      <c r="ZA1783" s="8"/>
      <c r="ZB1783" s="8"/>
      <c r="ZC1783" s="8"/>
      <c r="ZD1783" s="8"/>
      <c r="ZE1783" s="8"/>
      <c r="ZF1783" s="8"/>
      <c r="ZG1783" s="8"/>
      <c r="ZH1783" s="8"/>
      <c r="ZI1783" s="8"/>
      <c r="ZJ1783" s="8"/>
      <c r="ZK1783" s="8"/>
      <c r="ZL1783" s="8"/>
      <c r="ZM1783" s="8"/>
      <c r="ZN1783" s="8"/>
      <c r="ZO1783" s="8"/>
      <c r="ZP1783" s="8"/>
      <c r="ZQ1783" s="8"/>
      <c r="ZR1783" s="8"/>
      <c r="ZS1783" s="8"/>
      <c r="ZT1783" s="8"/>
      <c r="ZU1783" s="8"/>
      <c r="ZV1783" s="8"/>
      <c r="ZW1783" s="8"/>
      <c r="ZX1783" s="8"/>
      <c r="ZY1783" s="8"/>
      <c r="ZZ1783" s="8"/>
      <c r="AAA1783" s="8"/>
      <c r="AAB1783" s="8"/>
      <c r="AAC1783" s="8"/>
      <c r="AAD1783" s="8"/>
      <c r="AAE1783" s="8"/>
      <c r="AAF1783" s="8"/>
      <c r="AAG1783" s="8"/>
      <c r="AAH1783" s="8"/>
      <c r="AAI1783" s="8"/>
      <c r="AAJ1783" s="8"/>
      <c r="AAK1783" s="8"/>
      <c r="AAL1783" s="8"/>
      <c r="AAM1783" s="8"/>
      <c r="AAN1783" s="8"/>
      <c r="AAO1783" s="8"/>
      <c r="AAP1783" s="8"/>
      <c r="AAQ1783" s="8"/>
      <c r="AAR1783" s="8"/>
      <c r="AAS1783" s="8"/>
      <c r="AAT1783" s="8"/>
      <c r="AAU1783" s="8"/>
      <c r="AAV1783" s="8"/>
      <c r="AAW1783" s="8"/>
      <c r="AAX1783" s="8"/>
      <c r="AAY1783" s="8"/>
      <c r="AAZ1783" s="8"/>
      <c r="ABA1783" s="8"/>
      <c r="ABB1783" s="8"/>
      <c r="ABC1783" s="8"/>
      <c r="ABD1783" s="8"/>
      <c r="ABE1783" s="8"/>
      <c r="ABF1783" s="8"/>
      <c r="ABG1783" s="8"/>
      <c r="ABH1783" s="8"/>
      <c r="ABI1783" s="8"/>
      <c r="ABJ1783" s="8"/>
      <c r="ABK1783" s="8"/>
      <c r="ABL1783" s="8"/>
      <c r="ABM1783" s="8"/>
      <c r="ABN1783" s="8"/>
      <c r="ABO1783" s="8"/>
      <c r="ABP1783" s="8"/>
      <c r="ABQ1783" s="8"/>
      <c r="ABR1783" s="8"/>
      <c r="ABS1783" s="8"/>
      <c r="ABT1783" s="8"/>
      <c r="ABU1783" s="8"/>
      <c r="ABV1783" s="8"/>
      <c r="ABW1783" s="8"/>
      <c r="ABX1783" s="8"/>
      <c r="ABY1783" s="8"/>
      <c r="ABZ1783" s="8"/>
      <c r="ACA1783" s="8"/>
      <c r="ACB1783" s="8"/>
      <c r="ACC1783" s="8"/>
      <c r="ACD1783" s="8"/>
      <c r="ACE1783" s="8"/>
      <c r="ACF1783" s="8"/>
      <c r="ACG1783" s="8"/>
      <c r="ACH1783" s="8"/>
      <c r="ACI1783" s="8"/>
      <c r="ACJ1783" s="8"/>
      <c r="ACK1783" s="8"/>
      <c r="ACL1783" s="8"/>
      <c r="ACM1783" s="8"/>
      <c r="ACN1783" s="8"/>
      <c r="ACO1783" s="8"/>
      <c r="ACP1783" s="8"/>
      <c r="ACQ1783" s="8"/>
      <c r="ACR1783" s="8"/>
      <c r="ACS1783" s="8"/>
      <c r="ACT1783" s="8"/>
      <c r="ACU1783" s="8"/>
      <c r="ACV1783" s="8"/>
      <c r="ACW1783" s="8"/>
      <c r="ACX1783" s="8"/>
      <c r="ACY1783" s="8"/>
      <c r="ACZ1783" s="8"/>
      <c r="ADA1783" s="8"/>
      <c r="ADB1783" s="8"/>
      <c r="ADC1783" s="8"/>
      <c r="ADD1783" s="8"/>
      <c r="ADE1783" s="8"/>
      <c r="ADF1783" s="8"/>
      <c r="ADG1783" s="8"/>
      <c r="ADH1783" s="8"/>
      <c r="ADI1783" s="8"/>
      <c r="ADJ1783" s="8"/>
      <c r="ADK1783" s="8"/>
      <c r="ADL1783" s="8"/>
      <c r="ADM1783" s="8"/>
      <c r="ADN1783" s="8"/>
      <c r="ADO1783" s="8"/>
      <c r="ADP1783" s="8"/>
      <c r="ADQ1783" s="8"/>
      <c r="ADR1783" s="8"/>
      <c r="ADS1783" s="8"/>
      <c r="ADT1783" s="8"/>
      <c r="ADU1783" s="8"/>
      <c r="ADV1783" s="8"/>
      <c r="ADW1783" s="8"/>
      <c r="ADX1783" s="8"/>
      <c r="ADY1783" s="8"/>
      <c r="ADZ1783" s="8"/>
      <c r="AEA1783" s="8"/>
      <c r="AEB1783" s="8"/>
      <c r="AEC1783" s="8"/>
      <c r="AED1783" s="8"/>
      <c r="AEE1783" s="8"/>
      <c r="AEF1783" s="8"/>
      <c r="AEG1783" s="8"/>
      <c r="AEH1783" s="8"/>
      <c r="AEI1783" s="8"/>
      <c r="AEJ1783" s="8"/>
      <c r="AEK1783" s="8"/>
      <c r="AEL1783" s="8"/>
      <c r="AEM1783" s="8"/>
      <c r="AEN1783" s="8"/>
      <c r="AEO1783" s="8"/>
      <c r="AEP1783" s="8"/>
      <c r="AEQ1783" s="8"/>
      <c r="AER1783" s="8"/>
      <c r="AES1783" s="8"/>
      <c r="AET1783" s="8"/>
      <c r="AEU1783" s="8"/>
      <c r="AEV1783" s="8"/>
      <c r="AEW1783" s="8"/>
      <c r="AEX1783" s="8"/>
      <c r="AEY1783" s="8"/>
      <c r="AEZ1783" s="8"/>
      <c r="AFA1783" s="8"/>
      <c r="AFB1783" s="8"/>
      <c r="AFC1783" s="8"/>
      <c r="AFD1783" s="8"/>
      <c r="AFE1783" s="8"/>
      <c r="AFF1783" s="8"/>
      <c r="AFG1783" s="8"/>
      <c r="AFH1783" s="8"/>
      <c r="AFI1783" s="8"/>
      <c r="AFJ1783" s="8"/>
      <c r="AFK1783" s="8"/>
      <c r="AFL1783" s="8"/>
      <c r="AFM1783" s="8"/>
      <c r="AFN1783" s="8"/>
      <c r="AFO1783" s="8"/>
      <c r="AFP1783" s="8"/>
      <c r="AFQ1783" s="8"/>
      <c r="AFR1783" s="8"/>
      <c r="AFS1783" s="8"/>
      <c r="AFT1783" s="8"/>
      <c r="AFU1783" s="8"/>
      <c r="AFV1783" s="8"/>
      <c r="AFW1783" s="8"/>
      <c r="AFX1783" s="8"/>
      <c r="AFY1783" s="8"/>
      <c r="AFZ1783" s="8"/>
      <c r="AGA1783" s="8"/>
      <c r="AGB1783" s="8"/>
      <c r="AGC1783" s="8"/>
      <c r="AGD1783" s="8"/>
      <c r="AGE1783" s="8"/>
      <c r="AGF1783" s="8"/>
      <c r="AGG1783" s="8"/>
      <c r="AGH1783" s="8"/>
      <c r="AGI1783" s="8"/>
      <c r="AGJ1783" s="8"/>
      <c r="AGK1783" s="8"/>
      <c r="AGL1783" s="8"/>
      <c r="AGM1783" s="8"/>
      <c r="AGN1783" s="8"/>
      <c r="AGO1783" s="8"/>
      <c r="AGP1783" s="8"/>
      <c r="AGQ1783" s="8"/>
      <c r="AGR1783" s="8"/>
      <c r="AGS1783" s="8"/>
      <c r="AGT1783" s="8"/>
      <c r="AGU1783" s="8"/>
      <c r="AGV1783" s="8"/>
      <c r="AGW1783" s="8"/>
      <c r="AGX1783" s="8"/>
      <c r="AGY1783" s="8"/>
      <c r="AGZ1783" s="8"/>
      <c r="AHA1783" s="8"/>
      <c r="AHB1783" s="8"/>
      <c r="AHC1783" s="8"/>
      <c r="AHD1783" s="8"/>
      <c r="AHE1783" s="8"/>
      <c r="AHF1783" s="8"/>
      <c r="AHG1783" s="8"/>
      <c r="AHH1783" s="8"/>
      <c r="AHI1783" s="8"/>
      <c r="AHJ1783" s="8"/>
      <c r="AHK1783" s="8"/>
      <c r="AHL1783" s="8"/>
      <c r="AHM1783" s="8"/>
      <c r="AHN1783" s="8"/>
      <c r="AHO1783" s="8"/>
      <c r="AHP1783" s="8"/>
      <c r="AHQ1783" s="8"/>
      <c r="AHR1783" s="8"/>
      <c r="AHS1783" s="8"/>
      <c r="AHT1783" s="8"/>
      <c r="AHU1783" s="8"/>
      <c r="AHV1783" s="8"/>
      <c r="AHW1783" s="8"/>
      <c r="AHX1783" s="8"/>
      <c r="AHY1783" s="8"/>
      <c r="AHZ1783" s="8"/>
      <c r="AIA1783" s="8"/>
      <c r="AIB1783" s="8"/>
      <c r="AIC1783" s="8"/>
      <c r="AID1783" s="8"/>
      <c r="AIE1783" s="8"/>
      <c r="AIF1783" s="8"/>
      <c r="AIG1783" s="8"/>
      <c r="AIH1783" s="8"/>
      <c r="AII1783" s="8"/>
      <c r="AIJ1783" s="8"/>
      <c r="AIK1783" s="8"/>
      <c r="AIL1783" s="8"/>
      <c r="AIM1783" s="8"/>
      <c r="AIN1783" s="8"/>
      <c r="AIO1783" s="8"/>
      <c r="AIP1783" s="8"/>
      <c r="AIQ1783" s="8"/>
      <c r="AIR1783" s="8"/>
      <c r="AIS1783" s="8"/>
      <c r="AIT1783" s="8"/>
      <c r="AIU1783" s="8"/>
      <c r="AIV1783" s="8"/>
      <c r="AIW1783" s="8"/>
      <c r="AIX1783" s="8"/>
      <c r="AIY1783" s="8"/>
      <c r="AIZ1783" s="8"/>
      <c r="AJA1783" s="8"/>
      <c r="AJB1783" s="8"/>
      <c r="AJC1783" s="8"/>
      <c r="AJD1783" s="8"/>
      <c r="AJE1783" s="8"/>
      <c r="AJF1783" s="8"/>
      <c r="AJG1783" s="8"/>
      <c r="AJH1783" s="8"/>
      <c r="AJI1783" s="8"/>
      <c r="AJJ1783" s="8"/>
      <c r="AJK1783" s="8"/>
      <c r="AJL1783" s="8"/>
      <c r="AJM1783" s="8"/>
      <c r="AJN1783" s="8"/>
      <c r="AJO1783" s="8"/>
      <c r="AJP1783" s="8"/>
      <c r="AJQ1783" s="8"/>
      <c r="AJR1783" s="8"/>
      <c r="AJS1783" s="8"/>
      <c r="AJT1783" s="8"/>
      <c r="AJU1783" s="8"/>
      <c r="AJV1783" s="8"/>
      <c r="AJW1783" s="8"/>
      <c r="AJX1783" s="8"/>
      <c r="AJY1783" s="8"/>
      <c r="AJZ1783" s="8"/>
      <c r="AKA1783" s="8"/>
      <c r="AKB1783" s="8"/>
      <c r="AKC1783" s="8"/>
      <c r="AKD1783" s="8"/>
      <c r="AKE1783" s="8"/>
      <c r="AKF1783" s="8"/>
      <c r="AKG1783" s="8"/>
      <c r="AKH1783" s="8"/>
      <c r="AKI1783" s="8"/>
      <c r="AKJ1783" s="8"/>
      <c r="AKK1783" s="8"/>
      <c r="AKL1783" s="8"/>
      <c r="AKM1783" s="8"/>
      <c r="AKN1783" s="8"/>
      <c r="AKO1783" s="8"/>
      <c r="AKP1783" s="8"/>
      <c r="AKQ1783" s="8"/>
      <c r="AKR1783" s="8"/>
      <c r="AKS1783" s="8"/>
      <c r="AKT1783" s="8"/>
      <c r="AKU1783" s="8"/>
      <c r="AKV1783" s="8"/>
      <c r="AKW1783" s="8"/>
      <c r="AKX1783" s="8"/>
      <c r="AKY1783" s="8"/>
      <c r="AKZ1783" s="8"/>
      <c r="ALA1783" s="8"/>
      <c r="ALB1783" s="8"/>
      <c r="ALC1783" s="8"/>
      <c r="ALD1783" s="8"/>
      <c r="ALE1783" s="8"/>
      <c r="ALF1783" s="8"/>
      <c r="ALG1783" s="8"/>
      <c r="ALH1783" s="8"/>
      <c r="ALI1783" s="8"/>
      <c r="ALJ1783" s="8"/>
      <c r="ALK1783" s="8"/>
      <c r="ALL1783" s="8"/>
      <c r="ALM1783" s="8"/>
      <c r="ALN1783" s="8"/>
      <c r="ALO1783" s="8"/>
      <c r="ALP1783" s="8"/>
      <c r="ALQ1783" s="8"/>
      <c r="ALR1783" s="8"/>
      <c r="ALS1783" s="8"/>
      <c r="ALT1783" s="8"/>
      <c r="ALU1783" s="8"/>
      <c r="ALV1783" s="8"/>
      <c r="ALW1783" s="8"/>
      <c r="ALX1783" s="8"/>
      <c r="ALY1783" s="8"/>
      <c r="ALZ1783" s="8"/>
      <c r="AMA1783" s="8"/>
      <c r="AMB1783" s="10"/>
      <c r="AMC1783" s="10"/>
      <c r="AMD1783" s="10"/>
      <c r="AME1783" s="10"/>
      <c r="AMF1783" s="10"/>
      <c r="AMG1783" s="10"/>
      <c r="AMH1783" s="10"/>
      <c r="AMI1783" s="10"/>
      <c r="AMJ1783" s="10"/>
    </row>
    <row r="1784" spans="1:1024" s="1" customFormat="1" ht="38.25" x14ac:dyDescent="0.25">
      <c r="A1784" s="24">
        <v>2</v>
      </c>
      <c r="B1784" s="11" t="s">
        <v>38</v>
      </c>
      <c r="C1784" s="59" t="s">
        <v>8197</v>
      </c>
      <c r="D1784" s="60" t="s">
        <v>755</v>
      </c>
      <c r="E1784" s="73">
        <v>1783</v>
      </c>
      <c r="F1784" s="74" t="s">
        <v>8198</v>
      </c>
      <c r="G1784" s="19" t="s">
        <v>8199</v>
      </c>
      <c r="H1784" s="3">
        <v>99.968990000000005</v>
      </c>
      <c r="I1784" s="65" t="s">
        <v>43</v>
      </c>
      <c r="J1784" s="60"/>
      <c r="K1784" s="59" t="s">
        <v>8200</v>
      </c>
      <c r="L1784" s="62"/>
      <c r="M1784" s="59" t="s">
        <v>8201</v>
      </c>
      <c r="N1784" s="62"/>
      <c r="O1784" s="59"/>
      <c r="P1784" s="60"/>
      <c r="Q1784" s="59"/>
      <c r="R1784" s="60"/>
      <c r="S1784" s="60"/>
      <c r="T1784" s="60"/>
      <c r="U1784" s="60"/>
      <c r="V1784" s="60"/>
      <c r="W1784" s="60"/>
      <c r="X1784" s="60"/>
      <c r="Y1784" s="60"/>
      <c r="Z1784" s="60"/>
      <c r="AA1784" s="60"/>
      <c r="AB1784" s="60"/>
      <c r="AC1784" s="60"/>
      <c r="AD1784" s="60"/>
      <c r="AE1784" s="60"/>
      <c r="AF1784" s="60"/>
      <c r="AG1784" s="60"/>
      <c r="AH1784" s="60"/>
      <c r="AI1784" s="60"/>
      <c r="AJ1784" s="60"/>
      <c r="AK1784" s="60"/>
      <c r="AL1784" s="60"/>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c r="CG1784" s="8"/>
      <c r="CH1784" s="8"/>
      <c r="CI1784" s="8"/>
      <c r="CJ1784" s="8"/>
      <c r="CK1784" s="8"/>
      <c r="CL1784" s="8"/>
      <c r="CM1784" s="8"/>
      <c r="CN1784" s="8"/>
      <c r="CO1784" s="8"/>
      <c r="CP1784" s="8"/>
      <c r="CQ1784" s="8"/>
      <c r="CR1784" s="8"/>
      <c r="CS1784" s="8"/>
      <c r="CT1784" s="8"/>
      <c r="CU1784" s="8"/>
      <c r="CV1784" s="8"/>
      <c r="CW1784" s="8"/>
      <c r="CX1784" s="8"/>
      <c r="CY1784" s="8"/>
      <c r="CZ1784" s="8"/>
      <c r="DA1784" s="8"/>
      <c r="DB1784" s="8"/>
      <c r="DC1784" s="8"/>
      <c r="DD1784" s="8"/>
      <c r="DE1784" s="8"/>
      <c r="DF1784" s="8"/>
      <c r="DG1784" s="8"/>
      <c r="DH1784" s="8"/>
      <c r="DI1784" s="8"/>
      <c r="DJ1784" s="8"/>
      <c r="DK1784" s="8"/>
      <c r="DL1784" s="8"/>
      <c r="DM1784" s="8"/>
      <c r="DN1784" s="8"/>
      <c r="DO1784" s="8"/>
      <c r="DP1784" s="8"/>
      <c r="DQ1784" s="8"/>
      <c r="DR1784" s="8"/>
      <c r="DS1784" s="8"/>
      <c r="DT1784" s="8"/>
      <c r="DU1784" s="8"/>
      <c r="DV1784" s="8"/>
      <c r="DW1784" s="8"/>
      <c r="DX1784" s="8"/>
      <c r="DY1784" s="8"/>
      <c r="DZ1784" s="8"/>
      <c r="EA1784" s="8"/>
      <c r="EB1784" s="8"/>
      <c r="EC1784" s="8"/>
      <c r="ED1784" s="8"/>
      <c r="EE1784" s="8"/>
      <c r="EF1784" s="8"/>
      <c r="EG1784" s="8"/>
      <c r="EH1784" s="8"/>
      <c r="EI1784" s="8"/>
      <c r="EJ1784" s="8"/>
      <c r="EK1784" s="8"/>
      <c r="EL1784" s="8"/>
      <c r="EM1784" s="8"/>
      <c r="EN1784" s="8"/>
      <c r="EO1784" s="8"/>
      <c r="EP1784" s="8"/>
      <c r="EQ1784" s="8"/>
      <c r="ER1784" s="8"/>
      <c r="ES1784" s="8"/>
      <c r="ET1784" s="8"/>
      <c r="EU1784" s="8"/>
      <c r="EV1784" s="8"/>
      <c r="EW1784" s="8"/>
      <c r="EX1784" s="8"/>
      <c r="EY1784" s="8"/>
      <c r="EZ1784" s="8"/>
      <c r="FA1784" s="8"/>
      <c r="FB1784" s="8"/>
      <c r="FC1784" s="8"/>
      <c r="FD1784" s="8"/>
      <c r="FE1784" s="8"/>
      <c r="FF1784" s="8"/>
      <c r="FG1784" s="8"/>
      <c r="FH1784" s="8"/>
      <c r="FI1784" s="8"/>
      <c r="FJ1784" s="8"/>
      <c r="FK1784" s="8"/>
      <c r="FL1784" s="8"/>
      <c r="FM1784" s="8"/>
      <c r="FN1784" s="8"/>
      <c r="FO1784" s="8"/>
      <c r="FP1784" s="8"/>
      <c r="FQ1784" s="8"/>
      <c r="FR1784" s="8"/>
      <c r="FS1784" s="8"/>
      <c r="FT1784" s="8"/>
      <c r="FU1784" s="8"/>
      <c r="FV1784" s="8"/>
      <c r="FW1784" s="8"/>
      <c r="FX1784" s="8"/>
      <c r="FY1784" s="8"/>
      <c r="FZ1784" s="8"/>
      <c r="GA1784" s="8"/>
      <c r="GB1784" s="8"/>
      <c r="GC1784" s="8"/>
      <c r="GD1784" s="8"/>
      <c r="GE1784" s="8"/>
      <c r="GF1784" s="8"/>
      <c r="GG1784" s="8"/>
      <c r="GH1784" s="8"/>
      <c r="GI1784" s="8"/>
      <c r="GJ1784" s="8"/>
      <c r="GK1784" s="8"/>
      <c r="GL1784" s="8"/>
      <c r="GM1784" s="8"/>
      <c r="GN1784" s="8"/>
      <c r="GO1784" s="8"/>
      <c r="GP1784" s="8"/>
      <c r="GQ1784" s="8"/>
      <c r="GR1784" s="8"/>
      <c r="GS1784" s="8"/>
      <c r="GT1784" s="8"/>
      <c r="GU1784" s="8"/>
      <c r="GV1784" s="8"/>
      <c r="GW1784" s="8"/>
      <c r="GX1784" s="8"/>
      <c r="GY1784" s="8"/>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c r="IH1784" s="8"/>
      <c r="II1784" s="8"/>
      <c r="IJ1784" s="8"/>
      <c r="IK1784" s="8"/>
      <c r="IL1784" s="8"/>
      <c r="IM1784" s="8"/>
      <c r="IN1784" s="8"/>
      <c r="IO1784" s="8"/>
      <c r="IP1784" s="8"/>
      <c r="IQ1784" s="8"/>
      <c r="IR1784" s="8"/>
      <c r="IS1784" s="8"/>
      <c r="IT1784" s="8"/>
      <c r="IU1784" s="8"/>
      <c r="IV1784" s="8"/>
      <c r="IW1784" s="8"/>
      <c r="IX1784" s="8"/>
      <c r="IY1784" s="8"/>
      <c r="IZ1784" s="8"/>
      <c r="JA1784" s="8"/>
      <c r="JB1784" s="8"/>
      <c r="JC1784" s="8"/>
      <c r="JD1784" s="8"/>
      <c r="JE1784" s="8"/>
      <c r="JF1784" s="8"/>
      <c r="JG1784" s="8"/>
      <c r="JH1784" s="8"/>
      <c r="JI1784" s="8"/>
      <c r="JJ1784" s="8"/>
      <c r="JK1784" s="8"/>
      <c r="JL1784" s="8"/>
      <c r="JM1784" s="8"/>
      <c r="JN1784" s="8"/>
      <c r="JO1784" s="8"/>
      <c r="JP1784" s="8"/>
      <c r="JQ1784" s="8"/>
      <c r="JR1784" s="8"/>
      <c r="JS1784" s="8"/>
      <c r="JT1784" s="8"/>
      <c r="JU1784" s="8"/>
      <c r="JV1784" s="8"/>
      <c r="JW1784" s="8"/>
      <c r="JX1784" s="8"/>
      <c r="JY1784" s="8"/>
      <c r="JZ1784" s="8"/>
      <c r="KA1784" s="8"/>
      <c r="KB1784" s="8"/>
      <c r="KC1784" s="8"/>
      <c r="KD1784" s="8"/>
      <c r="KE1784" s="8"/>
      <c r="KF1784" s="8"/>
      <c r="KG1784" s="8"/>
      <c r="KH1784" s="8"/>
      <c r="KI1784" s="8"/>
      <c r="KJ1784" s="8"/>
      <c r="KK1784" s="8"/>
      <c r="KL1784" s="8"/>
      <c r="KM1784" s="8"/>
      <c r="KN1784" s="8"/>
      <c r="KO1784" s="8"/>
      <c r="KP1784" s="8"/>
      <c r="KQ1784" s="8"/>
      <c r="KR1784" s="8"/>
      <c r="KS1784" s="8"/>
      <c r="KT1784" s="8"/>
      <c r="KU1784" s="8"/>
      <c r="KV1784" s="8"/>
      <c r="KW1784" s="8"/>
      <c r="KX1784" s="8"/>
      <c r="KY1784" s="8"/>
      <c r="KZ1784" s="8"/>
      <c r="LA1784" s="8"/>
      <c r="LB1784" s="8"/>
      <c r="LC1784" s="8"/>
      <c r="LD1784" s="8"/>
      <c r="LE1784" s="8"/>
      <c r="LF1784" s="8"/>
      <c r="LG1784" s="8"/>
      <c r="LH1784" s="8"/>
      <c r="LI1784" s="8"/>
      <c r="LJ1784" s="8"/>
      <c r="LK1784" s="8"/>
      <c r="LL1784" s="8"/>
      <c r="LM1784" s="8"/>
      <c r="LN1784" s="8"/>
      <c r="LO1784" s="8"/>
      <c r="LP1784" s="8"/>
      <c r="LQ1784" s="8"/>
      <c r="LR1784" s="8"/>
      <c r="LS1784" s="8"/>
      <c r="LT1784" s="8"/>
      <c r="LU1784" s="8"/>
      <c r="LV1784" s="8"/>
      <c r="LW1784" s="8"/>
      <c r="LX1784" s="8"/>
      <c r="LY1784" s="8"/>
      <c r="LZ1784" s="8"/>
      <c r="MA1784" s="8"/>
      <c r="MB1784" s="8"/>
      <c r="MC1784" s="8"/>
      <c r="MD1784" s="8"/>
      <c r="ME1784" s="8"/>
      <c r="MF1784" s="8"/>
      <c r="MG1784" s="8"/>
      <c r="MH1784" s="8"/>
      <c r="MI1784" s="8"/>
      <c r="MJ1784" s="8"/>
      <c r="MK1784" s="8"/>
      <c r="ML1784" s="8"/>
      <c r="MM1784" s="8"/>
      <c r="MN1784" s="8"/>
      <c r="MO1784" s="8"/>
      <c r="MP1784" s="8"/>
      <c r="MQ1784" s="8"/>
      <c r="MR1784" s="8"/>
      <c r="MS1784" s="8"/>
      <c r="MT1784" s="8"/>
      <c r="MU1784" s="8"/>
      <c r="MV1784" s="8"/>
      <c r="MW1784" s="8"/>
      <c r="MX1784" s="8"/>
      <c r="MY1784" s="8"/>
      <c r="MZ1784" s="8"/>
      <c r="NA1784" s="8"/>
      <c r="NB1784" s="8"/>
      <c r="NC1784" s="8"/>
      <c r="ND1784" s="8"/>
      <c r="NE1784" s="8"/>
      <c r="NF1784" s="8"/>
      <c r="NG1784" s="8"/>
      <c r="NH1784" s="8"/>
      <c r="NI1784" s="8"/>
      <c r="NJ1784" s="8"/>
      <c r="NK1784" s="8"/>
      <c r="NL1784" s="8"/>
      <c r="NM1784" s="8"/>
      <c r="NN1784" s="8"/>
      <c r="NO1784" s="8"/>
      <c r="NP1784" s="8"/>
      <c r="NQ1784" s="8"/>
      <c r="NR1784" s="8"/>
      <c r="NS1784" s="8"/>
      <c r="NT1784" s="8"/>
      <c r="NU1784" s="8"/>
      <c r="NV1784" s="8"/>
      <c r="NW1784" s="8"/>
      <c r="NX1784" s="8"/>
      <c r="NY1784" s="8"/>
      <c r="NZ1784" s="8"/>
      <c r="OA1784" s="8"/>
      <c r="OB1784" s="8"/>
      <c r="OC1784" s="8"/>
      <c r="OD1784" s="8"/>
      <c r="OE1784" s="8"/>
      <c r="OF1784" s="8"/>
      <c r="OG1784" s="8"/>
      <c r="OH1784" s="8"/>
      <c r="OI1784" s="8"/>
      <c r="OJ1784" s="8"/>
      <c r="OK1784" s="8"/>
      <c r="OL1784" s="8"/>
      <c r="OM1784" s="8"/>
      <c r="ON1784" s="8"/>
      <c r="OO1784" s="8"/>
      <c r="OP1784" s="8"/>
      <c r="OQ1784" s="8"/>
      <c r="OR1784" s="8"/>
      <c r="OS1784" s="8"/>
      <c r="OT1784" s="8"/>
      <c r="OU1784" s="8"/>
      <c r="OV1784" s="8"/>
      <c r="OW1784" s="8"/>
      <c r="OX1784" s="8"/>
      <c r="OY1784" s="8"/>
      <c r="OZ1784" s="8"/>
      <c r="PA1784" s="8"/>
      <c r="PB1784" s="8"/>
      <c r="PC1784" s="8"/>
      <c r="PD1784" s="8"/>
      <c r="PE1784" s="8"/>
      <c r="PF1784" s="8"/>
      <c r="PG1784" s="8"/>
      <c r="PH1784" s="8"/>
      <c r="PI1784" s="8"/>
      <c r="PJ1784" s="8"/>
      <c r="PK1784" s="8"/>
      <c r="PL1784" s="8"/>
      <c r="PM1784" s="8"/>
      <c r="PN1784" s="8"/>
      <c r="PO1784" s="8"/>
      <c r="PP1784" s="8"/>
      <c r="PQ1784" s="8"/>
      <c r="PR1784" s="8"/>
      <c r="PS1784" s="8"/>
      <c r="PT1784" s="8"/>
      <c r="PU1784" s="8"/>
      <c r="PV1784" s="8"/>
      <c r="PW1784" s="8"/>
      <c r="PX1784" s="8"/>
      <c r="PY1784" s="8"/>
      <c r="PZ1784" s="8"/>
      <c r="QA1784" s="8"/>
      <c r="QB1784" s="8"/>
      <c r="QC1784" s="8"/>
      <c r="QD1784" s="8"/>
      <c r="QE1784" s="8"/>
      <c r="QF1784" s="8"/>
      <c r="QG1784" s="8"/>
      <c r="QH1784" s="8"/>
      <c r="QI1784" s="8"/>
      <c r="QJ1784" s="8"/>
      <c r="QK1784" s="8"/>
      <c r="QL1784" s="8"/>
      <c r="QM1784" s="8"/>
      <c r="QN1784" s="8"/>
      <c r="QO1784" s="8"/>
      <c r="QP1784" s="8"/>
      <c r="QQ1784" s="8"/>
      <c r="QR1784" s="8"/>
      <c r="QS1784" s="8"/>
      <c r="QT1784" s="8"/>
      <c r="QU1784" s="8"/>
      <c r="QV1784" s="8"/>
      <c r="QW1784" s="8"/>
      <c r="QX1784" s="8"/>
      <c r="QY1784" s="8"/>
      <c r="QZ1784" s="8"/>
      <c r="RA1784" s="8"/>
      <c r="RB1784" s="8"/>
      <c r="RC1784" s="8"/>
      <c r="RD1784" s="8"/>
      <c r="RE1784" s="8"/>
      <c r="RF1784" s="8"/>
      <c r="RG1784" s="8"/>
      <c r="RH1784" s="8"/>
      <c r="RI1784" s="8"/>
      <c r="RJ1784" s="8"/>
      <c r="RK1784" s="8"/>
      <c r="RL1784" s="8"/>
      <c r="RM1784" s="8"/>
      <c r="RN1784" s="8"/>
      <c r="RO1784" s="8"/>
      <c r="RP1784" s="8"/>
      <c r="RQ1784" s="8"/>
      <c r="RR1784" s="8"/>
      <c r="RS1784" s="8"/>
      <c r="RT1784" s="8"/>
      <c r="RU1784" s="8"/>
      <c r="RV1784" s="8"/>
      <c r="RW1784" s="8"/>
      <c r="RX1784" s="8"/>
      <c r="RY1784" s="8"/>
      <c r="RZ1784" s="8"/>
      <c r="SA1784" s="8"/>
      <c r="SB1784" s="8"/>
      <c r="SC1784" s="8"/>
      <c r="SD1784" s="8"/>
      <c r="SE1784" s="8"/>
      <c r="SF1784" s="8"/>
      <c r="SG1784" s="8"/>
      <c r="SH1784" s="8"/>
      <c r="SI1784" s="8"/>
      <c r="SJ1784" s="8"/>
      <c r="SK1784" s="8"/>
      <c r="SL1784" s="8"/>
      <c r="SM1784" s="8"/>
      <c r="SN1784" s="8"/>
      <c r="SO1784" s="8"/>
      <c r="SP1784" s="8"/>
      <c r="SQ1784" s="8"/>
      <c r="SR1784" s="8"/>
      <c r="SS1784" s="8"/>
      <c r="ST1784" s="8"/>
      <c r="SU1784" s="8"/>
      <c r="SV1784" s="8"/>
      <c r="SW1784" s="8"/>
      <c r="SX1784" s="8"/>
      <c r="SY1784" s="8"/>
      <c r="SZ1784" s="8"/>
      <c r="TA1784" s="8"/>
      <c r="TB1784" s="8"/>
      <c r="TC1784" s="8"/>
      <c r="TD1784" s="8"/>
      <c r="TE1784" s="8"/>
      <c r="TF1784" s="8"/>
      <c r="TG1784" s="8"/>
      <c r="TH1784" s="8"/>
      <c r="TI1784" s="8"/>
      <c r="TJ1784" s="8"/>
      <c r="TK1784" s="8"/>
      <c r="TL1784" s="8"/>
      <c r="TM1784" s="8"/>
      <c r="TN1784" s="8"/>
      <c r="TO1784" s="8"/>
      <c r="TP1784" s="8"/>
      <c r="TQ1784" s="8"/>
      <c r="TR1784" s="8"/>
      <c r="TS1784" s="8"/>
      <c r="TT1784" s="8"/>
      <c r="TU1784" s="8"/>
      <c r="TV1784" s="8"/>
      <c r="TW1784" s="8"/>
      <c r="TX1784" s="8"/>
      <c r="TY1784" s="8"/>
      <c r="TZ1784" s="8"/>
      <c r="UA1784" s="8"/>
      <c r="UB1784" s="8"/>
      <c r="UC1784" s="8"/>
      <c r="UD1784" s="8"/>
      <c r="UE1784" s="8"/>
      <c r="UF1784" s="8"/>
      <c r="UG1784" s="8"/>
      <c r="UH1784" s="8"/>
      <c r="UI1784" s="8"/>
      <c r="UJ1784" s="8"/>
      <c r="UK1784" s="8"/>
      <c r="UL1784" s="8"/>
      <c r="UM1784" s="8"/>
      <c r="UN1784" s="8"/>
      <c r="UO1784" s="8"/>
      <c r="UP1784" s="8"/>
      <c r="UQ1784" s="8"/>
      <c r="UR1784" s="8"/>
      <c r="US1784" s="8"/>
      <c r="UT1784" s="8"/>
      <c r="UU1784" s="8"/>
      <c r="UV1784" s="8"/>
      <c r="UW1784" s="8"/>
      <c r="UX1784" s="8"/>
      <c r="UY1784" s="8"/>
      <c r="UZ1784" s="8"/>
      <c r="VA1784" s="8"/>
      <c r="VB1784" s="8"/>
      <c r="VC1784" s="8"/>
      <c r="VD1784" s="8"/>
      <c r="VE1784" s="8"/>
      <c r="VF1784" s="8"/>
      <c r="VG1784" s="8"/>
      <c r="VH1784" s="8"/>
      <c r="VI1784" s="8"/>
      <c r="VJ1784" s="8"/>
      <c r="VK1784" s="8"/>
      <c r="VL1784" s="8"/>
      <c r="VM1784" s="8"/>
      <c r="VN1784" s="8"/>
      <c r="VO1784" s="8"/>
      <c r="VP1784" s="8"/>
      <c r="VQ1784" s="8"/>
      <c r="VR1784" s="8"/>
      <c r="VS1784" s="8"/>
      <c r="VT1784" s="8"/>
      <c r="VU1784" s="8"/>
      <c r="VV1784" s="8"/>
      <c r="VW1784" s="8"/>
      <c r="VX1784" s="8"/>
      <c r="VY1784" s="8"/>
      <c r="VZ1784" s="8"/>
      <c r="WA1784" s="8"/>
      <c r="WB1784" s="8"/>
      <c r="WC1784" s="8"/>
      <c r="WD1784" s="8"/>
      <c r="WE1784" s="8"/>
      <c r="WF1784" s="8"/>
      <c r="WG1784" s="8"/>
      <c r="WH1784" s="8"/>
      <c r="WI1784" s="8"/>
      <c r="WJ1784" s="8"/>
      <c r="WK1784" s="8"/>
      <c r="WL1784" s="8"/>
      <c r="WM1784" s="8"/>
      <c r="WN1784" s="8"/>
      <c r="WO1784" s="8"/>
      <c r="WP1784" s="8"/>
      <c r="WQ1784" s="8"/>
      <c r="WR1784" s="8"/>
      <c r="WS1784" s="8"/>
      <c r="WT1784" s="8"/>
      <c r="WU1784" s="8"/>
      <c r="WV1784" s="8"/>
      <c r="WW1784" s="8"/>
      <c r="WX1784" s="8"/>
      <c r="WY1784" s="8"/>
      <c r="WZ1784" s="8"/>
      <c r="XA1784" s="8"/>
      <c r="XB1784" s="8"/>
      <c r="XC1784" s="8"/>
      <c r="XD1784" s="8"/>
      <c r="XE1784" s="8"/>
      <c r="XF1784" s="8"/>
      <c r="XG1784" s="8"/>
      <c r="XH1784" s="8"/>
      <c r="XI1784" s="8"/>
      <c r="XJ1784" s="8"/>
      <c r="XK1784" s="8"/>
      <c r="XL1784" s="8"/>
      <c r="XM1784" s="8"/>
      <c r="XN1784" s="8"/>
      <c r="XO1784" s="8"/>
      <c r="XP1784" s="8"/>
      <c r="XQ1784" s="8"/>
      <c r="XR1784" s="8"/>
      <c r="XS1784" s="8"/>
      <c r="XT1784" s="8"/>
      <c r="XU1784" s="8"/>
      <c r="XV1784" s="8"/>
      <c r="XW1784" s="8"/>
      <c r="XX1784" s="8"/>
      <c r="XY1784" s="8"/>
      <c r="XZ1784" s="8"/>
      <c r="YA1784" s="8"/>
      <c r="YB1784" s="8"/>
      <c r="YC1784" s="8"/>
      <c r="YD1784" s="8"/>
      <c r="YE1784" s="8"/>
      <c r="YF1784" s="8"/>
      <c r="YG1784" s="8"/>
      <c r="YH1784" s="8"/>
      <c r="YI1784" s="8"/>
      <c r="YJ1784" s="8"/>
      <c r="YK1784" s="8"/>
      <c r="YL1784" s="8"/>
      <c r="YM1784" s="8"/>
      <c r="YN1784" s="8"/>
      <c r="YO1784" s="8"/>
      <c r="YP1784" s="8"/>
      <c r="YQ1784" s="8"/>
      <c r="YR1784" s="8"/>
      <c r="YS1784" s="8"/>
      <c r="YT1784" s="8"/>
      <c r="YU1784" s="8"/>
      <c r="YV1784" s="8"/>
      <c r="YW1784" s="8"/>
      <c r="YX1784" s="8"/>
      <c r="YY1784" s="8"/>
      <c r="YZ1784" s="8"/>
      <c r="ZA1784" s="8"/>
      <c r="ZB1784" s="8"/>
      <c r="ZC1784" s="8"/>
      <c r="ZD1784" s="8"/>
      <c r="ZE1784" s="8"/>
      <c r="ZF1784" s="8"/>
      <c r="ZG1784" s="8"/>
      <c r="ZH1784" s="8"/>
      <c r="ZI1784" s="8"/>
      <c r="ZJ1784" s="8"/>
      <c r="ZK1784" s="8"/>
      <c r="ZL1784" s="8"/>
      <c r="ZM1784" s="8"/>
      <c r="ZN1784" s="8"/>
      <c r="ZO1784" s="8"/>
      <c r="ZP1784" s="8"/>
      <c r="ZQ1784" s="8"/>
      <c r="ZR1784" s="8"/>
      <c r="ZS1784" s="8"/>
      <c r="ZT1784" s="8"/>
      <c r="ZU1784" s="8"/>
      <c r="ZV1784" s="8"/>
      <c r="ZW1784" s="8"/>
      <c r="ZX1784" s="8"/>
      <c r="ZY1784" s="8"/>
      <c r="ZZ1784" s="8"/>
      <c r="AAA1784" s="8"/>
      <c r="AAB1784" s="8"/>
      <c r="AAC1784" s="8"/>
      <c r="AAD1784" s="8"/>
      <c r="AAE1784" s="8"/>
      <c r="AAF1784" s="8"/>
      <c r="AAG1784" s="8"/>
      <c r="AAH1784" s="8"/>
      <c r="AAI1784" s="8"/>
      <c r="AAJ1784" s="8"/>
      <c r="AAK1784" s="8"/>
      <c r="AAL1784" s="8"/>
      <c r="AAM1784" s="8"/>
      <c r="AAN1784" s="8"/>
      <c r="AAO1784" s="8"/>
      <c r="AAP1784" s="8"/>
      <c r="AAQ1784" s="8"/>
      <c r="AAR1784" s="8"/>
      <c r="AAS1784" s="8"/>
      <c r="AAT1784" s="8"/>
      <c r="AAU1784" s="8"/>
      <c r="AAV1784" s="8"/>
      <c r="AAW1784" s="8"/>
      <c r="AAX1784" s="8"/>
      <c r="AAY1784" s="8"/>
      <c r="AAZ1784" s="8"/>
      <c r="ABA1784" s="8"/>
      <c r="ABB1784" s="8"/>
      <c r="ABC1784" s="8"/>
      <c r="ABD1784" s="8"/>
      <c r="ABE1784" s="8"/>
      <c r="ABF1784" s="8"/>
      <c r="ABG1784" s="8"/>
      <c r="ABH1784" s="8"/>
      <c r="ABI1784" s="8"/>
      <c r="ABJ1784" s="8"/>
      <c r="ABK1784" s="8"/>
      <c r="ABL1784" s="8"/>
      <c r="ABM1784" s="8"/>
      <c r="ABN1784" s="8"/>
      <c r="ABO1784" s="8"/>
      <c r="ABP1784" s="8"/>
      <c r="ABQ1784" s="8"/>
      <c r="ABR1784" s="8"/>
      <c r="ABS1784" s="8"/>
      <c r="ABT1784" s="8"/>
      <c r="ABU1784" s="8"/>
      <c r="ABV1784" s="8"/>
      <c r="ABW1784" s="8"/>
      <c r="ABX1784" s="8"/>
      <c r="ABY1784" s="8"/>
      <c r="ABZ1784" s="8"/>
      <c r="ACA1784" s="8"/>
      <c r="ACB1784" s="8"/>
      <c r="ACC1784" s="8"/>
      <c r="ACD1784" s="8"/>
      <c r="ACE1784" s="8"/>
      <c r="ACF1784" s="8"/>
      <c r="ACG1784" s="8"/>
      <c r="ACH1784" s="8"/>
      <c r="ACI1784" s="8"/>
      <c r="ACJ1784" s="8"/>
      <c r="ACK1784" s="8"/>
      <c r="ACL1784" s="8"/>
      <c r="ACM1784" s="8"/>
      <c r="ACN1784" s="8"/>
      <c r="ACO1784" s="8"/>
      <c r="ACP1784" s="8"/>
      <c r="ACQ1784" s="8"/>
      <c r="ACR1784" s="8"/>
      <c r="ACS1784" s="8"/>
      <c r="ACT1784" s="8"/>
      <c r="ACU1784" s="8"/>
      <c r="ACV1784" s="8"/>
      <c r="ACW1784" s="8"/>
      <c r="ACX1784" s="8"/>
      <c r="ACY1784" s="8"/>
      <c r="ACZ1784" s="8"/>
      <c r="ADA1784" s="8"/>
      <c r="ADB1784" s="8"/>
      <c r="ADC1784" s="8"/>
      <c r="ADD1784" s="8"/>
      <c r="ADE1784" s="8"/>
      <c r="ADF1784" s="8"/>
      <c r="ADG1784" s="8"/>
      <c r="ADH1784" s="8"/>
      <c r="ADI1784" s="8"/>
      <c r="ADJ1784" s="8"/>
      <c r="ADK1784" s="8"/>
      <c r="ADL1784" s="8"/>
      <c r="ADM1784" s="8"/>
      <c r="ADN1784" s="8"/>
      <c r="ADO1784" s="8"/>
      <c r="ADP1784" s="8"/>
      <c r="ADQ1784" s="8"/>
      <c r="ADR1784" s="8"/>
      <c r="ADS1784" s="8"/>
      <c r="ADT1784" s="8"/>
      <c r="ADU1784" s="8"/>
      <c r="ADV1784" s="8"/>
      <c r="ADW1784" s="8"/>
      <c r="ADX1784" s="8"/>
      <c r="ADY1784" s="8"/>
      <c r="ADZ1784" s="8"/>
      <c r="AEA1784" s="8"/>
      <c r="AEB1784" s="8"/>
      <c r="AEC1784" s="8"/>
      <c r="AED1784" s="8"/>
      <c r="AEE1784" s="8"/>
      <c r="AEF1784" s="8"/>
      <c r="AEG1784" s="8"/>
      <c r="AEH1784" s="8"/>
      <c r="AEI1784" s="8"/>
      <c r="AEJ1784" s="8"/>
      <c r="AEK1784" s="8"/>
      <c r="AEL1784" s="8"/>
      <c r="AEM1784" s="8"/>
      <c r="AEN1784" s="8"/>
      <c r="AEO1784" s="8"/>
      <c r="AEP1784" s="8"/>
      <c r="AEQ1784" s="8"/>
      <c r="AER1784" s="8"/>
      <c r="AES1784" s="8"/>
      <c r="AET1784" s="8"/>
      <c r="AEU1784" s="8"/>
      <c r="AEV1784" s="8"/>
      <c r="AEW1784" s="8"/>
      <c r="AEX1784" s="8"/>
      <c r="AEY1784" s="8"/>
      <c r="AEZ1784" s="8"/>
      <c r="AFA1784" s="8"/>
      <c r="AFB1784" s="8"/>
      <c r="AFC1784" s="8"/>
      <c r="AFD1784" s="8"/>
      <c r="AFE1784" s="8"/>
      <c r="AFF1784" s="8"/>
      <c r="AFG1784" s="8"/>
      <c r="AFH1784" s="8"/>
      <c r="AFI1784" s="8"/>
      <c r="AFJ1784" s="8"/>
      <c r="AFK1784" s="8"/>
      <c r="AFL1784" s="8"/>
      <c r="AFM1784" s="8"/>
      <c r="AFN1784" s="8"/>
      <c r="AFO1784" s="8"/>
      <c r="AFP1784" s="8"/>
      <c r="AFQ1784" s="8"/>
      <c r="AFR1784" s="8"/>
      <c r="AFS1784" s="8"/>
      <c r="AFT1784" s="8"/>
      <c r="AFU1784" s="8"/>
      <c r="AFV1784" s="8"/>
      <c r="AFW1784" s="8"/>
      <c r="AFX1784" s="8"/>
      <c r="AFY1784" s="8"/>
      <c r="AFZ1784" s="8"/>
      <c r="AGA1784" s="8"/>
      <c r="AGB1784" s="8"/>
      <c r="AGC1784" s="8"/>
      <c r="AGD1784" s="8"/>
      <c r="AGE1784" s="8"/>
      <c r="AGF1784" s="8"/>
      <c r="AGG1784" s="8"/>
      <c r="AGH1784" s="8"/>
      <c r="AGI1784" s="8"/>
      <c r="AGJ1784" s="8"/>
      <c r="AGK1784" s="8"/>
      <c r="AGL1784" s="8"/>
      <c r="AGM1784" s="8"/>
      <c r="AGN1784" s="8"/>
      <c r="AGO1784" s="8"/>
      <c r="AGP1784" s="8"/>
      <c r="AGQ1784" s="8"/>
      <c r="AGR1784" s="8"/>
      <c r="AGS1784" s="8"/>
      <c r="AGT1784" s="8"/>
      <c r="AGU1784" s="8"/>
      <c r="AGV1784" s="8"/>
      <c r="AGW1784" s="8"/>
      <c r="AGX1784" s="8"/>
      <c r="AGY1784" s="8"/>
      <c r="AGZ1784" s="8"/>
      <c r="AHA1784" s="8"/>
      <c r="AHB1784" s="8"/>
      <c r="AHC1784" s="8"/>
      <c r="AHD1784" s="8"/>
      <c r="AHE1784" s="8"/>
      <c r="AHF1784" s="8"/>
      <c r="AHG1784" s="8"/>
      <c r="AHH1784" s="8"/>
      <c r="AHI1784" s="8"/>
      <c r="AHJ1784" s="8"/>
      <c r="AHK1784" s="8"/>
      <c r="AHL1784" s="8"/>
      <c r="AHM1784" s="8"/>
      <c r="AHN1784" s="8"/>
      <c r="AHO1784" s="8"/>
      <c r="AHP1784" s="8"/>
      <c r="AHQ1784" s="8"/>
      <c r="AHR1784" s="8"/>
      <c r="AHS1784" s="8"/>
      <c r="AHT1784" s="8"/>
      <c r="AHU1784" s="8"/>
      <c r="AHV1784" s="8"/>
      <c r="AHW1784" s="8"/>
      <c r="AHX1784" s="8"/>
      <c r="AHY1784" s="8"/>
      <c r="AHZ1784" s="8"/>
      <c r="AIA1784" s="8"/>
      <c r="AIB1784" s="8"/>
      <c r="AIC1784" s="8"/>
      <c r="AID1784" s="8"/>
      <c r="AIE1784" s="8"/>
      <c r="AIF1784" s="8"/>
      <c r="AIG1784" s="8"/>
      <c r="AIH1784" s="8"/>
      <c r="AII1784" s="8"/>
      <c r="AIJ1784" s="8"/>
      <c r="AIK1784" s="8"/>
      <c r="AIL1784" s="8"/>
      <c r="AIM1784" s="8"/>
      <c r="AIN1784" s="8"/>
      <c r="AIO1784" s="8"/>
      <c r="AIP1784" s="8"/>
      <c r="AIQ1784" s="8"/>
      <c r="AIR1784" s="8"/>
      <c r="AIS1784" s="8"/>
      <c r="AIT1784" s="8"/>
      <c r="AIU1784" s="8"/>
      <c r="AIV1784" s="8"/>
      <c r="AIW1784" s="8"/>
      <c r="AIX1784" s="8"/>
      <c r="AIY1784" s="8"/>
      <c r="AIZ1784" s="8"/>
      <c r="AJA1784" s="8"/>
      <c r="AJB1784" s="8"/>
      <c r="AJC1784" s="8"/>
      <c r="AJD1784" s="8"/>
      <c r="AJE1784" s="8"/>
      <c r="AJF1784" s="8"/>
      <c r="AJG1784" s="8"/>
      <c r="AJH1784" s="8"/>
      <c r="AJI1784" s="8"/>
      <c r="AJJ1784" s="8"/>
      <c r="AJK1784" s="8"/>
      <c r="AJL1784" s="8"/>
      <c r="AJM1784" s="8"/>
      <c r="AJN1784" s="8"/>
      <c r="AJO1784" s="8"/>
      <c r="AJP1784" s="8"/>
      <c r="AJQ1784" s="8"/>
      <c r="AJR1784" s="8"/>
      <c r="AJS1784" s="8"/>
      <c r="AJT1784" s="8"/>
      <c r="AJU1784" s="8"/>
      <c r="AJV1784" s="8"/>
      <c r="AJW1784" s="8"/>
      <c r="AJX1784" s="8"/>
      <c r="AJY1784" s="8"/>
      <c r="AJZ1784" s="8"/>
      <c r="AKA1784" s="8"/>
      <c r="AKB1784" s="8"/>
      <c r="AKC1784" s="8"/>
      <c r="AKD1784" s="8"/>
      <c r="AKE1784" s="8"/>
      <c r="AKF1784" s="8"/>
      <c r="AKG1784" s="8"/>
      <c r="AKH1784" s="8"/>
      <c r="AKI1784" s="8"/>
      <c r="AKJ1784" s="8"/>
      <c r="AKK1784" s="8"/>
      <c r="AKL1784" s="8"/>
      <c r="AKM1784" s="8"/>
      <c r="AKN1784" s="8"/>
      <c r="AKO1784" s="8"/>
      <c r="AKP1784" s="8"/>
      <c r="AKQ1784" s="8"/>
      <c r="AKR1784" s="8"/>
      <c r="AKS1784" s="8"/>
      <c r="AKT1784" s="8"/>
      <c r="AKU1784" s="8"/>
      <c r="AKV1784" s="8"/>
      <c r="AKW1784" s="8"/>
      <c r="AKX1784" s="8"/>
      <c r="AKY1784" s="8"/>
      <c r="AKZ1784" s="8"/>
      <c r="ALA1784" s="8"/>
      <c r="ALB1784" s="8"/>
      <c r="ALC1784" s="8"/>
      <c r="ALD1784" s="8"/>
      <c r="ALE1784" s="8"/>
      <c r="ALF1784" s="8"/>
      <c r="ALG1784" s="8"/>
      <c r="ALH1784" s="8"/>
      <c r="ALI1784" s="8"/>
      <c r="ALJ1784" s="8"/>
      <c r="ALK1784" s="8"/>
      <c r="ALL1784" s="8"/>
      <c r="ALM1784" s="8"/>
      <c r="ALN1784" s="8"/>
      <c r="ALO1784" s="8"/>
      <c r="ALP1784" s="8"/>
      <c r="ALQ1784" s="8"/>
      <c r="ALR1784" s="8"/>
      <c r="ALS1784" s="8"/>
      <c r="ALT1784" s="8"/>
      <c r="ALU1784" s="8"/>
      <c r="ALV1784" s="8"/>
      <c r="ALW1784" s="8"/>
      <c r="ALX1784" s="8"/>
      <c r="ALY1784" s="8"/>
      <c r="ALZ1784" s="8"/>
      <c r="AMA1784" s="8"/>
      <c r="AMB1784" s="10"/>
      <c r="AMC1784" s="10"/>
      <c r="AMD1784" s="10"/>
      <c r="AME1784" s="10"/>
      <c r="AMF1784" s="10"/>
      <c r="AMG1784" s="10"/>
      <c r="AMH1784" s="10"/>
      <c r="AMI1784" s="10"/>
      <c r="AMJ1784" s="10"/>
    </row>
    <row r="1785" spans="1:1024" s="1" customFormat="1" ht="25.5" x14ac:dyDescent="0.25">
      <c r="A1785" s="24">
        <v>2</v>
      </c>
      <c r="B1785" s="11" t="s">
        <v>38</v>
      </c>
      <c r="C1785" s="59" t="s">
        <v>8202</v>
      </c>
      <c r="D1785" s="60" t="s">
        <v>755</v>
      </c>
      <c r="E1785" s="73">
        <v>1784</v>
      </c>
      <c r="F1785" s="74" t="s">
        <v>8203</v>
      </c>
      <c r="G1785" s="19" t="s">
        <v>8204</v>
      </c>
      <c r="H1785" s="3">
        <v>1225.1895087</v>
      </c>
      <c r="I1785" s="65" t="s">
        <v>43</v>
      </c>
      <c r="J1785" s="60"/>
      <c r="K1785" s="59" t="s">
        <v>8205</v>
      </c>
      <c r="L1785" s="62"/>
      <c r="M1785" s="59" t="s">
        <v>8206</v>
      </c>
      <c r="N1785" s="62"/>
      <c r="O1785" s="59"/>
      <c r="P1785" s="60"/>
      <c r="Q1785" s="59"/>
      <c r="R1785" s="60"/>
      <c r="S1785" s="60"/>
      <c r="T1785" s="60"/>
      <c r="U1785" s="60"/>
      <c r="V1785" s="60"/>
      <c r="W1785" s="60"/>
      <c r="X1785" s="60"/>
      <c r="Y1785" s="60"/>
      <c r="Z1785" s="60"/>
      <c r="AA1785" s="60"/>
      <c r="AB1785" s="60"/>
      <c r="AC1785" s="60"/>
      <c r="AD1785" s="60"/>
      <c r="AE1785" s="60"/>
      <c r="AF1785" s="60"/>
      <c r="AG1785" s="60"/>
      <c r="AH1785" s="60"/>
      <c r="AI1785" s="60"/>
      <c r="AJ1785" s="60"/>
      <c r="AK1785" s="60"/>
      <c r="AL1785" s="60"/>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c r="CG1785" s="8"/>
      <c r="CH1785" s="8"/>
      <c r="CI1785" s="8"/>
      <c r="CJ1785" s="8"/>
      <c r="CK1785" s="8"/>
      <c r="CL1785" s="8"/>
      <c r="CM1785" s="8"/>
      <c r="CN1785" s="8"/>
      <c r="CO1785" s="8"/>
      <c r="CP1785" s="8"/>
      <c r="CQ1785" s="8"/>
      <c r="CR1785" s="8"/>
      <c r="CS1785" s="8"/>
      <c r="CT1785" s="8"/>
      <c r="CU1785" s="8"/>
      <c r="CV1785" s="8"/>
      <c r="CW1785" s="8"/>
      <c r="CX1785" s="8"/>
      <c r="CY1785" s="8"/>
      <c r="CZ1785" s="8"/>
      <c r="DA1785" s="8"/>
      <c r="DB1785" s="8"/>
      <c r="DC1785" s="8"/>
      <c r="DD1785" s="8"/>
      <c r="DE1785" s="8"/>
      <c r="DF1785" s="8"/>
      <c r="DG1785" s="8"/>
      <c r="DH1785" s="8"/>
      <c r="DI1785" s="8"/>
      <c r="DJ1785" s="8"/>
      <c r="DK1785" s="8"/>
      <c r="DL1785" s="8"/>
      <c r="DM1785" s="8"/>
      <c r="DN1785" s="8"/>
      <c r="DO1785" s="8"/>
      <c r="DP1785" s="8"/>
      <c r="DQ1785" s="8"/>
      <c r="DR1785" s="8"/>
      <c r="DS1785" s="8"/>
      <c r="DT1785" s="8"/>
      <c r="DU1785" s="8"/>
      <c r="DV1785" s="8"/>
      <c r="DW1785" s="8"/>
      <c r="DX1785" s="8"/>
      <c r="DY1785" s="8"/>
      <c r="DZ1785" s="8"/>
      <c r="EA1785" s="8"/>
      <c r="EB1785" s="8"/>
      <c r="EC1785" s="8"/>
      <c r="ED1785" s="8"/>
      <c r="EE1785" s="8"/>
      <c r="EF1785" s="8"/>
      <c r="EG1785" s="8"/>
      <c r="EH1785" s="8"/>
      <c r="EI1785" s="8"/>
      <c r="EJ1785" s="8"/>
      <c r="EK1785" s="8"/>
      <c r="EL1785" s="8"/>
      <c r="EM1785" s="8"/>
      <c r="EN1785" s="8"/>
      <c r="EO1785" s="8"/>
      <c r="EP1785" s="8"/>
      <c r="EQ1785" s="8"/>
      <c r="ER1785" s="8"/>
      <c r="ES1785" s="8"/>
      <c r="ET1785" s="8"/>
      <c r="EU1785" s="8"/>
      <c r="EV1785" s="8"/>
      <c r="EW1785" s="8"/>
      <c r="EX1785" s="8"/>
      <c r="EY1785" s="8"/>
      <c r="EZ1785" s="8"/>
      <c r="FA1785" s="8"/>
      <c r="FB1785" s="8"/>
      <c r="FC1785" s="8"/>
      <c r="FD1785" s="8"/>
      <c r="FE1785" s="8"/>
      <c r="FF1785" s="8"/>
      <c r="FG1785" s="8"/>
      <c r="FH1785" s="8"/>
      <c r="FI1785" s="8"/>
      <c r="FJ1785" s="8"/>
      <c r="FK1785" s="8"/>
      <c r="FL1785" s="8"/>
      <c r="FM1785" s="8"/>
      <c r="FN1785" s="8"/>
      <c r="FO1785" s="8"/>
      <c r="FP1785" s="8"/>
      <c r="FQ1785" s="8"/>
      <c r="FR1785" s="8"/>
      <c r="FS1785" s="8"/>
      <c r="FT1785" s="8"/>
      <c r="FU1785" s="8"/>
      <c r="FV1785" s="8"/>
      <c r="FW1785" s="8"/>
      <c r="FX1785" s="8"/>
      <c r="FY1785" s="8"/>
      <c r="FZ1785" s="8"/>
      <c r="GA1785" s="8"/>
      <c r="GB1785" s="8"/>
      <c r="GC1785" s="8"/>
      <c r="GD1785" s="8"/>
      <c r="GE1785" s="8"/>
      <c r="GF1785" s="8"/>
      <c r="GG1785" s="8"/>
      <c r="GH1785" s="8"/>
      <c r="GI1785" s="8"/>
      <c r="GJ1785" s="8"/>
      <c r="GK1785" s="8"/>
      <c r="GL1785" s="8"/>
      <c r="GM1785" s="8"/>
      <c r="GN1785" s="8"/>
      <c r="GO1785" s="8"/>
      <c r="GP1785" s="8"/>
      <c r="GQ1785" s="8"/>
      <c r="GR1785" s="8"/>
      <c r="GS1785" s="8"/>
      <c r="GT1785" s="8"/>
      <c r="GU1785" s="8"/>
      <c r="GV1785" s="8"/>
      <c r="GW1785" s="8"/>
      <c r="GX1785" s="8"/>
      <c r="GY1785" s="8"/>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8"/>
      <c r="II1785" s="8"/>
      <c r="IJ1785" s="8"/>
      <c r="IK1785" s="8"/>
      <c r="IL1785" s="8"/>
      <c r="IM1785" s="8"/>
      <c r="IN1785" s="8"/>
      <c r="IO1785" s="8"/>
      <c r="IP1785" s="8"/>
      <c r="IQ1785" s="8"/>
      <c r="IR1785" s="8"/>
      <c r="IS1785" s="8"/>
      <c r="IT1785" s="8"/>
      <c r="IU1785" s="8"/>
      <c r="IV1785" s="8"/>
      <c r="IW1785" s="8"/>
      <c r="IX1785" s="8"/>
      <c r="IY1785" s="8"/>
      <c r="IZ1785" s="8"/>
      <c r="JA1785" s="8"/>
      <c r="JB1785" s="8"/>
      <c r="JC1785" s="8"/>
      <c r="JD1785" s="8"/>
      <c r="JE1785" s="8"/>
      <c r="JF1785" s="8"/>
      <c r="JG1785" s="8"/>
      <c r="JH1785" s="8"/>
      <c r="JI1785" s="8"/>
      <c r="JJ1785" s="8"/>
      <c r="JK1785" s="8"/>
      <c r="JL1785" s="8"/>
      <c r="JM1785" s="8"/>
      <c r="JN1785" s="8"/>
      <c r="JO1785" s="8"/>
      <c r="JP1785" s="8"/>
      <c r="JQ1785" s="8"/>
      <c r="JR1785" s="8"/>
      <c r="JS1785" s="8"/>
      <c r="JT1785" s="8"/>
      <c r="JU1785" s="8"/>
      <c r="JV1785" s="8"/>
      <c r="JW1785" s="8"/>
      <c r="JX1785" s="8"/>
      <c r="JY1785" s="8"/>
      <c r="JZ1785" s="8"/>
      <c r="KA1785" s="8"/>
      <c r="KB1785" s="8"/>
      <c r="KC1785" s="8"/>
      <c r="KD1785" s="8"/>
      <c r="KE1785" s="8"/>
      <c r="KF1785" s="8"/>
      <c r="KG1785" s="8"/>
      <c r="KH1785" s="8"/>
      <c r="KI1785" s="8"/>
      <c r="KJ1785" s="8"/>
      <c r="KK1785" s="8"/>
      <c r="KL1785" s="8"/>
      <c r="KM1785" s="8"/>
      <c r="KN1785" s="8"/>
      <c r="KO1785" s="8"/>
      <c r="KP1785" s="8"/>
      <c r="KQ1785" s="8"/>
      <c r="KR1785" s="8"/>
      <c r="KS1785" s="8"/>
      <c r="KT1785" s="8"/>
      <c r="KU1785" s="8"/>
      <c r="KV1785" s="8"/>
      <c r="KW1785" s="8"/>
      <c r="KX1785" s="8"/>
      <c r="KY1785" s="8"/>
      <c r="KZ1785" s="8"/>
      <c r="LA1785" s="8"/>
      <c r="LB1785" s="8"/>
      <c r="LC1785" s="8"/>
      <c r="LD1785" s="8"/>
      <c r="LE1785" s="8"/>
      <c r="LF1785" s="8"/>
      <c r="LG1785" s="8"/>
      <c r="LH1785" s="8"/>
      <c r="LI1785" s="8"/>
      <c r="LJ1785" s="8"/>
      <c r="LK1785" s="8"/>
      <c r="LL1785" s="8"/>
      <c r="LM1785" s="8"/>
      <c r="LN1785" s="8"/>
      <c r="LO1785" s="8"/>
      <c r="LP1785" s="8"/>
      <c r="LQ1785" s="8"/>
      <c r="LR1785" s="8"/>
      <c r="LS1785" s="8"/>
      <c r="LT1785" s="8"/>
      <c r="LU1785" s="8"/>
      <c r="LV1785" s="8"/>
      <c r="LW1785" s="8"/>
      <c r="LX1785" s="8"/>
      <c r="LY1785" s="8"/>
      <c r="LZ1785" s="8"/>
      <c r="MA1785" s="8"/>
      <c r="MB1785" s="8"/>
      <c r="MC1785" s="8"/>
      <c r="MD1785" s="8"/>
      <c r="ME1785" s="8"/>
      <c r="MF1785" s="8"/>
      <c r="MG1785" s="8"/>
      <c r="MH1785" s="8"/>
      <c r="MI1785" s="8"/>
      <c r="MJ1785" s="8"/>
      <c r="MK1785" s="8"/>
      <c r="ML1785" s="8"/>
      <c r="MM1785" s="8"/>
      <c r="MN1785" s="8"/>
      <c r="MO1785" s="8"/>
      <c r="MP1785" s="8"/>
      <c r="MQ1785" s="8"/>
      <c r="MR1785" s="8"/>
      <c r="MS1785" s="8"/>
      <c r="MT1785" s="8"/>
      <c r="MU1785" s="8"/>
      <c r="MV1785" s="8"/>
      <c r="MW1785" s="8"/>
      <c r="MX1785" s="8"/>
      <c r="MY1785" s="8"/>
      <c r="MZ1785" s="8"/>
      <c r="NA1785" s="8"/>
      <c r="NB1785" s="8"/>
      <c r="NC1785" s="8"/>
      <c r="ND1785" s="8"/>
      <c r="NE1785" s="8"/>
      <c r="NF1785" s="8"/>
      <c r="NG1785" s="8"/>
      <c r="NH1785" s="8"/>
      <c r="NI1785" s="8"/>
      <c r="NJ1785" s="8"/>
      <c r="NK1785" s="8"/>
      <c r="NL1785" s="8"/>
      <c r="NM1785" s="8"/>
      <c r="NN1785" s="8"/>
      <c r="NO1785" s="8"/>
      <c r="NP1785" s="8"/>
      <c r="NQ1785" s="8"/>
      <c r="NR1785" s="8"/>
      <c r="NS1785" s="8"/>
      <c r="NT1785" s="8"/>
      <c r="NU1785" s="8"/>
      <c r="NV1785" s="8"/>
      <c r="NW1785" s="8"/>
      <c r="NX1785" s="8"/>
      <c r="NY1785" s="8"/>
      <c r="NZ1785" s="8"/>
      <c r="OA1785" s="8"/>
      <c r="OB1785" s="8"/>
      <c r="OC1785" s="8"/>
      <c r="OD1785" s="8"/>
      <c r="OE1785" s="8"/>
      <c r="OF1785" s="8"/>
      <c r="OG1785" s="8"/>
      <c r="OH1785" s="8"/>
      <c r="OI1785" s="8"/>
      <c r="OJ1785" s="8"/>
      <c r="OK1785" s="8"/>
      <c r="OL1785" s="8"/>
      <c r="OM1785" s="8"/>
      <c r="ON1785" s="8"/>
      <c r="OO1785" s="8"/>
      <c r="OP1785" s="8"/>
      <c r="OQ1785" s="8"/>
      <c r="OR1785" s="8"/>
      <c r="OS1785" s="8"/>
      <c r="OT1785" s="8"/>
      <c r="OU1785" s="8"/>
      <c r="OV1785" s="8"/>
      <c r="OW1785" s="8"/>
      <c r="OX1785" s="8"/>
      <c r="OY1785" s="8"/>
      <c r="OZ1785" s="8"/>
      <c r="PA1785" s="8"/>
      <c r="PB1785" s="8"/>
      <c r="PC1785" s="8"/>
      <c r="PD1785" s="8"/>
      <c r="PE1785" s="8"/>
      <c r="PF1785" s="8"/>
      <c r="PG1785" s="8"/>
      <c r="PH1785" s="8"/>
      <c r="PI1785" s="8"/>
      <c r="PJ1785" s="8"/>
      <c r="PK1785" s="8"/>
      <c r="PL1785" s="8"/>
      <c r="PM1785" s="8"/>
      <c r="PN1785" s="8"/>
      <c r="PO1785" s="8"/>
      <c r="PP1785" s="8"/>
      <c r="PQ1785" s="8"/>
      <c r="PR1785" s="8"/>
      <c r="PS1785" s="8"/>
      <c r="PT1785" s="8"/>
      <c r="PU1785" s="8"/>
      <c r="PV1785" s="8"/>
      <c r="PW1785" s="8"/>
      <c r="PX1785" s="8"/>
      <c r="PY1785" s="8"/>
      <c r="PZ1785" s="8"/>
      <c r="QA1785" s="8"/>
      <c r="QB1785" s="8"/>
      <c r="QC1785" s="8"/>
      <c r="QD1785" s="8"/>
      <c r="QE1785" s="8"/>
      <c r="QF1785" s="8"/>
      <c r="QG1785" s="8"/>
      <c r="QH1785" s="8"/>
      <c r="QI1785" s="8"/>
      <c r="QJ1785" s="8"/>
      <c r="QK1785" s="8"/>
      <c r="QL1785" s="8"/>
      <c r="QM1785" s="8"/>
      <c r="QN1785" s="8"/>
      <c r="QO1785" s="8"/>
      <c r="QP1785" s="8"/>
      <c r="QQ1785" s="8"/>
      <c r="QR1785" s="8"/>
      <c r="QS1785" s="8"/>
      <c r="QT1785" s="8"/>
      <c r="QU1785" s="8"/>
      <c r="QV1785" s="8"/>
      <c r="QW1785" s="8"/>
      <c r="QX1785" s="8"/>
      <c r="QY1785" s="8"/>
      <c r="QZ1785" s="8"/>
      <c r="RA1785" s="8"/>
      <c r="RB1785" s="8"/>
      <c r="RC1785" s="8"/>
      <c r="RD1785" s="8"/>
      <c r="RE1785" s="8"/>
      <c r="RF1785" s="8"/>
      <c r="RG1785" s="8"/>
      <c r="RH1785" s="8"/>
      <c r="RI1785" s="8"/>
      <c r="RJ1785" s="8"/>
      <c r="RK1785" s="8"/>
      <c r="RL1785" s="8"/>
      <c r="RM1785" s="8"/>
      <c r="RN1785" s="8"/>
      <c r="RO1785" s="8"/>
      <c r="RP1785" s="8"/>
      <c r="RQ1785" s="8"/>
      <c r="RR1785" s="8"/>
      <c r="RS1785" s="8"/>
      <c r="RT1785" s="8"/>
      <c r="RU1785" s="8"/>
      <c r="RV1785" s="8"/>
      <c r="RW1785" s="8"/>
      <c r="RX1785" s="8"/>
      <c r="RY1785" s="8"/>
      <c r="RZ1785" s="8"/>
      <c r="SA1785" s="8"/>
      <c r="SB1785" s="8"/>
      <c r="SC1785" s="8"/>
      <c r="SD1785" s="8"/>
      <c r="SE1785" s="8"/>
      <c r="SF1785" s="8"/>
      <c r="SG1785" s="8"/>
      <c r="SH1785" s="8"/>
      <c r="SI1785" s="8"/>
      <c r="SJ1785" s="8"/>
      <c r="SK1785" s="8"/>
      <c r="SL1785" s="8"/>
      <c r="SM1785" s="8"/>
      <c r="SN1785" s="8"/>
      <c r="SO1785" s="8"/>
      <c r="SP1785" s="8"/>
      <c r="SQ1785" s="8"/>
      <c r="SR1785" s="8"/>
      <c r="SS1785" s="8"/>
      <c r="ST1785" s="8"/>
      <c r="SU1785" s="8"/>
      <c r="SV1785" s="8"/>
      <c r="SW1785" s="8"/>
      <c r="SX1785" s="8"/>
      <c r="SY1785" s="8"/>
      <c r="SZ1785" s="8"/>
      <c r="TA1785" s="8"/>
      <c r="TB1785" s="8"/>
      <c r="TC1785" s="8"/>
      <c r="TD1785" s="8"/>
      <c r="TE1785" s="8"/>
      <c r="TF1785" s="8"/>
      <c r="TG1785" s="8"/>
      <c r="TH1785" s="8"/>
      <c r="TI1785" s="8"/>
      <c r="TJ1785" s="8"/>
      <c r="TK1785" s="8"/>
      <c r="TL1785" s="8"/>
      <c r="TM1785" s="8"/>
      <c r="TN1785" s="8"/>
      <c r="TO1785" s="8"/>
      <c r="TP1785" s="8"/>
      <c r="TQ1785" s="8"/>
      <c r="TR1785" s="8"/>
      <c r="TS1785" s="8"/>
      <c r="TT1785" s="8"/>
      <c r="TU1785" s="8"/>
      <c r="TV1785" s="8"/>
      <c r="TW1785" s="8"/>
      <c r="TX1785" s="8"/>
      <c r="TY1785" s="8"/>
      <c r="TZ1785" s="8"/>
      <c r="UA1785" s="8"/>
      <c r="UB1785" s="8"/>
      <c r="UC1785" s="8"/>
      <c r="UD1785" s="8"/>
      <c r="UE1785" s="8"/>
      <c r="UF1785" s="8"/>
      <c r="UG1785" s="8"/>
      <c r="UH1785" s="8"/>
      <c r="UI1785" s="8"/>
      <c r="UJ1785" s="8"/>
      <c r="UK1785" s="8"/>
      <c r="UL1785" s="8"/>
      <c r="UM1785" s="8"/>
      <c r="UN1785" s="8"/>
      <c r="UO1785" s="8"/>
      <c r="UP1785" s="8"/>
      <c r="UQ1785" s="8"/>
      <c r="UR1785" s="8"/>
      <c r="US1785" s="8"/>
      <c r="UT1785" s="8"/>
      <c r="UU1785" s="8"/>
      <c r="UV1785" s="8"/>
      <c r="UW1785" s="8"/>
      <c r="UX1785" s="8"/>
      <c r="UY1785" s="8"/>
      <c r="UZ1785" s="8"/>
      <c r="VA1785" s="8"/>
      <c r="VB1785" s="8"/>
      <c r="VC1785" s="8"/>
      <c r="VD1785" s="8"/>
      <c r="VE1785" s="8"/>
      <c r="VF1785" s="8"/>
      <c r="VG1785" s="8"/>
      <c r="VH1785" s="8"/>
      <c r="VI1785" s="8"/>
      <c r="VJ1785" s="8"/>
      <c r="VK1785" s="8"/>
      <c r="VL1785" s="8"/>
      <c r="VM1785" s="8"/>
      <c r="VN1785" s="8"/>
      <c r="VO1785" s="8"/>
      <c r="VP1785" s="8"/>
      <c r="VQ1785" s="8"/>
      <c r="VR1785" s="8"/>
      <c r="VS1785" s="8"/>
      <c r="VT1785" s="8"/>
      <c r="VU1785" s="8"/>
      <c r="VV1785" s="8"/>
      <c r="VW1785" s="8"/>
      <c r="VX1785" s="8"/>
      <c r="VY1785" s="8"/>
      <c r="VZ1785" s="8"/>
      <c r="WA1785" s="8"/>
      <c r="WB1785" s="8"/>
      <c r="WC1785" s="8"/>
      <c r="WD1785" s="8"/>
      <c r="WE1785" s="8"/>
      <c r="WF1785" s="8"/>
      <c r="WG1785" s="8"/>
      <c r="WH1785" s="8"/>
      <c r="WI1785" s="8"/>
      <c r="WJ1785" s="8"/>
      <c r="WK1785" s="8"/>
      <c r="WL1785" s="8"/>
      <c r="WM1785" s="8"/>
      <c r="WN1785" s="8"/>
      <c r="WO1785" s="8"/>
      <c r="WP1785" s="8"/>
      <c r="WQ1785" s="8"/>
      <c r="WR1785" s="8"/>
      <c r="WS1785" s="8"/>
      <c r="WT1785" s="8"/>
      <c r="WU1785" s="8"/>
      <c r="WV1785" s="8"/>
      <c r="WW1785" s="8"/>
      <c r="WX1785" s="8"/>
      <c r="WY1785" s="8"/>
      <c r="WZ1785" s="8"/>
      <c r="XA1785" s="8"/>
      <c r="XB1785" s="8"/>
      <c r="XC1785" s="8"/>
      <c r="XD1785" s="8"/>
      <c r="XE1785" s="8"/>
      <c r="XF1785" s="8"/>
      <c r="XG1785" s="8"/>
      <c r="XH1785" s="8"/>
      <c r="XI1785" s="8"/>
      <c r="XJ1785" s="8"/>
      <c r="XK1785" s="8"/>
      <c r="XL1785" s="8"/>
      <c r="XM1785" s="8"/>
      <c r="XN1785" s="8"/>
      <c r="XO1785" s="8"/>
      <c r="XP1785" s="8"/>
      <c r="XQ1785" s="8"/>
      <c r="XR1785" s="8"/>
      <c r="XS1785" s="8"/>
      <c r="XT1785" s="8"/>
      <c r="XU1785" s="8"/>
      <c r="XV1785" s="8"/>
      <c r="XW1785" s="8"/>
      <c r="XX1785" s="8"/>
      <c r="XY1785" s="8"/>
      <c r="XZ1785" s="8"/>
      <c r="YA1785" s="8"/>
      <c r="YB1785" s="8"/>
      <c r="YC1785" s="8"/>
      <c r="YD1785" s="8"/>
      <c r="YE1785" s="8"/>
      <c r="YF1785" s="8"/>
      <c r="YG1785" s="8"/>
      <c r="YH1785" s="8"/>
      <c r="YI1785" s="8"/>
      <c r="YJ1785" s="8"/>
      <c r="YK1785" s="8"/>
      <c r="YL1785" s="8"/>
      <c r="YM1785" s="8"/>
      <c r="YN1785" s="8"/>
      <c r="YO1785" s="8"/>
      <c r="YP1785" s="8"/>
      <c r="YQ1785" s="8"/>
      <c r="YR1785" s="8"/>
      <c r="YS1785" s="8"/>
      <c r="YT1785" s="8"/>
      <c r="YU1785" s="8"/>
      <c r="YV1785" s="8"/>
      <c r="YW1785" s="8"/>
      <c r="YX1785" s="8"/>
      <c r="YY1785" s="8"/>
      <c r="YZ1785" s="8"/>
      <c r="ZA1785" s="8"/>
      <c r="ZB1785" s="8"/>
      <c r="ZC1785" s="8"/>
      <c r="ZD1785" s="8"/>
      <c r="ZE1785" s="8"/>
      <c r="ZF1785" s="8"/>
      <c r="ZG1785" s="8"/>
      <c r="ZH1785" s="8"/>
      <c r="ZI1785" s="8"/>
      <c r="ZJ1785" s="8"/>
      <c r="ZK1785" s="8"/>
      <c r="ZL1785" s="8"/>
      <c r="ZM1785" s="8"/>
      <c r="ZN1785" s="8"/>
      <c r="ZO1785" s="8"/>
      <c r="ZP1785" s="8"/>
      <c r="ZQ1785" s="8"/>
      <c r="ZR1785" s="8"/>
      <c r="ZS1785" s="8"/>
      <c r="ZT1785" s="8"/>
      <c r="ZU1785" s="8"/>
      <c r="ZV1785" s="8"/>
      <c r="ZW1785" s="8"/>
      <c r="ZX1785" s="8"/>
      <c r="ZY1785" s="8"/>
      <c r="ZZ1785" s="8"/>
      <c r="AAA1785" s="8"/>
      <c r="AAB1785" s="8"/>
      <c r="AAC1785" s="8"/>
      <c r="AAD1785" s="8"/>
      <c r="AAE1785" s="8"/>
      <c r="AAF1785" s="8"/>
      <c r="AAG1785" s="8"/>
      <c r="AAH1785" s="8"/>
      <c r="AAI1785" s="8"/>
      <c r="AAJ1785" s="8"/>
      <c r="AAK1785" s="8"/>
      <c r="AAL1785" s="8"/>
      <c r="AAM1785" s="8"/>
      <c r="AAN1785" s="8"/>
      <c r="AAO1785" s="8"/>
      <c r="AAP1785" s="8"/>
      <c r="AAQ1785" s="8"/>
      <c r="AAR1785" s="8"/>
      <c r="AAS1785" s="8"/>
      <c r="AAT1785" s="8"/>
      <c r="AAU1785" s="8"/>
      <c r="AAV1785" s="8"/>
      <c r="AAW1785" s="8"/>
      <c r="AAX1785" s="8"/>
      <c r="AAY1785" s="8"/>
      <c r="AAZ1785" s="8"/>
      <c r="ABA1785" s="8"/>
      <c r="ABB1785" s="8"/>
      <c r="ABC1785" s="8"/>
      <c r="ABD1785" s="8"/>
      <c r="ABE1785" s="8"/>
      <c r="ABF1785" s="8"/>
      <c r="ABG1785" s="8"/>
      <c r="ABH1785" s="8"/>
      <c r="ABI1785" s="8"/>
      <c r="ABJ1785" s="8"/>
      <c r="ABK1785" s="8"/>
      <c r="ABL1785" s="8"/>
      <c r="ABM1785" s="8"/>
      <c r="ABN1785" s="8"/>
      <c r="ABO1785" s="8"/>
      <c r="ABP1785" s="8"/>
      <c r="ABQ1785" s="8"/>
      <c r="ABR1785" s="8"/>
      <c r="ABS1785" s="8"/>
      <c r="ABT1785" s="8"/>
      <c r="ABU1785" s="8"/>
      <c r="ABV1785" s="8"/>
      <c r="ABW1785" s="8"/>
      <c r="ABX1785" s="8"/>
      <c r="ABY1785" s="8"/>
      <c r="ABZ1785" s="8"/>
      <c r="ACA1785" s="8"/>
      <c r="ACB1785" s="8"/>
      <c r="ACC1785" s="8"/>
      <c r="ACD1785" s="8"/>
      <c r="ACE1785" s="8"/>
      <c r="ACF1785" s="8"/>
      <c r="ACG1785" s="8"/>
      <c r="ACH1785" s="8"/>
      <c r="ACI1785" s="8"/>
      <c r="ACJ1785" s="8"/>
      <c r="ACK1785" s="8"/>
      <c r="ACL1785" s="8"/>
      <c r="ACM1785" s="8"/>
      <c r="ACN1785" s="8"/>
      <c r="ACO1785" s="8"/>
      <c r="ACP1785" s="8"/>
      <c r="ACQ1785" s="8"/>
      <c r="ACR1785" s="8"/>
      <c r="ACS1785" s="8"/>
      <c r="ACT1785" s="8"/>
      <c r="ACU1785" s="8"/>
      <c r="ACV1785" s="8"/>
      <c r="ACW1785" s="8"/>
      <c r="ACX1785" s="8"/>
      <c r="ACY1785" s="8"/>
      <c r="ACZ1785" s="8"/>
      <c r="ADA1785" s="8"/>
      <c r="ADB1785" s="8"/>
      <c r="ADC1785" s="8"/>
      <c r="ADD1785" s="8"/>
      <c r="ADE1785" s="8"/>
      <c r="ADF1785" s="8"/>
      <c r="ADG1785" s="8"/>
      <c r="ADH1785" s="8"/>
      <c r="ADI1785" s="8"/>
      <c r="ADJ1785" s="8"/>
      <c r="ADK1785" s="8"/>
      <c r="ADL1785" s="8"/>
      <c r="ADM1785" s="8"/>
      <c r="ADN1785" s="8"/>
      <c r="ADO1785" s="8"/>
      <c r="ADP1785" s="8"/>
      <c r="ADQ1785" s="8"/>
      <c r="ADR1785" s="8"/>
      <c r="ADS1785" s="8"/>
      <c r="ADT1785" s="8"/>
      <c r="ADU1785" s="8"/>
      <c r="ADV1785" s="8"/>
      <c r="ADW1785" s="8"/>
      <c r="ADX1785" s="8"/>
      <c r="ADY1785" s="8"/>
      <c r="ADZ1785" s="8"/>
      <c r="AEA1785" s="8"/>
      <c r="AEB1785" s="8"/>
      <c r="AEC1785" s="8"/>
      <c r="AED1785" s="8"/>
      <c r="AEE1785" s="8"/>
      <c r="AEF1785" s="8"/>
      <c r="AEG1785" s="8"/>
      <c r="AEH1785" s="8"/>
      <c r="AEI1785" s="8"/>
      <c r="AEJ1785" s="8"/>
      <c r="AEK1785" s="8"/>
      <c r="AEL1785" s="8"/>
      <c r="AEM1785" s="8"/>
      <c r="AEN1785" s="8"/>
      <c r="AEO1785" s="8"/>
      <c r="AEP1785" s="8"/>
      <c r="AEQ1785" s="8"/>
      <c r="AER1785" s="8"/>
      <c r="AES1785" s="8"/>
      <c r="AET1785" s="8"/>
      <c r="AEU1785" s="8"/>
      <c r="AEV1785" s="8"/>
      <c r="AEW1785" s="8"/>
      <c r="AEX1785" s="8"/>
      <c r="AEY1785" s="8"/>
      <c r="AEZ1785" s="8"/>
      <c r="AFA1785" s="8"/>
      <c r="AFB1785" s="8"/>
      <c r="AFC1785" s="8"/>
      <c r="AFD1785" s="8"/>
      <c r="AFE1785" s="8"/>
      <c r="AFF1785" s="8"/>
      <c r="AFG1785" s="8"/>
      <c r="AFH1785" s="8"/>
      <c r="AFI1785" s="8"/>
      <c r="AFJ1785" s="8"/>
      <c r="AFK1785" s="8"/>
      <c r="AFL1785" s="8"/>
      <c r="AFM1785" s="8"/>
      <c r="AFN1785" s="8"/>
      <c r="AFO1785" s="8"/>
      <c r="AFP1785" s="8"/>
      <c r="AFQ1785" s="8"/>
      <c r="AFR1785" s="8"/>
      <c r="AFS1785" s="8"/>
      <c r="AFT1785" s="8"/>
      <c r="AFU1785" s="8"/>
      <c r="AFV1785" s="8"/>
      <c r="AFW1785" s="8"/>
      <c r="AFX1785" s="8"/>
      <c r="AFY1785" s="8"/>
      <c r="AFZ1785" s="8"/>
      <c r="AGA1785" s="8"/>
      <c r="AGB1785" s="8"/>
      <c r="AGC1785" s="8"/>
      <c r="AGD1785" s="8"/>
      <c r="AGE1785" s="8"/>
      <c r="AGF1785" s="8"/>
      <c r="AGG1785" s="8"/>
      <c r="AGH1785" s="8"/>
      <c r="AGI1785" s="8"/>
      <c r="AGJ1785" s="8"/>
      <c r="AGK1785" s="8"/>
      <c r="AGL1785" s="8"/>
      <c r="AGM1785" s="8"/>
      <c r="AGN1785" s="8"/>
      <c r="AGO1785" s="8"/>
      <c r="AGP1785" s="8"/>
      <c r="AGQ1785" s="8"/>
      <c r="AGR1785" s="8"/>
      <c r="AGS1785" s="8"/>
      <c r="AGT1785" s="8"/>
      <c r="AGU1785" s="8"/>
      <c r="AGV1785" s="8"/>
      <c r="AGW1785" s="8"/>
      <c r="AGX1785" s="8"/>
      <c r="AGY1785" s="8"/>
      <c r="AGZ1785" s="8"/>
      <c r="AHA1785" s="8"/>
      <c r="AHB1785" s="8"/>
      <c r="AHC1785" s="8"/>
      <c r="AHD1785" s="8"/>
      <c r="AHE1785" s="8"/>
      <c r="AHF1785" s="8"/>
      <c r="AHG1785" s="8"/>
      <c r="AHH1785" s="8"/>
      <c r="AHI1785" s="8"/>
      <c r="AHJ1785" s="8"/>
      <c r="AHK1785" s="8"/>
      <c r="AHL1785" s="8"/>
      <c r="AHM1785" s="8"/>
      <c r="AHN1785" s="8"/>
      <c r="AHO1785" s="8"/>
      <c r="AHP1785" s="8"/>
      <c r="AHQ1785" s="8"/>
      <c r="AHR1785" s="8"/>
      <c r="AHS1785" s="8"/>
      <c r="AHT1785" s="8"/>
      <c r="AHU1785" s="8"/>
      <c r="AHV1785" s="8"/>
      <c r="AHW1785" s="8"/>
      <c r="AHX1785" s="8"/>
      <c r="AHY1785" s="8"/>
      <c r="AHZ1785" s="8"/>
      <c r="AIA1785" s="8"/>
      <c r="AIB1785" s="8"/>
      <c r="AIC1785" s="8"/>
      <c r="AID1785" s="8"/>
      <c r="AIE1785" s="8"/>
      <c r="AIF1785" s="8"/>
      <c r="AIG1785" s="8"/>
      <c r="AIH1785" s="8"/>
      <c r="AII1785" s="8"/>
      <c r="AIJ1785" s="8"/>
      <c r="AIK1785" s="8"/>
      <c r="AIL1785" s="8"/>
      <c r="AIM1785" s="8"/>
      <c r="AIN1785" s="8"/>
      <c r="AIO1785" s="8"/>
      <c r="AIP1785" s="8"/>
      <c r="AIQ1785" s="8"/>
      <c r="AIR1785" s="8"/>
      <c r="AIS1785" s="8"/>
      <c r="AIT1785" s="8"/>
      <c r="AIU1785" s="8"/>
      <c r="AIV1785" s="8"/>
      <c r="AIW1785" s="8"/>
      <c r="AIX1785" s="8"/>
      <c r="AIY1785" s="8"/>
      <c r="AIZ1785" s="8"/>
      <c r="AJA1785" s="8"/>
      <c r="AJB1785" s="8"/>
      <c r="AJC1785" s="8"/>
      <c r="AJD1785" s="8"/>
      <c r="AJE1785" s="8"/>
      <c r="AJF1785" s="8"/>
      <c r="AJG1785" s="8"/>
      <c r="AJH1785" s="8"/>
      <c r="AJI1785" s="8"/>
      <c r="AJJ1785" s="8"/>
      <c r="AJK1785" s="8"/>
      <c r="AJL1785" s="8"/>
      <c r="AJM1785" s="8"/>
      <c r="AJN1785" s="8"/>
      <c r="AJO1785" s="8"/>
      <c r="AJP1785" s="8"/>
      <c r="AJQ1785" s="8"/>
      <c r="AJR1785" s="8"/>
      <c r="AJS1785" s="8"/>
      <c r="AJT1785" s="8"/>
      <c r="AJU1785" s="8"/>
      <c r="AJV1785" s="8"/>
      <c r="AJW1785" s="8"/>
      <c r="AJX1785" s="8"/>
      <c r="AJY1785" s="8"/>
      <c r="AJZ1785" s="8"/>
      <c r="AKA1785" s="8"/>
      <c r="AKB1785" s="8"/>
      <c r="AKC1785" s="8"/>
      <c r="AKD1785" s="8"/>
      <c r="AKE1785" s="8"/>
      <c r="AKF1785" s="8"/>
      <c r="AKG1785" s="8"/>
      <c r="AKH1785" s="8"/>
      <c r="AKI1785" s="8"/>
      <c r="AKJ1785" s="8"/>
      <c r="AKK1785" s="8"/>
      <c r="AKL1785" s="8"/>
      <c r="AKM1785" s="8"/>
      <c r="AKN1785" s="8"/>
      <c r="AKO1785" s="8"/>
      <c r="AKP1785" s="8"/>
      <c r="AKQ1785" s="8"/>
      <c r="AKR1785" s="8"/>
      <c r="AKS1785" s="8"/>
      <c r="AKT1785" s="8"/>
      <c r="AKU1785" s="8"/>
      <c r="AKV1785" s="8"/>
      <c r="AKW1785" s="8"/>
      <c r="AKX1785" s="8"/>
      <c r="AKY1785" s="8"/>
      <c r="AKZ1785" s="8"/>
      <c r="ALA1785" s="8"/>
      <c r="ALB1785" s="8"/>
      <c r="ALC1785" s="8"/>
      <c r="ALD1785" s="8"/>
      <c r="ALE1785" s="8"/>
      <c r="ALF1785" s="8"/>
      <c r="ALG1785" s="8"/>
      <c r="ALH1785" s="8"/>
      <c r="ALI1785" s="8"/>
      <c r="ALJ1785" s="8"/>
      <c r="ALK1785" s="8"/>
      <c r="ALL1785" s="8"/>
      <c r="ALM1785" s="8"/>
      <c r="ALN1785" s="8"/>
      <c r="ALO1785" s="8"/>
      <c r="ALP1785" s="8"/>
      <c r="ALQ1785" s="8"/>
      <c r="ALR1785" s="8"/>
      <c r="ALS1785" s="8"/>
      <c r="ALT1785" s="8"/>
      <c r="ALU1785" s="8"/>
      <c r="ALV1785" s="8"/>
      <c r="ALW1785" s="8"/>
      <c r="ALX1785" s="8"/>
      <c r="ALY1785" s="8"/>
      <c r="ALZ1785" s="8"/>
      <c r="AMA1785" s="8"/>
      <c r="AMB1785" s="10"/>
      <c r="AMC1785" s="10"/>
      <c r="AMD1785" s="10"/>
      <c r="AME1785" s="10"/>
      <c r="AMF1785" s="10"/>
      <c r="AMG1785" s="10"/>
      <c r="AMH1785" s="10"/>
      <c r="AMI1785" s="10"/>
      <c r="AMJ1785" s="10"/>
    </row>
    <row r="1786" spans="1:1024" s="8" customFormat="1" ht="25.5" x14ac:dyDescent="0.25">
      <c r="A1786" s="24">
        <v>2</v>
      </c>
      <c r="B1786" s="11" t="s">
        <v>38</v>
      </c>
      <c r="C1786" s="59" t="s">
        <v>8207</v>
      </c>
      <c r="D1786" s="60" t="s">
        <v>755</v>
      </c>
      <c r="E1786" s="73">
        <v>1785</v>
      </c>
      <c r="F1786" s="74" t="s">
        <v>8208</v>
      </c>
      <c r="G1786" s="19" t="s">
        <v>8209</v>
      </c>
      <c r="H1786" s="3">
        <v>483.83489109999999</v>
      </c>
      <c r="I1786" s="65" t="s">
        <v>43</v>
      </c>
      <c r="J1786" s="60"/>
      <c r="K1786" s="59" t="s">
        <v>8210</v>
      </c>
      <c r="L1786" s="62"/>
      <c r="M1786" s="59"/>
      <c r="N1786" s="62"/>
      <c r="O1786" s="59"/>
      <c r="P1786" s="60"/>
      <c r="Q1786" s="59"/>
      <c r="R1786" s="60"/>
      <c r="S1786" s="60"/>
      <c r="T1786" s="60"/>
      <c r="U1786" s="60"/>
      <c r="V1786" s="60"/>
      <c r="W1786" s="60"/>
      <c r="X1786" s="60"/>
      <c r="Y1786" s="60"/>
      <c r="Z1786" s="60"/>
      <c r="AA1786" s="60"/>
      <c r="AB1786" s="60"/>
      <c r="AC1786" s="60"/>
      <c r="AD1786" s="60"/>
      <c r="AE1786" s="60"/>
      <c r="AF1786" s="60"/>
      <c r="AG1786" s="60"/>
      <c r="AH1786" s="60"/>
      <c r="AI1786" s="60"/>
      <c r="AJ1786" s="60"/>
      <c r="AK1786" s="60"/>
      <c r="AL1786" s="60"/>
      <c r="AMB1786" s="10"/>
      <c r="AMC1786" s="10"/>
      <c r="AMD1786" s="10"/>
      <c r="AME1786" s="10"/>
      <c r="AMF1786" s="10"/>
      <c r="AMG1786" s="10"/>
      <c r="AMH1786" s="10"/>
      <c r="AMI1786" s="10"/>
      <c r="AMJ1786" s="10"/>
    </row>
    <row r="1787" spans="1:1024" s="8" customFormat="1" ht="25.5" x14ac:dyDescent="0.25">
      <c r="A1787" s="24">
        <v>2</v>
      </c>
      <c r="B1787" s="11" t="s">
        <v>38</v>
      </c>
      <c r="C1787" s="59" t="s">
        <v>8207</v>
      </c>
      <c r="D1787" s="60" t="s">
        <v>755</v>
      </c>
      <c r="E1787" s="73">
        <v>1786</v>
      </c>
      <c r="F1787" s="74" t="s">
        <v>8211</v>
      </c>
      <c r="G1787" s="19" t="s">
        <v>8209</v>
      </c>
      <c r="H1787" s="3">
        <v>171.67134999999999</v>
      </c>
      <c r="I1787" s="65" t="s">
        <v>43</v>
      </c>
      <c r="J1787" s="60"/>
      <c r="K1787" s="59" t="s">
        <v>8212</v>
      </c>
      <c r="L1787" s="62"/>
      <c r="M1787" s="59"/>
      <c r="N1787" s="62"/>
      <c r="O1787" s="59"/>
      <c r="P1787" s="60"/>
      <c r="Q1787" s="59"/>
      <c r="R1787" s="60"/>
      <c r="S1787" s="60"/>
      <c r="T1787" s="60"/>
      <c r="U1787" s="60"/>
      <c r="V1787" s="60"/>
      <c r="W1787" s="60"/>
      <c r="X1787" s="60"/>
      <c r="Y1787" s="60"/>
      <c r="Z1787" s="60"/>
      <c r="AA1787" s="60"/>
      <c r="AB1787" s="60"/>
      <c r="AC1787" s="60"/>
      <c r="AD1787" s="60"/>
      <c r="AE1787" s="60"/>
      <c r="AF1787" s="60"/>
      <c r="AG1787" s="60"/>
      <c r="AH1787" s="60"/>
      <c r="AI1787" s="60"/>
      <c r="AJ1787" s="60"/>
      <c r="AK1787" s="60"/>
      <c r="AL1787" s="60"/>
      <c r="AMB1787" s="10"/>
      <c r="AMC1787" s="10"/>
      <c r="AMD1787" s="10"/>
      <c r="AME1787" s="10"/>
      <c r="AMF1787" s="10"/>
      <c r="AMG1787" s="10"/>
      <c r="AMH1787" s="10"/>
      <c r="AMI1787" s="10"/>
      <c r="AMJ1787" s="10"/>
    </row>
    <row r="1788" spans="1:1024" s="8" customFormat="1" ht="25.5" x14ac:dyDescent="0.25">
      <c r="A1788" s="24">
        <v>2</v>
      </c>
      <c r="B1788" s="11" t="s">
        <v>38</v>
      </c>
      <c r="C1788" s="59" t="s">
        <v>8207</v>
      </c>
      <c r="D1788" s="60" t="s">
        <v>755</v>
      </c>
      <c r="E1788" s="73">
        <v>1787</v>
      </c>
      <c r="F1788" s="74" t="s">
        <v>3220</v>
      </c>
      <c r="G1788" s="19" t="s">
        <v>8213</v>
      </c>
      <c r="H1788" s="3">
        <v>50.330698099999999</v>
      </c>
      <c r="I1788" s="65" t="s">
        <v>43</v>
      </c>
      <c r="J1788" s="60"/>
      <c r="K1788" s="59" t="s">
        <v>8214</v>
      </c>
      <c r="L1788" s="62"/>
      <c r="M1788" s="59"/>
      <c r="N1788" s="62"/>
      <c r="O1788" s="59"/>
      <c r="P1788" s="60"/>
      <c r="Q1788" s="59"/>
      <c r="R1788" s="60"/>
      <c r="S1788" s="60"/>
      <c r="T1788" s="60"/>
      <c r="U1788" s="60"/>
      <c r="V1788" s="60"/>
      <c r="W1788" s="60"/>
      <c r="X1788" s="60"/>
      <c r="Y1788" s="60"/>
      <c r="Z1788" s="60"/>
      <c r="AA1788" s="60"/>
      <c r="AB1788" s="60"/>
      <c r="AC1788" s="60"/>
      <c r="AD1788" s="60"/>
      <c r="AE1788" s="60"/>
      <c r="AF1788" s="60"/>
      <c r="AG1788" s="60"/>
      <c r="AH1788" s="60"/>
      <c r="AI1788" s="60"/>
      <c r="AJ1788" s="60"/>
      <c r="AK1788" s="60"/>
      <c r="AL1788" s="60"/>
      <c r="AMB1788" s="10"/>
      <c r="AMC1788" s="10"/>
      <c r="AMD1788" s="10"/>
      <c r="AME1788" s="10"/>
      <c r="AMF1788" s="10"/>
      <c r="AMG1788" s="10"/>
      <c r="AMH1788" s="10"/>
      <c r="AMI1788" s="10"/>
      <c r="AMJ1788" s="10"/>
    </row>
    <row r="1789" spans="1:1024" s="8" customFormat="1" ht="25.5" x14ac:dyDescent="0.25">
      <c r="A1789" s="24">
        <v>2</v>
      </c>
      <c r="B1789" s="11" t="s">
        <v>38</v>
      </c>
      <c r="C1789" s="59" t="s">
        <v>8215</v>
      </c>
      <c r="D1789" s="60" t="s">
        <v>755</v>
      </c>
      <c r="E1789" s="73">
        <v>1788</v>
      </c>
      <c r="F1789" s="74" t="s">
        <v>8216</v>
      </c>
      <c r="G1789" s="19" t="s">
        <v>8217</v>
      </c>
      <c r="H1789" s="3">
        <v>1389.4306934000001</v>
      </c>
      <c r="I1789" s="65" t="s">
        <v>43</v>
      </c>
      <c r="J1789" s="60"/>
      <c r="K1789" s="59" t="s">
        <v>8218</v>
      </c>
      <c r="L1789" s="62" t="s">
        <v>8219</v>
      </c>
      <c r="M1789" s="59" t="s">
        <v>8220</v>
      </c>
      <c r="N1789" s="62" t="s">
        <v>8221</v>
      </c>
      <c r="O1789" s="59"/>
      <c r="P1789" s="60"/>
      <c r="Q1789" s="59"/>
      <c r="R1789" s="60"/>
      <c r="S1789" s="60"/>
      <c r="T1789" s="60"/>
      <c r="U1789" s="60"/>
      <c r="V1789" s="60"/>
      <c r="W1789" s="60"/>
      <c r="X1789" s="60"/>
      <c r="Y1789" s="60"/>
      <c r="Z1789" s="60"/>
      <c r="AA1789" s="60"/>
      <c r="AB1789" s="60"/>
      <c r="AC1789" s="60"/>
      <c r="AD1789" s="60"/>
      <c r="AE1789" s="60"/>
      <c r="AF1789" s="60"/>
      <c r="AG1789" s="60"/>
      <c r="AH1789" s="60"/>
      <c r="AI1789" s="60"/>
      <c r="AJ1789" s="60"/>
      <c r="AK1789" s="60"/>
      <c r="AL1789" s="60"/>
      <c r="AMB1789" s="10"/>
      <c r="AMC1789" s="10"/>
      <c r="AMD1789" s="10"/>
      <c r="AME1789" s="10"/>
      <c r="AMF1789" s="10"/>
      <c r="AMG1789" s="10"/>
      <c r="AMH1789" s="10"/>
      <c r="AMI1789" s="10"/>
      <c r="AMJ1789" s="10"/>
    </row>
    <row r="1790" spans="1:1024" s="8" customFormat="1" ht="25.5" x14ac:dyDescent="0.25">
      <c r="A1790" s="24">
        <v>2</v>
      </c>
      <c r="B1790" s="11" t="s">
        <v>38</v>
      </c>
      <c r="C1790" s="59" t="s">
        <v>8222</v>
      </c>
      <c r="D1790" s="23" t="s">
        <v>83</v>
      </c>
      <c r="E1790" s="73">
        <v>1789</v>
      </c>
      <c r="F1790" s="74" t="s">
        <v>8223</v>
      </c>
      <c r="G1790" s="19" t="s">
        <v>8224</v>
      </c>
      <c r="H1790" s="3">
        <v>83.442792600000004</v>
      </c>
      <c r="I1790" s="65" t="s">
        <v>43</v>
      </c>
      <c r="J1790" s="60"/>
      <c r="K1790" s="59" t="s">
        <v>8225</v>
      </c>
      <c r="L1790" s="62"/>
      <c r="M1790" s="59"/>
      <c r="N1790" s="62"/>
      <c r="O1790" s="59"/>
      <c r="P1790" s="60"/>
      <c r="Q1790" s="59"/>
      <c r="R1790" s="60"/>
      <c r="S1790" s="60"/>
      <c r="T1790" s="60"/>
      <c r="U1790" s="60"/>
      <c r="V1790" s="60"/>
      <c r="W1790" s="60"/>
      <c r="X1790" s="60"/>
      <c r="Y1790" s="60"/>
      <c r="Z1790" s="60"/>
      <c r="AA1790" s="60"/>
      <c r="AB1790" s="60"/>
      <c r="AC1790" s="60"/>
      <c r="AD1790" s="60"/>
      <c r="AE1790" s="60"/>
      <c r="AF1790" s="60"/>
      <c r="AG1790" s="60"/>
      <c r="AH1790" s="60"/>
      <c r="AI1790" s="60"/>
      <c r="AJ1790" s="60"/>
      <c r="AK1790" s="60"/>
      <c r="AL1790" s="60"/>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1"/>
      <c r="ALT1790" s="1"/>
      <c r="ALU1790" s="1"/>
      <c r="ALV1790" s="1"/>
      <c r="ALW1790" s="1"/>
      <c r="ALX1790" s="1"/>
      <c r="ALY1790" s="1"/>
      <c r="ALZ1790" s="1"/>
      <c r="AMA1790" s="1"/>
      <c r="AMB1790" s="10"/>
      <c r="AMC1790" s="10"/>
      <c r="AMD1790" s="10"/>
      <c r="AME1790" s="10"/>
      <c r="AMF1790" s="10"/>
      <c r="AMG1790" s="10"/>
      <c r="AMH1790" s="10"/>
      <c r="AMI1790" s="10"/>
      <c r="AMJ1790" s="10"/>
    </row>
    <row r="1791" spans="1:1024" s="8" customFormat="1" ht="25.5" x14ac:dyDescent="0.25">
      <c r="A1791" s="24">
        <v>2</v>
      </c>
      <c r="B1791" s="11" t="s">
        <v>38</v>
      </c>
      <c r="C1791" s="11" t="s">
        <v>8226</v>
      </c>
      <c r="D1791" s="11" t="s">
        <v>466</v>
      </c>
      <c r="E1791" s="73">
        <v>1790</v>
      </c>
      <c r="F1791" s="63" t="s">
        <v>8227</v>
      </c>
      <c r="G1791" s="16" t="s">
        <v>8228</v>
      </c>
      <c r="H1791" s="3">
        <v>31.52196</v>
      </c>
      <c r="I1791" s="65" t="s">
        <v>43</v>
      </c>
      <c r="J1791" s="23"/>
      <c r="K1791" s="11" t="s">
        <v>8227</v>
      </c>
      <c r="L1791" s="25"/>
      <c r="M1791" s="11"/>
      <c r="N1791" s="26"/>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1"/>
      <c r="ALT1791" s="1"/>
      <c r="ALU1791" s="1"/>
      <c r="ALV1791" s="1"/>
      <c r="ALW1791" s="1"/>
      <c r="ALX1791" s="1"/>
      <c r="ALY1791" s="1"/>
      <c r="ALZ1791" s="1"/>
      <c r="AMA1791" s="1"/>
      <c r="AMB1791" s="10"/>
      <c r="AMC1791" s="10"/>
      <c r="AMD1791" s="10"/>
      <c r="AME1791" s="10"/>
      <c r="AMF1791" s="10"/>
      <c r="AMG1791" s="10"/>
      <c r="AMH1791" s="10"/>
      <c r="AMI1791" s="10"/>
      <c r="AMJ1791" s="10"/>
    </row>
    <row r="1792" spans="1:1024" s="8" customFormat="1" ht="25.5" x14ac:dyDescent="0.25">
      <c r="A1792" s="24">
        <v>2</v>
      </c>
      <c r="B1792" s="11" t="s">
        <v>38</v>
      </c>
      <c r="C1792" s="11" t="s">
        <v>8226</v>
      </c>
      <c r="D1792" s="11" t="s">
        <v>466</v>
      </c>
      <c r="E1792" s="73">
        <v>1791</v>
      </c>
      <c r="F1792" s="63" t="s">
        <v>8229</v>
      </c>
      <c r="G1792" s="16" t="s">
        <v>8230</v>
      </c>
      <c r="H1792" s="3">
        <v>32.690190000000001</v>
      </c>
      <c r="I1792" s="65" t="s">
        <v>43</v>
      </c>
      <c r="J1792" s="23"/>
      <c r="K1792" s="11" t="s">
        <v>8231</v>
      </c>
      <c r="L1792" s="25"/>
      <c r="M1792" s="11" t="s">
        <v>8232</v>
      </c>
      <c r="N1792" s="25"/>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1"/>
      <c r="ALT1792" s="1"/>
      <c r="ALU1792" s="1"/>
      <c r="ALV1792" s="1"/>
      <c r="ALW1792" s="1"/>
      <c r="ALX1792" s="1"/>
      <c r="ALY1792" s="1"/>
      <c r="ALZ1792" s="1"/>
      <c r="AMA1792" s="1"/>
      <c r="AMB1792" s="10"/>
      <c r="AMC1792" s="10"/>
      <c r="AMD1792" s="10"/>
      <c r="AME1792" s="10"/>
      <c r="AMF1792" s="10"/>
      <c r="AMG1792" s="10"/>
      <c r="AMH1792" s="10"/>
      <c r="AMI1792" s="10"/>
      <c r="AMJ1792" s="10"/>
    </row>
    <row r="1793" spans="1:1024" s="8" customFormat="1" ht="25.5" x14ac:dyDescent="0.25">
      <c r="A1793" s="24">
        <v>2</v>
      </c>
      <c r="B1793" s="11" t="s">
        <v>38</v>
      </c>
      <c r="C1793" s="61" t="s">
        <v>8233</v>
      </c>
      <c r="D1793" s="59" t="s">
        <v>466</v>
      </c>
      <c r="E1793" s="73">
        <v>1792</v>
      </c>
      <c r="F1793" s="74" t="s">
        <v>8234</v>
      </c>
      <c r="G1793" s="19" t="s">
        <v>8235</v>
      </c>
      <c r="H1793" s="3">
        <v>64.527990000000003</v>
      </c>
      <c r="I1793" s="65" t="s">
        <v>43</v>
      </c>
      <c r="J1793" s="60"/>
      <c r="K1793" s="59" t="s">
        <v>8236</v>
      </c>
      <c r="L1793" s="82"/>
      <c r="M1793" s="59"/>
      <c r="N1793" s="82"/>
      <c r="O1793" s="59"/>
      <c r="P1793" s="75"/>
      <c r="Q1793" s="59"/>
      <c r="R1793" s="22"/>
      <c r="S1793" s="59"/>
      <c r="T1793" s="22"/>
      <c r="U1793" s="59"/>
      <c r="V1793" s="22"/>
      <c r="W1793" s="59"/>
      <c r="X1793" s="22"/>
      <c r="Y1793" s="59"/>
      <c r="Z1793" s="22"/>
      <c r="AA1793" s="59"/>
      <c r="AB1793" s="59"/>
      <c r="AC1793" s="59"/>
      <c r="AD1793" s="59"/>
      <c r="AE1793" s="59"/>
      <c r="AF1793" s="59"/>
      <c r="AG1793" s="59"/>
      <c r="AH1793" s="59"/>
      <c r="AI1793" s="59"/>
      <c r="AJ1793" s="59"/>
      <c r="AK1793" s="59"/>
      <c r="AL1793" s="59"/>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1"/>
      <c r="ALT1793" s="1"/>
      <c r="ALU1793" s="1"/>
      <c r="ALV1793" s="1"/>
      <c r="ALW1793" s="1"/>
      <c r="ALX1793" s="1"/>
      <c r="ALY1793" s="1"/>
      <c r="ALZ1793" s="1"/>
      <c r="AMA1793" s="1"/>
      <c r="AMB1793" s="10"/>
      <c r="AMC1793" s="10"/>
      <c r="AMD1793" s="10"/>
      <c r="AME1793" s="10"/>
      <c r="AMF1793" s="10"/>
      <c r="AMG1793" s="10"/>
      <c r="AMH1793" s="10"/>
      <c r="AMI1793" s="10"/>
      <c r="AMJ1793" s="10"/>
    </row>
    <row r="1794" spans="1:1024" s="8" customFormat="1" ht="25.5" x14ac:dyDescent="0.25">
      <c r="A1794" s="24">
        <v>2</v>
      </c>
      <c r="B1794" s="11" t="s">
        <v>38</v>
      </c>
      <c r="C1794" s="61" t="s">
        <v>8237</v>
      </c>
      <c r="D1794" s="11" t="s">
        <v>466</v>
      </c>
      <c r="E1794" s="73">
        <v>1793</v>
      </c>
      <c r="F1794" s="63" t="s">
        <v>8238</v>
      </c>
      <c r="G1794" s="16" t="s">
        <v>8239</v>
      </c>
      <c r="H1794" s="3">
        <v>212.4709038</v>
      </c>
      <c r="I1794" s="65" t="s">
        <v>43</v>
      </c>
      <c r="J1794" s="23"/>
      <c r="K1794" s="11" t="s">
        <v>8238</v>
      </c>
      <c r="L1794" s="25"/>
      <c r="M1794" s="11"/>
      <c r="N1794" s="26"/>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1"/>
      <c r="ALT1794" s="1"/>
      <c r="ALU1794" s="1"/>
      <c r="ALV1794" s="1"/>
      <c r="ALW1794" s="1"/>
      <c r="ALX1794" s="1"/>
      <c r="ALY1794" s="1"/>
      <c r="ALZ1794" s="1"/>
      <c r="AMA1794" s="1"/>
      <c r="AMB1794" s="10"/>
      <c r="AMC1794" s="10"/>
      <c r="AMD1794" s="10"/>
      <c r="AME1794" s="10"/>
      <c r="AMF1794" s="10"/>
      <c r="AMG1794" s="10"/>
      <c r="AMH1794" s="10"/>
      <c r="AMI1794" s="10"/>
      <c r="AMJ1794" s="10"/>
    </row>
    <row r="1795" spans="1:1024" s="8" customFormat="1" ht="25.5" x14ac:dyDescent="0.25">
      <c r="A1795" s="24">
        <v>2</v>
      </c>
      <c r="B1795" s="11" t="s">
        <v>38</v>
      </c>
      <c r="C1795" s="11" t="s">
        <v>8226</v>
      </c>
      <c r="D1795" s="11" t="s">
        <v>466</v>
      </c>
      <c r="E1795" s="73">
        <v>1794</v>
      </c>
      <c r="F1795" s="63" t="s">
        <v>8240</v>
      </c>
      <c r="G1795" s="16" t="s">
        <v>8241</v>
      </c>
      <c r="H1795" s="3">
        <v>30.704839700000001</v>
      </c>
      <c r="I1795" s="65" t="s">
        <v>43</v>
      </c>
      <c r="J1795" s="23"/>
      <c r="K1795" s="11" t="s">
        <v>8240</v>
      </c>
      <c r="L1795" s="25"/>
      <c r="M1795" s="11"/>
      <c r="N1795" s="25"/>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c r="ALU1795" s="1"/>
      <c r="ALV1795" s="1"/>
      <c r="ALW1795" s="1"/>
      <c r="ALX1795" s="1"/>
      <c r="ALY1795" s="1"/>
      <c r="ALZ1795" s="1"/>
      <c r="AMA1795" s="1"/>
      <c r="AMB1795" s="10"/>
      <c r="AMC1795" s="10"/>
      <c r="AMD1795" s="10"/>
      <c r="AME1795" s="10"/>
      <c r="AMF1795" s="10"/>
      <c r="AMG1795" s="10"/>
      <c r="AMH1795" s="10"/>
      <c r="AMI1795" s="10"/>
      <c r="AMJ1795" s="10"/>
    </row>
    <row r="1796" spans="1:1024" s="8" customFormat="1" ht="38.25" x14ac:dyDescent="0.25">
      <c r="A1796" s="24">
        <v>2</v>
      </c>
      <c r="B1796" s="11" t="s">
        <v>38</v>
      </c>
      <c r="C1796" s="61" t="s">
        <v>8242</v>
      </c>
      <c r="D1796" s="11" t="s">
        <v>168</v>
      </c>
      <c r="E1796" s="73">
        <v>1795</v>
      </c>
      <c r="F1796" s="63" t="s">
        <v>8243</v>
      </c>
      <c r="G1796" s="16" t="s">
        <v>8244</v>
      </c>
      <c r="H1796" s="3">
        <v>91.259937100000002</v>
      </c>
      <c r="I1796" s="65" t="s">
        <v>43</v>
      </c>
      <c r="J1796" s="23"/>
      <c r="K1796" s="11" t="s">
        <v>8245</v>
      </c>
      <c r="L1796" s="25"/>
      <c r="M1796" s="11"/>
      <c r="N1796" s="25"/>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0"/>
      <c r="AMC1796" s="10"/>
      <c r="AMD1796" s="10"/>
      <c r="AME1796" s="10"/>
      <c r="AMF1796" s="10"/>
      <c r="AMG1796" s="10"/>
      <c r="AMH1796" s="10"/>
      <c r="AMI1796" s="10"/>
      <c r="AMJ1796" s="10"/>
    </row>
    <row r="1797" spans="1:1024" s="8" customFormat="1" ht="25.5" x14ac:dyDescent="0.25">
      <c r="A1797" s="24">
        <v>2</v>
      </c>
      <c r="B1797" s="11" t="s">
        <v>38</v>
      </c>
      <c r="C1797" s="61" t="s">
        <v>8237</v>
      </c>
      <c r="D1797" s="11" t="s">
        <v>466</v>
      </c>
      <c r="E1797" s="73">
        <v>1796</v>
      </c>
      <c r="F1797" s="63" t="s">
        <v>8246</v>
      </c>
      <c r="G1797" s="16" t="s">
        <v>8247</v>
      </c>
      <c r="H1797" s="3">
        <v>290.03144859999998</v>
      </c>
      <c r="I1797" s="65" t="s">
        <v>43</v>
      </c>
      <c r="J1797" s="23"/>
      <c r="K1797" s="11" t="s">
        <v>8248</v>
      </c>
      <c r="L1797" s="25" t="s">
        <v>8249</v>
      </c>
      <c r="M1797" s="11"/>
      <c r="N1797" s="26"/>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0"/>
      <c r="AMC1797" s="10"/>
      <c r="AMD1797" s="10"/>
      <c r="AME1797" s="10"/>
      <c r="AMF1797" s="10"/>
      <c r="AMG1797" s="10"/>
      <c r="AMH1797" s="10"/>
      <c r="AMI1797" s="10"/>
      <c r="AMJ1797" s="10"/>
    </row>
    <row r="1798" spans="1:1024" s="8" customFormat="1" ht="25.5" x14ac:dyDescent="0.25">
      <c r="A1798" s="24">
        <v>2</v>
      </c>
      <c r="B1798" s="11" t="s">
        <v>38</v>
      </c>
      <c r="C1798" s="11" t="s">
        <v>8226</v>
      </c>
      <c r="D1798" s="11" t="s">
        <v>466</v>
      </c>
      <c r="E1798" s="73">
        <v>1797</v>
      </c>
      <c r="F1798" s="63" t="s">
        <v>8250</v>
      </c>
      <c r="G1798" s="16" t="s">
        <v>8251</v>
      </c>
      <c r="H1798" s="3">
        <v>25.683330000000002</v>
      </c>
      <c r="I1798" s="65" t="s">
        <v>43</v>
      </c>
      <c r="J1798" s="23"/>
      <c r="K1798" s="11" t="s">
        <v>8250</v>
      </c>
      <c r="L1798" s="25"/>
      <c r="M1798" s="11"/>
      <c r="N1798" s="25"/>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0"/>
      <c r="AMC1798" s="10"/>
      <c r="AMD1798" s="10"/>
      <c r="AME1798" s="10"/>
      <c r="AMF1798" s="10"/>
      <c r="AMG1798" s="10"/>
      <c r="AMH1798" s="10"/>
      <c r="AMI1798" s="10"/>
      <c r="AMJ1798" s="10"/>
    </row>
    <row r="1799" spans="1:1024" s="8" customFormat="1" ht="51" x14ac:dyDescent="0.25">
      <c r="A1799" s="24">
        <v>2</v>
      </c>
      <c r="B1799" s="11" t="s">
        <v>38</v>
      </c>
      <c r="C1799" s="61" t="s">
        <v>8252</v>
      </c>
      <c r="D1799" s="59" t="s">
        <v>168</v>
      </c>
      <c r="E1799" s="73">
        <v>1798</v>
      </c>
      <c r="F1799" s="77" t="s">
        <v>8253</v>
      </c>
      <c r="G1799" s="19" t="s">
        <v>8254</v>
      </c>
      <c r="H1799" s="3">
        <v>2499.5012200000001</v>
      </c>
      <c r="I1799" s="65" t="s">
        <v>43</v>
      </c>
      <c r="J1799" s="60" t="s">
        <v>8255</v>
      </c>
      <c r="K1799" s="59" t="s">
        <v>8256</v>
      </c>
      <c r="L1799" s="26">
        <v>9723</v>
      </c>
      <c r="M1799" s="59" t="s">
        <v>8257</v>
      </c>
      <c r="N1799" s="26">
        <v>122331</v>
      </c>
      <c r="O1799" s="59" t="s">
        <v>8258</v>
      </c>
      <c r="P1799" s="59"/>
      <c r="Q1799" s="59" t="s">
        <v>8259</v>
      </c>
      <c r="R1799" s="59"/>
      <c r="S1799" s="59" t="s">
        <v>8260</v>
      </c>
      <c r="T1799" s="59"/>
      <c r="U1799" s="59" t="s">
        <v>8261</v>
      </c>
      <c r="V1799" s="59"/>
      <c r="W1799" s="59" t="s">
        <v>8262</v>
      </c>
      <c r="X1799" s="59"/>
      <c r="Y1799" s="59" t="s">
        <v>8263</v>
      </c>
      <c r="Z1799" s="59"/>
      <c r="AA1799" s="59"/>
      <c r="AB1799" s="59"/>
      <c r="AC1799" s="59"/>
      <c r="AD1799" s="59"/>
      <c r="AE1799" s="59"/>
      <c r="AF1799" s="59"/>
      <c r="AG1799" s="59"/>
      <c r="AH1799" s="59"/>
      <c r="AI1799" s="59"/>
      <c r="AJ1799" s="59"/>
      <c r="AK1799" s="59"/>
      <c r="AL1799" s="59"/>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0"/>
      <c r="AMC1799" s="10"/>
      <c r="AMD1799" s="10"/>
      <c r="AME1799" s="10"/>
      <c r="AMF1799" s="10"/>
      <c r="AMG1799" s="10"/>
      <c r="AMH1799" s="10"/>
      <c r="AMI1799" s="10"/>
      <c r="AMJ1799" s="10"/>
    </row>
    <row r="1800" spans="1:1024" s="8" customFormat="1" ht="51" x14ac:dyDescent="0.25">
      <c r="A1800" s="24">
        <v>2</v>
      </c>
      <c r="B1800" s="11" t="s">
        <v>38</v>
      </c>
      <c r="C1800" s="61" t="s">
        <v>95</v>
      </c>
      <c r="D1800" s="59" t="s">
        <v>168</v>
      </c>
      <c r="E1800" s="73">
        <v>1799</v>
      </c>
      <c r="F1800" s="74" t="s">
        <v>8264</v>
      </c>
      <c r="G1800" s="19" t="s">
        <v>8265</v>
      </c>
      <c r="H1800" s="3">
        <v>5624.4676295000008</v>
      </c>
      <c r="I1800" s="65" t="s">
        <v>43</v>
      </c>
      <c r="J1800" s="60" t="s">
        <v>8266</v>
      </c>
      <c r="K1800" s="59" t="s">
        <v>8267</v>
      </c>
      <c r="L1800" s="82" t="s">
        <v>8268</v>
      </c>
      <c r="M1800" s="59" t="s">
        <v>8269</v>
      </c>
      <c r="N1800" s="82" t="s">
        <v>8270</v>
      </c>
      <c r="O1800" s="59" t="s">
        <v>8271</v>
      </c>
      <c r="P1800" s="75">
        <v>5347854</v>
      </c>
      <c r="Q1800" s="59"/>
      <c r="R1800" s="22"/>
      <c r="S1800" s="59"/>
      <c r="T1800" s="22"/>
      <c r="U1800" s="59"/>
      <c r="V1800" s="22"/>
      <c r="W1800" s="59"/>
      <c r="X1800" s="22"/>
      <c r="Y1800" s="59"/>
      <c r="Z1800" s="22"/>
      <c r="AA1800" s="59"/>
      <c r="AB1800" s="59"/>
      <c r="AC1800" s="59"/>
      <c r="AD1800" s="59"/>
      <c r="AE1800" s="59"/>
      <c r="AF1800" s="59"/>
      <c r="AG1800" s="59"/>
      <c r="AH1800" s="59"/>
      <c r="AI1800" s="59"/>
      <c r="AJ1800" s="59"/>
      <c r="AK1800" s="59"/>
      <c r="AL1800" s="59"/>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0"/>
      <c r="AMC1800" s="10"/>
      <c r="AMD1800" s="10"/>
      <c r="AME1800" s="10"/>
      <c r="AMF1800" s="10"/>
      <c r="AMG1800" s="10"/>
      <c r="AMH1800" s="10"/>
      <c r="AMI1800" s="10"/>
      <c r="AMJ1800" s="10"/>
    </row>
    <row r="1801" spans="1:1024" s="8" customFormat="1" ht="25.5" x14ac:dyDescent="0.25">
      <c r="A1801" s="24">
        <v>2</v>
      </c>
      <c r="B1801" s="11" t="s">
        <v>38</v>
      </c>
      <c r="C1801" s="61" t="s">
        <v>8237</v>
      </c>
      <c r="D1801" s="11" t="s">
        <v>466</v>
      </c>
      <c r="E1801" s="73">
        <v>1800</v>
      </c>
      <c r="F1801" s="63" t="s">
        <v>8272</v>
      </c>
      <c r="G1801" s="16" t="s">
        <v>8273</v>
      </c>
      <c r="H1801" s="3">
        <v>179.51619019999998</v>
      </c>
      <c r="I1801" s="65" t="s">
        <v>43</v>
      </c>
      <c r="J1801" s="23"/>
      <c r="K1801" s="11" t="s">
        <v>8274</v>
      </c>
      <c r="L1801" s="25"/>
      <c r="M1801" s="11"/>
      <c r="N1801" s="25"/>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0"/>
      <c r="AMC1801" s="10"/>
      <c r="AMD1801" s="10"/>
      <c r="AME1801" s="10"/>
      <c r="AMF1801" s="10"/>
      <c r="AMG1801" s="10"/>
      <c r="AMH1801" s="10"/>
      <c r="AMI1801" s="10"/>
      <c r="AMJ1801" s="10"/>
    </row>
    <row r="1802" spans="1:1024" s="8" customFormat="1" ht="25.5" x14ac:dyDescent="0.25">
      <c r="A1802" s="24">
        <v>2</v>
      </c>
      <c r="B1802" s="11" t="s">
        <v>38</v>
      </c>
      <c r="C1802" s="61" t="s">
        <v>8275</v>
      </c>
      <c r="D1802" s="59" t="s">
        <v>466</v>
      </c>
      <c r="E1802" s="73">
        <v>1801</v>
      </c>
      <c r="F1802" s="74" t="s">
        <v>8276</v>
      </c>
      <c r="G1802" s="19" t="s">
        <v>8277</v>
      </c>
      <c r="H1802" s="3">
        <v>1702.8986396</v>
      </c>
      <c r="I1802" s="65" t="s">
        <v>43</v>
      </c>
      <c r="J1802" s="60" t="s">
        <v>8278</v>
      </c>
      <c r="K1802" s="59" t="s">
        <v>8279</v>
      </c>
      <c r="L1802" s="82" t="s">
        <v>8280</v>
      </c>
      <c r="M1802" s="59" t="s">
        <v>8281</v>
      </c>
      <c r="N1802" s="82">
        <v>337471</v>
      </c>
      <c r="O1802" s="59"/>
      <c r="P1802" s="75"/>
      <c r="Q1802" s="59"/>
      <c r="R1802" s="82"/>
      <c r="S1802" s="59"/>
      <c r="T1802" s="82"/>
      <c r="U1802" s="59"/>
      <c r="V1802" s="26"/>
      <c r="W1802" s="59"/>
      <c r="X1802" s="26"/>
      <c r="Y1802" s="59"/>
      <c r="Z1802" s="59"/>
      <c r="AA1802" s="59"/>
      <c r="AB1802" s="59"/>
      <c r="AC1802" s="59"/>
      <c r="AD1802" s="59"/>
      <c r="AE1802" s="59"/>
      <c r="AF1802" s="59"/>
      <c r="AG1802" s="59"/>
      <c r="AH1802" s="59"/>
      <c r="AI1802" s="59"/>
      <c r="AJ1802" s="59"/>
      <c r="AK1802" s="59"/>
      <c r="AL1802" s="59"/>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0"/>
      <c r="AMC1802" s="10"/>
      <c r="AMD1802" s="10"/>
      <c r="AME1802" s="10"/>
      <c r="AMF1802" s="10"/>
      <c r="AMG1802" s="10"/>
      <c r="AMH1802" s="10"/>
      <c r="AMI1802" s="10"/>
      <c r="AMJ1802" s="10"/>
    </row>
    <row r="1803" spans="1:1024" s="8" customFormat="1" ht="25.5" x14ac:dyDescent="0.25">
      <c r="A1803" s="24">
        <v>2</v>
      </c>
      <c r="B1803" s="11" t="s">
        <v>38</v>
      </c>
      <c r="C1803" s="11" t="s">
        <v>8237</v>
      </c>
      <c r="D1803" s="11" t="s">
        <v>466</v>
      </c>
      <c r="E1803" s="73">
        <v>1802</v>
      </c>
      <c r="F1803" s="63" t="s">
        <v>8282</v>
      </c>
      <c r="G1803" s="16" t="s">
        <v>8283</v>
      </c>
      <c r="H1803" s="3">
        <v>46.079880000000003</v>
      </c>
      <c r="I1803" s="65" t="s">
        <v>43</v>
      </c>
      <c r="J1803" s="23"/>
      <c r="K1803" s="11" t="s">
        <v>8284</v>
      </c>
      <c r="L1803" s="25"/>
      <c r="M1803" s="11" t="s">
        <v>8285</v>
      </c>
      <c r="N1803" s="25"/>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0"/>
      <c r="AMC1803" s="10"/>
      <c r="AMD1803" s="10"/>
      <c r="AME1803" s="10"/>
      <c r="AMF1803" s="10"/>
      <c r="AMG1803" s="10"/>
      <c r="AMH1803" s="10"/>
      <c r="AMI1803" s="10"/>
      <c r="AMJ1803" s="10"/>
    </row>
    <row r="1804" spans="1:1024" s="8" customFormat="1" ht="25.5" x14ac:dyDescent="0.25">
      <c r="A1804" s="24">
        <v>2</v>
      </c>
      <c r="B1804" s="11" t="s">
        <v>38</v>
      </c>
      <c r="C1804" s="61" t="s">
        <v>8286</v>
      </c>
      <c r="D1804" s="11" t="s">
        <v>168</v>
      </c>
      <c r="E1804" s="73">
        <v>1803</v>
      </c>
      <c r="F1804" s="63" t="s">
        <v>8287</v>
      </c>
      <c r="G1804" s="16" t="s">
        <v>8288</v>
      </c>
      <c r="H1804" s="3">
        <v>258.59751</v>
      </c>
      <c r="I1804" s="65" t="s">
        <v>43</v>
      </c>
      <c r="J1804" s="23"/>
      <c r="K1804" s="11" t="s">
        <v>8289</v>
      </c>
      <c r="L1804" s="25"/>
      <c r="M1804" s="11" t="s">
        <v>8290</v>
      </c>
      <c r="N1804" s="25"/>
      <c r="O1804" s="11" t="s">
        <v>8291</v>
      </c>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0"/>
      <c r="AMC1804" s="10"/>
      <c r="AMD1804" s="10"/>
      <c r="AME1804" s="10"/>
      <c r="AMF1804" s="10"/>
      <c r="AMG1804" s="10"/>
      <c r="AMH1804" s="10"/>
      <c r="AMI1804" s="10"/>
      <c r="AMJ1804" s="10"/>
    </row>
    <row r="1805" spans="1:1024" s="8" customFormat="1" ht="38.25" x14ac:dyDescent="0.25">
      <c r="A1805" s="24">
        <v>2</v>
      </c>
      <c r="B1805" s="11" t="s">
        <v>38</v>
      </c>
      <c r="C1805" s="61" t="s">
        <v>8292</v>
      </c>
      <c r="D1805" s="11" t="s">
        <v>466</v>
      </c>
      <c r="E1805" s="73">
        <v>1804</v>
      </c>
      <c r="F1805" s="63" t="s">
        <v>8293</v>
      </c>
      <c r="G1805" s="16" t="s">
        <v>8294</v>
      </c>
      <c r="H1805" s="3">
        <v>66.902185000000003</v>
      </c>
      <c r="I1805" s="65" t="s">
        <v>43</v>
      </c>
      <c r="J1805" s="23"/>
      <c r="K1805" s="11" t="s">
        <v>8295</v>
      </c>
      <c r="L1805" s="25"/>
      <c r="M1805" s="11"/>
      <c r="N1805" s="25"/>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0"/>
      <c r="AMC1805" s="10"/>
      <c r="AMD1805" s="10"/>
      <c r="AME1805" s="10"/>
      <c r="AMF1805" s="10"/>
      <c r="AMG1805" s="10"/>
      <c r="AMH1805" s="10"/>
      <c r="AMI1805" s="10"/>
      <c r="AMJ1805" s="10"/>
    </row>
    <row r="1806" spans="1:1024" s="8" customFormat="1" ht="38.25" x14ac:dyDescent="0.25">
      <c r="A1806" s="24">
        <v>2</v>
      </c>
      <c r="B1806" s="11" t="s">
        <v>38</v>
      </c>
      <c r="C1806" s="11" t="s">
        <v>8296</v>
      </c>
      <c r="D1806" s="11" t="s">
        <v>168</v>
      </c>
      <c r="E1806" s="73">
        <v>1805</v>
      </c>
      <c r="F1806" s="63" t="s">
        <v>8297</v>
      </c>
      <c r="G1806" s="16" t="s">
        <v>8298</v>
      </c>
      <c r="H1806" s="3">
        <v>25.449179999999998</v>
      </c>
      <c r="I1806" s="65" t="s">
        <v>43</v>
      </c>
      <c r="J1806" s="23"/>
      <c r="K1806" s="11" t="s">
        <v>8299</v>
      </c>
      <c r="L1806" s="25"/>
      <c r="M1806" s="11" t="s">
        <v>8300</v>
      </c>
      <c r="N1806" s="25"/>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0"/>
      <c r="AMC1806" s="10"/>
      <c r="AMD1806" s="10"/>
      <c r="AME1806" s="10"/>
      <c r="AMF1806" s="10"/>
      <c r="AMG1806" s="10"/>
      <c r="AMH1806" s="10"/>
      <c r="AMI1806" s="10"/>
      <c r="AMJ1806" s="10"/>
    </row>
    <row r="1807" spans="1:1024" s="1" customFormat="1" ht="51" x14ac:dyDescent="0.25">
      <c r="A1807" s="24">
        <v>2</v>
      </c>
      <c r="B1807" s="11" t="s">
        <v>38</v>
      </c>
      <c r="C1807" s="61" t="s">
        <v>95</v>
      </c>
      <c r="D1807" s="11" t="s">
        <v>168</v>
      </c>
      <c r="E1807" s="73">
        <v>1806</v>
      </c>
      <c r="F1807" s="63" t="s">
        <v>8301</v>
      </c>
      <c r="G1807" s="16" t="s">
        <v>8302</v>
      </c>
      <c r="H1807" s="3">
        <v>3004.3104604</v>
      </c>
      <c r="I1807" s="65" t="s">
        <v>43</v>
      </c>
      <c r="J1807" s="78" t="s">
        <v>8303</v>
      </c>
      <c r="K1807" s="11" t="s">
        <v>8304</v>
      </c>
      <c r="L1807" s="25" t="s">
        <v>8305</v>
      </c>
      <c r="M1807" s="11" t="s">
        <v>8306</v>
      </c>
      <c r="N1807" s="25" t="s">
        <v>8307</v>
      </c>
      <c r="O1807" s="11" t="s">
        <v>8308</v>
      </c>
      <c r="P1807" s="25" t="s">
        <v>8309</v>
      </c>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10"/>
      <c r="AMC1807" s="10"/>
      <c r="AMD1807" s="10"/>
      <c r="AME1807" s="10"/>
      <c r="AMF1807" s="10"/>
      <c r="AMG1807" s="10"/>
      <c r="AMH1807" s="10"/>
      <c r="AMI1807" s="10"/>
      <c r="AMJ1807" s="10"/>
    </row>
    <row r="1808" spans="1:1024" s="1" customFormat="1" ht="38.25" x14ac:dyDescent="0.25">
      <c r="A1808" s="24">
        <v>2</v>
      </c>
      <c r="B1808" s="11" t="s">
        <v>38</v>
      </c>
      <c r="C1808" s="61" t="s">
        <v>8237</v>
      </c>
      <c r="D1808" s="59" t="s">
        <v>466</v>
      </c>
      <c r="E1808" s="73">
        <v>1807</v>
      </c>
      <c r="F1808" s="74" t="s">
        <v>8310</v>
      </c>
      <c r="G1808" s="19" t="s">
        <v>8311</v>
      </c>
      <c r="H1808" s="3">
        <v>357.24208009999995</v>
      </c>
      <c r="I1808" s="65" t="s">
        <v>43</v>
      </c>
      <c r="J1808" s="60"/>
      <c r="K1808" s="59" t="s">
        <v>8312</v>
      </c>
      <c r="L1808" s="82"/>
      <c r="M1808" s="59" t="s">
        <v>8313</v>
      </c>
      <c r="N1808" s="82"/>
      <c r="O1808" s="59"/>
      <c r="P1808" s="75"/>
      <c r="Q1808" s="59"/>
      <c r="R1808" s="22"/>
      <c r="S1808" s="59"/>
      <c r="T1808" s="22"/>
      <c r="U1808" s="59"/>
      <c r="V1808" s="22"/>
      <c r="W1808" s="59"/>
      <c r="X1808" s="22"/>
      <c r="Y1808" s="59"/>
      <c r="Z1808" s="22"/>
      <c r="AA1808" s="59"/>
      <c r="AB1808" s="59"/>
      <c r="AC1808" s="59"/>
      <c r="AD1808" s="59"/>
      <c r="AE1808" s="59"/>
      <c r="AF1808" s="59"/>
      <c r="AG1808" s="59"/>
      <c r="AH1808" s="59"/>
      <c r="AI1808" s="59"/>
      <c r="AJ1808" s="59"/>
      <c r="AK1808" s="59"/>
      <c r="AL1808" s="59"/>
      <c r="AMB1808" s="10"/>
      <c r="AMC1808" s="10"/>
      <c r="AMD1808" s="10"/>
      <c r="AME1808" s="10"/>
      <c r="AMF1808" s="10"/>
      <c r="AMG1808" s="10"/>
      <c r="AMH1808" s="10"/>
      <c r="AMI1808" s="10"/>
      <c r="AMJ1808" s="10"/>
    </row>
    <row r="1809" spans="1:1024" s="1" customFormat="1" ht="38.25" x14ac:dyDescent="0.25">
      <c r="A1809" s="24">
        <v>2</v>
      </c>
      <c r="B1809" s="11" t="s">
        <v>38</v>
      </c>
      <c r="C1809" s="61" t="s">
        <v>8314</v>
      </c>
      <c r="D1809" s="11" t="s">
        <v>466</v>
      </c>
      <c r="E1809" s="73">
        <v>1808</v>
      </c>
      <c r="F1809" s="63" t="s">
        <v>8315</v>
      </c>
      <c r="G1809" s="16" t="s">
        <v>8316</v>
      </c>
      <c r="H1809" s="3">
        <v>56.928559999999997</v>
      </c>
      <c r="I1809" s="65" t="s">
        <v>43</v>
      </c>
      <c r="J1809" s="23"/>
      <c r="K1809" s="11" t="s">
        <v>8315</v>
      </c>
      <c r="L1809" s="25"/>
      <c r="M1809" s="11"/>
      <c r="N1809" s="26"/>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B1809" s="10"/>
      <c r="AMC1809" s="10"/>
      <c r="AMD1809" s="10"/>
      <c r="AME1809" s="10"/>
      <c r="AMF1809" s="10"/>
      <c r="AMG1809" s="10"/>
      <c r="AMH1809" s="10"/>
      <c r="AMI1809" s="10"/>
      <c r="AMJ1809" s="10"/>
    </row>
    <row r="1810" spans="1:1024" s="1" customFormat="1" ht="38.25" x14ac:dyDescent="0.25">
      <c r="A1810" s="24">
        <v>2</v>
      </c>
      <c r="B1810" s="11" t="s">
        <v>38</v>
      </c>
      <c r="C1810" s="11" t="s">
        <v>8317</v>
      </c>
      <c r="D1810" s="11" t="s">
        <v>168</v>
      </c>
      <c r="E1810" s="73">
        <v>1809</v>
      </c>
      <c r="F1810" s="63" t="s">
        <v>8318</v>
      </c>
      <c r="G1810" s="16" t="s">
        <v>8319</v>
      </c>
      <c r="H1810" s="3">
        <v>46.878841200000004</v>
      </c>
      <c r="I1810" s="65" t="s">
        <v>43</v>
      </c>
      <c r="J1810" s="23"/>
      <c r="K1810" s="11" t="s">
        <v>8318</v>
      </c>
      <c r="L1810" s="25"/>
      <c r="M1810" s="11"/>
      <c r="N1810" s="26"/>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B1810" s="10"/>
      <c r="AMC1810" s="10"/>
      <c r="AMD1810" s="10"/>
      <c r="AME1810" s="10"/>
      <c r="AMF1810" s="10"/>
      <c r="AMG1810" s="10"/>
      <c r="AMH1810" s="10"/>
      <c r="AMI1810" s="10"/>
      <c r="AMJ1810" s="10"/>
    </row>
    <row r="1811" spans="1:1024" s="1" customFormat="1" ht="51" x14ac:dyDescent="0.25">
      <c r="A1811" s="24">
        <v>2</v>
      </c>
      <c r="B1811" s="11" t="s">
        <v>38</v>
      </c>
      <c r="C1811" s="61" t="s">
        <v>8320</v>
      </c>
      <c r="D1811" s="59" t="s">
        <v>168</v>
      </c>
      <c r="E1811" s="73">
        <v>1810</v>
      </c>
      <c r="F1811" s="63" t="s">
        <v>8321</v>
      </c>
      <c r="G1811" s="19" t="s">
        <v>8322</v>
      </c>
      <c r="H1811" s="3">
        <v>256.88217100000003</v>
      </c>
      <c r="I1811" s="65" t="s">
        <v>43</v>
      </c>
      <c r="J1811" s="60"/>
      <c r="K1811" s="59" t="s">
        <v>8323</v>
      </c>
      <c r="L1811" s="26"/>
      <c r="M1811" s="59" t="s">
        <v>8324</v>
      </c>
      <c r="N1811" s="26"/>
      <c r="O1811" s="59" t="s">
        <v>8325</v>
      </c>
      <c r="P1811" s="59"/>
      <c r="Q1811" s="59" t="s">
        <v>8326</v>
      </c>
      <c r="R1811" s="59"/>
      <c r="S1811" s="59"/>
      <c r="T1811" s="59"/>
      <c r="U1811" s="59"/>
      <c r="V1811" s="59"/>
      <c r="W1811" s="59"/>
      <c r="X1811" s="59"/>
      <c r="Y1811" s="59"/>
      <c r="Z1811" s="59"/>
      <c r="AA1811" s="59"/>
      <c r="AB1811" s="59"/>
      <c r="AC1811" s="59"/>
      <c r="AD1811" s="59"/>
      <c r="AE1811" s="59"/>
      <c r="AF1811" s="59"/>
      <c r="AG1811" s="59"/>
      <c r="AH1811" s="59"/>
      <c r="AI1811" s="59"/>
      <c r="AJ1811" s="59"/>
      <c r="AK1811" s="59"/>
      <c r="AL1811" s="59"/>
      <c r="AMB1811" s="10"/>
      <c r="AMC1811" s="10"/>
      <c r="AMD1811" s="10"/>
      <c r="AME1811" s="10"/>
      <c r="AMF1811" s="10"/>
      <c r="AMG1811" s="10"/>
      <c r="AMH1811" s="10"/>
      <c r="AMI1811" s="10"/>
      <c r="AMJ1811" s="10"/>
    </row>
    <row r="1812" spans="1:1024" s="1" customFormat="1" ht="38.25" x14ac:dyDescent="0.25">
      <c r="A1812" s="24">
        <v>2</v>
      </c>
      <c r="B1812" s="11" t="s">
        <v>38</v>
      </c>
      <c r="C1812" s="61" t="s">
        <v>8237</v>
      </c>
      <c r="D1812" s="11" t="s">
        <v>466</v>
      </c>
      <c r="E1812" s="73">
        <v>1811</v>
      </c>
      <c r="F1812" s="63" t="s">
        <v>8327</v>
      </c>
      <c r="G1812" s="79" t="s">
        <v>8328</v>
      </c>
      <c r="H1812" s="3">
        <v>416.17210999999998</v>
      </c>
      <c r="I1812" s="65" t="s">
        <v>43</v>
      </c>
      <c r="J1812" s="23"/>
      <c r="K1812" s="80" t="s">
        <v>8329</v>
      </c>
      <c r="L1812" s="80"/>
      <c r="M1812" s="81" t="s">
        <v>8330</v>
      </c>
      <c r="N1812" s="80"/>
      <c r="O1812" s="81" t="s">
        <v>8331</v>
      </c>
      <c r="P1812" s="81"/>
      <c r="Q1812" s="81"/>
      <c r="R1812" s="81"/>
      <c r="S1812" s="11"/>
      <c r="T1812" s="11"/>
      <c r="U1812" s="11"/>
      <c r="V1812" s="11"/>
      <c r="W1812" s="11"/>
      <c r="X1812" s="11"/>
      <c r="Y1812" s="11"/>
      <c r="Z1812" s="11"/>
      <c r="AA1812" s="11"/>
      <c r="AB1812" s="11"/>
      <c r="AC1812" s="11"/>
      <c r="AD1812" s="11"/>
      <c r="AE1812" s="11"/>
      <c r="AF1812" s="11"/>
      <c r="AG1812" s="11"/>
      <c r="AH1812" s="11"/>
      <c r="AI1812" s="11"/>
      <c r="AJ1812" s="11"/>
      <c r="AK1812" s="11"/>
      <c r="AL1812" s="11"/>
      <c r="AMB1812" s="10"/>
      <c r="AMC1812" s="10"/>
      <c r="AMD1812" s="10"/>
      <c r="AME1812" s="10"/>
      <c r="AMF1812" s="10"/>
      <c r="AMG1812" s="10"/>
      <c r="AMH1812" s="10"/>
      <c r="AMI1812" s="10"/>
      <c r="AMJ1812" s="10"/>
    </row>
    <row r="1813" spans="1:1024" s="1" customFormat="1" ht="25.5" x14ac:dyDescent="0.25">
      <c r="A1813" s="24">
        <v>2</v>
      </c>
      <c r="B1813" s="11" t="s">
        <v>38</v>
      </c>
      <c r="C1813" s="61" t="s">
        <v>8332</v>
      </c>
      <c r="D1813" s="59" t="s">
        <v>168</v>
      </c>
      <c r="E1813" s="73">
        <v>1812</v>
      </c>
      <c r="F1813" s="74" t="s">
        <v>8333</v>
      </c>
      <c r="G1813" s="19" t="s">
        <v>8334</v>
      </c>
      <c r="H1813" s="3">
        <v>3567.2402032</v>
      </c>
      <c r="I1813" s="65" t="s">
        <v>43</v>
      </c>
      <c r="J1813" s="60" t="s">
        <v>8335</v>
      </c>
      <c r="K1813" s="59" t="s">
        <v>8336</v>
      </c>
      <c r="L1813" s="25" t="s">
        <v>8337</v>
      </c>
      <c r="M1813" s="59" t="s">
        <v>8338</v>
      </c>
      <c r="N1813" s="25" t="s">
        <v>8339</v>
      </c>
      <c r="O1813" s="59"/>
      <c r="P1813" s="59"/>
      <c r="Q1813" s="59"/>
      <c r="R1813" s="59"/>
      <c r="S1813" s="59"/>
      <c r="T1813" s="59"/>
      <c r="U1813" s="59"/>
      <c r="V1813" s="59"/>
      <c r="W1813" s="59"/>
      <c r="X1813" s="59"/>
      <c r="Y1813" s="59"/>
      <c r="Z1813" s="59"/>
      <c r="AA1813" s="59"/>
      <c r="AB1813" s="59"/>
      <c r="AC1813" s="59"/>
      <c r="AD1813" s="59"/>
      <c r="AE1813" s="59"/>
      <c r="AF1813" s="59"/>
      <c r="AG1813" s="59"/>
      <c r="AH1813" s="59"/>
      <c r="AI1813" s="59"/>
      <c r="AJ1813" s="59"/>
      <c r="AK1813" s="59"/>
      <c r="AL1813" s="59"/>
      <c r="AMB1813" s="10"/>
      <c r="AMC1813" s="10"/>
      <c r="AMD1813" s="10"/>
      <c r="AME1813" s="10"/>
      <c r="AMF1813" s="10"/>
      <c r="AMG1813" s="10"/>
      <c r="AMH1813" s="10"/>
      <c r="AMI1813" s="10"/>
      <c r="AMJ1813" s="10"/>
    </row>
    <row r="1814" spans="1:1024" s="1" customFormat="1" ht="38.25" x14ac:dyDescent="0.25">
      <c r="A1814" s="24">
        <v>2</v>
      </c>
      <c r="B1814" s="11" t="s">
        <v>38</v>
      </c>
      <c r="C1814" s="61" t="s">
        <v>8314</v>
      </c>
      <c r="D1814" s="59" t="s">
        <v>466</v>
      </c>
      <c r="E1814" s="73">
        <v>1813</v>
      </c>
      <c r="F1814" s="74" t="s">
        <v>8340</v>
      </c>
      <c r="G1814" s="19" t="s">
        <v>8341</v>
      </c>
      <c r="H1814" s="3">
        <v>60.381880000000002</v>
      </c>
      <c r="I1814" s="65" t="s">
        <v>43</v>
      </c>
      <c r="J1814" s="60"/>
      <c r="K1814" s="59" t="s">
        <v>8342</v>
      </c>
      <c r="L1814" s="82"/>
      <c r="M1814" s="59" t="s">
        <v>8343</v>
      </c>
      <c r="N1814" s="82"/>
      <c r="O1814" s="59"/>
      <c r="P1814" s="75"/>
      <c r="Q1814" s="59"/>
      <c r="R1814" s="82"/>
      <c r="S1814" s="59"/>
      <c r="T1814" s="82"/>
      <c r="U1814" s="59"/>
      <c r="V1814" s="26"/>
      <c r="W1814" s="59"/>
      <c r="X1814" s="26"/>
      <c r="Y1814" s="59"/>
      <c r="Z1814" s="82"/>
      <c r="AA1814" s="59"/>
      <c r="AB1814" s="26"/>
      <c r="AC1814" s="59"/>
      <c r="AD1814" s="26"/>
      <c r="AE1814" s="59"/>
      <c r="AF1814" s="26"/>
      <c r="AG1814" s="59"/>
      <c r="AH1814" s="26"/>
      <c r="AI1814" s="59"/>
      <c r="AJ1814" s="26"/>
      <c r="AK1814" s="59"/>
      <c r="AL1814" s="26"/>
      <c r="AMB1814" s="10"/>
      <c r="AMC1814" s="10"/>
      <c r="AMD1814" s="10"/>
      <c r="AME1814" s="10"/>
      <c r="AMF1814" s="10"/>
      <c r="AMG1814" s="10"/>
      <c r="AMH1814" s="10"/>
      <c r="AMI1814" s="10"/>
      <c r="AMJ1814" s="10"/>
    </row>
    <row r="1815" spans="1:1024" s="1" customFormat="1" ht="25.5" x14ac:dyDescent="0.25">
      <c r="A1815" s="24">
        <v>2</v>
      </c>
      <c r="B1815" s="11" t="s">
        <v>38</v>
      </c>
      <c r="C1815" s="61" t="s">
        <v>8233</v>
      </c>
      <c r="D1815" s="11" t="s">
        <v>466</v>
      </c>
      <c r="E1815" s="73">
        <v>1814</v>
      </c>
      <c r="F1815" s="63" t="s">
        <v>8344</v>
      </c>
      <c r="G1815" s="16" t="s">
        <v>8345</v>
      </c>
      <c r="H1815" s="3">
        <v>157.67845</v>
      </c>
      <c r="I1815" s="65" t="s">
        <v>43</v>
      </c>
      <c r="J1815" s="23"/>
      <c r="K1815" s="11" t="s">
        <v>8346</v>
      </c>
      <c r="L1815" s="25"/>
      <c r="M1815" s="11" t="s">
        <v>5377</v>
      </c>
      <c r="N1815" s="25"/>
      <c r="O1815" s="11" t="s">
        <v>8347</v>
      </c>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B1815" s="10"/>
      <c r="AMC1815" s="10"/>
      <c r="AMD1815" s="10"/>
      <c r="AME1815" s="10"/>
      <c r="AMF1815" s="10"/>
      <c r="AMG1815" s="10"/>
      <c r="AMH1815" s="10"/>
      <c r="AMI1815" s="10"/>
      <c r="AMJ1815" s="10"/>
    </row>
    <row r="1816" spans="1:1024" s="1" customFormat="1" ht="25.5" x14ac:dyDescent="0.25">
      <c r="A1816" s="24">
        <v>2</v>
      </c>
      <c r="B1816" s="11" t="s">
        <v>38</v>
      </c>
      <c r="C1816" s="61" t="s">
        <v>8237</v>
      </c>
      <c r="D1816" s="59" t="s">
        <v>466</v>
      </c>
      <c r="E1816" s="73">
        <v>1815</v>
      </c>
      <c r="F1816" s="74" t="s">
        <v>8348</v>
      </c>
      <c r="G1816" s="19" t="s">
        <v>8349</v>
      </c>
      <c r="H1816" s="3">
        <v>61.407829999999997</v>
      </c>
      <c r="I1816" s="65" t="s">
        <v>43</v>
      </c>
      <c r="J1816" s="60"/>
      <c r="K1816" s="59" t="s">
        <v>8350</v>
      </c>
      <c r="L1816" s="82"/>
      <c r="M1816" s="59" t="s">
        <v>8351</v>
      </c>
      <c r="N1816" s="82"/>
      <c r="O1816" s="59"/>
      <c r="P1816" s="75"/>
      <c r="Q1816" s="59"/>
      <c r="R1816" s="82"/>
      <c r="S1816" s="59"/>
      <c r="T1816" s="82"/>
      <c r="U1816" s="59"/>
      <c r="V1816" s="26"/>
      <c r="W1816" s="59"/>
      <c r="X1816" s="26"/>
      <c r="Y1816" s="59"/>
      <c r="Z1816" s="82"/>
      <c r="AA1816" s="59"/>
      <c r="AB1816" s="26"/>
      <c r="AC1816" s="59"/>
      <c r="AD1816" s="26"/>
      <c r="AE1816" s="59"/>
      <c r="AF1816" s="26"/>
      <c r="AG1816" s="59"/>
      <c r="AH1816" s="26"/>
      <c r="AI1816" s="59"/>
      <c r="AJ1816" s="26"/>
      <c r="AK1816" s="59"/>
      <c r="AL1816" s="26"/>
      <c r="AMB1816" s="10"/>
      <c r="AMC1816" s="10"/>
      <c r="AMD1816" s="10"/>
      <c r="AME1816" s="10"/>
      <c r="AMF1816" s="10"/>
      <c r="AMG1816" s="10"/>
      <c r="AMH1816" s="10"/>
      <c r="AMI1816" s="10"/>
      <c r="AMJ1816" s="10"/>
    </row>
    <row r="1817" spans="1:1024" s="1" customFormat="1" ht="51" x14ac:dyDescent="0.25">
      <c r="A1817" s="24">
        <v>2</v>
      </c>
      <c r="B1817" s="11" t="s">
        <v>38</v>
      </c>
      <c r="C1817" s="61" t="s">
        <v>95</v>
      </c>
      <c r="D1817" s="59" t="s">
        <v>168</v>
      </c>
      <c r="E1817" s="73">
        <v>1816</v>
      </c>
      <c r="F1817" s="74" t="s">
        <v>8352</v>
      </c>
      <c r="G1817" s="19" t="s">
        <v>8353</v>
      </c>
      <c r="H1817" s="3">
        <v>9230.3694121000008</v>
      </c>
      <c r="I1817" s="65" t="s">
        <v>43</v>
      </c>
      <c r="J1817" s="60" t="s">
        <v>8354</v>
      </c>
      <c r="K1817" s="59" t="s">
        <v>8355</v>
      </c>
      <c r="L1817" s="25" t="s">
        <v>8356</v>
      </c>
      <c r="M1817" s="59" t="s">
        <v>8357</v>
      </c>
      <c r="N1817" s="25">
        <v>161449</v>
      </c>
      <c r="O1817" s="59" t="s">
        <v>8358</v>
      </c>
      <c r="P1817" s="11">
        <v>161274</v>
      </c>
      <c r="Q1817" s="59" t="s">
        <v>8359</v>
      </c>
      <c r="R1817" s="82" t="s">
        <v>8360</v>
      </c>
      <c r="S1817" s="59"/>
      <c r="T1817" s="82"/>
      <c r="U1817" s="59"/>
      <c r="V1817" s="26"/>
      <c r="W1817" s="59"/>
      <c r="X1817" s="26"/>
      <c r="Y1817" s="59"/>
      <c r="Z1817" s="82"/>
      <c r="AA1817" s="59"/>
      <c r="AB1817" s="26"/>
      <c r="AC1817" s="59"/>
      <c r="AD1817" s="26"/>
      <c r="AE1817" s="59"/>
      <c r="AF1817" s="26"/>
      <c r="AG1817" s="59"/>
      <c r="AH1817" s="26"/>
      <c r="AI1817" s="59"/>
      <c r="AJ1817" s="26"/>
      <c r="AK1817" s="59"/>
      <c r="AL1817" s="26"/>
      <c r="AMB1817" s="10"/>
      <c r="AMC1817" s="10"/>
      <c r="AMD1817" s="10"/>
      <c r="AME1817" s="10"/>
      <c r="AMF1817" s="10"/>
      <c r="AMG1817" s="10"/>
      <c r="AMH1817" s="10"/>
      <c r="AMI1817" s="10"/>
      <c r="AMJ1817" s="10"/>
    </row>
    <row r="1818" spans="1:1024" s="1" customFormat="1" ht="51" x14ac:dyDescent="0.25">
      <c r="A1818" s="24">
        <v>2</v>
      </c>
      <c r="B1818" s="11" t="s">
        <v>38</v>
      </c>
      <c r="C1818" s="61" t="s">
        <v>95</v>
      </c>
      <c r="D1818" s="11" t="s">
        <v>168</v>
      </c>
      <c r="E1818" s="73">
        <v>1817</v>
      </c>
      <c r="F1818" s="63" t="s">
        <v>8361</v>
      </c>
      <c r="G1818" s="16" t="s">
        <v>8362</v>
      </c>
      <c r="H1818" s="3">
        <v>4767.1082122000007</v>
      </c>
      <c r="I1818" s="65" t="s">
        <v>43</v>
      </c>
      <c r="J1818" s="23" t="s">
        <v>529</v>
      </c>
      <c r="K1818" s="11" t="s">
        <v>8355</v>
      </c>
      <c r="L1818" s="25"/>
      <c r="M1818" s="11" t="s">
        <v>8357</v>
      </c>
      <c r="N1818" s="25"/>
      <c r="O1818" s="11" t="s">
        <v>8358</v>
      </c>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B1818" s="10"/>
      <c r="AMC1818" s="10"/>
      <c r="AMD1818" s="10"/>
      <c r="AME1818" s="10"/>
      <c r="AMF1818" s="10"/>
      <c r="AMG1818" s="10"/>
      <c r="AMH1818" s="10"/>
      <c r="AMI1818" s="10"/>
      <c r="AMJ1818" s="10"/>
    </row>
    <row r="1819" spans="1:1024" s="1" customFormat="1" ht="51" x14ac:dyDescent="0.25">
      <c r="A1819" s="24">
        <v>2</v>
      </c>
      <c r="B1819" s="11" t="s">
        <v>38</v>
      </c>
      <c r="C1819" s="61" t="s">
        <v>2753</v>
      </c>
      <c r="D1819" s="11" t="s">
        <v>168</v>
      </c>
      <c r="E1819" s="73">
        <v>1818</v>
      </c>
      <c r="F1819" s="63" t="s">
        <v>8363</v>
      </c>
      <c r="G1819" s="16" t="s">
        <v>8364</v>
      </c>
      <c r="H1819" s="3">
        <v>451.58924000000002</v>
      </c>
      <c r="I1819" s="65" t="s">
        <v>43</v>
      </c>
      <c r="J1819" s="23"/>
      <c r="K1819" s="11" t="s">
        <v>8365</v>
      </c>
      <c r="L1819" s="25"/>
      <c r="M1819" s="11" t="s">
        <v>8366</v>
      </c>
      <c r="N1819" s="25"/>
      <c r="O1819" s="11" t="s">
        <v>8367</v>
      </c>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B1819" s="10"/>
      <c r="AMC1819" s="10"/>
      <c r="AMD1819" s="10"/>
      <c r="AME1819" s="10"/>
      <c r="AMF1819" s="10"/>
      <c r="AMG1819" s="10"/>
      <c r="AMH1819" s="10"/>
      <c r="AMI1819" s="10"/>
      <c r="AMJ1819" s="10"/>
    </row>
    <row r="1820" spans="1:1024" s="1" customFormat="1" ht="25.5" x14ac:dyDescent="0.25">
      <c r="A1820" s="24">
        <v>2</v>
      </c>
      <c r="B1820" s="11" t="s">
        <v>38</v>
      </c>
      <c r="C1820" s="11" t="s">
        <v>8226</v>
      </c>
      <c r="D1820" s="11" t="s">
        <v>466</v>
      </c>
      <c r="E1820" s="73">
        <v>1819</v>
      </c>
      <c r="F1820" s="63" t="s">
        <v>8368</v>
      </c>
      <c r="G1820" s="16" t="s">
        <v>8369</v>
      </c>
      <c r="H1820" s="3">
        <v>30.950220000000002</v>
      </c>
      <c r="I1820" s="65" t="s">
        <v>43</v>
      </c>
      <c r="J1820" s="23"/>
      <c r="K1820" s="11" t="s">
        <v>8370</v>
      </c>
      <c r="L1820" s="25"/>
      <c r="M1820" s="11" t="s">
        <v>8371</v>
      </c>
      <c r="N1820" s="25"/>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B1820" s="10"/>
      <c r="AMC1820" s="10"/>
      <c r="AMD1820" s="10"/>
      <c r="AME1820" s="10"/>
      <c r="AMF1820" s="10"/>
      <c r="AMG1820" s="10"/>
      <c r="AMH1820" s="10"/>
      <c r="AMI1820" s="10"/>
      <c r="AMJ1820" s="10"/>
    </row>
    <row r="1821" spans="1:1024" s="1" customFormat="1" ht="25.5" x14ac:dyDescent="0.25">
      <c r="A1821" s="24">
        <v>2</v>
      </c>
      <c r="B1821" s="11" t="s">
        <v>38</v>
      </c>
      <c r="C1821" s="61" t="s">
        <v>8372</v>
      </c>
      <c r="D1821" s="11" t="s">
        <v>466</v>
      </c>
      <c r="E1821" s="73">
        <v>1820</v>
      </c>
      <c r="F1821" s="63" t="s">
        <v>8373</v>
      </c>
      <c r="G1821" s="16" t="s">
        <v>8374</v>
      </c>
      <c r="H1821" s="3">
        <v>59.2227441</v>
      </c>
      <c r="I1821" s="65" t="s">
        <v>43</v>
      </c>
      <c r="J1821" s="23"/>
      <c r="K1821" s="11" t="s">
        <v>5377</v>
      </c>
      <c r="L1821" s="25"/>
      <c r="M1821" s="11" t="s">
        <v>8346</v>
      </c>
      <c r="N1821" s="25"/>
      <c r="O1821" s="11"/>
      <c r="P1821" s="11"/>
      <c r="Q1821" s="11"/>
      <c r="R1821" s="11"/>
      <c r="S1821" s="11"/>
      <c r="T1821" s="11"/>
      <c r="U1821" s="11"/>
      <c r="V1821" s="11"/>
      <c r="W1821" s="59"/>
      <c r="X1821" s="59"/>
      <c r="Y1821" s="11"/>
      <c r="Z1821" s="11"/>
      <c r="AA1821" s="11"/>
      <c r="AB1821" s="11"/>
      <c r="AC1821" s="11"/>
      <c r="AD1821" s="11"/>
      <c r="AE1821" s="11"/>
      <c r="AF1821" s="11"/>
      <c r="AG1821" s="11"/>
      <c r="AH1821" s="11"/>
      <c r="AI1821" s="11"/>
      <c r="AJ1821" s="11"/>
      <c r="AK1821" s="11"/>
      <c r="AL1821" s="11"/>
      <c r="AMB1821" s="10"/>
      <c r="AMC1821" s="10"/>
      <c r="AMD1821" s="10"/>
      <c r="AME1821" s="10"/>
      <c r="AMF1821" s="10"/>
      <c r="AMG1821" s="10"/>
      <c r="AMH1821" s="10"/>
      <c r="AMI1821" s="10"/>
      <c r="AMJ1821" s="10"/>
    </row>
    <row r="1822" spans="1:1024" s="1" customFormat="1" ht="38.25" x14ac:dyDescent="0.25">
      <c r="A1822" s="24">
        <v>2</v>
      </c>
      <c r="B1822" s="11" t="s">
        <v>38</v>
      </c>
      <c r="C1822" s="61" t="s">
        <v>8237</v>
      </c>
      <c r="D1822" s="59" t="s">
        <v>466</v>
      </c>
      <c r="E1822" s="73">
        <v>1821</v>
      </c>
      <c r="F1822" s="74" t="s">
        <v>8375</v>
      </c>
      <c r="G1822" s="19" t="s">
        <v>8376</v>
      </c>
      <c r="H1822" s="3">
        <v>282.12720999999999</v>
      </c>
      <c r="I1822" s="65" t="s">
        <v>43</v>
      </c>
      <c r="J1822" s="60"/>
      <c r="K1822" s="59" t="s">
        <v>8377</v>
      </c>
      <c r="L1822" s="82"/>
      <c r="M1822" s="59" t="s">
        <v>8378</v>
      </c>
      <c r="N1822" s="82"/>
      <c r="O1822" s="59" t="s">
        <v>8379</v>
      </c>
      <c r="P1822" s="75"/>
      <c r="Q1822" s="59"/>
      <c r="R1822" s="82"/>
      <c r="S1822" s="59"/>
      <c r="T1822" s="82"/>
      <c r="U1822" s="59"/>
      <c r="V1822" s="26"/>
      <c r="W1822" s="59"/>
      <c r="X1822" s="26"/>
      <c r="Y1822" s="59"/>
      <c r="Z1822" s="82"/>
      <c r="AA1822" s="59"/>
      <c r="AB1822" s="26"/>
      <c r="AC1822" s="59"/>
      <c r="AD1822" s="26"/>
      <c r="AE1822" s="59"/>
      <c r="AF1822" s="26"/>
      <c r="AG1822" s="59"/>
      <c r="AH1822" s="26"/>
      <c r="AI1822" s="59"/>
      <c r="AJ1822" s="26"/>
      <c r="AK1822" s="59"/>
      <c r="AL1822" s="26"/>
      <c r="AMB1822" s="10"/>
      <c r="AMC1822" s="10"/>
      <c r="AMD1822" s="10"/>
      <c r="AME1822" s="10"/>
      <c r="AMF1822" s="10"/>
      <c r="AMG1822" s="10"/>
      <c r="AMH1822" s="10"/>
      <c r="AMI1822" s="10"/>
      <c r="AMJ1822" s="10"/>
    </row>
    <row r="1823" spans="1:1024" s="1" customFormat="1" ht="25.5" x14ac:dyDescent="0.25">
      <c r="A1823" s="24">
        <v>2</v>
      </c>
      <c r="B1823" s="11" t="s">
        <v>38</v>
      </c>
      <c r="C1823" s="11" t="s">
        <v>8380</v>
      </c>
      <c r="D1823" s="11" t="s">
        <v>466</v>
      </c>
      <c r="E1823" s="73">
        <v>1822</v>
      </c>
      <c r="F1823" s="63" t="s">
        <v>8381</v>
      </c>
      <c r="G1823" s="16" t="s">
        <v>8382</v>
      </c>
      <c r="H1823" s="3">
        <v>28.345400000000001</v>
      </c>
      <c r="I1823" s="65" t="s">
        <v>43</v>
      </c>
      <c r="J1823" s="72"/>
      <c r="K1823" s="11" t="s">
        <v>8381</v>
      </c>
      <c r="L1823" s="25"/>
      <c r="M1823" s="11"/>
      <c r="N1823" s="25"/>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B1823" s="10"/>
      <c r="AMC1823" s="10"/>
      <c r="AMD1823" s="10"/>
      <c r="AME1823" s="10"/>
      <c r="AMF1823" s="10"/>
      <c r="AMG1823" s="10"/>
      <c r="AMH1823" s="10"/>
      <c r="AMI1823" s="10"/>
      <c r="AMJ1823" s="10"/>
    </row>
    <row r="1824" spans="1:1024" s="1" customFormat="1" ht="25.5" x14ac:dyDescent="0.25">
      <c r="A1824" s="24">
        <v>2</v>
      </c>
      <c r="B1824" s="11" t="s">
        <v>38</v>
      </c>
      <c r="C1824" s="61" t="s">
        <v>8060</v>
      </c>
      <c r="D1824" s="11" t="s">
        <v>273</v>
      </c>
      <c r="E1824" s="73">
        <v>1823</v>
      </c>
      <c r="F1824" s="63" t="s">
        <v>8387</v>
      </c>
      <c r="G1824" s="16" t="s">
        <v>8388</v>
      </c>
      <c r="H1824" s="3">
        <v>125.45298960000001</v>
      </c>
      <c r="I1824" s="65" t="s">
        <v>43</v>
      </c>
      <c r="J1824" s="23"/>
      <c r="K1824" s="11" t="s">
        <v>8389</v>
      </c>
      <c r="L1824" s="25"/>
      <c r="M1824" s="11" t="s">
        <v>8390</v>
      </c>
      <c r="N1824" s="25"/>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B1824" s="10"/>
      <c r="AMC1824" s="10"/>
      <c r="AMD1824" s="10"/>
      <c r="AME1824" s="10"/>
      <c r="AMF1824" s="10"/>
      <c r="AMG1824" s="10"/>
      <c r="AMH1824" s="10"/>
      <c r="AMI1824" s="10"/>
      <c r="AMJ1824" s="10"/>
    </row>
    <row r="1825" spans="1:1024" s="1" customFormat="1" ht="51" x14ac:dyDescent="0.25">
      <c r="A1825" s="24">
        <v>2</v>
      </c>
      <c r="B1825" s="11" t="s">
        <v>38</v>
      </c>
      <c r="C1825" s="61" t="s">
        <v>8391</v>
      </c>
      <c r="D1825" s="59" t="s">
        <v>682</v>
      </c>
      <c r="E1825" s="73">
        <v>1824</v>
      </c>
      <c r="F1825" s="74" t="s">
        <v>8392</v>
      </c>
      <c r="G1825" s="19" t="s">
        <v>8393</v>
      </c>
      <c r="H1825" s="3">
        <v>19506.811847000001</v>
      </c>
      <c r="I1825" s="65" t="s">
        <v>43</v>
      </c>
      <c r="J1825" s="60"/>
      <c r="K1825" s="59" t="s">
        <v>8394</v>
      </c>
      <c r="L1825" s="82" t="s">
        <v>8395</v>
      </c>
      <c r="M1825" s="59" t="s">
        <v>8396</v>
      </c>
      <c r="N1825" s="82">
        <v>6988574</v>
      </c>
      <c r="O1825" s="59" t="s">
        <v>8397</v>
      </c>
      <c r="P1825" s="75">
        <v>191841</v>
      </c>
      <c r="Q1825" s="59" t="s">
        <v>8398</v>
      </c>
      <c r="R1825" s="82" t="s">
        <v>8399</v>
      </c>
      <c r="S1825" s="59" t="s">
        <v>8400</v>
      </c>
      <c r="T1825" s="22"/>
      <c r="U1825" s="59" t="s">
        <v>8401</v>
      </c>
      <c r="V1825" s="22">
        <v>3925</v>
      </c>
      <c r="W1825" s="59"/>
      <c r="X1825" s="22"/>
      <c r="Y1825" s="59"/>
      <c r="Z1825" s="22"/>
      <c r="AA1825" s="59"/>
      <c r="AB1825" s="59"/>
      <c r="AC1825" s="59"/>
      <c r="AD1825" s="59"/>
      <c r="AE1825" s="59"/>
      <c r="AF1825" s="59"/>
      <c r="AG1825" s="59"/>
      <c r="AH1825" s="59"/>
      <c r="AI1825" s="59"/>
      <c r="AJ1825" s="59"/>
      <c r="AK1825" s="59"/>
      <c r="AL1825" s="59"/>
      <c r="AMB1825" s="10"/>
      <c r="AMC1825" s="10"/>
      <c r="AMD1825" s="10"/>
      <c r="AME1825" s="10"/>
      <c r="AMF1825" s="10"/>
      <c r="AMG1825" s="10"/>
      <c r="AMH1825" s="10"/>
      <c r="AMI1825" s="10"/>
      <c r="AMJ1825" s="10"/>
    </row>
    <row r="1826" spans="1:1024" s="1" customFormat="1" ht="51" x14ac:dyDescent="0.25">
      <c r="A1826" s="24">
        <v>2</v>
      </c>
      <c r="B1826" s="11" t="s">
        <v>38</v>
      </c>
      <c r="C1826" s="61" t="s">
        <v>8402</v>
      </c>
      <c r="D1826" s="59" t="s">
        <v>1411</v>
      </c>
      <c r="E1826" s="73">
        <v>1825</v>
      </c>
      <c r="F1826" s="74" t="s">
        <v>8403</v>
      </c>
      <c r="G1826" s="19" t="s">
        <v>8404</v>
      </c>
      <c r="H1826" s="3">
        <v>1358.9320347999999</v>
      </c>
      <c r="I1826" s="65" t="s">
        <v>43</v>
      </c>
      <c r="J1826" s="60" t="s">
        <v>8405</v>
      </c>
      <c r="K1826" s="59" t="s">
        <v>8406</v>
      </c>
      <c r="L1826" s="82"/>
      <c r="M1826" s="59" t="s">
        <v>8407</v>
      </c>
      <c r="N1826" s="82"/>
      <c r="O1826" s="59" t="s">
        <v>8408</v>
      </c>
      <c r="P1826" s="75"/>
      <c r="Q1826" s="59" t="s">
        <v>8409</v>
      </c>
      <c r="R1826" s="22"/>
      <c r="S1826" s="59" t="s">
        <v>8410</v>
      </c>
      <c r="T1826" s="22"/>
      <c r="U1826" s="59"/>
      <c r="V1826" s="22"/>
      <c r="W1826" s="59"/>
      <c r="X1826" s="22"/>
      <c r="Y1826" s="59"/>
      <c r="Z1826" s="22"/>
      <c r="AA1826" s="59"/>
      <c r="AB1826" s="59"/>
      <c r="AC1826" s="59"/>
      <c r="AD1826" s="59"/>
      <c r="AE1826" s="59"/>
      <c r="AF1826" s="59"/>
      <c r="AG1826" s="59"/>
      <c r="AH1826" s="59"/>
      <c r="AI1826" s="59"/>
      <c r="AJ1826" s="59"/>
      <c r="AK1826" s="59"/>
      <c r="AL1826" s="59"/>
      <c r="AMB1826" s="10"/>
      <c r="AMC1826" s="10"/>
      <c r="AMD1826" s="10"/>
      <c r="AME1826" s="10"/>
      <c r="AMF1826" s="10"/>
      <c r="AMG1826" s="10"/>
      <c r="AMH1826" s="10"/>
      <c r="AMI1826" s="10"/>
      <c r="AMJ1826" s="10"/>
    </row>
    <row r="1827" spans="1:1024" s="1" customFormat="1" ht="38.25" x14ac:dyDescent="0.25">
      <c r="A1827" s="24">
        <v>2</v>
      </c>
      <c r="B1827" s="11" t="s">
        <v>38</v>
      </c>
      <c r="C1827" s="61" t="s">
        <v>8411</v>
      </c>
      <c r="D1827" s="11" t="s">
        <v>1411</v>
      </c>
      <c r="E1827" s="73">
        <v>1826</v>
      </c>
      <c r="F1827" s="63" t="s">
        <v>8412</v>
      </c>
      <c r="G1827" s="16" t="s">
        <v>8413</v>
      </c>
      <c r="H1827" s="3">
        <v>3602.0180230000001</v>
      </c>
      <c r="I1827" s="65" t="s">
        <v>43</v>
      </c>
      <c r="J1827" s="23"/>
      <c r="K1827" s="11" t="s">
        <v>8414</v>
      </c>
      <c r="L1827" s="25"/>
      <c r="M1827" s="11"/>
      <c r="N1827" s="25"/>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B1827" s="10"/>
      <c r="AMC1827" s="10"/>
      <c r="AMD1827" s="10"/>
      <c r="AME1827" s="10"/>
      <c r="AMF1827" s="10"/>
      <c r="AMG1827" s="10"/>
      <c r="AMH1827" s="10"/>
      <c r="AMI1827" s="10"/>
      <c r="AMJ1827" s="10"/>
    </row>
    <row r="1828" spans="1:1024" s="1" customFormat="1" ht="25.5" x14ac:dyDescent="0.25">
      <c r="A1828" s="24">
        <v>2</v>
      </c>
      <c r="B1828" s="11" t="s">
        <v>38</v>
      </c>
      <c r="C1828" s="11" t="s">
        <v>8415</v>
      </c>
      <c r="D1828" s="11" t="s">
        <v>189</v>
      </c>
      <c r="E1828" s="73">
        <v>1827</v>
      </c>
      <c r="F1828" s="63" t="s">
        <v>8416</v>
      </c>
      <c r="G1828" s="16" t="s">
        <v>8417</v>
      </c>
      <c r="H1828" s="3">
        <v>25.21949</v>
      </c>
      <c r="I1828" s="65" t="s">
        <v>43</v>
      </c>
      <c r="J1828" s="23"/>
      <c r="K1828" s="11" t="s">
        <v>8416</v>
      </c>
      <c r="L1828" s="25"/>
      <c r="M1828" s="11"/>
      <c r="N1828" s="26"/>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B1828" s="10"/>
      <c r="AMC1828" s="10"/>
      <c r="AMD1828" s="10"/>
      <c r="AME1828" s="10"/>
      <c r="AMF1828" s="10"/>
      <c r="AMG1828" s="10"/>
      <c r="AMH1828" s="10"/>
      <c r="AMI1828" s="10"/>
      <c r="AMJ1828" s="10"/>
    </row>
    <row r="1829" spans="1:1024" s="1" customFormat="1" ht="25.5" x14ac:dyDescent="0.25">
      <c r="A1829" s="24">
        <v>2</v>
      </c>
      <c r="B1829" s="11" t="s">
        <v>38</v>
      </c>
      <c r="C1829" s="61" t="s">
        <v>8418</v>
      </c>
      <c r="D1829" s="11" t="s">
        <v>189</v>
      </c>
      <c r="E1829" s="73">
        <v>1828</v>
      </c>
      <c r="F1829" s="63" t="s">
        <v>8419</v>
      </c>
      <c r="G1829" s="16" t="s">
        <v>8420</v>
      </c>
      <c r="H1829" s="3">
        <v>250.24162749999999</v>
      </c>
      <c r="I1829" s="65" t="s">
        <v>43</v>
      </c>
      <c r="J1829" s="23"/>
      <c r="K1829" s="11" t="s">
        <v>8421</v>
      </c>
      <c r="L1829" s="26"/>
      <c r="M1829" s="11"/>
      <c r="N1829" s="26"/>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B1829" s="10"/>
      <c r="AMC1829" s="10"/>
      <c r="AMD1829" s="10"/>
      <c r="AME1829" s="10"/>
      <c r="AMF1829" s="10"/>
      <c r="AMG1829" s="10"/>
      <c r="AMH1829" s="10"/>
      <c r="AMI1829" s="10"/>
      <c r="AMJ1829" s="10"/>
    </row>
    <row r="1830" spans="1:1024" s="1" customFormat="1" ht="38.25" x14ac:dyDescent="0.25">
      <c r="A1830" s="24">
        <v>2</v>
      </c>
      <c r="B1830" s="11" t="s">
        <v>38</v>
      </c>
      <c r="C1830" s="61" t="s">
        <v>8418</v>
      </c>
      <c r="D1830" s="11" t="s">
        <v>189</v>
      </c>
      <c r="E1830" s="73">
        <v>1829</v>
      </c>
      <c r="F1830" s="63" t="s">
        <v>8422</v>
      </c>
      <c r="G1830" s="16" t="s">
        <v>8423</v>
      </c>
      <c r="H1830" s="3">
        <v>274.76259629999998</v>
      </c>
      <c r="I1830" s="65" t="s">
        <v>43</v>
      </c>
      <c r="J1830" s="23"/>
      <c r="K1830" s="11" t="s">
        <v>8424</v>
      </c>
      <c r="L1830" s="25"/>
      <c r="M1830" s="11" t="s">
        <v>8425</v>
      </c>
      <c r="N1830" s="25"/>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B1830" s="10"/>
      <c r="AMC1830" s="10"/>
      <c r="AMD1830" s="10"/>
      <c r="AME1830" s="10"/>
      <c r="AMF1830" s="10"/>
      <c r="AMG1830" s="10"/>
      <c r="AMH1830" s="10"/>
      <c r="AMI1830" s="10"/>
      <c r="AMJ1830" s="10"/>
    </row>
    <row r="1831" spans="1:1024" s="1" customFormat="1" ht="38.25" x14ac:dyDescent="0.25">
      <c r="A1831" s="24">
        <v>2</v>
      </c>
      <c r="B1831" s="11" t="s">
        <v>38</v>
      </c>
      <c r="C1831" s="61" t="s">
        <v>8426</v>
      </c>
      <c r="D1831" s="11" t="s">
        <v>189</v>
      </c>
      <c r="E1831" s="73">
        <v>1830</v>
      </c>
      <c r="F1831" s="63" t="s">
        <v>8427</v>
      </c>
      <c r="G1831" s="16" t="s">
        <v>8428</v>
      </c>
      <c r="H1831" s="3">
        <v>291.09286700000001</v>
      </c>
      <c r="I1831" s="65" t="s">
        <v>43</v>
      </c>
      <c r="J1831" s="23"/>
      <c r="K1831" s="11" t="s">
        <v>8429</v>
      </c>
      <c r="L1831" s="25"/>
      <c r="M1831" s="11" t="s">
        <v>8430</v>
      </c>
      <c r="N1831" s="25"/>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B1831" s="10"/>
      <c r="AMC1831" s="10"/>
      <c r="AMD1831" s="10"/>
      <c r="AME1831" s="10"/>
      <c r="AMF1831" s="10"/>
      <c r="AMG1831" s="10"/>
      <c r="AMH1831" s="10"/>
      <c r="AMI1831" s="10"/>
      <c r="AMJ1831" s="10"/>
    </row>
    <row r="1832" spans="1:1024" s="1" customFormat="1" ht="38.25" x14ac:dyDescent="0.25">
      <c r="A1832" s="24">
        <v>2</v>
      </c>
      <c r="B1832" s="11" t="s">
        <v>38</v>
      </c>
      <c r="C1832" s="61" t="s">
        <v>8431</v>
      </c>
      <c r="D1832" s="11" t="s">
        <v>189</v>
      </c>
      <c r="E1832" s="73">
        <v>1831</v>
      </c>
      <c r="F1832" s="63" t="s">
        <v>8432</v>
      </c>
      <c r="G1832" s="16" t="s">
        <v>8433</v>
      </c>
      <c r="H1832" s="3">
        <v>174.98007999999999</v>
      </c>
      <c r="I1832" s="65" t="s">
        <v>43</v>
      </c>
      <c r="J1832" s="23"/>
      <c r="K1832" s="11" t="s">
        <v>8434</v>
      </c>
      <c r="L1832" s="25"/>
      <c r="M1832" s="11" t="s">
        <v>8435</v>
      </c>
      <c r="N1832" s="25"/>
      <c r="O1832" s="59"/>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B1832" s="10"/>
      <c r="AMC1832" s="10"/>
      <c r="AMD1832" s="10"/>
      <c r="AME1832" s="10"/>
      <c r="AMF1832" s="10"/>
      <c r="AMG1832" s="10"/>
      <c r="AMH1832" s="10"/>
      <c r="AMI1832" s="10"/>
      <c r="AMJ1832" s="10"/>
    </row>
    <row r="1833" spans="1:1024" s="1" customFormat="1" ht="25.5" x14ac:dyDescent="0.25">
      <c r="A1833" s="24">
        <v>2</v>
      </c>
      <c r="B1833" s="11" t="s">
        <v>38</v>
      </c>
      <c r="C1833" s="61" t="s">
        <v>8436</v>
      </c>
      <c r="D1833" s="59" t="s">
        <v>682</v>
      </c>
      <c r="E1833" s="73">
        <v>1832</v>
      </c>
      <c r="F1833" s="74" t="s">
        <v>8437</v>
      </c>
      <c r="G1833" s="19" t="s">
        <v>8438</v>
      </c>
      <c r="H1833" s="3">
        <v>117.453343</v>
      </c>
      <c r="I1833" s="65" t="s">
        <v>43</v>
      </c>
      <c r="J1833" s="60"/>
      <c r="K1833" s="59" t="s">
        <v>8439</v>
      </c>
      <c r="L1833" s="26"/>
      <c r="M1833" s="59" t="s">
        <v>8440</v>
      </c>
      <c r="N1833" s="26"/>
      <c r="O1833" s="59"/>
      <c r="P1833" s="59"/>
      <c r="Q1833" s="59"/>
      <c r="R1833" s="59"/>
      <c r="S1833" s="59"/>
      <c r="T1833" s="59"/>
      <c r="U1833" s="59"/>
      <c r="V1833" s="59"/>
      <c r="W1833" s="59"/>
      <c r="X1833" s="59"/>
      <c r="Y1833" s="59"/>
      <c r="Z1833" s="59"/>
      <c r="AA1833" s="59"/>
      <c r="AB1833" s="59"/>
      <c r="AC1833" s="59"/>
      <c r="AD1833" s="59"/>
      <c r="AE1833" s="59"/>
      <c r="AF1833" s="59"/>
      <c r="AG1833" s="59"/>
      <c r="AH1833" s="59"/>
      <c r="AI1833" s="59"/>
      <c r="AJ1833" s="59"/>
      <c r="AK1833" s="59"/>
      <c r="AL1833" s="59"/>
      <c r="AMB1833" s="10"/>
      <c r="AMC1833" s="10"/>
      <c r="AMD1833" s="10"/>
      <c r="AME1833" s="10"/>
      <c r="AMF1833" s="10"/>
      <c r="AMG1833" s="10"/>
      <c r="AMH1833" s="10"/>
      <c r="AMI1833" s="10"/>
      <c r="AMJ1833" s="10"/>
    </row>
    <row r="1834" spans="1:1024" s="1" customFormat="1" ht="38.25" x14ac:dyDescent="0.25">
      <c r="A1834" s="24">
        <v>2</v>
      </c>
      <c r="B1834" s="11" t="s">
        <v>38</v>
      </c>
      <c r="C1834" s="61" t="s">
        <v>8447</v>
      </c>
      <c r="D1834" s="59" t="s">
        <v>682</v>
      </c>
      <c r="E1834" s="73">
        <v>1833</v>
      </c>
      <c r="F1834" s="74" t="s">
        <v>8448</v>
      </c>
      <c r="G1834" s="16" t="s">
        <v>8449</v>
      </c>
      <c r="H1834" s="3">
        <v>333.3284233</v>
      </c>
      <c r="I1834" s="65" t="s">
        <v>43</v>
      </c>
      <c r="J1834" s="60"/>
      <c r="K1834" s="59" t="s">
        <v>8450</v>
      </c>
      <c r="L1834" s="82"/>
      <c r="M1834" s="59" t="s">
        <v>8451</v>
      </c>
      <c r="N1834" s="82"/>
      <c r="O1834" s="59"/>
      <c r="P1834" s="75"/>
      <c r="Q1834" s="59"/>
      <c r="R1834" s="82"/>
      <c r="S1834" s="59"/>
      <c r="T1834" s="82"/>
      <c r="U1834" s="59"/>
      <c r="V1834" s="26"/>
      <c r="W1834" s="59"/>
      <c r="X1834" s="26"/>
      <c r="Y1834" s="59"/>
      <c r="Z1834" s="82"/>
      <c r="AA1834" s="59"/>
      <c r="AB1834" s="26"/>
      <c r="AC1834" s="59"/>
      <c r="AD1834" s="26"/>
      <c r="AE1834" s="59"/>
      <c r="AF1834" s="26"/>
      <c r="AG1834" s="59"/>
      <c r="AH1834" s="26"/>
      <c r="AI1834" s="59"/>
      <c r="AJ1834" s="26"/>
      <c r="AK1834" s="59"/>
      <c r="AL1834" s="26"/>
      <c r="AMB1834" s="10"/>
      <c r="AMC1834" s="10"/>
      <c r="AMD1834" s="10"/>
      <c r="AME1834" s="10"/>
      <c r="AMF1834" s="10"/>
      <c r="AMG1834" s="10"/>
      <c r="AMH1834" s="10"/>
      <c r="AMI1834" s="10"/>
      <c r="AMJ1834" s="10"/>
    </row>
    <row r="1835" spans="1:1024" s="1" customFormat="1" ht="25.5" x14ac:dyDescent="0.25">
      <c r="A1835" s="24">
        <v>2</v>
      </c>
      <c r="B1835" s="11" t="s">
        <v>38</v>
      </c>
      <c r="C1835" s="61" t="s">
        <v>8457</v>
      </c>
      <c r="D1835" s="11" t="s">
        <v>8453</v>
      </c>
      <c r="E1835" s="73">
        <v>1834</v>
      </c>
      <c r="F1835" s="63" t="s">
        <v>8458</v>
      </c>
      <c r="G1835" s="16" t="s">
        <v>8459</v>
      </c>
      <c r="H1835" s="3">
        <v>3777.7769029000001</v>
      </c>
      <c r="I1835" s="65" t="s">
        <v>43</v>
      </c>
      <c r="J1835" s="23" t="s">
        <v>8460</v>
      </c>
      <c r="K1835" s="11" t="s">
        <v>8461</v>
      </c>
      <c r="L1835" s="25" t="s">
        <v>8462</v>
      </c>
      <c r="M1835" s="11" t="s">
        <v>8463</v>
      </c>
      <c r="N1835" s="25" t="s">
        <v>8464</v>
      </c>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B1835" s="10"/>
      <c r="AMC1835" s="10"/>
      <c r="AMD1835" s="10"/>
      <c r="AME1835" s="10"/>
      <c r="AMF1835" s="10"/>
      <c r="AMG1835" s="10"/>
      <c r="AMH1835" s="10"/>
      <c r="AMI1835" s="10"/>
      <c r="AMJ1835" s="10"/>
    </row>
    <row r="1836" spans="1:1024" s="1" customFormat="1" ht="51" x14ac:dyDescent="0.25">
      <c r="A1836" s="24">
        <v>2</v>
      </c>
      <c r="B1836" s="11" t="s">
        <v>38</v>
      </c>
      <c r="C1836" s="61" t="s">
        <v>8457</v>
      </c>
      <c r="D1836" s="11" t="s">
        <v>8453</v>
      </c>
      <c r="E1836" s="73">
        <v>1835</v>
      </c>
      <c r="F1836" s="63" t="s">
        <v>8465</v>
      </c>
      <c r="G1836" s="16" t="s">
        <v>8466</v>
      </c>
      <c r="H1836" s="3">
        <v>169.4762834</v>
      </c>
      <c r="I1836" s="65" t="s">
        <v>43</v>
      </c>
      <c r="J1836" s="23"/>
      <c r="K1836" s="11" t="s">
        <v>8467</v>
      </c>
      <c r="L1836" s="25" t="s">
        <v>8468</v>
      </c>
      <c r="M1836" s="11" t="s">
        <v>8469</v>
      </c>
      <c r="N1836" s="25" t="s">
        <v>8470</v>
      </c>
      <c r="O1836" s="11" t="s">
        <v>8471</v>
      </c>
      <c r="P1836" s="25"/>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B1836" s="10"/>
      <c r="AMC1836" s="10"/>
      <c r="AMD1836" s="10"/>
      <c r="AME1836" s="10"/>
      <c r="AMF1836" s="10"/>
      <c r="AMG1836" s="10"/>
      <c r="AMH1836" s="10"/>
      <c r="AMI1836" s="10"/>
      <c r="AMJ1836" s="10"/>
    </row>
    <row r="1837" spans="1:1024" s="1" customFormat="1" ht="38.25" x14ac:dyDescent="0.25">
      <c r="A1837" s="24">
        <v>2</v>
      </c>
      <c r="B1837" s="11" t="s">
        <v>38</v>
      </c>
      <c r="C1837" s="11" t="s">
        <v>8472</v>
      </c>
      <c r="D1837" s="59" t="s">
        <v>199</v>
      </c>
      <c r="E1837" s="73">
        <v>1836</v>
      </c>
      <c r="F1837" s="74" t="s">
        <v>8473</v>
      </c>
      <c r="G1837" s="19" t="s">
        <v>8474</v>
      </c>
      <c r="H1837" s="3">
        <v>45.945900000000002</v>
      </c>
      <c r="I1837" s="65" t="s">
        <v>43</v>
      </c>
      <c r="J1837" s="60"/>
      <c r="K1837" s="59" t="s">
        <v>8473</v>
      </c>
      <c r="L1837" s="82"/>
      <c r="M1837" s="59"/>
      <c r="N1837" s="82"/>
      <c r="O1837" s="59"/>
      <c r="P1837" s="75"/>
      <c r="Q1837" s="59"/>
      <c r="R1837" s="82"/>
      <c r="S1837" s="59"/>
      <c r="T1837" s="82"/>
      <c r="U1837" s="59"/>
      <c r="V1837" s="26"/>
      <c r="W1837" s="59"/>
      <c r="X1837" s="59"/>
      <c r="Y1837" s="59"/>
      <c r="Z1837" s="59"/>
      <c r="AA1837" s="59"/>
      <c r="AB1837" s="59"/>
      <c r="AC1837" s="59"/>
      <c r="AD1837" s="59"/>
      <c r="AE1837" s="59"/>
      <c r="AF1837" s="59"/>
      <c r="AG1837" s="59"/>
      <c r="AH1837" s="59"/>
      <c r="AI1837" s="59"/>
      <c r="AJ1837" s="59"/>
      <c r="AK1837" s="59"/>
      <c r="AL1837" s="59"/>
      <c r="AMB1837" s="10"/>
      <c r="AMC1837" s="10"/>
      <c r="AMD1837" s="10"/>
      <c r="AME1837" s="10"/>
      <c r="AMF1837" s="10"/>
      <c r="AMG1837" s="10"/>
      <c r="AMH1837" s="10"/>
      <c r="AMI1837" s="10"/>
      <c r="AMJ1837" s="10"/>
    </row>
    <row r="1838" spans="1:1024" s="1" customFormat="1" ht="38.25" x14ac:dyDescent="0.25">
      <c r="A1838" s="24">
        <v>2</v>
      </c>
      <c r="B1838" s="11" t="s">
        <v>38</v>
      </c>
      <c r="C1838" s="11" t="s">
        <v>8472</v>
      </c>
      <c r="D1838" s="59" t="s">
        <v>199</v>
      </c>
      <c r="E1838" s="73">
        <v>1837</v>
      </c>
      <c r="F1838" s="63" t="s">
        <v>8475</v>
      </c>
      <c r="G1838" s="19" t="s">
        <v>8474</v>
      </c>
      <c r="H1838" s="3">
        <v>50</v>
      </c>
      <c r="I1838" s="65" t="s">
        <v>43</v>
      </c>
      <c r="J1838" s="60"/>
      <c r="K1838" s="11" t="s">
        <v>8475</v>
      </c>
      <c r="L1838" s="82"/>
      <c r="M1838" s="59"/>
      <c r="N1838" s="82"/>
      <c r="O1838" s="59"/>
      <c r="P1838" s="75"/>
      <c r="Q1838" s="59"/>
      <c r="R1838" s="22"/>
      <c r="S1838" s="59"/>
      <c r="T1838" s="22"/>
      <c r="U1838" s="59"/>
      <c r="V1838" s="22"/>
      <c r="W1838" s="59"/>
      <c r="X1838" s="22"/>
      <c r="Y1838" s="59"/>
      <c r="Z1838" s="22"/>
      <c r="AA1838" s="59"/>
      <c r="AB1838" s="59"/>
      <c r="AC1838" s="59"/>
      <c r="AD1838" s="59"/>
      <c r="AE1838" s="59"/>
      <c r="AF1838" s="59"/>
      <c r="AG1838" s="59"/>
      <c r="AH1838" s="59"/>
      <c r="AI1838" s="59"/>
      <c r="AJ1838" s="59"/>
      <c r="AK1838" s="59"/>
      <c r="AL1838" s="59"/>
      <c r="AMB1838" s="10"/>
      <c r="AMC1838" s="10"/>
      <c r="AMD1838" s="10"/>
      <c r="AME1838" s="10"/>
      <c r="AMF1838" s="10"/>
      <c r="AMG1838" s="10"/>
      <c r="AMH1838" s="10"/>
      <c r="AMI1838" s="10"/>
      <c r="AMJ1838" s="10"/>
    </row>
    <row r="1839" spans="1:1024" s="1" customFormat="1" ht="25.5" x14ac:dyDescent="0.25">
      <c r="A1839" s="24">
        <v>2</v>
      </c>
      <c r="B1839" s="11" t="s">
        <v>38</v>
      </c>
      <c r="C1839" s="11" t="s">
        <v>8472</v>
      </c>
      <c r="D1839" s="59" t="s">
        <v>199</v>
      </c>
      <c r="E1839" s="73">
        <v>1838</v>
      </c>
      <c r="F1839" s="74" t="s">
        <v>8476</v>
      </c>
      <c r="G1839" s="19" t="s">
        <v>8474</v>
      </c>
      <c r="H1839" s="3">
        <v>50</v>
      </c>
      <c r="I1839" s="65" t="s">
        <v>43</v>
      </c>
      <c r="J1839" s="60"/>
      <c r="K1839" s="59" t="s">
        <v>8476</v>
      </c>
      <c r="L1839" s="82"/>
      <c r="M1839" s="59"/>
      <c r="N1839" s="82"/>
      <c r="O1839" s="59"/>
      <c r="P1839" s="75"/>
      <c r="Q1839" s="59"/>
      <c r="R1839" s="82"/>
      <c r="S1839" s="59"/>
      <c r="T1839" s="82"/>
      <c r="U1839" s="59"/>
      <c r="V1839" s="26"/>
      <c r="W1839" s="59"/>
      <c r="X1839" s="26"/>
      <c r="Y1839" s="59"/>
      <c r="Z1839" s="59"/>
      <c r="AA1839" s="59"/>
      <c r="AB1839" s="59"/>
      <c r="AC1839" s="59"/>
      <c r="AD1839" s="59"/>
      <c r="AE1839" s="59"/>
      <c r="AF1839" s="59"/>
      <c r="AG1839" s="59"/>
      <c r="AH1839" s="59"/>
      <c r="AI1839" s="59"/>
      <c r="AJ1839" s="59"/>
      <c r="AK1839" s="59"/>
      <c r="AL1839" s="59"/>
      <c r="AMB1839" s="10"/>
      <c r="AMC1839" s="10"/>
      <c r="AMD1839" s="10"/>
      <c r="AME1839" s="10"/>
      <c r="AMF1839" s="10"/>
      <c r="AMG1839" s="10"/>
      <c r="AMH1839" s="10"/>
      <c r="AMI1839" s="10"/>
      <c r="AMJ1839" s="10"/>
    </row>
    <row r="1840" spans="1:1024" s="1" customFormat="1" ht="38.25" x14ac:dyDescent="0.25">
      <c r="A1840" s="24">
        <v>2</v>
      </c>
      <c r="B1840" s="11" t="s">
        <v>38</v>
      </c>
      <c r="C1840" s="11" t="s">
        <v>8472</v>
      </c>
      <c r="D1840" s="59" t="s">
        <v>199</v>
      </c>
      <c r="E1840" s="73">
        <v>1839</v>
      </c>
      <c r="F1840" s="63" t="s">
        <v>8477</v>
      </c>
      <c r="G1840" s="19" t="s">
        <v>8474</v>
      </c>
      <c r="H1840" s="3">
        <v>50</v>
      </c>
      <c r="I1840" s="65" t="s">
        <v>43</v>
      </c>
      <c r="J1840" s="60"/>
      <c r="K1840" s="11" t="s">
        <v>8477</v>
      </c>
      <c r="L1840" s="26"/>
      <c r="M1840" s="59"/>
      <c r="N1840" s="26"/>
      <c r="O1840" s="59"/>
      <c r="P1840" s="59"/>
      <c r="Q1840" s="59"/>
      <c r="R1840" s="59"/>
      <c r="S1840" s="59"/>
      <c r="T1840" s="59"/>
      <c r="U1840" s="59"/>
      <c r="V1840" s="59"/>
      <c r="W1840" s="59"/>
      <c r="X1840" s="59"/>
      <c r="Y1840" s="59"/>
      <c r="Z1840" s="59"/>
      <c r="AA1840" s="59"/>
      <c r="AB1840" s="59"/>
      <c r="AC1840" s="59"/>
      <c r="AD1840" s="59"/>
      <c r="AE1840" s="59"/>
      <c r="AF1840" s="59"/>
      <c r="AG1840" s="59"/>
      <c r="AH1840" s="59"/>
      <c r="AI1840" s="59"/>
      <c r="AJ1840" s="59"/>
      <c r="AK1840" s="59"/>
      <c r="AL1840" s="59"/>
      <c r="AMB1840" s="10"/>
      <c r="AMC1840" s="10"/>
      <c r="AMD1840" s="10"/>
      <c r="AME1840" s="10"/>
      <c r="AMF1840" s="10"/>
      <c r="AMG1840" s="10"/>
      <c r="AMH1840" s="10"/>
      <c r="AMI1840" s="10"/>
      <c r="AMJ1840" s="10"/>
    </row>
    <row r="1841" spans="1:1024" s="1" customFormat="1" ht="38.25" x14ac:dyDescent="0.25">
      <c r="A1841" s="24">
        <v>2</v>
      </c>
      <c r="B1841" s="11" t="s">
        <v>38</v>
      </c>
      <c r="C1841" s="22" t="s">
        <v>8472</v>
      </c>
      <c r="D1841" s="11" t="s">
        <v>199</v>
      </c>
      <c r="E1841" s="73">
        <v>1840</v>
      </c>
      <c r="F1841" s="63" t="s">
        <v>8478</v>
      </c>
      <c r="G1841" s="16" t="s">
        <v>8474</v>
      </c>
      <c r="H1841" s="3">
        <v>49.9676191</v>
      </c>
      <c r="I1841" s="65" t="s">
        <v>43</v>
      </c>
      <c r="J1841" s="60"/>
      <c r="K1841" s="11" t="s">
        <v>8478</v>
      </c>
      <c r="L1841" s="26"/>
      <c r="M1841" s="59"/>
      <c r="N1841" s="26"/>
      <c r="O1841" s="59"/>
      <c r="P1841" s="59"/>
      <c r="Q1841" s="59"/>
      <c r="R1841" s="59"/>
      <c r="S1841" s="59"/>
      <c r="T1841" s="59"/>
      <c r="U1841" s="59"/>
      <c r="V1841" s="59"/>
      <c r="W1841" s="59"/>
      <c r="X1841" s="59"/>
      <c r="Y1841" s="59"/>
      <c r="Z1841" s="59"/>
      <c r="AA1841" s="59"/>
      <c r="AB1841" s="59"/>
      <c r="AC1841" s="59"/>
      <c r="AD1841" s="59"/>
      <c r="AE1841" s="59"/>
      <c r="AF1841" s="59"/>
      <c r="AG1841" s="59"/>
      <c r="AH1841" s="59"/>
      <c r="AI1841" s="59"/>
      <c r="AJ1841" s="59"/>
      <c r="AK1841" s="59"/>
      <c r="AL1841" s="59"/>
      <c r="AMB1841" s="10"/>
      <c r="AMC1841" s="10"/>
      <c r="AMD1841" s="10"/>
      <c r="AME1841" s="10"/>
      <c r="AMF1841" s="10"/>
      <c r="AMG1841" s="10"/>
      <c r="AMH1841" s="10"/>
      <c r="AMI1841" s="10"/>
      <c r="AMJ1841" s="10"/>
    </row>
    <row r="1842" spans="1:1024" s="1" customFormat="1" ht="38.25" x14ac:dyDescent="0.25">
      <c r="A1842" s="24">
        <v>2</v>
      </c>
      <c r="B1842" s="11" t="s">
        <v>38</v>
      </c>
      <c r="C1842" s="11" t="s">
        <v>8472</v>
      </c>
      <c r="D1842" s="11" t="s">
        <v>199</v>
      </c>
      <c r="E1842" s="73">
        <v>1841</v>
      </c>
      <c r="F1842" s="63" t="s">
        <v>8479</v>
      </c>
      <c r="G1842" s="16" t="s">
        <v>8474</v>
      </c>
      <c r="H1842" s="3">
        <v>49.978910899999995</v>
      </c>
      <c r="I1842" s="65" t="s">
        <v>43</v>
      </c>
      <c r="J1842" s="23"/>
      <c r="K1842" s="11" t="s">
        <v>8479</v>
      </c>
      <c r="L1842" s="25"/>
      <c r="M1842" s="11"/>
      <c r="N1842" s="26"/>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B1842" s="10"/>
      <c r="AMC1842" s="10"/>
      <c r="AMD1842" s="10"/>
      <c r="AME1842" s="10"/>
      <c r="AMF1842" s="10"/>
      <c r="AMG1842" s="10"/>
      <c r="AMH1842" s="10"/>
      <c r="AMI1842" s="10"/>
      <c r="AMJ1842" s="10"/>
    </row>
    <row r="1843" spans="1:1024" s="1" customFormat="1" ht="38.25" x14ac:dyDescent="0.25">
      <c r="A1843" s="24">
        <v>2</v>
      </c>
      <c r="B1843" s="11" t="s">
        <v>38</v>
      </c>
      <c r="C1843" s="11" t="s">
        <v>8472</v>
      </c>
      <c r="D1843" s="11" t="s">
        <v>199</v>
      </c>
      <c r="E1843" s="73">
        <v>1842</v>
      </c>
      <c r="F1843" s="63" t="s">
        <v>8480</v>
      </c>
      <c r="G1843" s="16" t="s">
        <v>8474</v>
      </c>
      <c r="H1843" s="3">
        <v>50</v>
      </c>
      <c r="I1843" s="65" t="s">
        <v>43</v>
      </c>
      <c r="J1843" s="23"/>
      <c r="K1843" s="11" t="s">
        <v>8480</v>
      </c>
      <c r="L1843" s="25"/>
      <c r="M1843" s="11"/>
      <c r="N1843" s="26"/>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B1843" s="10"/>
      <c r="AMC1843" s="10"/>
      <c r="AMD1843" s="10"/>
      <c r="AME1843" s="10"/>
      <c r="AMF1843" s="10"/>
      <c r="AMG1843" s="10"/>
      <c r="AMH1843" s="10"/>
      <c r="AMI1843" s="10"/>
      <c r="AMJ1843" s="10"/>
    </row>
    <row r="1844" spans="1:1024" s="1" customFormat="1" ht="38.25" x14ac:dyDescent="0.25">
      <c r="A1844" s="24">
        <v>2</v>
      </c>
      <c r="B1844" s="11" t="s">
        <v>38</v>
      </c>
      <c r="C1844" s="11" t="s">
        <v>8472</v>
      </c>
      <c r="D1844" s="11" t="s">
        <v>199</v>
      </c>
      <c r="E1844" s="73">
        <v>1843</v>
      </c>
      <c r="F1844" s="63" t="s">
        <v>8481</v>
      </c>
      <c r="G1844" s="16" t="s">
        <v>8474</v>
      </c>
      <c r="H1844" s="3">
        <v>49.973894100000003</v>
      </c>
      <c r="I1844" s="65" t="s">
        <v>43</v>
      </c>
      <c r="J1844" s="23"/>
      <c r="K1844" s="11" t="s">
        <v>8481</v>
      </c>
      <c r="L1844" s="25"/>
      <c r="M1844" s="11"/>
      <c r="N1844" s="25"/>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B1844" s="10"/>
      <c r="AMC1844" s="10"/>
      <c r="AMD1844" s="10"/>
      <c r="AME1844" s="10"/>
      <c r="AMF1844" s="10"/>
      <c r="AMG1844" s="10"/>
      <c r="AMH1844" s="10"/>
      <c r="AMI1844" s="10"/>
      <c r="AMJ1844" s="10"/>
    </row>
    <row r="1845" spans="1:1024" s="1" customFormat="1" ht="51" x14ac:dyDescent="0.25">
      <c r="A1845" s="24">
        <v>2</v>
      </c>
      <c r="B1845" s="11" t="s">
        <v>38</v>
      </c>
      <c r="C1845" s="61" t="s">
        <v>8482</v>
      </c>
      <c r="D1845" s="59" t="s">
        <v>199</v>
      </c>
      <c r="E1845" s="73">
        <v>1844</v>
      </c>
      <c r="F1845" s="74" t="s">
        <v>8483</v>
      </c>
      <c r="G1845" s="19" t="s">
        <v>8484</v>
      </c>
      <c r="H1845" s="3">
        <v>6182.6600726999995</v>
      </c>
      <c r="I1845" s="65" t="s">
        <v>43</v>
      </c>
      <c r="J1845" s="60"/>
      <c r="K1845" s="59" t="s">
        <v>8485</v>
      </c>
      <c r="L1845" s="26" t="s">
        <v>8486</v>
      </c>
      <c r="M1845" s="59" t="s">
        <v>8487</v>
      </c>
      <c r="N1845" s="26" t="s">
        <v>8488</v>
      </c>
      <c r="O1845" s="59" t="s">
        <v>8489</v>
      </c>
      <c r="P1845" s="59"/>
      <c r="Q1845" s="59"/>
      <c r="R1845" s="59"/>
      <c r="S1845" s="59"/>
      <c r="T1845" s="59"/>
      <c r="U1845" s="59"/>
      <c r="V1845" s="59"/>
      <c r="W1845" s="59"/>
      <c r="X1845" s="59"/>
      <c r="Y1845" s="59"/>
      <c r="Z1845" s="59"/>
      <c r="AA1845" s="59"/>
      <c r="AB1845" s="59"/>
      <c r="AC1845" s="59"/>
      <c r="AD1845" s="59"/>
      <c r="AE1845" s="59"/>
      <c r="AF1845" s="59"/>
      <c r="AG1845" s="59"/>
      <c r="AH1845" s="59"/>
      <c r="AI1845" s="59"/>
      <c r="AJ1845" s="59"/>
      <c r="AK1845" s="59"/>
      <c r="AL1845" s="59"/>
      <c r="AMB1845" s="10"/>
      <c r="AMC1845" s="10"/>
      <c r="AMD1845" s="10"/>
      <c r="AME1845" s="10"/>
      <c r="AMF1845" s="10"/>
      <c r="AMG1845" s="10"/>
      <c r="AMH1845" s="10"/>
      <c r="AMI1845" s="10"/>
      <c r="AMJ1845" s="10"/>
    </row>
    <row r="1846" spans="1:1024" s="1" customFormat="1" ht="25.5" x14ac:dyDescent="0.25">
      <c r="A1846" s="24">
        <v>2</v>
      </c>
      <c r="B1846" s="11" t="s">
        <v>38</v>
      </c>
      <c r="C1846" s="61" t="s">
        <v>8490</v>
      </c>
      <c r="D1846" s="11" t="s">
        <v>8491</v>
      </c>
      <c r="E1846" s="73">
        <v>1845</v>
      </c>
      <c r="F1846" s="63" t="s">
        <v>8492</v>
      </c>
      <c r="G1846" s="16" t="s">
        <v>8493</v>
      </c>
      <c r="H1846" s="3">
        <v>998.99998000000005</v>
      </c>
      <c r="I1846" s="65" t="s">
        <v>43</v>
      </c>
      <c r="J1846" s="23"/>
      <c r="K1846" s="11" t="s">
        <v>8494</v>
      </c>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B1846" s="10"/>
      <c r="AMC1846" s="10"/>
      <c r="AMD1846" s="10"/>
      <c r="AME1846" s="10"/>
      <c r="AMF1846" s="10"/>
      <c r="AMG1846" s="10"/>
      <c r="AMH1846" s="10"/>
      <c r="AMI1846" s="10"/>
      <c r="AMJ1846" s="10"/>
    </row>
    <row r="1847" spans="1:1024" s="1" customFormat="1" ht="25.5" x14ac:dyDescent="0.25">
      <c r="A1847" s="24">
        <v>2</v>
      </c>
      <c r="B1847" s="11" t="s">
        <v>38</v>
      </c>
      <c r="C1847" s="61" t="s">
        <v>8490</v>
      </c>
      <c r="D1847" s="59" t="s">
        <v>8491</v>
      </c>
      <c r="E1847" s="73">
        <v>1846</v>
      </c>
      <c r="F1847" s="63" t="s">
        <v>8495</v>
      </c>
      <c r="G1847" s="19" t="s">
        <v>8496</v>
      </c>
      <c r="H1847" s="3">
        <v>742.63741019999998</v>
      </c>
      <c r="I1847" s="65" t="s">
        <v>43</v>
      </c>
      <c r="J1847" s="60"/>
      <c r="K1847" s="59" t="s">
        <v>8497</v>
      </c>
      <c r="L1847" s="59"/>
      <c r="M1847" s="59"/>
      <c r="N1847" s="59"/>
      <c r="O1847" s="59"/>
      <c r="P1847" s="59"/>
      <c r="Q1847" s="59"/>
      <c r="R1847" s="59"/>
      <c r="S1847" s="11"/>
      <c r="T1847" s="11"/>
      <c r="U1847" s="11"/>
      <c r="V1847" s="11"/>
      <c r="W1847" s="11"/>
      <c r="X1847" s="11"/>
      <c r="Y1847" s="11"/>
      <c r="Z1847" s="11"/>
      <c r="AA1847" s="11"/>
      <c r="AB1847" s="11"/>
      <c r="AC1847" s="11"/>
      <c r="AD1847" s="11"/>
      <c r="AE1847" s="11"/>
      <c r="AF1847" s="11"/>
      <c r="AG1847" s="11"/>
      <c r="AH1847" s="11"/>
      <c r="AI1847" s="11"/>
      <c r="AJ1847" s="11"/>
      <c r="AK1847" s="11"/>
      <c r="AL1847" s="11"/>
      <c r="AMB1847" s="10"/>
      <c r="AMC1847" s="10"/>
      <c r="AMD1847" s="10"/>
      <c r="AME1847" s="10"/>
      <c r="AMF1847" s="10"/>
      <c r="AMG1847" s="10"/>
      <c r="AMH1847" s="10"/>
      <c r="AMI1847" s="10"/>
      <c r="AMJ1847" s="10"/>
    </row>
    <row r="1848" spans="1:1024" s="1" customFormat="1" ht="38.25" x14ac:dyDescent="0.25">
      <c r="A1848" s="24">
        <v>2</v>
      </c>
      <c r="B1848" s="11" t="s">
        <v>38</v>
      </c>
      <c r="C1848" s="61" t="s">
        <v>8490</v>
      </c>
      <c r="D1848" s="11" t="s">
        <v>8491</v>
      </c>
      <c r="E1848" s="73">
        <v>1847</v>
      </c>
      <c r="F1848" s="74" t="s">
        <v>8498</v>
      </c>
      <c r="G1848" s="16" t="s">
        <v>8499</v>
      </c>
      <c r="H1848" s="3">
        <v>994.85165410000002</v>
      </c>
      <c r="I1848" s="65" t="s">
        <v>43</v>
      </c>
      <c r="J1848" s="72"/>
      <c r="K1848" s="11" t="s">
        <v>8500</v>
      </c>
      <c r="L1848" s="11"/>
      <c r="M1848" s="11" t="s">
        <v>8501</v>
      </c>
      <c r="N1848" s="11"/>
      <c r="O1848" s="11" t="s">
        <v>8502</v>
      </c>
      <c r="P1848" s="11"/>
      <c r="Q1848" s="11"/>
      <c r="R1848" s="11"/>
      <c r="S1848" s="59"/>
      <c r="T1848" s="59"/>
      <c r="U1848" s="59"/>
      <c r="V1848" s="59"/>
      <c r="W1848" s="59"/>
      <c r="X1848" s="59"/>
      <c r="Y1848" s="59"/>
      <c r="Z1848" s="59"/>
      <c r="AA1848" s="59"/>
      <c r="AB1848" s="59"/>
      <c r="AC1848" s="59"/>
      <c r="AD1848" s="59"/>
      <c r="AE1848" s="59"/>
      <c r="AF1848" s="59"/>
      <c r="AG1848" s="59"/>
      <c r="AH1848" s="59"/>
      <c r="AI1848" s="59"/>
      <c r="AJ1848" s="59"/>
      <c r="AK1848" s="59"/>
      <c r="AL1848" s="59"/>
      <c r="AMB1848" s="10"/>
      <c r="AMC1848" s="10"/>
      <c r="AMD1848" s="10"/>
      <c r="AME1848" s="10"/>
      <c r="AMF1848" s="10"/>
      <c r="AMG1848" s="10"/>
      <c r="AMH1848" s="10"/>
      <c r="AMI1848" s="10"/>
      <c r="AMJ1848" s="10"/>
    </row>
    <row r="1849" spans="1:1024" s="1" customFormat="1" ht="90" x14ac:dyDescent="0.25">
      <c r="A1849" s="22">
        <v>2</v>
      </c>
      <c r="B1849" s="11" t="s">
        <v>38</v>
      </c>
      <c r="C1849" s="98" t="s">
        <v>8503</v>
      </c>
      <c r="D1849" s="98" t="s">
        <v>466</v>
      </c>
      <c r="E1849" s="73">
        <v>1848</v>
      </c>
      <c r="F1849" s="99" t="s">
        <v>8504</v>
      </c>
      <c r="G1849" s="53" t="s">
        <v>8505</v>
      </c>
      <c r="H1849" s="3">
        <v>6803.761904</v>
      </c>
      <c r="I1849" s="100" t="s">
        <v>43</v>
      </c>
      <c r="J1849" s="59"/>
      <c r="K1849" s="59" t="s">
        <v>8506</v>
      </c>
      <c r="L1849" s="26" t="s">
        <v>8507</v>
      </c>
      <c r="M1849" s="59" t="s">
        <v>8508</v>
      </c>
      <c r="N1849" s="26" t="s">
        <v>8509</v>
      </c>
      <c r="O1849" s="59" t="s">
        <v>8510</v>
      </c>
      <c r="P1849" s="26"/>
      <c r="Q1849" s="59" t="s">
        <v>8511</v>
      </c>
      <c r="R1849" s="26"/>
      <c r="S1849" s="59"/>
      <c r="T1849" s="59"/>
      <c r="U1849" s="59"/>
      <c r="V1849" s="59"/>
      <c r="W1849" s="59"/>
      <c r="X1849" s="59"/>
      <c r="Y1849" s="59"/>
      <c r="Z1849" s="59"/>
      <c r="AA1849" s="60"/>
      <c r="AB1849" s="60"/>
      <c r="AC1849" s="60"/>
      <c r="AD1849" s="60"/>
      <c r="AE1849" s="60"/>
      <c r="AF1849" s="60"/>
      <c r="AG1849" s="60"/>
      <c r="AH1849" s="60"/>
      <c r="AI1849" s="60"/>
      <c r="AJ1849" s="60"/>
      <c r="AK1849" s="60"/>
      <c r="AL1849" s="115"/>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c r="FQ1849" s="10"/>
      <c r="FR1849" s="10"/>
      <c r="FS1849" s="10"/>
      <c r="FT1849" s="10"/>
      <c r="FU1849" s="10"/>
      <c r="FV1849" s="10"/>
      <c r="FW1849" s="10"/>
      <c r="FX1849" s="10"/>
      <c r="FY1849" s="10"/>
      <c r="FZ1849" s="10"/>
      <c r="GA1849" s="10"/>
      <c r="GB1849" s="10"/>
      <c r="GC1849" s="10"/>
      <c r="GD1849" s="10"/>
      <c r="GE1849" s="10"/>
      <c r="GF1849" s="10"/>
      <c r="GG1849" s="10"/>
      <c r="GH1849" s="10"/>
      <c r="GI1849" s="10"/>
      <c r="GJ1849" s="10"/>
      <c r="GK1849" s="10"/>
      <c r="GL1849" s="10"/>
      <c r="GM1849" s="10"/>
      <c r="GN1849" s="10"/>
      <c r="GO1849" s="10"/>
      <c r="GP1849" s="10"/>
      <c r="GQ1849" s="10"/>
      <c r="GR1849" s="10"/>
      <c r="GS1849" s="10"/>
      <c r="GT1849" s="10"/>
      <c r="GU1849" s="10"/>
      <c r="GV1849" s="10"/>
      <c r="GW1849" s="10"/>
      <c r="GX1849" s="10"/>
      <c r="GY1849" s="10"/>
      <c r="GZ1849" s="10"/>
      <c r="HA1849" s="10"/>
      <c r="HB1849" s="10"/>
      <c r="HC1849" s="10"/>
      <c r="HD1849" s="10"/>
      <c r="HE1849" s="10"/>
      <c r="HF1849" s="10"/>
      <c r="HG1849" s="10"/>
      <c r="HH1849" s="10"/>
      <c r="HI1849" s="10"/>
      <c r="HJ1849" s="10"/>
      <c r="HK1849" s="10"/>
      <c r="HL1849" s="10"/>
      <c r="HM1849" s="10"/>
      <c r="HN1849" s="10"/>
      <c r="HO1849" s="10"/>
      <c r="HP1849" s="10"/>
      <c r="HQ1849" s="10"/>
      <c r="HR1849" s="10"/>
      <c r="HS1849" s="10"/>
      <c r="HT1849" s="10"/>
      <c r="HU1849" s="10"/>
      <c r="HV1849" s="10"/>
      <c r="HW1849" s="10"/>
      <c r="HX1849" s="10"/>
      <c r="HY1849" s="10"/>
      <c r="HZ1849" s="10"/>
      <c r="IA1849" s="10"/>
      <c r="IB1849" s="10"/>
      <c r="IC1849" s="10"/>
      <c r="ID1849" s="10"/>
      <c r="IE1849" s="10"/>
      <c r="IF1849" s="10"/>
      <c r="IG1849" s="10"/>
      <c r="IH1849" s="10"/>
      <c r="II1849" s="10"/>
      <c r="IJ1849" s="10"/>
      <c r="IK1849" s="10"/>
      <c r="IL1849" s="10"/>
      <c r="IM1849" s="10"/>
      <c r="IN1849" s="10"/>
      <c r="IO1849" s="10"/>
      <c r="IP1849" s="10"/>
      <c r="IQ1849" s="10"/>
      <c r="IR1849" s="10"/>
      <c r="IS1849" s="10"/>
      <c r="IT1849" s="10"/>
      <c r="IU1849" s="10"/>
      <c r="IV1849" s="10"/>
      <c r="IW1849" s="10"/>
      <c r="IX1849" s="10"/>
      <c r="IY1849" s="10"/>
      <c r="IZ1849" s="10"/>
      <c r="JA1849" s="10"/>
      <c r="JB1849" s="10"/>
      <c r="JC1849" s="10"/>
      <c r="JD1849" s="10"/>
      <c r="JE1849" s="10"/>
      <c r="JF1849" s="10"/>
      <c r="JG1849" s="10"/>
      <c r="JH1849" s="10"/>
      <c r="JI1849" s="10"/>
      <c r="JJ1849" s="10"/>
      <c r="JK1849" s="10"/>
      <c r="JL1849" s="10"/>
      <c r="JM1849" s="10"/>
      <c r="JN1849" s="10"/>
      <c r="JO1849" s="10"/>
      <c r="JP1849" s="10"/>
      <c r="JQ1849" s="10"/>
      <c r="JR1849" s="10"/>
      <c r="JS1849" s="10"/>
      <c r="JT1849" s="10"/>
      <c r="JU1849" s="10"/>
      <c r="JV1849" s="10"/>
      <c r="JW1849" s="10"/>
      <c r="JX1849" s="10"/>
      <c r="JY1849" s="10"/>
      <c r="JZ1849" s="10"/>
      <c r="KA1849" s="10"/>
      <c r="KB1849" s="10"/>
      <c r="KC1849" s="10"/>
      <c r="KD1849" s="10"/>
      <c r="KE1849" s="10"/>
      <c r="KF1849" s="10"/>
      <c r="KG1849" s="10"/>
      <c r="KH1849" s="10"/>
      <c r="KI1849" s="10"/>
      <c r="KJ1849" s="10"/>
      <c r="KK1849" s="10"/>
      <c r="KL1849" s="10"/>
      <c r="KM1849" s="10"/>
      <c r="KN1849" s="10"/>
      <c r="KO1849" s="10"/>
      <c r="KP1849" s="10"/>
      <c r="KQ1849" s="10"/>
      <c r="KR1849" s="10"/>
      <c r="KS1849" s="10"/>
      <c r="KT1849" s="10"/>
      <c r="KU1849" s="10"/>
      <c r="KV1849" s="10"/>
      <c r="KW1849" s="10"/>
      <c r="KX1849" s="10"/>
      <c r="KY1849" s="10"/>
      <c r="KZ1849" s="10"/>
      <c r="LA1849" s="10"/>
      <c r="LB1849" s="10"/>
      <c r="LC1849" s="10"/>
      <c r="LD1849" s="10"/>
      <c r="LE1849" s="10"/>
      <c r="LF1849" s="10"/>
      <c r="LG1849" s="10"/>
      <c r="LH1849" s="10"/>
      <c r="LI1849" s="10"/>
      <c r="LJ1849" s="10"/>
      <c r="LK1849" s="10"/>
      <c r="LL1849" s="10"/>
      <c r="LM1849" s="10"/>
      <c r="LN1849" s="10"/>
      <c r="LO1849" s="10"/>
      <c r="LP1849" s="10"/>
      <c r="LQ1849" s="10"/>
      <c r="LR1849" s="10"/>
      <c r="LS1849" s="10"/>
      <c r="LT1849" s="10"/>
      <c r="LU1849" s="10"/>
      <c r="LV1849" s="10"/>
      <c r="LW1849" s="10"/>
      <c r="LX1849" s="10"/>
      <c r="LY1849" s="10"/>
      <c r="LZ1849" s="10"/>
      <c r="MA1849" s="10"/>
      <c r="MB1849" s="10"/>
      <c r="MC1849" s="10"/>
      <c r="MD1849" s="10"/>
      <c r="ME1849" s="10"/>
      <c r="MF1849" s="10"/>
      <c r="MG1849" s="10"/>
      <c r="MH1849" s="10"/>
      <c r="MI1849" s="10"/>
      <c r="MJ1849" s="10"/>
      <c r="MK1849" s="10"/>
      <c r="ML1849" s="10"/>
      <c r="MM1849" s="10"/>
      <c r="MN1849" s="10"/>
      <c r="MO1849" s="10"/>
      <c r="MP1849" s="10"/>
      <c r="MQ1849" s="10"/>
      <c r="MR1849" s="10"/>
      <c r="MS1849" s="10"/>
      <c r="MT1849" s="10"/>
      <c r="MU1849" s="10"/>
      <c r="MV1849" s="10"/>
      <c r="MW1849" s="10"/>
      <c r="MX1849" s="10"/>
      <c r="MY1849" s="10"/>
      <c r="MZ1849" s="10"/>
      <c r="NA1849" s="10"/>
      <c r="NB1849" s="10"/>
      <c r="NC1849" s="10"/>
      <c r="ND1849" s="10"/>
      <c r="NE1849" s="10"/>
      <c r="NF1849" s="10"/>
      <c r="NG1849" s="10"/>
      <c r="NH1849" s="10"/>
      <c r="NI1849" s="10"/>
      <c r="NJ1849" s="10"/>
      <c r="NK1849" s="10"/>
      <c r="NL1849" s="10"/>
      <c r="NM1849" s="10"/>
      <c r="NN1849" s="10"/>
      <c r="NO1849" s="10"/>
      <c r="NP1849" s="10"/>
      <c r="NQ1849" s="10"/>
      <c r="NR1849" s="10"/>
      <c r="NS1849" s="10"/>
      <c r="NT1849" s="10"/>
      <c r="NU1849" s="10"/>
      <c r="NV1849" s="10"/>
      <c r="NW1849" s="10"/>
      <c r="NX1849" s="10"/>
      <c r="NY1849" s="10"/>
      <c r="NZ1849" s="10"/>
      <c r="OA1849" s="10"/>
      <c r="OB1849" s="10"/>
      <c r="OC1849" s="10"/>
      <c r="OD1849" s="10"/>
      <c r="OE1849" s="10"/>
      <c r="OF1849" s="10"/>
      <c r="OG1849" s="10"/>
      <c r="OH1849" s="10"/>
      <c r="OI1849" s="10"/>
      <c r="OJ1849" s="10"/>
      <c r="OK1849" s="10"/>
      <c r="OL1849" s="10"/>
      <c r="OM1849" s="10"/>
      <c r="ON1849" s="10"/>
      <c r="OO1849" s="10"/>
      <c r="OP1849" s="10"/>
      <c r="OQ1849" s="10"/>
      <c r="OR1849" s="10"/>
      <c r="OS1849" s="10"/>
      <c r="OT1849" s="10"/>
      <c r="OU1849" s="10"/>
      <c r="OV1849" s="10"/>
      <c r="OW1849" s="10"/>
      <c r="OX1849" s="10"/>
      <c r="OY1849" s="10"/>
      <c r="OZ1849" s="10"/>
      <c r="PA1849" s="10"/>
      <c r="PB1849" s="10"/>
      <c r="PC1849" s="10"/>
      <c r="PD1849" s="10"/>
      <c r="PE1849" s="10"/>
      <c r="PF1849" s="10"/>
      <c r="PG1849" s="10"/>
      <c r="PH1849" s="10"/>
      <c r="PI1849" s="10"/>
      <c r="PJ1849" s="10"/>
      <c r="PK1849" s="10"/>
      <c r="PL1849" s="10"/>
      <c r="PM1849" s="10"/>
      <c r="PN1849" s="10"/>
      <c r="PO1849" s="10"/>
      <c r="PP1849" s="10"/>
      <c r="PQ1849" s="10"/>
      <c r="PR1849" s="10"/>
      <c r="PS1849" s="10"/>
      <c r="PT1849" s="10"/>
      <c r="PU1849" s="10"/>
      <c r="PV1849" s="10"/>
      <c r="PW1849" s="10"/>
      <c r="PX1849" s="10"/>
      <c r="PY1849" s="10"/>
      <c r="PZ1849" s="10"/>
      <c r="QA1849" s="10"/>
      <c r="QB1849" s="10"/>
      <c r="QC1849" s="10"/>
      <c r="QD1849" s="10"/>
      <c r="QE1849" s="10"/>
      <c r="QF1849" s="10"/>
      <c r="QG1849" s="10"/>
      <c r="QH1849" s="10"/>
      <c r="QI1849" s="10"/>
      <c r="QJ1849" s="10"/>
      <c r="QK1849" s="10"/>
      <c r="QL1849" s="10"/>
      <c r="QM1849" s="10"/>
      <c r="QN1849" s="10"/>
      <c r="QO1849" s="10"/>
      <c r="QP1849" s="10"/>
      <c r="QQ1849" s="10"/>
      <c r="QR1849" s="10"/>
      <c r="QS1849" s="10"/>
      <c r="QT1849" s="10"/>
      <c r="QU1849" s="10"/>
      <c r="QV1849" s="10"/>
      <c r="QW1849" s="10"/>
      <c r="QX1849" s="10"/>
      <c r="QY1849" s="10"/>
      <c r="QZ1849" s="10"/>
      <c r="RA1849" s="10"/>
      <c r="RB1849" s="10"/>
      <c r="RC1849" s="10"/>
      <c r="RD1849" s="10"/>
      <c r="RE1849" s="10"/>
      <c r="RF1849" s="10"/>
      <c r="RG1849" s="10"/>
      <c r="RH1849" s="10"/>
      <c r="RI1849" s="10"/>
      <c r="RJ1849" s="10"/>
      <c r="RK1849" s="10"/>
      <c r="RL1849" s="10"/>
      <c r="RM1849" s="10"/>
      <c r="RN1849" s="10"/>
      <c r="RO1849" s="10"/>
      <c r="RP1849" s="10"/>
      <c r="RQ1849" s="10"/>
      <c r="RR1849" s="10"/>
      <c r="RS1849" s="10"/>
      <c r="RT1849" s="10"/>
      <c r="RU1849" s="10"/>
      <c r="RV1849" s="10"/>
      <c r="RW1849" s="10"/>
      <c r="RX1849" s="10"/>
      <c r="RY1849" s="10"/>
      <c r="RZ1849" s="10"/>
      <c r="SA1849" s="10"/>
      <c r="SB1849" s="10"/>
      <c r="SC1849" s="10"/>
      <c r="SD1849" s="10"/>
      <c r="SE1849" s="10"/>
      <c r="SF1849" s="10"/>
      <c r="SG1849" s="10"/>
      <c r="SH1849" s="10"/>
      <c r="SI1849" s="10"/>
      <c r="SJ1849" s="10"/>
      <c r="SK1849" s="10"/>
      <c r="SL1849" s="10"/>
      <c r="SM1849" s="10"/>
      <c r="SN1849" s="10"/>
      <c r="SO1849" s="10"/>
      <c r="SP1849" s="10"/>
      <c r="SQ1849" s="10"/>
      <c r="SR1849" s="10"/>
      <c r="SS1849" s="10"/>
      <c r="ST1849" s="10"/>
      <c r="SU1849" s="10"/>
      <c r="SV1849" s="10"/>
      <c r="SW1849" s="10"/>
      <c r="SX1849" s="10"/>
      <c r="SY1849" s="10"/>
      <c r="SZ1849" s="10"/>
      <c r="TA1849" s="10"/>
      <c r="TB1849" s="10"/>
      <c r="TC1849" s="10"/>
      <c r="TD1849" s="10"/>
      <c r="TE1849" s="10"/>
      <c r="TF1849" s="10"/>
      <c r="TG1849" s="10"/>
      <c r="TH1849" s="10"/>
      <c r="TI1849" s="10"/>
      <c r="TJ1849" s="10"/>
      <c r="TK1849" s="10"/>
      <c r="TL1849" s="10"/>
      <c r="TM1849" s="10"/>
      <c r="TN1849" s="10"/>
      <c r="TO1849" s="10"/>
      <c r="TP1849" s="10"/>
      <c r="TQ1849" s="10"/>
      <c r="TR1849" s="10"/>
      <c r="TS1849" s="10"/>
      <c r="TT1849" s="10"/>
      <c r="TU1849" s="10"/>
      <c r="TV1849" s="10"/>
      <c r="TW1849" s="10"/>
      <c r="TX1849" s="10"/>
      <c r="TY1849" s="10"/>
      <c r="TZ1849" s="10"/>
      <c r="UA1849" s="10"/>
      <c r="UB1849" s="10"/>
      <c r="UC1849" s="10"/>
      <c r="UD1849" s="10"/>
      <c r="UE1849" s="10"/>
      <c r="UF1849" s="10"/>
      <c r="UG1849" s="10"/>
      <c r="UH1849" s="10"/>
      <c r="UI1849" s="10"/>
      <c r="UJ1849" s="10"/>
      <c r="UK1849" s="10"/>
      <c r="UL1849" s="10"/>
      <c r="UM1849" s="10"/>
      <c r="UN1849" s="10"/>
      <c r="UO1849" s="10"/>
      <c r="UP1849" s="10"/>
      <c r="UQ1849" s="10"/>
      <c r="UR1849" s="10"/>
      <c r="US1849" s="10"/>
      <c r="UT1849" s="10"/>
      <c r="UU1849" s="10"/>
      <c r="UV1849" s="10"/>
      <c r="UW1849" s="10"/>
      <c r="UX1849" s="10"/>
      <c r="UY1849" s="10"/>
      <c r="UZ1849" s="10"/>
      <c r="VA1849" s="10"/>
      <c r="VB1849" s="10"/>
      <c r="VC1849" s="10"/>
      <c r="VD1849" s="10"/>
      <c r="VE1849" s="10"/>
      <c r="VF1849" s="10"/>
      <c r="VG1849" s="10"/>
      <c r="VH1849" s="10"/>
      <c r="VI1849" s="10"/>
      <c r="VJ1849" s="10"/>
      <c r="VK1849" s="10"/>
      <c r="VL1849" s="10"/>
      <c r="VM1849" s="10"/>
      <c r="VN1849" s="10"/>
      <c r="VO1849" s="10"/>
      <c r="VP1849" s="10"/>
      <c r="VQ1849" s="10"/>
      <c r="VR1849" s="10"/>
      <c r="VS1849" s="10"/>
      <c r="VT1849" s="10"/>
      <c r="VU1849" s="10"/>
      <c r="VV1849" s="10"/>
      <c r="VW1849" s="10"/>
      <c r="VX1849" s="10"/>
      <c r="VY1849" s="10"/>
      <c r="VZ1849" s="10"/>
      <c r="WA1849" s="10"/>
      <c r="WB1849" s="10"/>
      <c r="WC1849" s="10"/>
      <c r="WD1849" s="10"/>
      <c r="WE1849" s="10"/>
      <c r="WF1849" s="10"/>
      <c r="WG1849" s="10"/>
      <c r="WH1849" s="10"/>
      <c r="WI1849" s="10"/>
      <c r="WJ1849" s="10"/>
      <c r="WK1849" s="10"/>
      <c r="WL1849" s="10"/>
      <c r="WM1849" s="10"/>
      <c r="WN1849" s="10"/>
      <c r="WO1849" s="10"/>
      <c r="WP1849" s="10"/>
      <c r="WQ1849" s="10"/>
      <c r="WR1849" s="10"/>
      <c r="WS1849" s="10"/>
      <c r="WT1849" s="10"/>
      <c r="WU1849" s="10"/>
      <c r="WV1849" s="10"/>
      <c r="WW1849" s="10"/>
      <c r="WX1849" s="10"/>
      <c r="WY1849" s="10"/>
      <c r="WZ1849" s="10"/>
      <c r="XA1849" s="10"/>
      <c r="XB1849" s="10"/>
      <c r="XC1849" s="10"/>
      <c r="XD1849" s="10"/>
      <c r="XE1849" s="10"/>
      <c r="XF1849" s="10"/>
      <c r="XG1849" s="10"/>
      <c r="XH1849" s="10"/>
      <c r="XI1849" s="10"/>
      <c r="XJ1849" s="10"/>
      <c r="XK1849" s="10"/>
      <c r="XL1849" s="10"/>
      <c r="XM1849" s="10"/>
      <c r="XN1849" s="10"/>
      <c r="XO1849" s="10"/>
      <c r="XP1849" s="10"/>
      <c r="XQ1849" s="10"/>
      <c r="XR1849" s="10"/>
      <c r="XS1849" s="10"/>
      <c r="XT1849" s="10"/>
      <c r="XU1849" s="10"/>
      <c r="XV1849" s="10"/>
      <c r="XW1849" s="10"/>
      <c r="XX1849" s="10"/>
      <c r="XY1849" s="10"/>
      <c r="XZ1849" s="10"/>
      <c r="YA1849" s="10"/>
      <c r="YB1849" s="10"/>
      <c r="YC1849" s="10"/>
      <c r="YD1849" s="10"/>
      <c r="YE1849" s="10"/>
      <c r="YF1849" s="10"/>
      <c r="YG1849" s="10"/>
      <c r="YH1849" s="10"/>
      <c r="YI1849" s="10"/>
      <c r="YJ1849" s="10"/>
      <c r="YK1849" s="10"/>
      <c r="YL1849" s="10"/>
      <c r="YM1849" s="10"/>
      <c r="YN1849" s="10"/>
      <c r="YO1849" s="10"/>
      <c r="YP1849" s="10"/>
      <c r="YQ1849" s="10"/>
      <c r="YR1849" s="10"/>
      <c r="YS1849" s="10"/>
      <c r="YT1849" s="10"/>
      <c r="YU1849" s="10"/>
      <c r="YV1849" s="10"/>
      <c r="YW1849" s="10"/>
      <c r="YX1849" s="10"/>
      <c r="YY1849" s="10"/>
      <c r="YZ1849" s="10"/>
      <c r="ZA1849" s="10"/>
      <c r="ZB1849" s="10"/>
      <c r="ZC1849" s="10"/>
      <c r="ZD1849" s="10"/>
      <c r="ZE1849" s="10"/>
      <c r="ZF1849" s="10"/>
      <c r="ZG1849" s="10"/>
      <c r="ZH1849" s="10"/>
      <c r="ZI1849" s="10"/>
      <c r="ZJ1849" s="10"/>
      <c r="ZK1849" s="10"/>
      <c r="ZL1849" s="10"/>
      <c r="ZM1849" s="10"/>
      <c r="ZN1849" s="10"/>
      <c r="ZO1849" s="10"/>
      <c r="ZP1849" s="10"/>
      <c r="ZQ1849" s="10"/>
      <c r="ZR1849" s="10"/>
      <c r="ZS1849" s="10"/>
      <c r="ZT1849" s="10"/>
      <c r="ZU1849" s="10"/>
      <c r="ZV1849" s="10"/>
      <c r="ZW1849" s="10"/>
      <c r="ZX1849" s="10"/>
      <c r="ZY1849" s="10"/>
      <c r="ZZ1849" s="10"/>
      <c r="AAA1849" s="10"/>
      <c r="AAB1849" s="10"/>
      <c r="AAC1849" s="10"/>
      <c r="AAD1849" s="10"/>
      <c r="AAE1849" s="10"/>
      <c r="AAF1849" s="10"/>
      <c r="AAG1849" s="10"/>
      <c r="AAH1849" s="10"/>
      <c r="AAI1849" s="10"/>
      <c r="AAJ1849" s="10"/>
      <c r="AAK1849" s="10"/>
      <c r="AAL1849" s="10"/>
      <c r="AAM1849" s="10"/>
      <c r="AAN1849" s="10"/>
      <c r="AAO1849" s="10"/>
      <c r="AAP1849" s="10"/>
      <c r="AAQ1849" s="10"/>
      <c r="AAR1849" s="10"/>
      <c r="AAS1849" s="10"/>
      <c r="AAT1849" s="10"/>
      <c r="AAU1849" s="10"/>
      <c r="AAV1849" s="10"/>
      <c r="AAW1849" s="10"/>
      <c r="AAX1849" s="10"/>
      <c r="AAY1849" s="10"/>
      <c r="AAZ1849" s="10"/>
      <c r="ABA1849" s="10"/>
      <c r="ABB1849" s="10"/>
      <c r="ABC1849" s="10"/>
      <c r="ABD1849" s="10"/>
      <c r="ABE1849" s="10"/>
      <c r="ABF1849" s="10"/>
      <c r="ABG1849" s="10"/>
      <c r="ABH1849" s="10"/>
      <c r="ABI1849" s="10"/>
      <c r="ABJ1849" s="10"/>
      <c r="ABK1849" s="10"/>
      <c r="ABL1849" s="10"/>
      <c r="ABM1849" s="10"/>
      <c r="ABN1849" s="10"/>
      <c r="ABO1849" s="10"/>
      <c r="ABP1849" s="10"/>
      <c r="ABQ1849" s="10"/>
      <c r="ABR1849" s="10"/>
      <c r="ABS1849" s="10"/>
      <c r="ABT1849" s="10"/>
      <c r="ABU1849" s="10"/>
      <c r="ABV1849" s="10"/>
      <c r="ABW1849" s="10"/>
      <c r="ABX1849" s="10"/>
      <c r="ABY1849" s="10"/>
      <c r="ABZ1849" s="10"/>
      <c r="ACA1849" s="10"/>
      <c r="ACB1849" s="10"/>
      <c r="ACC1849" s="10"/>
      <c r="ACD1849" s="10"/>
      <c r="ACE1849" s="10"/>
      <c r="ACF1849" s="10"/>
      <c r="ACG1849" s="10"/>
      <c r="ACH1849" s="10"/>
      <c r="ACI1849" s="10"/>
      <c r="ACJ1849" s="10"/>
      <c r="ACK1849" s="10"/>
      <c r="ACL1849" s="10"/>
      <c r="ACM1849" s="10"/>
      <c r="ACN1849" s="10"/>
      <c r="ACO1849" s="10"/>
      <c r="ACP1849" s="10"/>
      <c r="ACQ1849" s="10"/>
      <c r="ACR1849" s="10"/>
      <c r="ACS1849" s="10"/>
      <c r="ACT1849" s="10"/>
      <c r="ACU1849" s="10"/>
      <c r="ACV1849" s="10"/>
      <c r="ACW1849" s="10"/>
      <c r="ACX1849" s="10"/>
      <c r="ACY1849" s="10"/>
      <c r="ACZ1849" s="10"/>
      <c r="ADA1849" s="10"/>
      <c r="ADB1849" s="10"/>
      <c r="ADC1849" s="10"/>
      <c r="ADD1849" s="10"/>
      <c r="ADE1849" s="10"/>
      <c r="ADF1849" s="10"/>
      <c r="ADG1849" s="10"/>
      <c r="ADH1849" s="10"/>
      <c r="ADI1849" s="10"/>
      <c r="ADJ1849" s="10"/>
      <c r="ADK1849" s="10"/>
      <c r="ADL1849" s="10"/>
      <c r="ADM1849" s="10"/>
      <c r="ADN1849" s="10"/>
      <c r="ADO1849" s="10"/>
      <c r="ADP1849" s="10"/>
      <c r="ADQ1849" s="10"/>
      <c r="ADR1849" s="10"/>
      <c r="ADS1849" s="10"/>
      <c r="ADT1849" s="10"/>
      <c r="ADU1849" s="10"/>
      <c r="ADV1849" s="10"/>
      <c r="ADW1849" s="10"/>
      <c r="ADX1849" s="10"/>
      <c r="ADY1849" s="10"/>
      <c r="ADZ1849" s="10"/>
      <c r="AEA1849" s="10"/>
      <c r="AEB1849" s="10"/>
      <c r="AEC1849" s="10"/>
      <c r="AED1849" s="10"/>
      <c r="AEE1849" s="10"/>
      <c r="AEF1849" s="10"/>
      <c r="AEG1849" s="10"/>
      <c r="AEH1849" s="10"/>
      <c r="AEI1849" s="10"/>
      <c r="AEJ1849" s="10"/>
      <c r="AEK1849" s="10"/>
      <c r="AEL1849" s="10"/>
      <c r="AEM1849" s="10"/>
      <c r="AEN1849" s="10"/>
      <c r="AEO1849" s="10"/>
      <c r="AEP1849" s="10"/>
      <c r="AEQ1849" s="10"/>
      <c r="AER1849" s="10"/>
      <c r="AES1849" s="10"/>
      <c r="AET1849" s="10"/>
      <c r="AEU1849" s="10"/>
      <c r="AEV1849" s="10"/>
      <c r="AEW1849" s="10"/>
      <c r="AEX1849" s="10"/>
      <c r="AEY1849" s="10"/>
      <c r="AEZ1849" s="10"/>
      <c r="AFA1849" s="10"/>
      <c r="AFB1849" s="10"/>
      <c r="AFC1849" s="10"/>
      <c r="AFD1849" s="10"/>
      <c r="AFE1849" s="10"/>
      <c r="AFF1849" s="10"/>
      <c r="AFG1849" s="10"/>
      <c r="AFH1849" s="10"/>
      <c r="AFI1849" s="10"/>
      <c r="AFJ1849" s="10"/>
      <c r="AFK1849" s="10"/>
      <c r="AFL1849" s="10"/>
      <c r="AFM1849" s="10"/>
      <c r="AFN1849" s="10"/>
      <c r="AFO1849" s="10"/>
      <c r="AFP1849" s="10"/>
      <c r="AFQ1849" s="10"/>
      <c r="AFR1849" s="10"/>
      <c r="AFS1849" s="10"/>
      <c r="AFT1849" s="10"/>
      <c r="AFU1849" s="10"/>
      <c r="AFV1849" s="10"/>
      <c r="AFW1849" s="10"/>
      <c r="AFX1849" s="10"/>
      <c r="AFY1849" s="10"/>
      <c r="AFZ1849" s="10"/>
      <c r="AGA1849" s="10"/>
      <c r="AGB1849" s="10"/>
      <c r="AGC1849" s="10"/>
      <c r="AGD1849" s="10"/>
      <c r="AGE1849" s="10"/>
      <c r="AGF1849" s="10"/>
      <c r="AGG1849" s="10"/>
      <c r="AGH1849" s="10"/>
      <c r="AGI1849" s="10"/>
      <c r="AGJ1849" s="10"/>
      <c r="AGK1849" s="10"/>
      <c r="AGL1849" s="10"/>
      <c r="AGM1849" s="10"/>
      <c r="AGN1849" s="10"/>
      <c r="AGO1849" s="10"/>
      <c r="AGP1849" s="10"/>
      <c r="AGQ1849" s="10"/>
      <c r="AGR1849" s="10"/>
      <c r="AGS1849" s="10"/>
      <c r="AGT1849" s="10"/>
      <c r="AGU1849" s="10"/>
      <c r="AGV1849" s="10"/>
      <c r="AGW1849" s="10"/>
      <c r="AGX1849" s="10"/>
      <c r="AGY1849" s="10"/>
      <c r="AGZ1849" s="10"/>
      <c r="AHA1849" s="10"/>
      <c r="AHB1849" s="10"/>
      <c r="AHC1849" s="10"/>
      <c r="AHD1849" s="10"/>
      <c r="AHE1849" s="10"/>
      <c r="AHF1849" s="10"/>
      <c r="AHG1849" s="10"/>
      <c r="AHH1849" s="10"/>
      <c r="AHI1849" s="10"/>
      <c r="AHJ1849" s="10"/>
      <c r="AHK1849" s="10"/>
      <c r="AHL1849" s="10"/>
      <c r="AHM1849" s="10"/>
      <c r="AHN1849" s="10"/>
      <c r="AHO1849" s="10"/>
      <c r="AHP1849" s="10"/>
      <c r="AHQ1849" s="10"/>
      <c r="AHR1849" s="10"/>
      <c r="AHS1849" s="10"/>
      <c r="AHT1849" s="10"/>
      <c r="AHU1849" s="10"/>
      <c r="AHV1849" s="10"/>
      <c r="AHW1849" s="10"/>
      <c r="AHX1849" s="10"/>
      <c r="AHY1849" s="10"/>
      <c r="AHZ1849" s="10"/>
      <c r="AIA1849" s="10"/>
      <c r="AIB1849" s="10"/>
      <c r="AIC1849" s="10"/>
      <c r="AID1849" s="10"/>
      <c r="AIE1849" s="10"/>
      <c r="AIF1849" s="10"/>
      <c r="AIG1849" s="10"/>
      <c r="AIH1849" s="10"/>
      <c r="AII1849" s="10"/>
      <c r="AIJ1849" s="10"/>
      <c r="AIK1849" s="10"/>
      <c r="AIL1849" s="10"/>
      <c r="AIM1849" s="10"/>
      <c r="AIN1849" s="10"/>
      <c r="AIO1849" s="10"/>
      <c r="AIP1849" s="10"/>
      <c r="AIQ1849" s="10"/>
      <c r="AIR1849" s="10"/>
      <c r="AIS1849" s="10"/>
      <c r="AIT1849" s="10"/>
      <c r="AIU1849" s="10"/>
      <c r="AIV1849" s="10"/>
      <c r="AIW1849" s="10"/>
      <c r="AIX1849" s="10"/>
      <c r="AIY1849" s="10"/>
      <c r="AIZ1849" s="10"/>
      <c r="AJA1849" s="10"/>
      <c r="AJB1849" s="10"/>
      <c r="AJC1849" s="10"/>
      <c r="AJD1849" s="10"/>
      <c r="AJE1849" s="10"/>
      <c r="AJF1849" s="10"/>
      <c r="AJG1849" s="10"/>
      <c r="AJH1849" s="10"/>
      <c r="AJI1849" s="10"/>
      <c r="AJJ1849" s="10"/>
      <c r="AJK1849" s="10"/>
      <c r="AJL1849" s="10"/>
      <c r="AJM1849" s="10"/>
      <c r="AJN1849" s="10"/>
      <c r="AJO1849" s="10"/>
      <c r="AJP1849" s="10"/>
      <c r="AJQ1849" s="10"/>
      <c r="AJR1849" s="10"/>
      <c r="AJS1849" s="10"/>
      <c r="AJT1849" s="10"/>
      <c r="AJU1849" s="10"/>
      <c r="AJV1849" s="10"/>
      <c r="AJW1849" s="10"/>
      <c r="AJX1849" s="10"/>
      <c r="AJY1849" s="10"/>
      <c r="AJZ1849" s="10"/>
      <c r="AKA1849" s="10"/>
      <c r="AKB1849" s="10"/>
      <c r="AKC1849" s="10"/>
      <c r="AKD1849" s="10"/>
      <c r="AKE1849" s="10"/>
      <c r="AKF1849" s="10"/>
      <c r="AKG1849" s="10"/>
      <c r="AKH1849" s="10"/>
      <c r="AKI1849" s="10"/>
      <c r="AKJ1849" s="10"/>
      <c r="AKK1849" s="10"/>
      <c r="AKL1849" s="10"/>
      <c r="AKM1849" s="10"/>
      <c r="AKN1849" s="10"/>
      <c r="AKO1849" s="10"/>
      <c r="AKP1849" s="10"/>
      <c r="AKQ1849" s="10"/>
      <c r="AKR1849" s="10"/>
      <c r="AKS1849" s="10"/>
      <c r="AKT1849" s="10"/>
      <c r="AKU1849" s="10"/>
      <c r="AKV1849" s="10"/>
      <c r="AKW1849" s="10"/>
      <c r="AKX1849" s="10"/>
      <c r="AKY1849" s="10"/>
      <c r="AKZ1849" s="10"/>
      <c r="ALA1849" s="10"/>
      <c r="ALB1849" s="10"/>
      <c r="ALC1849" s="10"/>
      <c r="ALD1849" s="10"/>
      <c r="ALE1849" s="10"/>
      <c r="ALF1849" s="10"/>
      <c r="ALG1849" s="10"/>
      <c r="ALH1849" s="10"/>
      <c r="ALI1849" s="10"/>
      <c r="ALJ1849" s="10"/>
      <c r="ALK1849" s="10"/>
      <c r="ALL1849" s="10"/>
      <c r="ALM1849" s="10"/>
      <c r="ALN1849" s="10"/>
      <c r="ALO1849" s="10"/>
      <c r="ALP1849" s="10"/>
      <c r="ALQ1849" s="10"/>
      <c r="ALR1849" s="10"/>
      <c r="ALS1849" s="10"/>
      <c r="ALT1849" s="10"/>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90" x14ac:dyDescent="0.25">
      <c r="A1850" s="22">
        <v>2</v>
      </c>
      <c r="B1850" s="11" t="s">
        <v>38</v>
      </c>
      <c r="C1850" s="98" t="s">
        <v>7901</v>
      </c>
      <c r="D1850" s="98" t="s">
        <v>466</v>
      </c>
      <c r="E1850" s="73">
        <v>1849</v>
      </c>
      <c r="F1850" s="99" t="s">
        <v>8512</v>
      </c>
      <c r="G1850" s="53" t="s">
        <v>8513</v>
      </c>
      <c r="H1850" s="3">
        <v>998.11818590000007</v>
      </c>
      <c r="I1850" s="100" t="s">
        <v>43</v>
      </c>
      <c r="J1850" s="59"/>
      <c r="K1850" s="59" t="s">
        <v>8514</v>
      </c>
      <c r="L1850" s="26"/>
      <c r="M1850" s="59" t="s">
        <v>8515</v>
      </c>
      <c r="N1850" s="26"/>
      <c r="O1850" s="59" t="s">
        <v>8516</v>
      </c>
      <c r="P1850" s="26"/>
      <c r="Q1850" s="59" t="s">
        <v>8517</v>
      </c>
      <c r="R1850" s="26"/>
      <c r="S1850" s="59" t="s">
        <v>8518</v>
      </c>
      <c r="T1850" s="59"/>
      <c r="U1850" s="59"/>
      <c r="V1850" s="59"/>
      <c r="W1850" s="59"/>
      <c r="X1850" s="59"/>
      <c r="Y1850" s="59"/>
      <c r="Z1850" s="59"/>
      <c r="AA1850" s="60"/>
      <c r="AB1850" s="60"/>
      <c r="AC1850" s="60"/>
      <c r="AD1850" s="60"/>
      <c r="AE1850" s="60"/>
      <c r="AF1850" s="60"/>
      <c r="AG1850" s="60"/>
      <c r="AH1850" s="60"/>
      <c r="AI1850" s="60"/>
      <c r="AJ1850" s="60"/>
      <c r="AK1850" s="60"/>
      <c r="AL1850" s="115"/>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c r="FQ1850" s="10"/>
      <c r="FR1850" s="10"/>
      <c r="FS1850" s="10"/>
      <c r="FT1850" s="10"/>
      <c r="FU1850" s="10"/>
      <c r="FV1850" s="10"/>
      <c r="FW1850" s="10"/>
      <c r="FX1850" s="10"/>
      <c r="FY1850" s="10"/>
      <c r="FZ1850" s="10"/>
      <c r="GA1850" s="10"/>
      <c r="GB1850" s="10"/>
      <c r="GC1850" s="10"/>
      <c r="GD1850" s="10"/>
      <c r="GE1850" s="10"/>
      <c r="GF1850" s="10"/>
      <c r="GG1850" s="10"/>
      <c r="GH1850" s="10"/>
      <c r="GI1850" s="10"/>
      <c r="GJ1850" s="10"/>
      <c r="GK1850" s="10"/>
      <c r="GL1850" s="10"/>
      <c r="GM1850" s="10"/>
      <c r="GN1850" s="10"/>
      <c r="GO1850" s="10"/>
      <c r="GP1850" s="10"/>
      <c r="GQ1850" s="10"/>
      <c r="GR1850" s="10"/>
      <c r="GS1850" s="10"/>
      <c r="GT1850" s="10"/>
      <c r="GU1850" s="10"/>
      <c r="GV1850" s="10"/>
      <c r="GW1850" s="10"/>
      <c r="GX1850" s="10"/>
      <c r="GY1850" s="10"/>
      <c r="GZ1850" s="10"/>
      <c r="HA1850" s="10"/>
      <c r="HB1850" s="10"/>
      <c r="HC1850" s="10"/>
      <c r="HD1850" s="10"/>
      <c r="HE1850" s="10"/>
      <c r="HF1850" s="10"/>
      <c r="HG1850" s="10"/>
      <c r="HH1850" s="10"/>
      <c r="HI1850" s="10"/>
      <c r="HJ1850" s="10"/>
      <c r="HK1850" s="10"/>
      <c r="HL1850" s="10"/>
      <c r="HM1850" s="10"/>
      <c r="HN1850" s="10"/>
      <c r="HO1850" s="10"/>
      <c r="HP1850" s="10"/>
      <c r="HQ1850" s="10"/>
      <c r="HR1850" s="10"/>
      <c r="HS1850" s="10"/>
      <c r="HT1850" s="10"/>
      <c r="HU1850" s="10"/>
      <c r="HV1850" s="10"/>
      <c r="HW1850" s="10"/>
      <c r="HX1850" s="10"/>
      <c r="HY1850" s="10"/>
      <c r="HZ1850" s="10"/>
      <c r="IA1850" s="10"/>
      <c r="IB1850" s="10"/>
      <c r="IC1850" s="10"/>
      <c r="ID1850" s="10"/>
      <c r="IE1850" s="10"/>
      <c r="IF1850" s="10"/>
      <c r="IG1850" s="10"/>
      <c r="IH1850" s="10"/>
      <c r="II1850" s="10"/>
      <c r="IJ1850" s="10"/>
      <c r="IK1850" s="10"/>
      <c r="IL1850" s="10"/>
      <c r="IM1850" s="10"/>
      <c r="IN1850" s="10"/>
      <c r="IO1850" s="10"/>
      <c r="IP1850" s="10"/>
      <c r="IQ1850" s="10"/>
      <c r="IR1850" s="10"/>
      <c r="IS1850" s="10"/>
      <c r="IT1850" s="10"/>
      <c r="IU1850" s="10"/>
      <c r="IV1850" s="10"/>
      <c r="IW1850" s="10"/>
      <c r="IX1850" s="10"/>
      <c r="IY1850" s="10"/>
      <c r="IZ1850" s="10"/>
      <c r="JA1850" s="10"/>
      <c r="JB1850" s="10"/>
      <c r="JC1850" s="10"/>
      <c r="JD1850" s="10"/>
      <c r="JE1850" s="10"/>
      <c r="JF1850" s="10"/>
      <c r="JG1850" s="10"/>
      <c r="JH1850" s="10"/>
      <c r="JI1850" s="10"/>
      <c r="JJ1850" s="10"/>
      <c r="JK1850" s="10"/>
      <c r="JL1850" s="10"/>
      <c r="JM1850" s="10"/>
      <c r="JN1850" s="10"/>
      <c r="JO1850" s="10"/>
      <c r="JP1850" s="10"/>
      <c r="JQ1850" s="10"/>
      <c r="JR1850" s="10"/>
      <c r="JS1850" s="10"/>
      <c r="JT1850" s="10"/>
      <c r="JU1850" s="10"/>
      <c r="JV1850" s="10"/>
      <c r="JW1850" s="10"/>
      <c r="JX1850" s="10"/>
      <c r="JY1850" s="10"/>
      <c r="JZ1850" s="10"/>
      <c r="KA1850" s="10"/>
      <c r="KB1850" s="10"/>
      <c r="KC1850" s="10"/>
      <c r="KD1850" s="10"/>
      <c r="KE1850" s="10"/>
      <c r="KF1850" s="10"/>
      <c r="KG1850" s="10"/>
      <c r="KH1850" s="10"/>
      <c r="KI1850" s="10"/>
      <c r="KJ1850" s="10"/>
      <c r="KK1850" s="10"/>
      <c r="KL1850" s="10"/>
      <c r="KM1850" s="10"/>
      <c r="KN1850" s="10"/>
      <c r="KO1850" s="10"/>
      <c r="KP1850" s="10"/>
      <c r="KQ1850" s="10"/>
      <c r="KR1850" s="10"/>
      <c r="KS1850" s="10"/>
      <c r="KT1850" s="10"/>
      <c r="KU1850" s="10"/>
      <c r="KV1850" s="10"/>
      <c r="KW1850" s="10"/>
      <c r="KX1850" s="10"/>
      <c r="KY1850" s="10"/>
      <c r="KZ1850" s="10"/>
      <c r="LA1850" s="10"/>
      <c r="LB1850" s="10"/>
      <c r="LC1850" s="10"/>
      <c r="LD1850" s="10"/>
      <c r="LE1850" s="10"/>
      <c r="LF1850" s="10"/>
      <c r="LG1850" s="10"/>
      <c r="LH1850" s="10"/>
      <c r="LI1850" s="10"/>
      <c r="LJ1850" s="10"/>
      <c r="LK1850" s="10"/>
      <c r="LL1850" s="10"/>
      <c r="LM1850" s="10"/>
      <c r="LN1850" s="10"/>
      <c r="LO1850" s="10"/>
      <c r="LP1850" s="10"/>
      <c r="LQ1850" s="10"/>
      <c r="LR1850" s="10"/>
      <c r="LS1850" s="10"/>
      <c r="LT1850" s="10"/>
      <c r="LU1850" s="10"/>
      <c r="LV1850" s="10"/>
      <c r="LW1850" s="10"/>
      <c r="LX1850" s="10"/>
      <c r="LY1850" s="10"/>
      <c r="LZ1850" s="10"/>
      <c r="MA1850" s="10"/>
      <c r="MB1850" s="10"/>
      <c r="MC1850" s="10"/>
      <c r="MD1850" s="10"/>
      <c r="ME1850" s="10"/>
      <c r="MF1850" s="10"/>
      <c r="MG1850" s="10"/>
      <c r="MH1850" s="10"/>
      <c r="MI1850" s="10"/>
      <c r="MJ1850" s="10"/>
      <c r="MK1850" s="10"/>
      <c r="ML1850" s="10"/>
      <c r="MM1850" s="10"/>
      <c r="MN1850" s="10"/>
      <c r="MO1850" s="10"/>
      <c r="MP1850" s="10"/>
      <c r="MQ1850" s="10"/>
      <c r="MR1850" s="10"/>
      <c r="MS1850" s="10"/>
      <c r="MT1850" s="10"/>
      <c r="MU1850" s="10"/>
      <c r="MV1850" s="10"/>
      <c r="MW1850" s="10"/>
      <c r="MX1850" s="10"/>
      <c r="MY1850" s="10"/>
      <c r="MZ1850" s="10"/>
      <c r="NA1850" s="10"/>
      <c r="NB1850" s="10"/>
      <c r="NC1850" s="10"/>
      <c r="ND1850" s="10"/>
      <c r="NE1850" s="10"/>
      <c r="NF1850" s="10"/>
      <c r="NG1850" s="10"/>
      <c r="NH1850" s="10"/>
      <c r="NI1850" s="10"/>
      <c r="NJ1850" s="10"/>
      <c r="NK1850" s="10"/>
      <c r="NL1850" s="10"/>
      <c r="NM1850" s="10"/>
      <c r="NN1850" s="10"/>
      <c r="NO1850" s="10"/>
      <c r="NP1850" s="10"/>
      <c r="NQ1850" s="10"/>
      <c r="NR1850" s="10"/>
      <c r="NS1850" s="10"/>
      <c r="NT1850" s="10"/>
      <c r="NU1850" s="10"/>
      <c r="NV1850" s="10"/>
      <c r="NW1850" s="10"/>
      <c r="NX1850" s="10"/>
      <c r="NY1850" s="10"/>
      <c r="NZ1850" s="10"/>
      <c r="OA1850" s="10"/>
      <c r="OB1850" s="10"/>
      <c r="OC1850" s="10"/>
      <c r="OD1850" s="10"/>
      <c r="OE1850" s="10"/>
      <c r="OF1850" s="10"/>
      <c r="OG1850" s="10"/>
      <c r="OH1850" s="10"/>
      <c r="OI1850" s="10"/>
      <c r="OJ1850" s="10"/>
      <c r="OK1850" s="10"/>
      <c r="OL1850" s="10"/>
      <c r="OM1850" s="10"/>
      <c r="ON1850" s="10"/>
      <c r="OO1850" s="10"/>
      <c r="OP1850" s="10"/>
      <c r="OQ1850" s="10"/>
      <c r="OR1850" s="10"/>
      <c r="OS1850" s="10"/>
      <c r="OT1850" s="10"/>
      <c r="OU1850" s="10"/>
      <c r="OV1850" s="10"/>
      <c r="OW1850" s="10"/>
      <c r="OX1850" s="10"/>
      <c r="OY1850" s="10"/>
      <c r="OZ1850" s="10"/>
      <c r="PA1850" s="10"/>
      <c r="PB1850" s="10"/>
      <c r="PC1850" s="10"/>
      <c r="PD1850" s="10"/>
      <c r="PE1850" s="10"/>
      <c r="PF1850" s="10"/>
      <c r="PG1850" s="10"/>
      <c r="PH1850" s="10"/>
      <c r="PI1850" s="10"/>
      <c r="PJ1850" s="10"/>
      <c r="PK1850" s="10"/>
      <c r="PL1850" s="10"/>
      <c r="PM1850" s="10"/>
      <c r="PN1850" s="10"/>
      <c r="PO1850" s="10"/>
      <c r="PP1850" s="10"/>
      <c r="PQ1850" s="10"/>
      <c r="PR1850" s="10"/>
      <c r="PS1850" s="10"/>
      <c r="PT1850" s="10"/>
      <c r="PU1850" s="10"/>
      <c r="PV1850" s="10"/>
      <c r="PW1850" s="10"/>
      <c r="PX1850" s="10"/>
      <c r="PY1850" s="10"/>
      <c r="PZ1850" s="10"/>
      <c r="QA1850" s="10"/>
      <c r="QB1850" s="10"/>
      <c r="QC1850" s="10"/>
      <c r="QD1850" s="10"/>
      <c r="QE1850" s="10"/>
      <c r="QF1850" s="10"/>
      <c r="QG1850" s="10"/>
      <c r="QH1850" s="10"/>
      <c r="QI1850" s="10"/>
      <c r="QJ1850" s="10"/>
      <c r="QK1850" s="10"/>
      <c r="QL1850" s="10"/>
      <c r="QM1850" s="10"/>
      <c r="QN1850" s="10"/>
      <c r="QO1850" s="10"/>
      <c r="QP1850" s="10"/>
      <c r="QQ1850" s="10"/>
      <c r="QR1850" s="10"/>
      <c r="QS1850" s="10"/>
      <c r="QT1850" s="10"/>
      <c r="QU1850" s="10"/>
      <c r="QV1850" s="10"/>
      <c r="QW1850" s="10"/>
      <c r="QX1850" s="10"/>
      <c r="QY1850" s="10"/>
      <c r="QZ1850" s="10"/>
      <c r="RA1850" s="10"/>
      <c r="RB1850" s="10"/>
      <c r="RC1850" s="10"/>
      <c r="RD1850" s="10"/>
      <c r="RE1850" s="10"/>
      <c r="RF1850" s="10"/>
      <c r="RG1850" s="10"/>
      <c r="RH1850" s="10"/>
      <c r="RI1850" s="10"/>
      <c r="RJ1850" s="10"/>
      <c r="RK1850" s="10"/>
      <c r="RL1850" s="10"/>
      <c r="RM1850" s="10"/>
      <c r="RN1850" s="10"/>
      <c r="RO1850" s="10"/>
      <c r="RP1850" s="10"/>
      <c r="RQ1850" s="10"/>
      <c r="RR1850" s="10"/>
      <c r="RS1850" s="10"/>
      <c r="RT1850" s="10"/>
      <c r="RU1850" s="10"/>
      <c r="RV1850" s="10"/>
      <c r="RW1850" s="10"/>
      <c r="RX1850" s="10"/>
      <c r="RY1850" s="10"/>
      <c r="RZ1850" s="10"/>
      <c r="SA1850" s="10"/>
      <c r="SB1850" s="10"/>
      <c r="SC1850" s="10"/>
      <c r="SD1850" s="10"/>
      <c r="SE1850" s="10"/>
      <c r="SF1850" s="10"/>
      <c r="SG1850" s="10"/>
      <c r="SH1850" s="10"/>
      <c r="SI1850" s="10"/>
      <c r="SJ1850" s="10"/>
      <c r="SK1850" s="10"/>
      <c r="SL1850" s="10"/>
      <c r="SM1850" s="10"/>
      <c r="SN1850" s="10"/>
      <c r="SO1850" s="10"/>
      <c r="SP1850" s="10"/>
      <c r="SQ1850" s="10"/>
      <c r="SR1850" s="10"/>
      <c r="SS1850" s="10"/>
      <c r="ST1850" s="10"/>
      <c r="SU1850" s="10"/>
      <c r="SV1850" s="10"/>
      <c r="SW1850" s="10"/>
      <c r="SX1850" s="10"/>
      <c r="SY1850" s="10"/>
      <c r="SZ1850" s="10"/>
      <c r="TA1850" s="10"/>
      <c r="TB1850" s="10"/>
      <c r="TC1850" s="10"/>
      <c r="TD1850" s="10"/>
      <c r="TE1850" s="10"/>
      <c r="TF1850" s="10"/>
      <c r="TG1850" s="10"/>
      <c r="TH1850" s="10"/>
      <c r="TI1850" s="10"/>
      <c r="TJ1850" s="10"/>
      <c r="TK1850" s="10"/>
      <c r="TL1850" s="10"/>
      <c r="TM1850" s="10"/>
      <c r="TN1850" s="10"/>
      <c r="TO1850" s="10"/>
      <c r="TP1850" s="10"/>
      <c r="TQ1850" s="10"/>
      <c r="TR1850" s="10"/>
      <c r="TS1850" s="10"/>
      <c r="TT1850" s="10"/>
      <c r="TU1850" s="10"/>
      <c r="TV1850" s="10"/>
      <c r="TW1850" s="10"/>
      <c r="TX1850" s="10"/>
      <c r="TY1850" s="10"/>
      <c r="TZ1850" s="10"/>
      <c r="UA1850" s="10"/>
      <c r="UB1850" s="10"/>
      <c r="UC1850" s="10"/>
      <c r="UD1850" s="10"/>
      <c r="UE1850" s="10"/>
      <c r="UF1850" s="10"/>
      <c r="UG1850" s="10"/>
      <c r="UH1850" s="10"/>
      <c r="UI1850" s="10"/>
      <c r="UJ1850" s="10"/>
      <c r="UK1850" s="10"/>
      <c r="UL1850" s="10"/>
      <c r="UM1850" s="10"/>
      <c r="UN1850" s="10"/>
      <c r="UO1850" s="10"/>
      <c r="UP1850" s="10"/>
      <c r="UQ1850" s="10"/>
      <c r="UR1850" s="10"/>
      <c r="US1850" s="10"/>
      <c r="UT1850" s="10"/>
      <c r="UU1850" s="10"/>
      <c r="UV1850" s="10"/>
      <c r="UW1850" s="10"/>
      <c r="UX1850" s="10"/>
      <c r="UY1850" s="10"/>
      <c r="UZ1850" s="10"/>
      <c r="VA1850" s="10"/>
      <c r="VB1850" s="10"/>
      <c r="VC1850" s="10"/>
      <c r="VD1850" s="10"/>
      <c r="VE1850" s="10"/>
      <c r="VF1850" s="10"/>
      <c r="VG1850" s="10"/>
      <c r="VH1850" s="10"/>
      <c r="VI1850" s="10"/>
      <c r="VJ1850" s="10"/>
      <c r="VK1850" s="10"/>
      <c r="VL1850" s="10"/>
      <c r="VM1850" s="10"/>
      <c r="VN1850" s="10"/>
      <c r="VO1850" s="10"/>
      <c r="VP1850" s="10"/>
      <c r="VQ1850" s="10"/>
      <c r="VR1850" s="10"/>
      <c r="VS1850" s="10"/>
      <c r="VT1850" s="10"/>
      <c r="VU1850" s="10"/>
      <c r="VV1850" s="10"/>
      <c r="VW1850" s="10"/>
      <c r="VX1850" s="10"/>
      <c r="VY1850" s="10"/>
      <c r="VZ1850" s="10"/>
      <c r="WA1850" s="10"/>
      <c r="WB1850" s="10"/>
      <c r="WC1850" s="10"/>
      <c r="WD1850" s="10"/>
      <c r="WE1850" s="10"/>
      <c r="WF1850" s="10"/>
      <c r="WG1850" s="10"/>
      <c r="WH1850" s="10"/>
      <c r="WI1850" s="10"/>
      <c r="WJ1850" s="10"/>
      <c r="WK1850" s="10"/>
      <c r="WL1850" s="10"/>
      <c r="WM1850" s="10"/>
      <c r="WN1850" s="10"/>
      <c r="WO1850" s="10"/>
      <c r="WP1850" s="10"/>
      <c r="WQ1850" s="10"/>
      <c r="WR1850" s="10"/>
      <c r="WS1850" s="10"/>
      <c r="WT1850" s="10"/>
      <c r="WU1850" s="10"/>
      <c r="WV1850" s="10"/>
      <c r="WW1850" s="10"/>
      <c r="WX1850" s="10"/>
      <c r="WY1850" s="10"/>
      <c r="WZ1850" s="10"/>
      <c r="XA1850" s="10"/>
      <c r="XB1850" s="10"/>
      <c r="XC1850" s="10"/>
      <c r="XD1850" s="10"/>
      <c r="XE1850" s="10"/>
      <c r="XF1850" s="10"/>
      <c r="XG1850" s="10"/>
      <c r="XH1850" s="10"/>
      <c r="XI1850" s="10"/>
      <c r="XJ1850" s="10"/>
      <c r="XK1850" s="10"/>
      <c r="XL1850" s="10"/>
      <c r="XM1850" s="10"/>
      <c r="XN1850" s="10"/>
      <c r="XO1850" s="10"/>
      <c r="XP1850" s="10"/>
      <c r="XQ1850" s="10"/>
      <c r="XR1850" s="10"/>
      <c r="XS1850" s="10"/>
      <c r="XT1850" s="10"/>
      <c r="XU1850" s="10"/>
      <c r="XV1850" s="10"/>
      <c r="XW1850" s="10"/>
      <c r="XX1850" s="10"/>
      <c r="XY1850" s="10"/>
      <c r="XZ1850" s="10"/>
      <c r="YA1850" s="10"/>
      <c r="YB1850" s="10"/>
      <c r="YC1850" s="10"/>
      <c r="YD1850" s="10"/>
      <c r="YE1850" s="10"/>
      <c r="YF1850" s="10"/>
      <c r="YG1850" s="10"/>
      <c r="YH1850" s="10"/>
      <c r="YI1850" s="10"/>
      <c r="YJ1850" s="10"/>
      <c r="YK1850" s="10"/>
      <c r="YL1850" s="10"/>
      <c r="YM1850" s="10"/>
      <c r="YN1850" s="10"/>
      <c r="YO1850" s="10"/>
      <c r="YP1850" s="10"/>
      <c r="YQ1850" s="10"/>
      <c r="YR1850" s="10"/>
      <c r="YS1850" s="10"/>
      <c r="YT1850" s="10"/>
      <c r="YU1850" s="10"/>
      <c r="YV1850" s="10"/>
      <c r="YW1850" s="10"/>
      <c r="YX1850" s="10"/>
      <c r="YY1850" s="10"/>
      <c r="YZ1850" s="10"/>
      <c r="ZA1850" s="10"/>
      <c r="ZB1850" s="10"/>
      <c r="ZC1850" s="10"/>
      <c r="ZD1850" s="10"/>
      <c r="ZE1850" s="10"/>
      <c r="ZF1850" s="10"/>
      <c r="ZG1850" s="10"/>
      <c r="ZH1850" s="10"/>
      <c r="ZI1850" s="10"/>
      <c r="ZJ1850" s="10"/>
      <c r="ZK1850" s="10"/>
      <c r="ZL1850" s="10"/>
      <c r="ZM1850" s="10"/>
      <c r="ZN1850" s="10"/>
      <c r="ZO1850" s="10"/>
      <c r="ZP1850" s="10"/>
      <c r="ZQ1850" s="10"/>
      <c r="ZR1850" s="10"/>
      <c r="ZS1850" s="10"/>
      <c r="ZT1850" s="10"/>
      <c r="ZU1850" s="10"/>
      <c r="ZV1850" s="10"/>
      <c r="ZW1850" s="10"/>
      <c r="ZX1850" s="10"/>
      <c r="ZY1850" s="10"/>
      <c r="ZZ1850" s="10"/>
      <c r="AAA1850" s="10"/>
      <c r="AAB1850" s="10"/>
      <c r="AAC1850" s="10"/>
      <c r="AAD1850" s="10"/>
      <c r="AAE1850" s="10"/>
      <c r="AAF1850" s="10"/>
      <c r="AAG1850" s="10"/>
      <c r="AAH1850" s="10"/>
      <c r="AAI1850" s="10"/>
      <c r="AAJ1850" s="10"/>
      <c r="AAK1850" s="10"/>
      <c r="AAL1850" s="10"/>
      <c r="AAM1850" s="10"/>
      <c r="AAN1850" s="10"/>
      <c r="AAO1850" s="10"/>
      <c r="AAP1850" s="10"/>
      <c r="AAQ1850" s="10"/>
      <c r="AAR1850" s="10"/>
      <c r="AAS1850" s="10"/>
      <c r="AAT1850" s="10"/>
      <c r="AAU1850" s="10"/>
      <c r="AAV1850" s="10"/>
      <c r="AAW1850" s="10"/>
      <c r="AAX1850" s="10"/>
      <c r="AAY1850" s="10"/>
      <c r="AAZ1850" s="10"/>
      <c r="ABA1850" s="10"/>
      <c r="ABB1850" s="10"/>
      <c r="ABC1850" s="10"/>
      <c r="ABD1850" s="10"/>
      <c r="ABE1850" s="10"/>
      <c r="ABF1850" s="10"/>
      <c r="ABG1850" s="10"/>
      <c r="ABH1850" s="10"/>
      <c r="ABI1850" s="10"/>
      <c r="ABJ1850" s="10"/>
      <c r="ABK1850" s="10"/>
      <c r="ABL1850" s="10"/>
      <c r="ABM1850" s="10"/>
      <c r="ABN1850" s="10"/>
      <c r="ABO1850" s="10"/>
      <c r="ABP1850" s="10"/>
      <c r="ABQ1850" s="10"/>
      <c r="ABR1850" s="10"/>
      <c r="ABS1850" s="10"/>
      <c r="ABT1850" s="10"/>
      <c r="ABU1850" s="10"/>
      <c r="ABV1850" s="10"/>
      <c r="ABW1850" s="10"/>
      <c r="ABX1850" s="10"/>
      <c r="ABY1850" s="10"/>
      <c r="ABZ1850" s="10"/>
      <c r="ACA1850" s="10"/>
      <c r="ACB1850" s="10"/>
      <c r="ACC1850" s="10"/>
      <c r="ACD1850" s="10"/>
      <c r="ACE1850" s="10"/>
      <c r="ACF1850" s="10"/>
      <c r="ACG1850" s="10"/>
      <c r="ACH1850" s="10"/>
      <c r="ACI1850" s="10"/>
      <c r="ACJ1850" s="10"/>
      <c r="ACK1850" s="10"/>
      <c r="ACL1850" s="10"/>
      <c r="ACM1850" s="10"/>
      <c r="ACN1850" s="10"/>
      <c r="ACO1850" s="10"/>
      <c r="ACP1850" s="10"/>
      <c r="ACQ1850" s="10"/>
      <c r="ACR1850" s="10"/>
      <c r="ACS1850" s="10"/>
      <c r="ACT1850" s="10"/>
      <c r="ACU1850" s="10"/>
      <c r="ACV1850" s="10"/>
      <c r="ACW1850" s="10"/>
      <c r="ACX1850" s="10"/>
      <c r="ACY1850" s="10"/>
      <c r="ACZ1850" s="10"/>
      <c r="ADA1850" s="10"/>
      <c r="ADB1850" s="10"/>
      <c r="ADC1850" s="10"/>
      <c r="ADD1850" s="10"/>
      <c r="ADE1850" s="10"/>
      <c r="ADF1850" s="10"/>
      <c r="ADG1850" s="10"/>
      <c r="ADH1850" s="10"/>
      <c r="ADI1850" s="10"/>
      <c r="ADJ1850" s="10"/>
      <c r="ADK1850" s="10"/>
      <c r="ADL1850" s="10"/>
      <c r="ADM1850" s="10"/>
      <c r="ADN1850" s="10"/>
      <c r="ADO1850" s="10"/>
      <c r="ADP1850" s="10"/>
      <c r="ADQ1850" s="10"/>
      <c r="ADR1850" s="10"/>
      <c r="ADS1850" s="10"/>
      <c r="ADT1850" s="10"/>
      <c r="ADU1850" s="10"/>
      <c r="ADV1850" s="10"/>
      <c r="ADW1850" s="10"/>
      <c r="ADX1850" s="10"/>
      <c r="ADY1850" s="10"/>
      <c r="ADZ1850" s="10"/>
      <c r="AEA1850" s="10"/>
      <c r="AEB1850" s="10"/>
      <c r="AEC1850" s="10"/>
      <c r="AED1850" s="10"/>
      <c r="AEE1850" s="10"/>
      <c r="AEF1850" s="10"/>
      <c r="AEG1850" s="10"/>
      <c r="AEH1850" s="10"/>
      <c r="AEI1850" s="10"/>
      <c r="AEJ1850" s="10"/>
      <c r="AEK1850" s="10"/>
      <c r="AEL1850" s="10"/>
      <c r="AEM1850" s="10"/>
      <c r="AEN1850" s="10"/>
      <c r="AEO1850" s="10"/>
      <c r="AEP1850" s="10"/>
      <c r="AEQ1850" s="10"/>
      <c r="AER1850" s="10"/>
      <c r="AES1850" s="10"/>
      <c r="AET1850" s="10"/>
      <c r="AEU1850" s="10"/>
      <c r="AEV1850" s="10"/>
      <c r="AEW1850" s="10"/>
      <c r="AEX1850" s="10"/>
      <c r="AEY1850" s="10"/>
      <c r="AEZ1850" s="10"/>
      <c r="AFA1850" s="10"/>
      <c r="AFB1850" s="10"/>
      <c r="AFC1850" s="10"/>
      <c r="AFD1850" s="10"/>
      <c r="AFE1850" s="10"/>
      <c r="AFF1850" s="10"/>
      <c r="AFG1850" s="10"/>
      <c r="AFH1850" s="10"/>
      <c r="AFI1850" s="10"/>
      <c r="AFJ1850" s="10"/>
      <c r="AFK1850" s="10"/>
      <c r="AFL1850" s="10"/>
      <c r="AFM1850" s="10"/>
      <c r="AFN1850" s="10"/>
      <c r="AFO1850" s="10"/>
      <c r="AFP1850" s="10"/>
      <c r="AFQ1850" s="10"/>
      <c r="AFR1850" s="10"/>
      <c r="AFS1850" s="10"/>
      <c r="AFT1850" s="10"/>
      <c r="AFU1850" s="10"/>
      <c r="AFV1850" s="10"/>
      <c r="AFW1850" s="10"/>
      <c r="AFX1850" s="10"/>
      <c r="AFY1850" s="10"/>
      <c r="AFZ1850" s="10"/>
      <c r="AGA1850" s="10"/>
      <c r="AGB1850" s="10"/>
      <c r="AGC1850" s="10"/>
      <c r="AGD1850" s="10"/>
      <c r="AGE1850" s="10"/>
      <c r="AGF1850" s="10"/>
      <c r="AGG1850" s="10"/>
      <c r="AGH1850" s="10"/>
      <c r="AGI1850" s="10"/>
      <c r="AGJ1850" s="10"/>
      <c r="AGK1850" s="10"/>
      <c r="AGL1850" s="10"/>
      <c r="AGM1850" s="10"/>
      <c r="AGN1850" s="10"/>
      <c r="AGO1850" s="10"/>
      <c r="AGP1850" s="10"/>
      <c r="AGQ1850" s="10"/>
      <c r="AGR1850" s="10"/>
      <c r="AGS1850" s="10"/>
      <c r="AGT1850" s="10"/>
      <c r="AGU1850" s="10"/>
      <c r="AGV1850" s="10"/>
      <c r="AGW1850" s="10"/>
      <c r="AGX1850" s="10"/>
      <c r="AGY1850" s="10"/>
      <c r="AGZ1850" s="10"/>
      <c r="AHA1850" s="10"/>
      <c r="AHB1850" s="10"/>
      <c r="AHC1850" s="10"/>
      <c r="AHD1850" s="10"/>
      <c r="AHE1850" s="10"/>
      <c r="AHF1850" s="10"/>
      <c r="AHG1850" s="10"/>
      <c r="AHH1850" s="10"/>
      <c r="AHI1850" s="10"/>
      <c r="AHJ1850" s="10"/>
      <c r="AHK1850" s="10"/>
      <c r="AHL1850" s="10"/>
      <c r="AHM1850" s="10"/>
      <c r="AHN1850" s="10"/>
      <c r="AHO1850" s="10"/>
      <c r="AHP1850" s="10"/>
      <c r="AHQ1850" s="10"/>
      <c r="AHR1850" s="10"/>
      <c r="AHS1850" s="10"/>
      <c r="AHT1850" s="10"/>
      <c r="AHU1850" s="10"/>
      <c r="AHV1850" s="10"/>
      <c r="AHW1850" s="10"/>
      <c r="AHX1850" s="10"/>
      <c r="AHY1850" s="10"/>
      <c r="AHZ1850" s="10"/>
      <c r="AIA1850" s="10"/>
      <c r="AIB1850" s="10"/>
      <c r="AIC1850" s="10"/>
      <c r="AID1850" s="10"/>
      <c r="AIE1850" s="10"/>
      <c r="AIF1850" s="10"/>
      <c r="AIG1850" s="10"/>
      <c r="AIH1850" s="10"/>
      <c r="AII1850" s="10"/>
      <c r="AIJ1850" s="10"/>
      <c r="AIK1850" s="10"/>
      <c r="AIL1850" s="10"/>
      <c r="AIM1850" s="10"/>
      <c r="AIN1850" s="10"/>
      <c r="AIO1850" s="10"/>
      <c r="AIP1850" s="10"/>
      <c r="AIQ1850" s="10"/>
      <c r="AIR1850" s="10"/>
      <c r="AIS1850" s="10"/>
      <c r="AIT1850" s="10"/>
      <c r="AIU1850" s="10"/>
      <c r="AIV1850" s="10"/>
      <c r="AIW1850" s="10"/>
      <c r="AIX1850" s="10"/>
      <c r="AIY1850" s="10"/>
      <c r="AIZ1850" s="10"/>
      <c r="AJA1850" s="10"/>
      <c r="AJB1850" s="10"/>
      <c r="AJC1850" s="10"/>
      <c r="AJD1850" s="10"/>
      <c r="AJE1850" s="10"/>
      <c r="AJF1850" s="10"/>
      <c r="AJG1850" s="10"/>
      <c r="AJH1850" s="10"/>
      <c r="AJI1850" s="10"/>
      <c r="AJJ1850" s="10"/>
      <c r="AJK1850" s="10"/>
      <c r="AJL1850" s="10"/>
      <c r="AJM1850" s="10"/>
      <c r="AJN1850" s="10"/>
      <c r="AJO1850" s="10"/>
      <c r="AJP1850" s="10"/>
      <c r="AJQ1850" s="10"/>
      <c r="AJR1850" s="10"/>
      <c r="AJS1850" s="10"/>
      <c r="AJT1850" s="10"/>
      <c r="AJU1850" s="10"/>
      <c r="AJV1850" s="10"/>
      <c r="AJW1850" s="10"/>
      <c r="AJX1850" s="10"/>
      <c r="AJY1850" s="10"/>
      <c r="AJZ1850" s="10"/>
      <c r="AKA1850" s="10"/>
      <c r="AKB1850" s="10"/>
      <c r="AKC1850" s="10"/>
      <c r="AKD1850" s="10"/>
      <c r="AKE1850" s="10"/>
      <c r="AKF1850" s="10"/>
      <c r="AKG1850" s="10"/>
      <c r="AKH1850" s="10"/>
      <c r="AKI1850" s="10"/>
      <c r="AKJ1850" s="10"/>
      <c r="AKK1850" s="10"/>
      <c r="AKL1850" s="10"/>
      <c r="AKM1850" s="10"/>
      <c r="AKN1850" s="10"/>
      <c r="AKO1850" s="10"/>
      <c r="AKP1850" s="10"/>
      <c r="AKQ1850" s="10"/>
      <c r="AKR1850" s="10"/>
      <c r="AKS1850" s="10"/>
      <c r="AKT1850" s="10"/>
      <c r="AKU1850" s="10"/>
      <c r="AKV1850" s="10"/>
      <c r="AKW1850" s="10"/>
      <c r="AKX1850" s="10"/>
      <c r="AKY1850" s="10"/>
      <c r="AKZ1850" s="10"/>
      <c r="ALA1850" s="10"/>
      <c r="ALB1850" s="10"/>
      <c r="ALC1850" s="10"/>
      <c r="ALD1850" s="10"/>
      <c r="ALE1850" s="10"/>
      <c r="ALF1850" s="10"/>
      <c r="ALG1850" s="10"/>
      <c r="ALH1850" s="10"/>
      <c r="ALI1850" s="10"/>
      <c r="ALJ1850" s="10"/>
      <c r="ALK1850" s="10"/>
      <c r="ALL1850" s="10"/>
      <c r="ALM1850" s="10"/>
      <c r="ALN1850" s="10"/>
      <c r="ALO1850" s="10"/>
      <c r="ALP1850" s="10"/>
      <c r="ALQ1850" s="10"/>
      <c r="ALR1850" s="10"/>
      <c r="ALS1850" s="10"/>
      <c r="ALT1850" s="10"/>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75" x14ac:dyDescent="0.25">
      <c r="A1851" s="22">
        <v>2</v>
      </c>
      <c r="B1851" s="11" t="s">
        <v>38</v>
      </c>
      <c r="C1851" s="98" t="s">
        <v>8519</v>
      </c>
      <c r="D1851" s="98" t="s">
        <v>189</v>
      </c>
      <c r="E1851" s="73">
        <v>1850</v>
      </c>
      <c r="F1851" s="99" t="s">
        <v>8520</v>
      </c>
      <c r="G1851" s="53" t="s">
        <v>8521</v>
      </c>
      <c r="H1851" s="3">
        <v>286.83822100000003</v>
      </c>
      <c r="I1851" s="100" t="s">
        <v>43</v>
      </c>
      <c r="J1851" s="59"/>
      <c r="K1851" s="59" t="s">
        <v>8522</v>
      </c>
      <c r="L1851" s="26"/>
      <c r="M1851" s="59"/>
      <c r="N1851" s="26"/>
      <c r="O1851" s="59"/>
      <c r="P1851" s="26"/>
      <c r="Q1851" s="59"/>
      <c r="R1851" s="26"/>
      <c r="S1851" s="59"/>
      <c r="T1851" s="59"/>
      <c r="U1851" s="59"/>
      <c r="V1851" s="59"/>
      <c r="W1851" s="59"/>
      <c r="X1851" s="59"/>
      <c r="Y1851" s="59"/>
      <c r="Z1851" s="59"/>
      <c r="AA1851" s="60"/>
      <c r="AB1851" s="60"/>
      <c r="AC1851" s="60"/>
      <c r="AD1851" s="60"/>
      <c r="AE1851" s="60"/>
      <c r="AF1851" s="60"/>
      <c r="AG1851" s="60"/>
      <c r="AH1851" s="60"/>
      <c r="AI1851" s="60"/>
      <c r="AJ1851" s="60"/>
      <c r="AK1851" s="60"/>
      <c r="AL1851" s="115"/>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c r="FQ1851" s="10"/>
      <c r="FR1851" s="10"/>
      <c r="FS1851" s="10"/>
      <c r="FT1851" s="10"/>
      <c r="FU1851" s="10"/>
      <c r="FV1851" s="10"/>
      <c r="FW1851" s="10"/>
      <c r="FX1851" s="10"/>
      <c r="FY1851" s="10"/>
      <c r="FZ1851" s="10"/>
      <c r="GA1851" s="10"/>
      <c r="GB1851" s="10"/>
      <c r="GC1851" s="10"/>
      <c r="GD1851" s="10"/>
      <c r="GE1851" s="10"/>
      <c r="GF1851" s="10"/>
      <c r="GG1851" s="10"/>
      <c r="GH1851" s="10"/>
      <c r="GI1851" s="10"/>
      <c r="GJ1851" s="10"/>
      <c r="GK1851" s="10"/>
      <c r="GL1851" s="10"/>
      <c r="GM1851" s="10"/>
      <c r="GN1851" s="10"/>
      <c r="GO1851" s="10"/>
      <c r="GP1851" s="10"/>
      <c r="GQ1851" s="10"/>
      <c r="GR1851" s="10"/>
      <c r="GS1851" s="10"/>
      <c r="GT1851" s="10"/>
      <c r="GU1851" s="10"/>
      <c r="GV1851" s="10"/>
      <c r="GW1851" s="10"/>
      <c r="GX1851" s="10"/>
      <c r="GY1851" s="10"/>
      <c r="GZ1851" s="10"/>
      <c r="HA1851" s="10"/>
      <c r="HB1851" s="10"/>
      <c r="HC1851" s="10"/>
      <c r="HD1851" s="10"/>
      <c r="HE1851" s="10"/>
      <c r="HF1851" s="10"/>
      <c r="HG1851" s="10"/>
      <c r="HH1851" s="10"/>
      <c r="HI1851" s="10"/>
      <c r="HJ1851" s="10"/>
      <c r="HK1851" s="10"/>
      <c r="HL1851" s="10"/>
      <c r="HM1851" s="10"/>
      <c r="HN1851" s="10"/>
      <c r="HO1851" s="10"/>
      <c r="HP1851" s="10"/>
      <c r="HQ1851" s="10"/>
      <c r="HR1851" s="10"/>
      <c r="HS1851" s="10"/>
      <c r="HT1851" s="10"/>
      <c r="HU1851" s="10"/>
      <c r="HV1851" s="10"/>
      <c r="HW1851" s="10"/>
      <c r="HX1851" s="10"/>
      <c r="HY1851" s="10"/>
      <c r="HZ1851" s="10"/>
      <c r="IA1851" s="10"/>
      <c r="IB1851" s="10"/>
      <c r="IC1851" s="10"/>
      <c r="ID1851" s="10"/>
      <c r="IE1851" s="10"/>
      <c r="IF1851" s="10"/>
      <c r="IG1851" s="10"/>
      <c r="IH1851" s="10"/>
      <c r="II1851" s="10"/>
      <c r="IJ1851" s="10"/>
      <c r="IK1851" s="10"/>
      <c r="IL1851" s="10"/>
      <c r="IM1851" s="10"/>
      <c r="IN1851" s="10"/>
      <c r="IO1851" s="10"/>
      <c r="IP1851" s="10"/>
      <c r="IQ1851" s="10"/>
      <c r="IR1851" s="10"/>
      <c r="IS1851" s="10"/>
      <c r="IT1851" s="10"/>
      <c r="IU1851" s="10"/>
      <c r="IV1851" s="10"/>
      <c r="IW1851" s="10"/>
      <c r="IX1851" s="10"/>
      <c r="IY1851" s="10"/>
      <c r="IZ1851" s="10"/>
      <c r="JA1851" s="10"/>
      <c r="JB1851" s="10"/>
      <c r="JC1851" s="10"/>
      <c r="JD1851" s="10"/>
      <c r="JE1851" s="10"/>
      <c r="JF1851" s="10"/>
      <c r="JG1851" s="10"/>
      <c r="JH1851" s="10"/>
      <c r="JI1851" s="10"/>
      <c r="JJ1851" s="10"/>
      <c r="JK1851" s="10"/>
      <c r="JL1851" s="10"/>
      <c r="JM1851" s="10"/>
      <c r="JN1851" s="10"/>
      <c r="JO1851" s="10"/>
      <c r="JP1851" s="10"/>
      <c r="JQ1851" s="10"/>
      <c r="JR1851" s="10"/>
      <c r="JS1851" s="10"/>
      <c r="JT1851" s="10"/>
      <c r="JU1851" s="10"/>
      <c r="JV1851" s="10"/>
      <c r="JW1851" s="10"/>
      <c r="JX1851" s="10"/>
      <c r="JY1851" s="10"/>
      <c r="JZ1851" s="10"/>
      <c r="KA1851" s="10"/>
      <c r="KB1851" s="10"/>
      <c r="KC1851" s="10"/>
      <c r="KD1851" s="10"/>
      <c r="KE1851" s="10"/>
      <c r="KF1851" s="10"/>
      <c r="KG1851" s="10"/>
      <c r="KH1851" s="10"/>
      <c r="KI1851" s="10"/>
      <c r="KJ1851" s="10"/>
      <c r="KK1851" s="10"/>
      <c r="KL1851" s="10"/>
      <c r="KM1851" s="10"/>
      <c r="KN1851" s="10"/>
      <c r="KO1851" s="10"/>
      <c r="KP1851" s="10"/>
      <c r="KQ1851" s="10"/>
      <c r="KR1851" s="10"/>
      <c r="KS1851" s="10"/>
      <c r="KT1851" s="10"/>
      <c r="KU1851" s="10"/>
      <c r="KV1851" s="10"/>
      <c r="KW1851" s="10"/>
      <c r="KX1851" s="10"/>
      <c r="KY1851" s="10"/>
      <c r="KZ1851" s="10"/>
      <c r="LA1851" s="10"/>
      <c r="LB1851" s="10"/>
      <c r="LC1851" s="10"/>
      <c r="LD1851" s="10"/>
      <c r="LE1851" s="10"/>
      <c r="LF1851" s="10"/>
      <c r="LG1851" s="10"/>
      <c r="LH1851" s="10"/>
      <c r="LI1851" s="10"/>
      <c r="LJ1851" s="10"/>
      <c r="LK1851" s="10"/>
      <c r="LL1851" s="10"/>
      <c r="LM1851" s="10"/>
      <c r="LN1851" s="10"/>
      <c r="LO1851" s="10"/>
      <c r="LP1851" s="10"/>
      <c r="LQ1851" s="10"/>
      <c r="LR1851" s="10"/>
      <c r="LS1851" s="10"/>
      <c r="LT1851" s="10"/>
      <c r="LU1851" s="10"/>
      <c r="LV1851" s="10"/>
      <c r="LW1851" s="10"/>
      <c r="LX1851" s="10"/>
      <c r="LY1851" s="10"/>
      <c r="LZ1851" s="10"/>
      <c r="MA1851" s="10"/>
      <c r="MB1851" s="10"/>
      <c r="MC1851" s="10"/>
      <c r="MD1851" s="10"/>
      <c r="ME1851" s="10"/>
      <c r="MF1851" s="10"/>
      <c r="MG1851" s="10"/>
      <c r="MH1851" s="10"/>
      <c r="MI1851" s="10"/>
      <c r="MJ1851" s="10"/>
      <c r="MK1851" s="10"/>
      <c r="ML1851" s="10"/>
      <c r="MM1851" s="10"/>
      <c r="MN1851" s="10"/>
      <c r="MO1851" s="10"/>
      <c r="MP1851" s="10"/>
      <c r="MQ1851" s="10"/>
      <c r="MR1851" s="10"/>
      <c r="MS1851" s="10"/>
      <c r="MT1851" s="10"/>
      <c r="MU1851" s="10"/>
      <c r="MV1851" s="10"/>
      <c r="MW1851" s="10"/>
      <c r="MX1851" s="10"/>
      <c r="MY1851" s="10"/>
      <c r="MZ1851" s="10"/>
      <c r="NA1851" s="10"/>
      <c r="NB1851" s="10"/>
      <c r="NC1851" s="10"/>
      <c r="ND1851" s="10"/>
      <c r="NE1851" s="10"/>
      <c r="NF1851" s="10"/>
      <c r="NG1851" s="10"/>
      <c r="NH1851" s="10"/>
      <c r="NI1851" s="10"/>
      <c r="NJ1851" s="10"/>
      <c r="NK1851" s="10"/>
      <c r="NL1851" s="10"/>
      <c r="NM1851" s="10"/>
      <c r="NN1851" s="10"/>
      <c r="NO1851" s="10"/>
      <c r="NP1851" s="10"/>
      <c r="NQ1851" s="10"/>
      <c r="NR1851" s="10"/>
      <c r="NS1851" s="10"/>
      <c r="NT1851" s="10"/>
      <c r="NU1851" s="10"/>
      <c r="NV1851" s="10"/>
      <c r="NW1851" s="10"/>
      <c r="NX1851" s="10"/>
      <c r="NY1851" s="10"/>
      <c r="NZ1851" s="10"/>
      <c r="OA1851" s="10"/>
      <c r="OB1851" s="10"/>
      <c r="OC1851" s="10"/>
      <c r="OD1851" s="10"/>
      <c r="OE1851" s="10"/>
      <c r="OF1851" s="10"/>
      <c r="OG1851" s="10"/>
      <c r="OH1851" s="10"/>
      <c r="OI1851" s="10"/>
      <c r="OJ1851" s="10"/>
      <c r="OK1851" s="10"/>
      <c r="OL1851" s="10"/>
      <c r="OM1851" s="10"/>
      <c r="ON1851" s="10"/>
      <c r="OO1851" s="10"/>
      <c r="OP1851" s="10"/>
      <c r="OQ1851" s="10"/>
      <c r="OR1851" s="10"/>
      <c r="OS1851" s="10"/>
      <c r="OT1851" s="10"/>
      <c r="OU1851" s="10"/>
      <c r="OV1851" s="10"/>
      <c r="OW1851" s="10"/>
      <c r="OX1851" s="10"/>
      <c r="OY1851" s="10"/>
      <c r="OZ1851" s="10"/>
      <c r="PA1851" s="10"/>
      <c r="PB1851" s="10"/>
      <c r="PC1851" s="10"/>
      <c r="PD1851" s="10"/>
      <c r="PE1851" s="10"/>
      <c r="PF1851" s="10"/>
      <c r="PG1851" s="10"/>
      <c r="PH1851" s="10"/>
      <c r="PI1851" s="10"/>
      <c r="PJ1851" s="10"/>
      <c r="PK1851" s="10"/>
      <c r="PL1851" s="10"/>
      <c r="PM1851" s="10"/>
      <c r="PN1851" s="10"/>
      <c r="PO1851" s="10"/>
      <c r="PP1851" s="10"/>
      <c r="PQ1851" s="10"/>
      <c r="PR1851" s="10"/>
      <c r="PS1851" s="10"/>
      <c r="PT1851" s="10"/>
      <c r="PU1851" s="10"/>
      <c r="PV1851" s="10"/>
      <c r="PW1851" s="10"/>
      <c r="PX1851" s="10"/>
      <c r="PY1851" s="10"/>
      <c r="PZ1851" s="10"/>
      <c r="QA1851" s="10"/>
      <c r="QB1851" s="10"/>
      <c r="QC1851" s="10"/>
      <c r="QD1851" s="10"/>
      <c r="QE1851" s="10"/>
      <c r="QF1851" s="10"/>
      <c r="QG1851" s="10"/>
      <c r="QH1851" s="10"/>
      <c r="QI1851" s="10"/>
      <c r="QJ1851" s="10"/>
      <c r="QK1851" s="10"/>
      <c r="QL1851" s="10"/>
      <c r="QM1851" s="10"/>
      <c r="QN1851" s="10"/>
      <c r="QO1851" s="10"/>
      <c r="QP1851" s="10"/>
      <c r="QQ1851" s="10"/>
      <c r="QR1851" s="10"/>
      <c r="QS1851" s="10"/>
      <c r="QT1851" s="10"/>
      <c r="QU1851" s="10"/>
      <c r="QV1851" s="10"/>
      <c r="QW1851" s="10"/>
      <c r="QX1851" s="10"/>
      <c r="QY1851" s="10"/>
      <c r="QZ1851" s="10"/>
      <c r="RA1851" s="10"/>
      <c r="RB1851" s="10"/>
      <c r="RC1851" s="10"/>
      <c r="RD1851" s="10"/>
      <c r="RE1851" s="10"/>
      <c r="RF1851" s="10"/>
      <c r="RG1851" s="10"/>
      <c r="RH1851" s="10"/>
      <c r="RI1851" s="10"/>
      <c r="RJ1851" s="10"/>
      <c r="RK1851" s="10"/>
      <c r="RL1851" s="10"/>
      <c r="RM1851" s="10"/>
      <c r="RN1851" s="10"/>
      <c r="RO1851" s="10"/>
      <c r="RP1851" s="10"/>
      <c r="RQ1851" s="10"/>
      <c r="RR1851" s="10"/>
      <c r="RS1851" s="10"/>
      <c r="RT1851" s="10"/>
      <c r="RU1851" s="10"/>
      <c r="RV1851" s="10"/>
      <c r="RW1851" s="10"/>
      <c r="RX1851" s="10"/>
      <c r="RY1851" s="10"/>
      <c r="RZ1851" s="10"/>
      <c r="SA1851" s="10"/>
      <c r="SB1851" s="10"/>
      <c r="SC1851" s="10"/>
      <c r="SD1851" s="10"/>
      <c r="SE1851" s="10"/>
      <c r="SF1851" s="10"/>
      <c r="SG1851" s="10"/>
      <c r="SH1851" s="10"/>
      <c r="SI1851" s="10"/>
      <c r="SJ1851" s="10"/>
      <c r="SK1851" s="10"/>
      <c r="SL1851" s="10"/>
      <c r="SM1851" s="10"/>
      <c r="SN1851" s="10"/>
      <c r="SO1851" s="10"/>
      <c r="SP1851" s="10"/>
      <c r="SQ1851" s="10"/>
      <c r="SR1851" s="10"/>
      <c r="SS1851" s="10"/>
      <c r="ST1851" s="10"/>
      <c r="SU1851" s="10"/>
      <c r="SV1851" s="10"/>
      <c r="SW1851" s="10"/>
      <c r="SX1851" s="10"/>
      <c r="SY1851" s="10"/>
      <c r="SZ1851" s="10"/>
      <c r="TA1851" s="10"/>
      <c r="TB1851" s="10"/>
      <c r="TC1851" s="10"/>
      <c r="TD1851" s="10"/>
      <c r="TE1851" s="10"/>
      <c r="TF1851" s="10"/>
      <c r="TG1851" s="10"/>
      <c r="TH1851" s="10"/>
      <c r="TI1851" s="10"/>
      <c r="TJ1851" s="10"/>
      <c r="TK1851" s="10"/>
      <c r="TL1851" s="10"/>
      <c r="TM1851" s="10"/>
      <c r="TN1851" s="10"/>
      <c r="TO1851" s="10"/>
      <c r="TP1851" s="10"/>
      <c r="TQ1851" s="10"/>
      <c r="TR1851" s="10"/>
      <c r="TS1851" s="10"/>
      <c r="TT1851" s="10"/>
      <c r="TU1851" s="10"/>
      <c r="TV1851" s="10"/>
      <c r="TW1851" s="10"/>
      <c r="TX1851" s="10"/>
      <c r="TY1851" s="10"/>
      <c r="TZ1851" s="10"/>
      <c r="UA1851" s="10"/>
      <c r="UB1851" s="10"/>
      <c r="UC1851" s="10"/>
      <c r="UD1851" s="10"/>
      <c r="UE1851" s="10"/>
      <c r="UF1851" s="10"/>
      <c r="UG1851" s="10"/>
      <c r="UH1851" s="10"/>
      <c r="UI1851" s="10"/>
      <c r="UJ1851" s="10"/>
      <c r="UK1851" s="10"/>
      <c r="UL1851" s="10"/>
      <c r="UM1851" s="10"/>
      <c r="UN1851" s="10"/>
      <c r="UO1851" s="10"/>
      <c r="UP1851" s="10"/>
      <c r="UQ1851" s="10"/>
      <c r="UR1851" s="10"/>
      <c r="US1851" s="10"/>
      <c r="UT1851" s="10"/>
      <c r="UU1851" s="10"/>
      <c r="UV1851" s="10"/>
      <c r="UW1851" s="10"/>
      <c r="UX1851" s="10"/>
      <c r="UY1851" s="10"/>
      <c r="UZ1851" s="10"/>
      <c r="VA1851" s="10"/>
      <c r="VB1851" s="10"/>
      <c r="VC1851" s="10"/>
      <c r="VD1851" s="10"/>
      <c r="VE1851" s="10"/>
      <c r="VF1851" s="10"/>
      <c r="VG1851" s="10"/>
      <c r="VH1851" s="10"/>
      <c r="VI1851" s="10"/>
      <c r="VJ1851" s="10"/>
      <c r="VK1851" s="10"/>
      <c r="VL1851" s="10"/>
      <c r="VM1851" s="10"/>
      <c r="VN1851" s="10"/>
      <c r="VO1851" s="10"/>
      <c r="VP1851" s="10"/>
      <c r="VQ1851" s="10"/>
      <c r="VR1851" s="10"/>
      <c r="VS1851" s="10"/>
      <c r="VT1851" s="10"/>
      <c r="VU1851" s="10"/>
      <c r="VV1851" s="10"/>
      <c r="VW1851" s="10"/>
      <c r="VX1851" s="10"/>
      <c r="VY1851" s="10"/>
      <c r="VZ1851" s="10"/>
      <c r="WA1851" s="10"/>
      <c r="WB1851" s="10"/>
      <c r="WC1851" s="10"/>
      <c r="WD1851" s="10"/>
      <c r="WE1851" s="10"/>
      <c r="WF1851" s="10"/>
      <c r="WG1851" s="10"/>
      <c r="WH1851" s="10"/>
      <c r="WI1851" s="10"/>
      <c r="WJ1851" s="10"/>
      <c r="WK1851" s="10"/>
      <c r="WL1851" s="10"/>
      <c r="WM1851" s="10"/>
      <c r="WN1851" s="10"/>
      <c r="WO1851" s="10"/>
      <c r="WP1851" s="10"/>
      <c r="WQ1851" s="10"/>
      <c r="WR1851" s="10"/>
      <c r="WS1851" s="10"/>
      <c r="WT1851" s="10"/>
      <c r="WU1851" s="10"/>
      <c r="WV1851" s="10"/>
      <c r="WW1851" s="10"/>
      <c r="WX1851" s="10"/>
      <c r="WY1851" s="10"/>
      <c r="WZ1851" s="10"/>
      <c r="XA1851" s="10"/>
      <c r="XB1851" s="10"/>
      <c r="XC1851" s="10"/>
      <c r="XD1851" s="10"/>
      <c r="XE1851" s="10"/>
      <c r="XF1851" s="10"/>
      <c r="XG1851" s="10"/>
      <c r="XH1851" s="10"/>
      <c r="XI1851" s="10"/>
      <c r="XJ1851" s="10"/>
      <c r="XK1851" s="10"/>
      <c r="XL1851" s="10"/>
      <c r="XM1851" s="10"/>
      <c r="XN1851" s="10"/>
      <c r="XO1851" s="10"/>
      <c r="XP1851" s="10"/>
      <c r="XQ1851" s="10"/>
      <c r="XR1851" s="10"/>
      <c r="XS1851" s="10"/>
      <c r="XT1851" s="10"/>
      <c r="XU1851" s="10"/>
      <c r="XV1851" s="10"/>
      <c r="XW1851" s="10"/>
      <c r="XX1851" s="10"/>
      <c r="XY1851" s="10"/>
      <c r="XZ1851" s="10"/>
      <c r="YA1851" s="10"/>
      <c r="YB1851" s="10"/>
      <c r="YC1851" s="10"/>
      <c r="YD1851" s="10"/>
      <c r="YE1851" s="10"/>
      <c r="YF1851" s="10"/>
      <c r="YG1851" s="10"/>
      <c r="YH1851" s="10"/>
      <c r="YI1851" s="10"/>
      <c r="YJ1851" s="10"/>
      <c r="YK1851" s="10"/>
      <c r="YL1851" s="10"/>
      <c r="YM1851" s="10"/>
      <c r="YN1851" s="10"/>
      <c r="YO1851" s="10"/>
      <c r="YP1851" s="10"/>
      <c r="YQ1851" s="10"/>
      <c r="YR1851" s="10"/>
      <c r="YS1851" s="10"/>
      <c r="YT1851" s="10"/>
      <c r="YU1851" s="10"/>
      <c r="YV1851" s="10"/>
      <c r="YW1851" s="10"/>
      <c r="YX1851" s="10"/>
      <c r="YY1851" s="10"/>
      <c r="YZ1851" s="10"/>
      <c r="ZA1851" s="10"/>
      <c r="ZB1851" s="10"/>
      <c r="ZC1851" s="10"/>
      <c r="ZD1851" s="10"/>
      <c r="ZE1851" s="10"/>
      <c r="ZF1851" s="10"/>
      <c r="ZG1851" s="10"/>
      <c r="ZH1851" s="10"/>
      <c r="ZI1851" s="10"/>
      <c r="ZJ1851" s="10"/>
      <c r="ZK1851" s="10"/>
      <c r="ZL1851" s="10"/>
      <c r="ZM1851" s="10"/>
      <c r="ZN1851" s="10"/>
      <c r="ZO1851" s="10"/>
      <c r="ZP1851" s="10"/>
      <c r="ZQ1851" s="10"/>
      <c r="ZR1851" s="10"/>
      <c r="ZS1851" s="10"/>
      <c r="ZT1851" s="10"/>
      <c r="ZU1851" s="10"/>
      <c r="ZV1851" s="10"/>
      <c r="ZW1851" s="10"/>
      <c r="ZX1851" s="10"/>
      <c r="ZY1851" s="10"/>
      <c r="ZZ1851" s="10"/>
      <c r="AAA1851" s="10"/>
      <c r="AAB1851" s="10"/>
      <c r="AAC1851" s="10"/>
      <c r="AAD1851" s="10"/>
      <c r="AAE1851" s="10"/>
      <c r="AAF1851" s="10"/>
      <c r="AAG1851" s="10"/>
      <c r="AAH1851" s="10"/>
      <c r="AAI1851" s="10"/>
      <c r="AAJ1851" s="10"/>
      <c r="AAK1851" s="10"/>
      <c r="AAL1851" s="10"/>
      <c r="AAM1851" s="10"/>
      <c r="AAN1851" s="10"/>
      <c r="AAO1851" s="10"/>
      <c r="AAP1851" s="10"/>
      <c r="AAQ1851" s="10"/>
      <c r="AAR1851" s="10"/>
      <c r="AAS1851" s="10"/>
      <c r="AAT1851" s="10"/>
      <c r="AAU1851" s="10"/>
      <c r="AAV1851" s="10"/>
      <c r="AAW1851" s="10"/>
      <c r="AAX1851" s="10"/>
      <c r="AAY1851" s="10"/>
      <c r="AAZ1851" s="10"/>
      <c r="ABA1851" s="10"/>
      <c r="ABB1851" s="10"/>
      <c r="ABC1851" s="10"/>
      <c r="ABD1851" s="10"/>
      <c r="ABE1851" s="10"/>
      <c r="ABF1851" s="10"/>
      <c r="ABG1851" s="10"/>
      <c r="ABH1851" s="10"/>
      <c r="ABI1851" s="10"/>
      <c r="ABJ1851" s="10"/>
      <c r="ABK1851" s="10"/>
      <c r="ABL1851" s="10"/>
      <c r="ABM1851" s="10"/>
      <c r="ABN1851" s="10"/>
      <c r="ABO1851" s="10"/>
      <c r="ABP1851" s="10"/>
      <c r="ABQ1851" s="10"/>
      <c r="ABR1851" s="10"/>
      <c r="ABS1851" s="10"/>
      <c r="ABT1851" s="10"/>
      <c r="ABU1851" s="10"/>
      <c r="ABV1851" s="10"/>
      <c r="ABW1851" s="10"/>
      <c r="ABX1851" s="10"/>
      <c r="ABY1851" s="10"/>
      <c r="ABZ1851" s="10"/>
      <c r="ACA1851" s="10"/>
      <c r="ACB1851" s="10"/>
      <c r="ACC1851" s="10"/>
      <c r="ACD1851" s="10"/>
      <c r="ACE1851" s="10"/>
      <c r="ACF1851" s="10"/>
      <c r="ACG1851" s="10"/>
      <c r="ACH1851" s="10"/>
      <c r="ACI1851" s="10"/>
      <c r="ACJ1851" s="10"/>
      <c r="ACK1851" s="10"/>
      <c r="ACL1851" s="10"/>
      <c r="ACM1851" s="10"/>
      <c r="ACN1851" s="10"/>
      <c r="ACO1851" s="10"/>
      <c r="ACP1851" s="10"/>
      <c r="ACQ1851" s="10"/>
      <c r="ACR1851" s="10"/>
      <c r="ACS1851" s="10"/>
      <c r="ACT1851" s="10"/>
      <c r="ACU1851" s="10"/>
      <c r="ACV1851" s="10"/>
      <c r="ACW1851" s="10"/>
      <c r="ACX1851" s="10"/>
      <c r="ACY1851" s="10"/>
      <c r="ACZ1851" s="10"/>
      <c r="ADA1851" s="10"/>
      <c r="ADB1851" s="10"/>
      <c r="ADC1851" s="10"/>
      <c r="ADD1851" s="10"/>
      <c r="ADE1851" s="10"/>
      <c r="ADF1851" s="10"/>
      <c r="ADG1851" s="10"/>
      <c r="ADH1851" s="10"/>
      <c r="ADI1851" s="10"/>
      <c r="ADJ1851" s="10"/>
      <c r="ADK1851" s="10"/>
      <c r="ADL1851" s="10"/>
      <c r="ADM1851" s="10"/>
      <c r="ADN1851" s="10"/>
      <c r="ADO1851" s="10"/>
      <c r="ADP1851" s="10"/>
      <c r="ADQ1851" s="10"/>
      <c r="ADR1851" s="10"/>
      <c r="ADS1851" s="10"/>
      <c r="ADT1851" s="10"/>
      <c r="ADU1851" s="10"/>
      <c r="ADV1851" s="10"/>
      <c r="ADW1851" s="10"/>
      <c r="ADX1851" s="10"/>
      <c r="ADY1851" s="10"/>
      <c r="ADZ1851" s="10"/>
      <c r="AEA1851" s="10"/>
      <c r="AEB1851" s="10"/>
      <c r="AEC1851" s="10"/>
      <c r="AED1851" s="10"/>
      <c r="AEE1851" s="10"/>
      <c r="AEF1851" s="10"/>
      <c r="AEG1851" s="10"/>
      <c r="AEH1851" s="10"/>
      <c r="AEI1851" s="10"/>
      <c r="AEJ1851" s="10"/>
      <c r="AEK1851" s="10"/>
      <c r="AEL1851" s="10"/>
      <c r="AEM1851" s="10"/>
      <c r="AEN1851" s="10"/>
      <c r="AEO1851" s="10"/>
      <c r="AEP1851" s="10"/>
      <c r="AEQ1851" s="10"/>
      <c r="AER1851" s="10"/>
      <c r="AES1851" s="10"/>
      <c r="AET1851" s="10"/>
      <c r="AEU1851" s="10"/>
      <c r="AEV1851" s="10"/>
      <c r="AEW1851" s="10"/>
      <c r="AEX1851" s="10"/>
      <c r="AEY1851" s="10"/>
      <c r="AEZ1851" s="10"/>
      <c r="AFA1851" s="10"/>
      <c r="AFB1851" s="10"/>
      <c r="AFC1851" s="10"/>
      <c r="AFD1851" s="10"/>
      <c r="AFE1851" s="10"/>
      <c r="AFF1851" s="10"/>
      <c r="AFG1851" s="10"/>
      <c r="AFH1851" s="10"/>
      <c r="AFI1851" s="10"/>
      <c r="AFJ1851" s="10"/>
      <c r="AFK1851" s="10"/>
      <c r="AFL1851" s="10"/>
      <c r="AFM1851" s="10"/>
      <c r="AFN1851" s="10"/>
      <c r="AFO1851" s="10"/>
      <c r="AFP1851" s="10"/>
      <c r="AFQ1851" s="10"/>
      <c r="AFR1851" s="10"/>
      <c r="AFS1851" s="10"/>
      <c r="AFT1851" s="10"/>
      <c r="AFU1851" s="10"/>
      <c r="AFV1851" s="10"/>
      <c r="AFW1851" s="10"/>
      <c r="AFX1851" s="10"/>
      <c r="AFY1851" s="10"/>
      <c r="AFZ1851" s="10"/>
      <c r="AGA1851" s="10"/>
      <c r="AGB1851" s="10"/>
      <c r="AGC1851" s="10"/>
      <c r="AGD1851" s="10"/>
      <c r="AGE1851" s="10"/>
      <c r="AGF1851" s="10"/>
      <c r="AGG1851" s="10"/>
      <c r="AGH1851" s="10"/>
      <c r="AGI1851" s="10"/>
      <c r="AGJ1851" s="10"/>
      <c r="AGK1851" s="10"/>
      <c r="AGL1851" s="10"/>
      <c r="AGM1851" s="10"/>
      <c r="AGN1851" s="10"/>
      <c r="AGO1851" s="10"/>
      <c r="AGP1851" s="10"/>
      <c r="AGQ1851" s="10"/>
      <c r="AGR1851" s="10"/>
      <c r="AGS1851" s="10"/>
      <c r="AGT1851" s="10"/>
      <c r="AGU1851" s="10"/>
      <c r="AGV1851" s="10"/>
      <c r="AGW1851" s="10"/>
      <c r="AGX1851" s="10"/>
      <c r="AGY1851" s="10"/>
      <c r="AGZ1851" s="10"/>
      <c r="AHA1851" s="10"/>
      <c r="AHB1851" s="10"/>
      <c r="AHC1851" s="10"/>
      <c r="AHD1851" s="10"/>
      <c r="AHE1851" s="10"/>
      <c r="AHF1851" s="10"/>
      <c r="AHG1851" s="10"/>
      <c r="AHH1851" s="10"/>
      <c r="AHI1851" s="10"/>
      <c r="AHJ1851" s="10"/>
      <c r="AHK1851" s="10"/>
      <c r="AHL1851" s="10"/>
      <c r="AHM1851" s="10"/>
      <c r="AHN1851" s="10"/>
      <c r="AHO1851" s="10"/>
      <c r="AHP1851" s="10"/>
      <c r="AHQ1851" s="10"/>
      <c r="AHR1851" s="10"/>
      <c r="AHS1851" s="10"/>
      <c r="AHT1851" s="10"/>
      <c r="AHU1851" s="10"/>
      <c r="AHV1851" s="10"/>
      <c r="AHW1851" s="10"/>
      <c r="AHX1851" s="10"/>
      <c r="AHY1851" s="10"/>
      <c r="AHZ1851" s="10"/>
      <c r="AIA1851" s="10"/>
      <c r="AIB1851" s="10"/>
      <c r="AIC1851" s="10"/>
      <c r="AID1851" s="10"/>
      <c r="AIE1851" s="10"/>
      <c r="AIF1851" s="10"/>
      <c r="AIG1851" s="10"/>
      <c r="AIH1851" s="10"/>
      <c r="AII1851" s="10"/>
      <c r="AIJ1851" s="10"/>
      <c r="AIK1851" s="10"/>
      <c r="AIL1851" s="10"/>
      <c r="AIM1851" s="10"/>
      <c r="AIN1851" s="10"/>
      <c r="AIO1851" s="10"/>
      <c r="AIP1851" s="10"/>
      <c r="AIQ1851" s="10"/>
      <c r="AIR1851" s="10"/>
      <c r="AIS1851" s="10"/>
      <c r="AIT1851" s="10"/>
      <c r="AIU1851" s="10"/>
      <c r="AIV1851" s="10"/>
      <c r="AIW1851" s="10"/>
      <c r="AIX1851" s="10"/>
      <c r="AIY1851" s="10"/>
      <c r="AIZ1851" s="10"/>
      <c r="AJA1851" s="10"/>
      <c r="AJB1851" s="10"/>
      <c r="AJC1851" s="10"/>
      <c r="AJD1851" s="10"/>
      <c r="AJE1851" s="10"/>
      <c r="AJF1851" s="10"/>
      <c r="AJG1851" s="10"/>
      <c r="AJH1851" s="10"/>
      <c r="AJI1851" s="10"/>
      <c r="AJJ1851" s="10"/>
      <c r="AJK1851" s="10"/>
      <c r="AJL1851" s="10"/>
      <c r="AJM1851" s="10"/>
      <c r="AJN1851" s="10"/>
      <c r="AJO1851" s="10"/>
      <c r="AJP1851" s="10"/>
      <c r="AJQ1851" s="10"/>
      <c r="AJR1851" s="10"/>
      <c r="AJS1851" s="10"/>
      <c r="AJT1851" s="10"/>
      <c r="AJU1851" s="10"/>
      <c r="AJV1851" s="10"/>
      <c r="AJW1851" s="10"/>
      <c r="AJX1851" s="10"/>
      <c r="AJY1851" s="10"/>
      <c r="AJZ1851" s="10"/>
      <c r="AKA1851" s="10"/>
      <c r="AKB1851" s="10"/>
      <c r="AKC1851" s="10"/>
      <c r="AKD1851" s="10"/>
      <c r="AKE1851" s="10"/>
      <c r="AKF1851" s="10"/>
      <c r="AKG1851" s="10"/>
      <c r="AKH1851" s="10"/>
      <c r="AKI1851" s="10"/>
      <c r="AKJ1851" s="10"/>
      <c r="AKK1851" s="10"/>
      <c r="AKL1851" s="10"/>
      <c r="AKM1851" s="10"/>
      <c r="AKN1851" s="10"/>
      <c r="AKO1851" s="10"/>
      <c r="AKP1851" s="10"/>
      <c r="AKQ1851" s="10"/>
      <c r="AKR1851" s="10"/>
      <c r="AKS1851" s="10"/>
      <c r="AKT1851" s="10"/>
      <c r="AKU1851" s="10"/>
      <c r="AKV1851" s="10"/>
      <c r="AKW1851" s="10"/>
      <c r="AKX1851" s="10"/>
      <c r="AKY1851" s="10"/>
      <c r="AKZ1851" s="10"/>
      <c r="ALA1851" s="10"/>
      <c r="ALB1851" s="10"/>
      <c r="ALC1851" s="10"/>
      <c r="ALD1851" s="10"/>
      <c r="ALE1851" s="10"/>
      <c r="ALF1851" s="10"/>
      <c r="ALG1851" s="10"/>
      <c r="ALH1851" s="10"/>
      <c r="ALI1851" s="10"/>
      <c r="ALJ1851" s="10"/>
      <c r="ALK1851" s="10"/>
      <c r="ALL1851" s="10"/>
      <c r="ALM1851" s="10"/>
      <c r="ALN1851" s="10"/>
      <c r="ALO1851" s="10"/>
      <c r="ALP1851" s="10"/>
      <c r="ALQ1851" s="10"/>
      <c r="ALR1851" s="10"/>
      <c r="ALS1851" s="10"/>
      <c r="ALT1851" s="10"/>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60" x14ac:dyDescent="0.25">
      <c r="A1852" s="22">
        <v>2</v>
      </c>
      <c r="B1852" s="11" t="s">
        <v>38</v>
      </c>
      <c r="C1852" s="98" t="s">
        <v>8523</v>
      </c>
      <c r="D1852" s="98" t="s">
        <v>189</v>
      </c>
      <c r="E1852" s="73">
        <v>1851</v>
      </c>
      <c r="F1852" s="99" t="s">
        <v>8524</v>
      </c>
      <c r="G1852" s="53" t="s">
        <v>8525</v>
      </c>
      <c r="H1852" s="3">
        <v>431.54889079999998</v>
      </c>
      <c r="I1852" s="100" t="s">
        <v>43</v>
      </c>
      <c r="J1852" s="59"/>
      <c r="K1852" s="59" t="s">
        <v>8526</v>
      </c>
      <c r="L1852" s="26"/>
      <c r="M1852" s="59"/>
      <c r="N1852" s="26"/>
      <c r="O1852" s="59"/>
      <c r="P1852" s="26"/>
      <c r="Q1852" s="59"/>
      <c r="R1852" s="26"/>
      <c r="S1852" s="59"/>
      <c r="T1852" s="59"/>
      <c r="U1852" s="59"/>
      <c r="V1852" s="59"/>
      <c r="W1852" s="59"/>
      <c r="X1852" s="59"/>
      <c r="Y1852" s="59"/>
      <c r="Z1852" s="59"/>
      <c r="AA1852" s="60"/>
      <c r="AB1852" s="60"/>
      <c r="AC1852" s="60"/>
      <c r="AD1852" s="60"/>
      <c r="AE1852" s="60"/>
      <c r="AF1852" s="60"/>
      <c r="AG1852" s="60"/>
      <c r="AH1852" s="60"/>
      <c r="AI1852" s="60"/>
      <c r="AJ1852" s="60"/>
      <c r="AK1852" s="60"/>
      <c r="AL1852" s="115"/>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c r="IV1852" s="10"/>
      <c r="IW1852" s="10"/>
      <c r="IX1852" s="10"/>
      <c r="IY1852" s="10"/>
      <c r="IZ1852" s="10"/>
      <c r="JA1852" s="10"/>
      <c r="JB1852" s="10"/>
      <c r="JC1852" s="10"/>
      <c r="JD1852" s="10"/>
      <c r="JE1852" s="10"/>
      <c r="JF1852" s="10"/>
      <c r="JG1852" s="10"/>
      <c r="JH1852" s="10"/>
      <c r="JI1852" s="10"/>
      <c r="JJ1852" s="10"/>
      <c r="JK1852" s="10"/>
      <c r="JL1852" s="10"/>
      <c r="JM1852" s="10"/>
      <c r="JN1852" s="10"/>
      <c r="JO1852" s="10"/>
      <c r="JP1852" s="10"/>
      <c r="JQ1852" s="10"/>
      <c r="JR1852" s="10"/>
      <c r="JS1852" s="10"/>
      <c r="JT1852" s="10"/>
      <c r="JU1852" s="10"/>
      <c r="JV1852" s="10"/>
      <c r="JW1852" s="10"/>
      <c r="JX1852" s="10"/>
      <c r="JY1852" s="10"/>
      <c r="JZ1852" s="10"/>
      <c r="KA1852" s="10"/>
      <c r="KB1852" s="10"/>
      <c r="KC1852" s="10"/>
      <c r="KD1852" s="10"/>
      <c r="KE1852" s="10"/>
      <c r="KF1852" s="10"/>
      <c r="KG1852" s="10"/>
      <c r="KH1852" s="10"/>
      <c r="KI1852" s="10"/>
      <c r="KJ1852" s="10"/>
      <c r="KK1852" s="10"/>
      <c r="KL1852" s="10"/>
      <c r="KM1852" s="10"/>
      <c r="KN1852" s="10"/>
      <c r="KO1852" s="10"/>
      <c r="KP1852" s="10"/>
      <c r="KQ1852" s="10"/>
      <c r="KR1852" s="10"/>
      <c r="KS1852" s="10"/>
      <c r="KT1852" s="10"/>
      <c r="KU1852" s="10"/>
      <c r="KV1852" s="10"/>
      <c r="KW1852" s="10"/>
      <c r="KX1852" s="10"/>
      <c r="KY1852" s="10"/>
      <c r="KZ1852" s="10"/>
      <c r="LA1852" s="10"/>
      <c r="LB1852" s="10"/>
      <c r="LC1852" s="10"/>
      <c r="LD1852" s="10"/>
      <c r="LE1852" s="10"/>
      <c r="LF1852" s="10"/>
      <c r="LG1852" s="10"/>
      <c r="LH1852" s="10"/>
      <c r="LI1852" s="10"/>
      <c r="LJ1852" s="10"/>
      <c r="LK1852" s="10"/>
      <c r="LL1852" s="10"/>
      <c r="LM1852" s="10"/>
      <c r="LN1852" s="10"/>
      <c r="LO1852" s="10"/>
      <c r="LP1852" s="10"/>
      <c r="LQ1852" s="10"/>
      <c r="LR1852" s="10"/>
      <c r="LS1852" s="10"/>
      <c r="LT1852" s="10"/>
      <c r="LU1852" s="10"/>
      <c r="LV1852" s="10"/>
      <c r="LW1852" s="10"/>
      <c r="LX1852" s="10"/>
      <c r="LY1852" s="10"/>
      <c r="LZ1852" s="10"/>
      <c r="MA1852" s="10"/>
      <c r="MB1852" s="10"/>
      <c r="MC1852" s="10"/>
      <c r="MD1852" s="10"/>
      <c r="ME1852" s="10"/>
      <c r="MF1852" s="10"/>
      <c r="MG1852" s="10"/>
      <c r="MH1852" s="10"/>
      <c r="MI1852" s="10"/>
      <c r="MJ1852" s="10"/>
      <c r="MK1852" s="10"/>
      <c r="ML1852" s="10"/>
      <c r="MM1852" s="10"/>
      <c r="MN1852" s="10"/>
      <c r="MO1852" s="10"/>
      <c r="MP1852" s="10"/>
      <c r="MQ1852" s="10"/>
      <c r="MR1852" s="10"/>
      <c r="MS1852" s="10"/>
      <c r="MT1852" s="10"/>
      <c r="MU1852" s="10"/>
      <c r="MV1852" s="10"/>
      <c r="MW1852" s="10"/>
      <c r="MX1852" s="10"/>
      <c r="MY1852" s="10"/>
      <c r="MZ1852" s="10"/>
      <c r="NA1852" s="10"/>
      <c r="NB1852" s="10"/>
      <c r="NC1852" s="10"/>
      <c r="ND1852" s="10"/>
      <c r="NE1852" s="10"/>
      <c r="NF1852" s="10"/>
      <c r="NG1852" s="10"/>
      <c r="NH1852" s="10"/>
      <c r="NI1852" s="10"/>
      <c r="NJ1852" s="10"/>
      <c r="NK1852" s="10"/>
      <c r="NL1852" s="10"/>
      <c r="NM1852" s="10"/>
      <c r="NN1852" s="10"/>
      <c r="NO1852" s="10"/>
      <c r="NP1852" s="10"/>
      <c r="NQ1852" s="10"/>
      <c r="NR1852" s="10"/>
      <c r="NS1852" s="10"/>
      <c r="NT1852" s="10"/>
      <c r="NU1852" s="10"/>
      <c r="NV1852" s="10"/>
      <c r="NW1852" s="10"/>
      <c r="NX1852" s="10"/>
      <c r="NY1852" s="10"/>
      <c r="NZ1852" s="10"/>
      <c r="OA1852" s="10"/>
      <c r="OB1852" s="10"/>
      <c r="OC1852" s="10"/>
      <c r="OD1852" s="10"/>
      <c r="OE1852" s="10"/>
      <c r="OF1852" s="10"/>
      <c r="OG1852" s="10"/>
      <c r="OH1852" s="10"/>
      <c r="OI1852" s="10"/>
      <c r="OJ1852" s="10"/>
      <c r="OK1852" s="10"/>
      <c r="OL1852" s="10"/>
      <c r="OM1852" s="10"/>
      <c r="ON1852" s="10"/>
      <c r="OO1852" s="10"/>
      <c r="OP1852" s="10"/>
      <c r="OQ1852" s="10"/>
      <c r="OR1852" s="10"/>
      <c r="OS1852" s="10"/>
      <c r="OT1852" s="10"/>
      <c r="OU1852" s="10"/>
      <c r="OV1852" s="10"/>
      <c r="OW1852" s="10"/>
      <c r="OX1852" s="10"/>
      <c r="OY1852" s="10"/>
      <c r="OZ1852" s="10"/>
      <c r="PA1852" s="10"/>
      <c r="PB1852" s="10"/>
      <c r="PC1852" s="10"/>
      <c r="PD1852" s="10"/>
      <c r="PE1852" s="10"/>
      <c r="PF1852" s="10"/>
      <c r="PG1852" s="10"/>
      <c r="PH1852" s="10"/>
      <c r="PI1852" s="10"/>
      <c r="PJ1852" s="10"/>
      <c r="PK1852" s="10"/>
      <c r="PL1852" s="10"/>
      <c r="PM1852" s="10"/>
      <c r="PN1852" s="10"/>
      <c r="PO1852" s="10"/>
      <c r="PP1852" s="10"/>
      <c r="PQ1852" s="10"/>
      <c r="PR1852" s="10"/>
      <c r="PS1852" s="10"/>
      <c r="PT1852" s="10"/>
      <c r="PU1852" s="10"/>
      <c r="PV1852" s="10"/>
      <c r="PW1852" s="10"/>
      <c r="PX1852" s="10"/>
      <c r="PY1852" s="10"/>
      <c r="PZ1852" s="10"/>
      <c r="QA1852" s="10"/>
      <c r="QB1852" s="10"/>
      <c r="QC1852" s="10"/>
      <c r="QD1852" s="10"/>
      <c r="QE1852" s="10"/>
      <c r="QF1852" s="10"/>
      <c r="QG1852" s="10"/>
      <c r="QH1852" s="10"/>
      <c r="QI1852" s="10"/>
      <c r="QJ1852" s="10"/>
      <c r="QK1852" s="10"/>
      <c r="QL1852" s="10"/>
      <c r="QM1852" s="10"/>
      <c r="QN1852" s="10"/>
      <c r="QO1852" s="10"/>
      <c r="QP1852" s="10"/>
      <c r="QQ1852" s="10"/>
      <c r="QR1852" s="10"/>
      <c r="QS1852" s="10"/>
      <c r="QT1852" s="10"/>
      <c r="QU1852" s="10"/>
      <c r="QV1852" s="10"/>
      <c r="QW1852" s="10"/>
      <c r="QX1852" s="10"/>
      <c r="QY1852" s="10"/>
      <c r="QZ1852" s="10"/>
      <c r="RA1852" s="10"/>
      <c r="RB1852" s="10"/>
      <c r="RC1852" s="10"/>
      <c r="RD1852" s="10"/>
      <c r="RE1852" s="10"/>
      <c r="RF1852" s="10"/>
      <c r="RG1852" s="10"/>
      <c r="RH1852" s="10"/>
      <c r="RI1852" s="10"/>
      <c r="RJ1852" s="10"/>
      <c r="RK1852" s="10"/>
      <c r="RL1852" s="10"/>
      <c r="RM1852" s="10"/>
      <c r="RN1852" s="10"/>
      <c r="RO1852" s="10"/>
      <c r="RP1852" s="10"/>
      <c r="RQ1852" s="10"/>
      <c r="RR1852" s="10"/>
      <c r="RS1852" s="10"/>
      <c r="RT1852" s="10"/>
      <c r="RU1852" s="10"/>
      <c r="RV1852" s="10"/>
      <c r="RW1852" s="10"/>
      <c r="RX1852" s="10"/>
      <c r="RY1852" s="10"/>
      <c r="RZ1852" s="10"/>
      <c r="SA1852" s="10"/>
      <c r="SB1852" s="10"/>
      <c r="SC1852" s="10"/>
      <c r="SD1852" s="10"/>
      <c r="SE1852" s="10"/>
      <c r="SF1852" s="10"/>
      <c r="SG1852" s="10"/>
      <c r="SH1852" s="10"/>
      <c r="SI1852" s="10"/>
      <c r="SJ1852" s="10"/>
      <c r="SK1852" s="10"/>
      <c r="SL1852" s="10"/>
      <c r="SM1852" s="10"/>
      <c r="SN1852" s="10"/>
      <c r="SO1852" s="10"/>
      <c r="SP1852" s="10"/>
      <c r="SQ1852" s="10"/>
      <c r="SR1852" s="10"/>
      <c r="SS1852" s="10"/>
      <c r="ST1852" s="10"/>
      <c r="SU1852" s="10"/>
      <c r="SV1852" s="10"/>
      <c r="SW1852" s="10"/>
      <c r="SX1852" s="10"/>
      <c r="SY1852" s="10"/>
      <c r="SZ1852" s="10"/>
      <c r="TA1852" s="10"/>
      <c r="TB1852" s="10"/>
      <c r="TC1852" s="10"/>
      <c r="TD1852" s="10"/>
      <c r="TE1852" s="10"/>
      <c r="TF1852" s="10"/>
      <c r="TG1852" s="10"/>
      <c r="TH1852" s="10"/>
      <c r="TI1852" s="10"/>
      <c r="TJ1852" s="10"/>
      <c r="TK1852" s="10"/>
      <c r="TL1852" s="10"/>
      <c r="TM1852" s="10"/>
      <c r="TN1852" s="10"/>
      <c r="TO1852" s="10"/>
      <c r="TP1852" s="10"/>
      <c r="TQ1852" s="10"/>
      <c r="TR1852" s="10"/>
      <c r="TS1852" s="10"/>
      <c r="TT1852" s="10"/>
      <c r="TU1852" s="10"/>
      <c r="TV1852" s="10"/>
      <c r="TW1852" s="10"/>
      <c r="TX1852" s="10"/>
      <c r="TY1852" s="10"/>
      <c r="TZ1852" s="10"/>
      <c r="UA1852" s="10"/>
      <c r="UB1852" s="10"/>
      <c r="UC1852" s="10"/>
      <c r="UD1852" s="10"/>
      <c r="UE1852" s="10"/>
      <c r="UF1852" s="10"/>
      <c r="UG1852" s="10"/>
      <c r="UH1852" s="10"/>
      <c r="UI1852" s="10"/>
      <c r="UJ1852" s="10"/>
      <c r="UK1852" s="10"/>
      <c r="UL1852" s="10"/>
      <c r="UM1852" s="10"/>
      <c r="UN1852" s="10"/>
      <c r="UO1852" s="10"/>
      <c r="UP1852" s="10"/>
      <c r="UQ1852" s="10"/>
      <c r="UR1852" s="10"/>
      <c r="US1852" s="10"/>
      <c r="UT1852" s="10"/>
      <c r="UU1852" s="10"/>
      <c r="UV1852" s="10"/>
      <c r="UW1852" s="10"/>
      <c r="UX1852" s="10"/>
      <c r="UY1852" s="10"/>
      <c r="UZ1852" s="10"/>
      <c r="VA1852" s="10"/>
      <c r="VB1852" s="10"/>
      <c r="VC1852" s="10"/>
      <c r="VD1852" s="10"/>
      <c r="VE1852" s="10"/>
      <c r="VF1852" s="10"/>
      <c r="VG1852" s="10"/>
      <c r="VH1852" s="10"/>
      <c r="VI1852" s="10"/>
      <c r="VJ1852" s="10"/>
      <c r="VK1852" s="10"/>
      <c r="VL1852" s="10"/>
      <c r="VM1852" s="10"/>
      <c r="VN1852" s="10"/>
      <c r="VO1852" s="10"/>
      <c r="VP1852" s="10"/>
      <c r="VQ1852" s="10"/>
      <c r="VR1852" s="10"/>
      <c r="VS1852" s="10"/>
      <c r="VT1852" s="10"/>
      <c r="VU1852" s="10"/>
      <c r="VV1852" s="10"/>
      <c r="VW1852" s="10"/>
      <c r="VX1852" s="10"/>
      <c r="VY1852" s="10"/>
      <c r="VZ1852" s="10"/>
      <c r="WA1852" s="10"/>
      <c r="WB1852" s="10"/>
      <c r="WC1852" s="10"/>
      <c r="WD1852" s="10"/>
      <c r="WE1852" s="10"/>
      <c r="WF1852" s="10"/>
      <c r="WG1852" s="10"/>
      <c r="WH1852" s="10"/>
      <c r="WI1852" s="10"/>
      <c r="WJ1852" s="10"/>
      <c r="WK1852" s="10"/>
      <c r="WL1852" s="10"/>
      <c r="WM1852" s="10"/>
      <c r="WN1852" s="10"/>
      <c r="WO1852" s="10"/>
      <c r="WP1852" s="10"/>
      <c r="WQ1852" s="10"/>
      <c r="WR1852" s="10"/>
      <c r="WS1852" s="10"/>
      <c r="WT1852" s="10"/>
      <c r="WU1852" s="10"/>
      <c r="WV1852" s="10"/>
      <c r="WW1852" s="10"/>
      <c r="WX1852" s="10"/>
      <c r="WY1852" s="10"/>
      <c r="WZ1852" s="10"/>
      <c r="XA1852" s="10"/>
      <c r="XB1852" s="10"/>
      <c r="XC1852" s="10"/>
      <c r="XD1852" s="10"/>
      <c r="XE1852" s="10"/>
      <c r="XF1852" s="10"/>
      <c r="XG1852" s="10"/>
      <c r="XH1852" s="10"/>
      <c r="XI1852" s="10"/>
      <c r="XJ1852" s="10"/>
      <c r="XK1852" s="10"/>
      <c r="XL1852" s="10"/>
      <c r="XM1852" s="10"/>
      <c r="XN1852" s="10"/>
      <c r="XO1852" s="10"/>
      <c r="XP1852" s="10"/>
      <c r="XQ1852" s="10"/>
      <c r="XR1852" s="10"/>
      <c r="XS1852" s="10"/>
      <c r="XT1852" s="10"/>
      <c r="XU1852" s="10"/>
      <c r="XV1852" s="10"/>
      <c r="XW1852" s="10"/>
      <c r="XX1852" s="10"/>
      <c r="XY1852" s="10"/>
      <c r="XZ1852" s="10"/>
      <c r="YA1852" s="10"/>
      <c r="YB1852" s="10"/>
      <c r="YC1852" s="10"/>
      <c r="YD1852" s="10"/>
      <c r="YE1852" s="10"/>
      <c r="YF1852" s="10"/>
      <c r="YG1852" s="10"/>
      <c r="YH1852" s="10"/>
      <c r="YI1852" s="10"/>
      <c r="YJ1852" s="10"/>
      <c r="YK1852" s="10"/>
      <c r="YL1852" s="10"/>
      <c r="YM1852" s="10"/>
      <c r="YN1852" s="10"/>
      <c r="YO1852" s="10"/>
      <c r="YP1852" s="10"/>
      <c r="YQ1852" s="10"/>
      <c r="YR1852" s="10"/>
      <c r="YS1852" s="10"/>
      <c r="YT1852" s="10"/>
      <c r="YU1852" s="10"/>
      <c r="YV1852" s="10"/>
      <c r="YW1852" s="10"/>
      <c r="YX1852" s="10"/>
      <c r="YY1852" s="10"/>
      <c r="YZ1852" s="10"/>
      <c r="ZA1852" s="10"/>
      <c r="ZB1852" s="10"/>
      <c r="ZC1852" s="10"/>
      <c r="ZD1852" s="10"/>
      <c r="ZE1852" s="10"/>
      <c r="ZF1852" s="10"/>
      <c r="ZG1852" s="10"/>
      <c r="ZH1852" s="10"/>
      <c r="ZI1852" s="10"/>
      <c r="ZJ1852" s="10"/>
      <c r="ZK1852" s="10"/>
      <c r="ZL1852" s="10"/>
      <c r="ZM1852" s="10"/>
      <c r="ZN1852" s="10"/>
      <c r="ZO1852" s="10"/>
      <c r="ZP1852" s="10"/>
      <c r="ZQ1852" s="10"/>
      <c r="ZR1852" s="10"/>
      <c r="ZS1852" s="10"/>
      <c r="ZT1852" s="10"/>
      <c r="ZU1852" s="10"/>
      <c r="ZV1852" s="10"/>
      <c r="ZW1852" s="10"/>
      <c r="ZX1852" s="10"/>
      <c r="ZY1852" s="10"/>
      <c r="ZZ1852" s="10"/>
      <c r="AAA1852" s="10"/>
      <c r="AAB1852" s="10"/>
      <c r="AAC1852" s="10"/>
      <c r="AAD1852" s="10"/>
      <c r="AAE1852" s="10"/>
      <c r="AAF1852" s="10"/>
      <c r="AAG1852" s="10"/>
      <c r="AAH1852" s="10"/>
      <c r="AAI1852" s="10"/>
      <c r="AAJ1852" s="10"/>
      <c r="AAK1852" s="10"/>
      <c r="AAL1852" s="10"/>
      <c r="AAM1852" s="10"/>
      <c r="AAN1852" s="10"/>
      <c r="AAO1852" s="10"/>
      <c r="AAP1852" s="10"/>
      <c r="AAQ1852" s="10"/>
      <c r="AAR1852" s="10"/>
      <c r="AAS1852" s="10"/>
      <c r="AAT1852" s="10"/>
      <c r="AAU1852" s="10"/>
      <c r="AAV1852" s="10"/>
      <c r="AAW1852" s="10"/>
      <c r="AAX1852" s="10"/>
      <c r="AAY1852" s="10"/>
      <c r="AAZ1852" s="10"/>
      <c r="ABA1852" s="10"/>
      <c r="ABB1852" s="10"/>
      <c r="ABC1852" s="10"/>
      <c r="ABD1852" s="10"/>
      <c r="ABE1852" s="10"/>
      <c r="ABF1852" s="10"/>
      <c r="ABG1852" s="10"/>
      <c r="ABH1852" s="10"/>
      <c r="ABI1852" s="10"/>
      <c r="ABJ1852" s="10"/>
      <c r="ABK1852" s="10"/>
      <c r="ABL1852" s="10"/>
      <c r="ABM1852" s="10"/>
      <c r="ABN1852" s="10"/>
      <c r="ABO1852" s="10"/>
      <c r="ABP1852" s="10"/>
      <c r="ABQ1852" s="10"/>
      <c r="ABR1852" s="10"/>
      <c r="ABS1852" s="10"/>
      <c r="ABT1852" s="10"/>
      <c r="ABU1852" s="10"/>
      <c r="ABV1852" s="10"/>
      <c r="ABW1852" s="10"/>
      <c r="ABX1852" s="10"/>
      <c r="ABY1852" s="10"/>
      <c r="ABZ1852" s="10"/>
      <c r="ACA1852" s="10"/>
      <c r="ACB1852" s="10"/>
      <c r="ACC1852" s="10"/>
      <c r="ACD1852" s="10"/>
      <c r="ACE1852" s="10"/>
      <c r="ACF1852" s="10"/>
      <c r="ACG1852" s="10"/>
      <c r="ACH1852" s="10"/>
      <c r="ACI1852" s="10"/>
      <c r="ACJ1852" s="10"/>
      <c r="ACK1852" s="10"/>
      <c r="ACL1852" s="10"/>
      <c r="ACM1852" s="10"/>
      <c r="ACN1852" s="10"/>
      <c r="ACO1852" s="10"/>
      <c r="ACP1852" s="10"/>
      <c r="ACQ1852" s="10"/>
      <c r="ACR1852" s="10"/>
      <c r="ACS1852" s="10"/>
      <c r="ACT1852" s="10"/>
      <c r="ACU1852" s="10"/>
      <c r="ACV1852" s="10"/>
      <c r="ACW1852" s="10"/>
      <c r="ACX1852" s="10"/>
      <c r="ACY1852" s="10"/>
      <c r="ACZ1852" s="10"/>
      <c r="ADA1852" s="10"/>
      <c r="ADB1852" s="10"/>
      <c r="ADC1852" s="10"/>
      <c r="ADD1852" s="10"/>
      <c r="ADE1852" s="10"/>
      <c r="ADF1852" s="10"/>
      <c r="ADG1852" s="10"/>
      <c r="ADH1852" s="10"/>
      <c r="ADI1852" s="10"/>
      <c r="ADJ1852" s="10"/>
      <c r="ADK1852" s="10"/>
      <c r="ADL1852" s="10"/>
      <c r="ADM1852" s="10"/>
      <c r="ADN1852" s="10"/>
      <c r="ADO1852" s="10"/>
      <c r="ADP1852" s="10"/>
      <c r="ADQ1852" s="10"/>
      <c r="ADR1852" s="10"/>
      <c r="ADS1852" s="10"/>
      <c r="ADT1852" s="10"/>
      <c r="ADU1852" s="10"/>
      <c r="ADV1852" s="10"/>
      <c r="ADW1852" s="10"/>
      <c r="ADX1852" s="10"/>
      <c r="ADY1852" s="10"/>
      <c r="ADZ1852" s="10"/>
      <c r="AEA1852" s="10"/>
      <c r="AEB1852" s="10"/>
      <c r="AEC1852" s="10"/>
      <c r="AED1852" s="10"/>
      <c r="AEE1852" s="10"/>
      <c r="AEF1852" s="10"/>
      <c r="AEG1852" s="10"/>
      <c r="AEH1852" s="10"/>
      <c r="AEI1852" s="10"/>
      <c r="AEJ1852" s="10"/>
      <c r="AEK1852" s="10"/>
      <c r="AEL1852" s="10"/>
      <c r="AEM1852" s="10"/>
      <c r="AEN1852" s="10"/>
      <c r="AEO1852" s="10"/>
      <c r="AEP1852" s="10"/>
      <c r="AEQ1852" s="10"/>
      <c r="AER1852" s="10"/>
      <c r="AES1852" s="10"/>
      <c r="AET1852" s="10"/>
      <c r="AEU1852" s="10"/>
      <c r="AEV1852" s="10"/>
      <c r="AEW1852" s="10"/>
      <c r="AEX1852" s="10"/>
      <c r="AEY1852" s="10"/>
      <c r="AEZ1852" s="10"/>
      <c r="AFA1852" s="10"/>
      <c r="AFB1852" s="10"/>
      <c r="AFC1852" s="10"/>
      <c r="AFD1852" s="10"/>
      <c r="AFE1852" s="10"/>
      <c r="AFF1852" s="10"/>
      <c r="AFG1852" s="10"/>
      <c r="AFH1852" s="10"/>
      <c r="AFI1852" s="10"/>
      <c r="AFJ1852" s="10"/>
      <c r="AFK1852" s="10"/>
      <c r="AFL1852" s="10"/>
      <c r="AFM1852" s="10"/>
      <c r="AFN1852" s="10"/>
      <c r="AFO1852" s="10"/>
      <c r="AFP1852" s="10"/>
      <c r="AFQ1852" s="10"/>
      <c r="AFR1852" s="10"/>
      <c r="AFS1852" s="10"/>
      <c r="AFT1852" s="10"/>
      <c r="AFU1852" s="10"/>
      <c r="AFV1852" s="10"/>
      <c r="AFW1852" s="10"/>
      <c r="AFX1852" s="10"/>
      <c r="AFY1852" s="10"/>
      <c r="AFZ1852" s="10"/>
      <c r="AGA1852" s="10"/>
      <c r="AGB1852" s="10"/>
      <c r="AGC1852" s="10"/>
      <c r="AGD1852" s="10"/>
      <c r="AGE1852" s="10"/>
      <c r="AGF1852" s="10"/>
      <c r="AGG1852" s="10"/>
      <c r="AGH1852" s="10"/>
      <c r="AGI1852" s="10"/>
      <c r="AGJ1852" s="10"/>
      <c r="AGK1852" s="10"/>
      <c r="AGL1852" s="10"/>
      <c r="AGM1852" s="10"/>
      <c r="AGN1852" s="10"/>
      <c r="AGO1852" s="10"/>
      <c r="AGP1852" s="10"/>
      <c r="AGQ1852" s="10"/>
      <c r="AGR1852" s="10"/>
      <c r="AGS1852" s="10"/>
      <c r="AGT1852" s="10"/>
      <c r="AGU1852" s="10"/>
      <c r="AGV1852" s="10"/>
      <c r="AGW1852" s="10"/>
      <c r="AGX1852" s="10"/>
      <c r="AGY1852" s="10"/>
      <c r="AGZ1852" s="10"/>
      <c r="AHA1852" s="10"/>
      <c r="AHB1852" s="10"/>
      <c r="AHC1852" s="10"/>
      <c r="AHD1852" s="10"/>
      <c r="AHE1852" s="10"/>
      <c r="AHF1852" s="10"/>
      <c r="AHG1852" s="10"/>
      <c r="AHH1852" s="10"/>
      <c r="AHI1852" s="10"/>
      <c r="AHJ1852" s="10"/>
      <c r="AHK1852" s="10"/>
      <c r="AHL1852" s="10"/>
      <c r="AHM1852" s="10"/>
      <c r="AHN1852" s="10"/>
      <c r="AHO1852" s="10"/>
      <c r="AHP1852" s="10"/>
      <c r="AHQ1852" s="10"/>
      <c r="AHR1852" s="10"/>
      <c r="AHS1852" s="10"/>
      <c r="AHT1852" s="10"/>
      <c r="AHU1852" s="10"/>
      <c r="AHV1852" s="10"/>
      <c r="AHW1852" s="10"/>
      <c r="AHX1852" s="10"/>
      <c r="AHY1852" s="10"/>
      <c r="AHZ1852" s="10"/>
      <c r="AIA1852" s="10"/>
      <c r="AIB1852" s="10"/>
      <c r="AIC1852" s="10"/>
      <c r="AID1852" s="10"/>
      <c r="AIE1852" s="10"/>
      <c r="AIF1852" s="10"/>
      <c r="AIG1852" s="10"/>
      <c r="AIH1852" s="10"/>
      <c r="AII1852" s="10"/>
      <c r="AIJ1852" s="10"/>
      <c r="AIK1852" s="10"/>
      <c r="AIL1852" s="10"/>
      <c r="AIM1852" s="10"/>
      <c r="AIN1852" s="10"/>
      <c r="AIO1852" s="10"/>
      <c r="AIP1852" s="10"/>
      <c r="AIQ1852" s="10"/>
      <c r="AIR1852" s="10"/>
      <c r="AIS1852" s="10"/>
      <c r="AIT1852" s="10"/>
      <c r="AIU1852" s="10"/>
      <c r="AIV1852" s="10"/>
      <c r="AIW1852" s="10"/>
      <c r="AIX1852" s="10"/>
      <c r="AIY1852" s="10"/>
      <c r="AIZ1852" s="10"/>
      <c r="AJA1852" s="10"/>
      <c r="AJB1852" s="10"/>
      <c r="AJC1852" s="10"/>
      <c r="AJD1852" s="10"/>
      <c r="AJE1852" s="10"/>
      <c r="AJF1852" s="10"/>
      <c r="AJG1852" s="10"/>
      <c r="AJH1852" s="10"/>
      <c r="AJI1852" s="10"/>
      <c r="AJJ1852" s="10"/>
      <c r="AJK1852" s="10"/>
      <c r="AJL1852" s="10"/>
      <c r="AJM1852" s="10"/>
      <c r="AJN1852" s="10"/>
      <c r="AJO1852" s="10"/>
      <c r="AJP1852" s="10"/>
      <c r="AJQ1852" s="10"/>
      <c r="AJR1852" s="10"/>
      <c r="AJS1852" s="10"/>
      <c r="AJT1852" s="10"/>
      <c r="AJU1852" s="10"/>
      <c r="AJV1852" s="10"/>
      <c r="AJW1852" s="10"/>
      <c r="AJX1852" s="10"/>
      <c r="AJY1852" s="10"/>
      <c r="AJZ1852" s="10"/>
      <c r="AKA1852" s="10"/>
      <c r="AKB1852" s="10"/>
      <c r="AKC1852" s="10"/>
      <c r="AKD1852" s="10"/>
      <c r="AKE1852" s="10"/>
      <c r="AKF1852" s="10"/>
      <c r="AKG1852" s="10"/>
      <c r="AKH1852" s="10"/>
      <c r="AKI1852" s="10"/>
      <c r="AKJ1852" s="10"/>
      <c r="AKK1852" s="10"/>
      <c r="AKL1852" s="10"/>
      <c r="AKM1852" s="10"/>
      <c r="AKN1852" s="10"/>
      <c r="AKO1852" s="10"/>
      <c r="AKP1852" s="10"/>
      <c r="AKQ1852" s="10"/>
      <c r="AKR1852" s="10"/>
      <c r="AKS1852" s="10"/>
      <c r="AKT1852" s="10"/>
      <c r="AKU1852" s="10"/>
      <c r="AKV1852" s="10"/>
      <c r="AKW1852" s="10"/>
      <c r="AKX1852" s="10"/>
      <c r="AKY1852" s="10"/>
      <c r="AKZ1852" s="10"/>
      <c r="ALA1852" s="10"/>
      <c r="ALB1852" s="10"/>
      <c r="ALC1852" s="10"/>
      <c r="ALD1852" s="10"/>
      <c r="ALE1852" s="10"/>
      <c r="ALF1852" s="10"/>
      <c r="ALG1852" s="10"/>
      <c r="ALH1852" s="10"/>
      <c r="ALI1852" s="10"/>
      <c r="ALJ1852" s="10"/>
      <c r="ALK1852" s="10"/>
      <c r="ALL1852" s="10"/>
      <c r="ALM1852" s="10"/>
      <c r="ALN1852" s="10"/>
      <c r="ALO1852" s="10"/>
      <c r="ALP1852" s="10"/>
      <c r="ALQ1852" s="10"/>
      <c r="ALR1852" s="10"/>
      <c r="ALS1852" s="10"/>
      <c r="ALT1852" s="10"/>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75" x14ac:dyDescent="0.25">
      <c r="A1853" s="22">
        <v>2</v>
      </c>
      <c r="B1853" s="11" t="s">
        <v>38</v>
      </c>
      <c r="C1853" s="98" t="s">
        <v>8519</v>
      </c>
      <c r="D1853" s="98" t="s">
        <v>189</v>
      </c>
      <c r="E1853" s="73">
        <v>1852</v>
      </c>
      <c r="F1853" s="99" t="s">
        <v>8527</v>
      </c>
      <c r="G1853" s="53" t="s">
        <v>8528</v>
      </c>
      <c r="H1853" s="3">
        <v>114.49763</v>
      </c>
      <c r="I1853" s="100" t="s">
        <v>43</v>
      </c>
      <c r="J1853" s="59"/>
      <c r="K1853" s="59" t="s">
        <v>8529</v>
      </c>
      <c r="L1853" s="26"/>
      <c r="M1853" s="59"/>
      <c r="N1853" s="26"/>
      <c r="O1853" s="59"/>
      <c r="P1853" s="26"/>
      <c r="Q1853" s="59"/>
      <c r="R1853" s="26"/>
      <c r="S1853" s="59"/>
      <c r="T1853" s="59"/>
      <c r="U1853" s="59"/>
      <c r="V1853" s="59"/>
      <c r="W1853" s="59"/>
      <c r="X1853" s="59"/>
      <c r="Y1853" s="59"/>
      <c r="Z1853" s="59"/>
      <c r="AA1853" s="60"/>
      <c r="AB1853" s="60"/>
      <c r="AC1853" s="60"/>
      <c r="AD1853" s="60"/>
      <c r="AE1853" s="60"/>
      <c r="AF1853" s="60"/>
      <c r="AG1853" s="60"/>
      <c r="AH1853" s="60"/>
      <c r="AI1853" s="60"/>
      <c r="AJ1853" s="60"/>
      <c r="AK1853" s="60"/>
      <c r="AL1853" s="115"/>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c r="IV1853" s="10"/>
      <c r="IW1853" s="10"/>
      <c r="IX1853" s="10"/>
      <c r="IY1853" s="10"/>
      <c r="IZ1853" s="10"/>
      <c r="JA1853" s="10"/>
      <c r="JB1853" s="10"/>
      <c r="JC1853" s="10"/>
      <c r="JD1853" s="10"/>
      <c r="JE1853" s="10"/>
      <c r="JF1853" s="10"/>
      <c r="JG1853" s="10"/>
      <c r="JH1853" s="10"/>
      <c r="JI1853" s="10"/>
      <c r="JJ1853" s="10"/>
      <c r="JK1853" s="10"/>
      <c r="JL1853" s="10"/>
      <c r="JM1853" s="10"/>
      <c r="JN1853" s="10"/>
      <c r="JO1853" s="10"/>
      <c r="JP1853" s="10"/>
      <c r="JQ1853" s="10"/>
      <c r="JR1853" s="10"/>
      <c r="JS1853" s="10"/>
      <c r="JT1853" s="10"/>
      <c r="JU1853" s="10"/>
      <c r="JV1853" s="10"/>
      <c r="JW1853" s="10"/>
      <c r="JX1853" s="10"/>
      <c r="JY1853" s="10"/>
      <c r="JZ1853" s="10"/>
      <c r="KA1853" s="10"/>
      <c r="KB1853" s="10"/>
      <c r="KC1853" s="10"/>
      <c r="KD1853" s="10"/>
      <c r="KE1853" s="10"/>
      <c r="KF1853" s="10"/>
      <c r="KG1853" s="10"/>
      <c r="KH1853" s="10"/>
      <c r="KI1853" s="10"/>
      <c r="KJ1853" s="10"/>
      <c r="KK1853" s="10"/>
      <c r="KL1853" s="10"/>
      <c r="KM1853" s="10"/>
      <c r="KN1853" s="10"/>
      <c r="KO1853" s="10"/>
      <c r="KP1853" s="10"/>
      <c r="KQ1853" s="10"/>
      <c r="KR1853" s="10"/>
      <c r="KS1853" s="10"/>
      <c r="KT1853" s="10"/>
      <c r="KU1853" s="10"/>
      <c r="KV1853" s="10"/>
      <c r="KW1853" s="10"/>
      <c r="KX1853" s="10"/>
      <c r="KY1853" s="10"/>
      <c r="KZ1853" s="10"/>
      <c r="LA1853" s="10"/>
      <c r="LB1853" s="10"/>
      <c r="LC1853" s="10"/>
      <c r="LD1853" s="10"/>
      <c r="LE1853" s="10"/>
      <c r="LF1853" s="10"/>
      <c r="LG1853" s="10"/>
      <c r="LH1853" s="10"/>
      <c r="LI1853" s="10"/>
      <c r="LJ1853" s="10"/>
      <c r="LK1853" s="10"/>
      <c r="LL1853" s="10"/>
      <c r="LM1853" s="10"/>
      <c r="LN1853" s="10"/>
      <c r="LO1853" s="10"/>
      <c r="LP1853" s="10"/>
      <c r="LQ1853" s="10"/>
      <c r="LR1853" s="10"/>
      <c r="LS1853" s="10"/>
      <c r="LT1853" s="10"/>
      <c r="LU1853" s="10"/>
      <c r="LV1853" s="10"/>
      <c r="LW1853" s="10"/>
      <c r="LX1853" s="10"/>
      <c r="LY1853" s="10"/>
      <c r="LZ1853" s="10"/>
      <c r="MA1853" s="10"/>
      <c r="MB1853" s="10"/>
      <c r="MC1853" s="10"/>
      <c r="MD1853" s="10"/>
      <c r="ME1853" s="10"/>
      <c r="MF1853" s="10"/>
      <c r="MG1853" s="10"/>
      <c r="MH1853" s="10"/>
      <c r="MI1853" s="10"/>
      <c r="MJ1853" s="10"/>
      <c r="MK1853" s="10"/>
      <c r="ML1853" s="10"/>
      <c r="MM1853" s="10"/>
      <c r="MN1853" s="10"/>
      <c r="MO1853" s="10"/>
      <c r="MP1853" s="10"/>
      <c r="MQ1853" s="10"/>
      <c r="MR1853" s="10"/>
      <c r="MS1853" s="10"/>
      <c r="MT1853" s="10"/>
      <c r="MU1853" s="10"/>
      <c r="MV1853" s="10"/>
      <c r="MW1853" s="10"/>
      <c r="MX1853" s="10"/>
      <c r="MY1853" s="10"/>
      <c r="MZ1853" s="10"/>
      <c r="NA1853" s="10"/>
      <c r="NB1853" s="10"/>
      <c r="NC1853" s="10"/>
      <c r="ND1853" s="10"/>
      <c r="NE1853" s="10"/>
      <c r="NF1853" s="10"/>
      <c r="NG1853" s="10"/>
      <c r="NH1853" s="10"/>
      <c r="NI1853" s="10"/>
      <c r="NJ1853" s="10"/>
      <c r="NK1853" s="10"/>
      <c r="NL1853" s="10"/>
      <c r="NM1853" s="10"/>
      <c r="NN1853" s="10"/>
      <c r="NO1853" s="10"/>
      <c r="NP1853" s="10"/>
      <c r="NQ1853" s="10"/>
      <c r="NR1853" s="10"/>
      <c r="NS1853" s="10"/>
      <c r="NT1853" s="10"/>
      <c r="NU1853" s="10"/>
      <c r="NV1853" s="10"/>
      <c r="NW1853" s="10"/>
      <c r="NX1853" s="10"/>
      <c r="NY1853" s="10"/>
      <c r="NZ1853" s="10"/>
      <c r="OA1853" s="10"/>
      <c r="OB1853" s="10"/>
      <c r="OC1853" s="10"/>
      <c r="OD1853" s="10"/>
      <c r="OE1853" s="10"/>
      <c r="OF1853" s="10"/>
      <c r="OG1853" s="10"/>
      <c r="OH1853" s="10"/>
      <c r="OI1853" s="10"/>
      <c r="OJ1853" s="10"/>
      <c r="OK1853" s="10"/>
      <c r="OL1853" s="10"/>
      <c r="OM1853" s="10"/>
      <c r="ON1853" s="10"/>
      <c r="OO1853" s="10"/>
      <c r="OP1853" s="10"/>
      <c r="OQ1853" s="10"/>
      <c r="OR1853" s="10"/>
      <c r="OS1853" s="10"/>
      <c r="OT1853" s="10"/>
      <c r="OU1853" s="10"/>
      <c r="OV1853" s="10"/>
      <c r="OW1853" s="10"/>
      <c r="OX1853" s="10"/>
      <c r="OY1853" s="10"/>
      <c r="OZ1853" s="10"/>
      <c r="PA1853" s="10"/>
      <c r="PB1853" s="10"/>
      <c r="PC1853" s="10"/>
      <c r="PD1853" s="10"/>
      <c r="PE1853" s="10"/>
      <c r="PF1853" s="10"/>
      <c r="PG1853" s="10"/>
      <c r="PH1853" s="10"/>
      <c r="PI1853" s="10"/>
      <c r="PJ1853" s="10"/>
      <c r="PK1853" s="10"/>
      <c r="PL1853" s="10"/>
      <c r="PM1853" s="10"/>
      <c r="PN1853" s="10"/>
      <c r="PO1853" s="10"/>
      <c r="PP1853" s="10"/>
      <c r="PQ1853" s="10"/>
      <c r="PR1853" s="10"/>
      <c r="PS1853" s="10"/>
      <c r="PT1853" s="10"/>
      <c r="PU1853" s="10"/>
      <c r="PV1853" s="10"/>
      <c r="PW1853" s="10"/>
      <c r="PX1853" s="10"/>
      <c r="PY1853" s="10"/>
      <c r="PZ1853" s="10"/>
      <c r="QA1853" s="10"/>
      <c r="QB1853" s="10"/>
      <c r="QC1853" s="10"/>
      <c r="QD1853" s="10"/>
      <c r="QE1853" s="10"/>
      <c r="QF1853" s="10"/>
      <c r="QG1853" s="10"/>
      <c r="QH1853" s="10"/>
      <c r="QI1853" s="10"/>
      <c r="QJ1853" s="10"/>
      <c r="QK1853" s="10"/>
      <c r="QL1853" s="10"/>
      <c r="QM1853" s="10"/>
      <c r="QN1853" s="10"/>
      <c r="QO1853" s="10"/>
      <c r="QP1853" s="10"/>
      <c r="QQ1853" s="10"/>
      <c r="QR1853" s="10"/>
      <c r="QS1853" s="10"/>
      <c r="QT1853" s="10"/>
      <c r="QU1853" s="10"/>
      <c r="QV1853" s="10"/>
      <c r="QW1853" s="10"/>
      <c r="QX1853" s="10"/>
      <c r="QY1853" s="10"/>
      <c r="QZ1853" s="10"/>
      <c r="RA1853" s="10"/>
      <c r="RB1853" s="10"/>
      <c r="RC1853" s="10"/>
      <c r="RD1853" s="10"/>
      <c r="RE1853" s="10"/>
      <c r="RF1853" s="10"/>
      <c r="RG1853" s="10"/>
      <c r="RH1853" s="10"/>
      <c r="RI1853" s="10"/>
      <c r="RJ1853" s="10"/>
      <c r="RK1853" s="10"/>
      <c r="RL1853" s="10"/>
      <c r="RM1853" s="10"/>
      <c r="RN1853" s="10"/>
      <c r="RO1853" s="10"/>
      <c r="RP1853" s="10"/>
      <c r="RQ1853" s="10"/>
      <c r="RR1853" s="10"/>
      <c r="RS1853" s="10"/>
      <c r="RT1853" s="10"/>
      <c r="RU1853" s="10"/>
      <c r="RV1853" s="10"/>
      <c r="RW1853" s="10"/>
      <c r="RX1853" s="10"/>
      <c r="RY1853" s="10"/>
      <c r="RZ1853" s="10"/>
      <c r="SA1853" s="10"/>
      <c r="SB1853" s="10"/>
      <c r="SC1853" s="10"/>
      <c r="SD1853" s="10"/>
      <c r="SE1853" s="10"/>
      <c r="SF1853" s="10"/>
      <c r="SG1853" s="10"/>
      <c r="SH1853" s="10"/>
      <c r="SI1853" s="10"/>
      <c r="SJ1853" s="10"/>
      <c r="SK1853" s="10"/>
      <c r="SL1853" s="10"/>
      <c r="SM1853" s="10"/>
      <c r="SN1853" s="10"/>
      <c r="SO1853" s="10"/>
      <c r="SP1853" s="10"/>
      <c r="SQ1853" s="10"/>
      <c r="SR1853" s="10"/>
      <c r="SS1853" s="10"/>
      <c r="ST1853" s="10"/>
      <c r="SU1853" s="10"/>
      <c r="SV1853" s="10"/>
      <c r="SW1853" s="10"/>
      <c r="SX1853" s="10"/>
      <c r="SY1853" s="10"/>
      <c r="SZ1853" s="10"/>
      <c r="TA1853" s="10"/>
      <c r="TB1853" s="10"/>
      <c r="TC1853" s="10"/>
      <c r="TD1853" s="10"/>
      <c r="TE1853" s="10"/>
      <c r="TF1853" s="10"/>
      <c r="TG1853" s="10"/>
      <c r="TH1853" s="10"/>
      <c r="TI1853" s="10"/>
      <c r="TJ1853" s="10"/>
      <c r="TK1853" s="10"/>
      <c r="TL1853" s="10"/>
      <c r="TM1853" s="10"/>
      <c r="TN1853" s="10"/>
      <c r="TO1853" s="10"/>
      <c r="TP1853" s="10"/>
      <c r="TQ1853" s="10"/>
      <c r="TR1853" s="10"/>
      <c r="TS1853" s="10"/>
      <c r="TT1853" s="10"/>
      <c r="TU1853" s="10"/>
      <c r="TV1853" s="10"/>
      <c r="TW1853" s="10"/>
      <c r="TX1853" s="10"/>
      <c r="TY1853" s="10"/>
      <c r="TZ1853" s="10"/>
      <c r="UA1853" s="10"/>
      <c r="UB1853" s="10"/>
      <c r="UC1853" s="10"/>
      <c r="UD1853" s="10"/>
      <c r="UE1853" s="10"/>
      <c r="UF1853" s="10"/>
      <c r="UG1853" s="10"/>
      <c r="UH1853" s="10"/>
      <c r="UI1853" s="10"/>
      <c r="UJ1853" s="10"/>
      <c r="UK1853" s="10"/>
      <c r="UL1853" s="10"/>
      <c r="UM1853" s="10"/>
      <c r="UN1853" s="10"/>
      <c r="UO1853" s="10"/>
      <c r="UP1853" s="10"/>
      <c r="UQ1853" s="10"/>
      <c r="UR1853" s="10"/>
      <c r="US1853" s="10"/>
      <c r="UT1853" s="10"/>
      <c r="UU1853" s="10"/>
      <c r="UV1853" s="10"/>
      <c r="UW1853" s="10"/>
      <c r="UX1853" s="10"/>
      <c r="UY1853" s="10"/>
      <c r="UZ1853" s="10"/>
      <c r="VA1853" s="10"/>
      <c r="VB1853" s="10"/>
      <c r="VC1853" s="10"/>
      <c r="VD1853" s="10"/>
      <c r="VE1853" s="10"/>
      <c r="VF1853" s="10"/>
      <c r="VG1853" s="10"/>
      <c r="VH1853" s="10"/>
      <c r="VI1853" s="10"/>
      <c r="VJ1853" s="10"/>
      <c r="VK1853" s="10"/>
      <c r="VL1853" s="10"/>
      <c r="VM1853" s="10"/>
      <c r="VN1853" s="10"/>
      <c r="VO1853" s="10"/>
      <c r="VP1853" s="10"/>
      <c r="VQ1853" s="10"/>
      <c r="VR1853" s="10"/>
      <c r="VS1853" s="10"/>
      <c r="VT1853" s="10"/>
      <c r="VU1853" s="10"/>
      <c r="VV1853" s="10"/>
      <c r="VW1853" s="10"/>
      <c r="VX1853" s="10"/>
      <c r="VY1853" s="10"/>
      <c r="VZ1853" s="10"/>
      <c r="WA1853" s="10"/>
      <c r="WB1853" s="10"/>
      <c r="WC1853" s="10"/>
      <c r="WD1853" s="10"/>
      <c r="WE1853" s="10"/>
      <c r="WF1853" s="10"/>
      <c r="WG1853" s="10"/>
      <c r="WH1853" s="10"/>
      <c r="WI1853" s="10"/>
      <c r="WJ1853" s="10"/>
      <c r="WK1853" s="10"/>
      <c r="WL1853" s="10"/>
      <c r="WM1853" s="10"/>
      <c r="WN1853" s="10"/>
      <c r="WO1853" s="10"/>
      <c r="WP1853" s="10"/>
      <c r="WQ1853" s="10"/>
      <c r="WR1853" s="10"/>
      <c r="WS1853" s="10"/>
      <c r="WT1853" s="10"/>
      <c r="WU1853" s="10"/>
      <c r="WV1853" s="10"/>
      <c r="WW1853" s="10"/>
      <c r="WX1853" s="10"/>
      <c r="WY1853" s="10"/>
      <c r="WZ1853" s="10"/>
      <c r="XA1853" s="10"/>
      <c r="XB1853" s="10"/>
      <c r="XC1853" s="10"/>
      <c r="XD1853" s="10"/>
      <c r="XE1853" s="10"/>
      <c r="XF1853" s="10"/>
      <c r="XG1853" s="10"/>
      <c r="XH1853" s="10"/>
      <c r="XI1853" s="10"/>
      <c r="XJ1853" s="10"/>
      <c r="XK1853" s="10"/>
      <c r="XL1853" s="10"/>
      <c r="XM1853" s="10"/>
      <c r="XN1853" s="10"/>
      <c r="XO1853" s="10"/>
      <c r="XP1853" s="10"/>
      <c r="XQ1853" s="10"/>
      <c r="XR1853" s="10"/>
      <c r="XS1853" s="10"/>
      <c r="XT1853" s="10"/>
      <c r="XU1853" s="10"/>
      <c r="XV1853" s="10"/>
      <c r="XW1853" s="10"/>
      <c r="XX1853" s="10"/>
      <c r="XY1853" s="10"/>
      <c r="XZ1853" s="10"/>
      <c r="YA1853" s="10"/>
      <c r="YB1853" s="10"/>
      <c r="YC1853" s="10"/>
      <c r="YD1853" s="10"/>
      <c r="YE1853" s="10"/>
      <c r="YF1853" s="10"/>
      <c r="YG1853" s="10"/>
      <c r="YH1853" s="10"/>
      <c r="YI1853" s="10"/>
      <c r="YJ1853" s="10"/>
      <c r="YK1853" s="10"/>
      <c r="YL1853" s="10"/>
      <c r="YM1853" s="10"/>
      <c r="YN1853" s="10"/>
      <c r="YO1853" s="10"/>
      <c r="YP1853" s="10"/>
      <c r="YQ1853" s="10"/>
      <c r="YR1853" s="10"/>
      <c r="YS1853" s="10"/>
      <c r="YT1853" s="10"/>
      <c r="YU1853" s="10"/>
      <c r="YV1853" s="10"/>
      <c r="YW1853" s="10"/>
      <c r="YX1853" s="10"/>
      <c r="YY1853" s="10"/>
      <c r="YZ1853" s="10"/>
      <c r="ZA1853" s="10"/>
      <c r="ZB1853" s="10"/>
      <c r="ZC1853" s="10"/>
      <c r="ZD1853" s="10"/>
      <c r="ZE1853" s="10"/>
      <c r="ZF1853" s="10"/>
      <c r="ZG1853" s="10"/>
      <c r="ZH1853" s="10"/>
      <c r="ZI1853" s="10"/>
      <c r="ZJ1853" s="10"/>
      <c r="ZK1853" s="10"/>
      <c r="ZL1853" s="10"/>
      <c r="ZM1853" s="10"/>
      <c r="ZN1853" s="10"/>
      <c r="ZO1853" s="10"/>
      <c r="ZP1853" s="10"/>
      <c r="ZQ1853" s="10"/>
      <c r="ZR1853" s="10"/>
      <c r="ZS1853" s="10"/>
      <c r="ZT1853" s="10"/>
      <c r="ZU1853" s="10"/>
      <c r="ZV1853" s="10"/>
      <c r="ZW1853" s="10"/>
      <c r="ZX1853" s="10"/>
      <c r="ZY1853" s="10"/>
      <c r="ZZ1853" s="10"/>
      <c r="AAA1853" s="10"/>
      <c r="AAB1853" s="10"/>
      <c r="AAC1853" s="10"/>
      <c r="AAD1853" s="10"/>
      <c r="AAE1853" s="10"/>
      <c r="AAF1853" s="10"/>
      <c r="AAG1853" s="10"/>
      <c r="AAH1853" s="10"/>
      <c r="AAI1853" s="10"/>
      <c r="AAJ1853" s="10"/>
      <c r="AAK1853" s="10"/>
      <c r="AAL1853" s="10"/>
      <c r="AAM1853" s="10"/>
      <c r="AAN1853" s="10"/>
      <c r="AAO1853" s="10"/>
      <c r="AAP1853" s="10"/>
      <c r="AAQ1853" s="10"/>
      <c r="AAR1853" s="10"/>
      <c r="AAS1853" s="10"/>
      <c r="AAT1853" s="10"/>
      <c r="AAU1853" s="10"/>
      <c r="AAV1853" s="10"/>
      <c r="AAW1853" s="10"/>
      <c r="AAX1853" s="10"/>
      <c r="AAY1853" s="10"/>
      <c r="AAZ1853" s="10"/>
      <c r="ABA1853" s="10"/>
      <c r="ABB1853" s="10"/>
      <c r="ABC1853" s="10"/>
      <c r="ABD1853" s="10"/>
      <c r="ABE1853" s="10"/>
      <c r="ABF1853" s="10"/>
      <c r="ABG1853" s="10"/>
      <c r="ABH1853" s="10"/>
      <c r="ABI1853" s="10"/>
      <c r="ABJ1853" s="10"/>
      <c r="ABK1853" s="10"/>
      <c r="ABL1853" s="10"/>
      <c r="ABM1853" s="10"/>
      <c r="ABN1853" s="10"/>
      <c r="ABO1853" s="10"/>
      <c r="ABP1853" s="10"/>
      <c r="ABQ1853" s="10"/>
      <c r="ABR1853" s="10"/>
      <c r="ABS1853" s="10"/>
      <c r="ABT1853" s="10"/>
      <c r="ABU1853" s="10"/>
      <c r="ABV1853" s="10"/>
      <c r="ABW1853" s="10"/>
      <c r="ABX1853" s="10"/>
      <c r="ABY1853" s="10"/>
      <c r="ABZ1853" s="10"/>
      <c r="ACA1853" s="10"/>
      <c r="ACB1853" s="10"/>
      <c r="ACC1853" s="10"/>
      <c r="ACD1853" s="10"/>
      <c r="ACE1853" s="10"/>
      <c r="ACF1853" s="10"/>
      <c r="ACG1853" s="10"/>
      <c r="ACH1853" s="10"/>
      <c r="ACI1853" s="10"/>
      <c r="ACJ1853" s="10"/>
      <c r="ACK1853" s="10"/>
      <c r="ACL1853" s="10"/>
      <c r="ACM1853" s="10"/>
      <c r="ACN1853" s="10"/>
      <c r="ACO1853" s="10"/>
      <c r="ACP1853" s="10"/>
      <c r="ACQ1853" s="10"/>
      <c r="ACR1853" s="10"/>
      <c r="ACS1853" s="10"/>
      <c r="ACT1853" s="10"/>
      <c r="ACU1853" s="10"/>
      <c r="ACV1853" s="10"/>
      <c r="ACW1853" s="10"/>
      <c r="ACX1853" s="10"/>
      <c r="ACY1853" s="10"/>
      <c r="ACZ1853" s="10"/>
      <c r="ADA1853" s="10"/>
      <c r="ADB1853" s="10"/>
      <c r="ADC1853" s="10"/>
      <c r="ADD1853" s="10"/>
      <c r="ADE1853" s="10"/>
      <c r="ADF1853" s="10"/>
      <c r="ADG1853" s="10"/>
      <c r="ADH1853" s="10"/>
      <c r="ADI1853" s="10"/>
      <c r="ADJ1853" s="10"/>
      <c r="ADK1853" s="10"/>
      <c r="ADL1853" s="10"/>
      <c r="ADM1853" s="10"/>
      <c r="ADN1853" s="10"/>
      <c r="ADO1853" s="10"/>
      <c r="ADP1853" s="10"/>
      <c r="ADQ1853" s="10"/>
      <c r="ADR1853" s="10"/>
      <c r="ADS1853" s="10"/>
      <c r="ADT1853" s="10"/>
      <c r="ADU1853" s="10"/>
      <c r="ADV1853" s="10"/>
      <c r="ADW1853" s="10"/>
      <c r="ADX1853" s="10"/>
      <c r="ADY1853" s="10"/>
      <c r="ADZ1853" s="10"/>
      <c r="AEA1853" s="10"/>
      <c r="AEB1853" s="10"/>
      <c r="AEC1853" s="10"/>
      <c r="AED1853" s="10"/>
      <c r="AEE1853" s="10"/>
      <c r="AEF1853" s="10"/>
      <c r="AEG1853" s="10"/>
      <c r="AEH1853" s="10"/>
      <c r="AEI1853" s="10"/>
      <c r="AEJ1853" s="10"/>
      <c r="AEK1853" s="10"/>
      <c r="AEL1853" s="10"/>
      <c r="AEM1853" s="10"/>
      <c r="AEN1853" s="10"/>
      <c r="AEO1853" s="10"/>
      <c r="AEP1853" s="10"/>
      <c r="AEQ1853" s="10"/>
      <c r="AER1853" s="10"/>
      <c r="AES1853" s="10"/>
      <c r="AET1853" s="10"/>
      <c r="AEU1853" s="10"/>
      <c r="AEV1853" s="10"/>
      <c r="AEW1853" s="10"/>
      <c r="AEX1853" s="10"/>
      <c r="AEY1853" s="10"/>
      <c r="AEZ1853" s="10"/>
      <c r="AFA1853" s="10"/>
      <c r="AFB1853" s="10"/>
      <c r="AFC1853" s="10"/>
      <c r="AFD1853" s="10"/>
      <c r="AFE1853" s="10"/>
      <c r="AFF1853" s="10"/>
      <c r="AFG1853" s="10"/>
      <c r="AFH1853" s="10"/>
      <c r="AFI1853" s="10"/>
      <c r="AFJ1853" s="10"/>
      <c r="AFK1853" s="10"/>
      <c r="AFL1853" s="10"/>
      <c r="AFM1853" s="10"/>
      <c r="AFN1853" s="10"/>
      <c r="AFO1853" s="10"/>
      <c r="AFP1853" s="10"/>
      <c r="AFQ1853" s="10"/>
      <c r="AFR1853" s="10"/>
      <c r="AFS1853" s="10"/>
      <c r="AFT1853" s="10"/>
      <c r="AFU1853" s="10"/>
      <c r="AFV1853" s="10"/>
      <c r="AFW1853" s="10"/>
      <c r="AFX1853" s="10"/>
      <c r="AFY1853" s="10"/>
      <c r="AFZ1853" s="10"/>
      <c r="AGA1853" s="10"/>
      <c r="AGB1853" s="10"/>
      <c r="AGC1853" s="10"/>
      <c r="AGD1853" s="10"/>
      <c r="AGE1853" s="10"/>
      <c r="AGF1853" s="10"/>
      <c r="AGG1853" s="10"/>
      <c r="AGH1853" s="10"/>
      <c r="AGI1853" s="10"/>
      <c r="AGJ1853" s="10"/>
      <c r="AGK1853" s="10"/>
      <c r="AGL1853" s="10"/>
      <c r="AGM1853" s="10"/>
      <c r="AGN1853" s="10"/>
      <c r="AGO1853" s="10"/>
      <c r="AGP1853" s="10"/>
      <c r="AGQ1853" s="10"/>
      <c r="AGR1853" s="10"/>
      <c r="AGS1853" s="10"/>
      <c r="AGT1853" s="10"/>
      <c r="AGU1853" s="10"/>
      <c r="AGV1853" s="10"/>
      <c r="AGW1853" s="10"/>
      <c r="AGX1853" s="10"/>
      <c r="AGY1853" s="10"/>
      <c r="AGZ1853" s="10"/>
      <c r="AHA1853" s="10"/>
      <c r="AHB1853" s="10"/>
      <c r="AHC1853" s="10"/>
      <c r="AHD1853" s="10"/>
      <c r="AHE1853" s="10"/>
      <c r="AHF1853" s="10"/>
      <c r="AHG1853" s="10"/>
      <c r="AHH1853" s="10"/>
      <c r="AHI1853" s="10"/>
      <c r="AHJ1853" s="10"/>
      <c r="AHK1853" s="10"/>
      <c r="AHL1853" s="10"/>
      <c r="AHM1853" s="10"/>
      <c r="AHN1853" s="10"/>
      <c r="AHO1853" s="10"/>
      <c r="AHP1853" s="10"/>
      <c r="AHQ1853" s="10"/>
      <c r="AHR1853" s="10"/>
      <c r="AHS1853" s="10"/>
      <c r="AHT1853" s="10"/>
      <c r="AHU1853" s="10"/>
      <c r="AHV1853" s="10"/>
      <c r="AHW1853" s="10"/>
      <c r="AHX1853" s="10"/>
      <c r="AHY1853" s="10"/>
      <c r="AHZ1853" s="10"/>
      <c r="AIA1853" s="10"/>
      <c r="AIB1853" s="10"/>
      <c r="AIC1853" s="10"/>
      <c r="AID1853" s="10"/>
      <c r="AIE1853" s="10"/>
      <c r="AIF1853" s="10"/>
      <c r="AIG1853" s="10"/>
      <c r="AIH1853" s="10"/>
      <c r="AII1853" s="10"/>
      <c r="AIJ1853" s="10"/>
      <c r="AIK1853" s="10"/>
      <c r="AIL1853" s="10"/>
      <c r="AIM1853" s="10"/>
      <c r="AIN1853" s="10"/>
      <c r="AIO1853" s="10"/>
      <c r="AIP1853" s="10"/>
      <c r="AIQ1853" s="10"/>
      <c r="AIR1853" s="10"/>
      <c r="AIS1853" s="10"/>
      <c r="AIT1853" s="10"/>
      <c r="AIU1853" s="10"/>
      <c r="AIV1853" s="10"/>
      <c r="AIW1853" s="10"/>
      <c r="AIX1853" s="10"/>
      <c r="AIY1853" s="10"/>
      <c r="AIZ1853" s="10"/>
      <c r="AJA1853" s="10"/>
      <c r="AJB1853" s="10"/>
      <c r="AJC1853" s="10"/>
      <c r="AJD1853" s="10"/>
      <c r="AJE1853" s="10"/>
      <c r="AJF1853" s="10"/>
      <c r="AJG1853" s="10"/>
      <c r="AJH1853" s="10"/>
      <c r="AJI1853" s="10"/>
      <c r="AJJ1853" s="10"/>
      <c r="AJK1853" s="10"/>
      <c r="AJL1853" s="10"/>
      <c r="AJM1853" s="10"/>
      <c r="AJN1853" s="10"/>
      <c r="AJO1853" s="10"/>
      <c r="AJP1853" s="10"/>
      <c r="AJQ1853" s="10"/>
      <c r="AJR1853" s="10"/>
      <c r="AJS1853" s="10"/>
      <c r="AJT1853" s="10"/>
      <c r="AJU1853" s="10"/>
      <c r="AJV1853" s="10"/>
      <c r="AJW1853" s="10"/>
      <c r="AJX1853" s="10"/>
      <c r="AJY1853" s="10"/>
      <c r="AJZ1853" s="10"/>
      <c r="AKA1853" s="10"/>
      <c r="AKB1853" s="10"/>
      <c r="AKC1853" s="10"/>
      <c r="AKD1853" s="10"/>
      <c r="AKE1853" s="10"/>
      <c r="AKF1853" s="10"/>
      <c r="AKG1853" s="10"/>
      <c r="AKH1853" s="10"/>
      <c r="AKI1853" s="10"/>
      <c r="AKJ1853" s="10"/>
      <c r="AKK1853" s="10"/>
      <c r="AKL1853" s="10"/>
      <c r="AKM1853" s="10"/>
      <c r="AKN1853" s="10"/>
      <c r="AKO1853" s="10"/>
      <c r="AKP1853" s="10"/>
      <c r="AKQ1853" s="10"/>
      <c r="AKR1853" s="10"/>
      <c r="AKS1853" s="10"/>
      <c r="AKT1853" s="10"/>
      <c r="AKU1853" s="10"/>
      <c r="AKV1853" s="10"/>
      <c r="AKW1853" s="10"/>
      <c r="AKX1853" s="10"/>
      <c r="AKY1853" s="10"/>
      <c r="AKZ1853" s="10"/>
      <c r="ALA1853" s="10"/>
      <c r="ALB1853" s="10"/>
      <c r="ALC1853" s="10"/>
      <c r="ALD1853" s="10"/>
      <c r="ALE1853" s="10"/>
      <c r="ALF1853" s="10"/>
      <c r="ALG1853" s="10"/>
      <c r="ALH1853" s="10"/>
      <c r="ALI1853" s="10"/>
      <c r="ALJ1853" s="10"/>
      <c r="ALK1853" s="10"/>
      <c r="ALL1853" s="10"/>
      <c r="ALM1853" s="10"/>
      <c r="ALN1853" s="10"/>
      <c r="ALO1853" s="10"/>
      <c r="ALP1853" s="10"/>
      <c r="ALQ1853" s="10"/>
      <c r="ALR1853" s="10"/>
      <c r="ALS1853" s="10"/>
      <c r="ALT1853" s="10"/>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90" x14ac:dyDescent="0.25">
      <c r="A1854" s="22">
        <v>2</v>
      </c>
      <c r="B1854" s="11" t="s">
        <v>38</v>
      </c>
      <c r="C1854" s="98" t="s">
        <v>8530</v>
      </c>
      <c r="D1854" s="98" t="s">
        <v>189</v>
      </c>
      <c r="E1854" s="73">
        <v>1853</v>
      </c>
      <c r="F1854" s="99" t="s">
        <v>8531</v>
      </c>
      <c r="G1854" s="53" t="s">
        <v>8532</v>
      </c>
      <c r="H1854" s="3">
        <v>74.297060000000002</v>
      </c>
      <c r="I1854" s="100" t="s">
        <v>43</v>
      </c>
      <c r="J1854" s="59"/>
      <c r="K1854" s="59" t="s">
        <v>8533</v>
      </c>
      <c r="L1854" s="26"/>
      <c r="M1854" s="59"/>
      <c r="N1854" s="26"/>
      <c r="O1854" s="59"/>
      <c r="P1854" s="26"/>
      <c r="Q1854" s="59"/>
      <c r="R1854" s="26"/>
      <c r="S1854" s="59"/>
      <c r="T1854" s="59"/>
      <c r="U1854" s="59"/>
      <c r="V1854" s="59"/>
      <c r="W1854" s="59"/>
      <c r="X1854" s="59"/>
      <c r="Y1854" s="59"/>
      <c r="Z1854" s="59"/>
      <c r="AA1854" s="60"/>
      <c r="AB1854" s="60"/>
      <c r="AC1854" s="60"/>
      <c r="AD1854" s="60"/>
      <c r="AE1854" s="60"/>
      <c r="AF1854" s="60"/>
      <c r="AG1854" s="60"/>
      <c r="AH1854" s="60"/>
      <c r="AI1854" s="60"/>
      <c r="AJ1854" s="60"/>
      <c r="AK1854" s="60"/>
      <c r="AL1854" s="115"/>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c r="IV1854" s="10"/>
      <c r="IW1854" s="10"/>
      <c r="IX1854" s="10"/>
      <c r="IY1854" s="10"/>
      <c r="IZ1854" s="10"/>
      <c r="JA1854" s="10"/>
      <c r="JB1854" s="10"/>
      <c r="JC1854" s="10"/>
      <c r="JD1854" s="10"/>
      <c r="JE1854" s="10"/>
      <c r="JF1854" s="10"/>
      <c r="JG1854" s="10"/>
      <c r="JH1854" s="10"/>
      <c r="JI1854" s="10"/>
      <c r="JJ1854" s="10"/>
      <c r="JK1854" s="10"/>
      <c r="JL1854" s="10"/>
      <c r="JM1854" s="10"/>
      <c r="JN1854" s="10"/>
      <c r="JO1854" s="10"/>
      <c r="JP1854" s="10"/>
      <c r="JQ1854" s="10"/>
      <c r="JR1854" s="10"/>
      <c r="JS1854" s="10"/>
      <c r="JT1854" s="10"/>
      <c r="JU1854" s="10"/>
      <c r="JV1854" s="10"/>
      <c r="JW1854" s="10"/>
      <c r="JX1854" s="10"/>
      <c r="JY1854" s="10"/>
      <c r="JZ1854" s="10"/>
      <c r="KA1854" s="10"/>
      <c r="KB1854" s="10"/>
      <c r="KC1854" s="10"/>
      <c r="KD1854" s="10"/>
      <c r="KE1854" s="10"/>
      <c r="KF1854" s="10"/>
      <c r="KG1854" s="10"/>
      <c r="KH1854" s="10"/>
      <c r="KI1854" s="10"/>
      <c r="KJ1854" s="10"/>
      <c r="KK1854" s="10"/>
      <c r="KL1854" s="10"/>
      <c r="KM1854" s="10"/>
      <c r="KN1854" s="10"/>
      <c r="KO1854" s="10"/>
      <c r="KP1854" s="10"/>
      <c r="KQ1854" s="10"/>
      <c r="KR1854" s="10"/>
      <c r="KS1854" s="10"/>
      <c r="KT1854" s="10"/>
      <c r="KU1854" s="10"/>
      <c r="KV1854" s="10"/>
      <c r="KW1854" s="10"/>
      <c r="KX1854" s="10"/>
      <c r="KY1854" s="10"/>
      <c r="KZ1854" s="10"/>
      <c r="LA1854" s="10"/>
      <c r="LB1854" s="10"/>
      <c r="LC1854" s="10"/>
      <c r="LD1854" s="10"/>
      <c r="LE1854" s="10"/>
      <c r="LF1854" s="10"/>
      <c r="LG1854" s="10"/>
      <c r="LH1854" s="10"/>
      <c r="LI1854" s="10"/>
      <c r="LJ1854" s="10"/>
      <c r="LK1854" s="10"/>
      <c r="LL1854" s="10"/>
      <c r="LM1854" s="10"/>
      <c r="LN1854" s="10"/>
      <c r="LO1854" s="10"/>
      <c r="LP1854" s="10"/>
      <c r="LQ1854" s="10"/>
      <c r="LR1854" s="10"/>
      <c r="LS1854" s="10"/>
      <c r="LT1854" s="10"/>
      <c r="LU1854" s="10"/>
      <c r="LV1854" s="10"/>
      <c r="LW1854" s="10"/>
      <c r="LX1854" s="10"/>
      <c r="LY1854" s="10"/>
      <c r="LZ1854" s="10"/>
      <c r="MA1854" s="10"/>
      <c r="MB1854" s="10"/>
      <c r="MC1854" s="10"/>
      <c r="MD1854" s="10"/>
      <c r="ME1854" s="10"/>
      <c r="MF1854" s="10"/>
      <c r="MG1854" s="10"/>
      <c r="MH1854" s="10"/>
      <c r="MI1854" s="10"/>
      <c r="MJ1854" s="10"/>
      <c r="MK1854" s="10"/>
      <c r="ML1854" s="10"/>
      <c r="MM1854" s="10"/>
      <c r="MN1854" s="10"/>
      <c r="MO1854" s="10"/>
      <c r="MP1854" s="10"/>
      <c r="MQ1854" s="10"/>
      <c r="MR1854" s="10"/>
      <c r="MS1854" s="10"/>
      <c r="MT1854" s="10"/>
      <c r="MU1854" s="10"/>
      <c r="MV1854" s="10"/>
      <c r="MW1854" s="10"/>
      <c r="MX1854" s="10"/>
      <c r="MY1854" s="10"/>
      <c r="MZ1854" s="10"/>
      <c r="NA1854" s="10"/>
      <c r="NB1854" s="10"/>
      <c r="NC1854" s="10"/>
      <c r="ND1854" s="10"/>
      <c r="NE1854" s="10"/>
      <c r="NF1854" s="10"/>
      <c r="NG1854" s="10"/>
      <c r="NH1854" s="10"/>
      <c r="NI1854" s="10"/>
      <c r="NJ1854" s="10"/>
      <c r="NK1854" s="10"/>
      <c r="NL1854" s="10"/>
      <c r="NM1854" s="10"/>
      <c r="NN1854" s="10"/>
      <c r="NO1854" s="10"/>
      <c r="NP1854" s="10"/>
      <c r="NQ1854" s="10"/>
      <c r="NR1854" s="10"/>
      <c r="NS1854" s="10"/>
      <c r="NT1854" s="10"/>
      <c r="NU1854" s="10"/>
      <c r="NV1854" s="10"/>
      <c r="NW1854" s="10"/>
      <c r="NX1854" s="10"/>
      <c r="NY1854" s="10"/>
      <c r="NZ1854" s="10"/>
      <c r="OA1854" s="10"/>
      <c r="OB1854" s="10"/>
      <c r="OC1854" s="10"/>
      <c r="OD1854" s="10"/>
      <c r="OE1854" s="10"/>
      <c r="OF1854" s="10"/>
      <c r="OG1854" s="10"/>
      <c r="OH1854" s="10"/>
      <c r="OI1854" s="10"/>
      <c r="OJ1854" s="10"/>
      <c r="OK1854" s="10"/>
      <c r="OL1854" s="10"/>
      <c r="OM1854" s="10"/>
      <c r="ON1854" s="10"/>
      <c r="OO1854" s="10"/>
      <c r="OP1854" s="10"/>
      <c r="OQ1854" s="10"/>
      <c r="OR1854" s="10"/>
      <c r="OS1854" s="10"/>
      <c r="OT1854" s="10"/>
      <c r="OU1854" s="10"/>
      <c r="OV1854" s="10"/>
      <c r="OW1854" s="10"/>
      <c r="OX1854" s="10"/>
      <c r="OY1854" s="10"/>
      <c r="OZ1854" s="10"/>
      <c r="PA1854" s="10"/>
      <c r="PB1854" s="10"/>
      <c r="PC1854" s="10"/>
      <c r="PD1854" s="10"/>
      <c r="PE1854" s="10"/>
      <c r="PF1854" s="10"/>
      <c r="PG1854" s="10"/>
      <c r="PH1854" s="10"/>
      <c r="PI1854" s="10"/>
      <c r="PJ1854" s="10"/>
      <c r="PK1854" s="10"/>
      <c r="PL1854" s="10"/>
      <c r="PM1854" s="10"/>
      <c r="PN1854" s="10"/>
      <c r="PO1854" s="10"/>
      <c r="PP1854" s="10"/>
      <c r="PQ1854" s="10"/>
      <c r="PR1854" s="10"/>
      <c r="PS1854" s="10"/>
      <c r="PT1854" s="10"/>
      <c r="PU1854" s="10"/>
      <c r="PV1854" s="10"/>
      <c r="PW1854" s="10"/>
      <c r="PX1854" s="10"/>
      <c r="PY1854" s="10"/>
      <c r="PZ1854" s="10"/>
      <c r="QA1854" s="10"/>
      <c r="QB1854" s="10"/>
      <c r="QC1854" s="10"/>
      <c r="QD1854" s="10"/>
      <c r="QE1854" s="10"/>
      <c r="QF1854" s="10"/>
      <c r="QG1854" s="10"/>
      <c r="QH1854" s="10"/>
      <c r="QI1854" s="10"/>
      <c r="QJ1854" s="10"/>
      <c r="QK1854" s="10"/>
      <c r="QL1854" s="10"/>
      <c r="QM1854" s="10"/>
      <c r="QN1854" s="10"/>
      <c r="QO1854" s="10"/>
      <c r="QP1854" s="10"/>
      <c r="QQ1854" s="10"/>
      <c r="QR1854" s="10"/>
      <c r="QS1854" s="10"/>
      <c r="QT1854" s="10"/>
      <c r="QU1854" s="10"/>
      <c r="QV1854" s="10"/>
      <c r="QW1854" s="10"/>
      <c r="QX1854" s="10"/>
      <c r="QY1854" s="10"/>
      <c r="QZ1854" s="10"/>
      <c r="RA1854" s="10"/>
      <c r="RB1854" s="10"/>
      <c r="RC1854" s="10"/>
      <c r="RD1854" s="10"/>
      <c r="RE1854" s="10"/>
      <c r="RF1854" s="10"/>
      <c r="RG1854" s="10"/>
      <c r="RH1854" s="10"/>
      <c r="RI1854" s="10"/>
      <c r="RJ1854" s="10"/>
      <c r="RK1854" s="10"/>
      <c r="RL1854" s="10"/>
      <c r="RM1854" s="10"/>
      <c r="RN1854" s="10"/>
      <c r="RO1854" s="10"/>
      <c r="RP1854" s="10"/>
      <c r="RQ1854" s="10"/>
      <c r="RR1854" s="10"/>
      <c r="RS1854" s="10"/>
      <c r="RT1854" s="10"/>
      <c r="RU1854" s="10"/>
      <c r="RV1854" s="10"/>
      <c r="RW1854" s="10"/>
      <c r="RX1854" s="10"/>
      <c r="RY1854" s="10"/>
      <c r="RZ1854" s="10"/>
      <c r="SA1854" s="10"/>
      <c r="SB1854" s="10"/>
      <c r="SC1854" s="10"/>
      <c r="SD1854" s="10"/>
      <c r="SE1854" s="10"/>
      <c r="SF1854" s="10"/>
      <c r="SG1854" s="10"/>
      <c r="SH1854" s="10"/>
      <c r="SI1854" s="10"/>
      <c r="SJ1854" s="10"/>
      <c r="SK1854" s="10"/>
      <c r="SL1854" s="10"/>
      <c r="SM1854" s="10"/>
      <c r="SN1854" s="10"/>
      <c r="SO1854" s="10"/>
      <c r="SP1854" s="10"/>
      <c r="SQ1854" s="10"/>
      <c r="SR1854" s="10"/>
      <c r="SS1854" s="10"/>
      <c r="ST1854" s="10"/>
      <c r="SU1854" s="10"/>
      <c r="SV1854" s="10"/>
      <c r="SW1854" s="10"/>
      <c r="SX1854" s="10"/>
      <c r="SY1854" s="10"/>
      <c r="SZ1854" s="10"/>
      <c r="TA1854" s="10"/>
      <c r="TB1854" s="10"/>
      <c r="TC1854" s="10"/>
      <c r="TD1854" s="10"/>
      <c r="TE1854" s="10"/>
      <c r="TF1854" s="10"/>
      <c r="TG1854" s="10"/>
      <c r="TH1854" s="10"/>
      <c r="TI1854" s="10"/>
      <c r="TJ1854" s="10"/>
      <c r="TK1854" s="10"/>
      <c r="TL1854" s="10"/>
      <c r="TM1854" s="10"/>
      <c r="TN1854" s="10"/>
      <c r="TO1854" s="10"/>
      <c r="TP1854" s="10"/>
      <c r="TQ1854" s="10"/>
      <c r="TR1854" s="10"/>
      <c r="TS1854" s="10"/>
      <c r="TT1854" s="10"/>
      <c r="TU1854" s="10"/>
      <c r="TV1854" s="10"/>
      <c r="TW1854" s="10"/>
      <c r="TX1854" s="10"/>
      <c r="TY1854" s="10"/>
      <c r="TZ1854" s="10"/>
      <c r="UA1854" s="10"/>
      <c r="UB1854" s="10"/>
      <c r="UC1854" s="10"/>
      <c r="UD1854" s="10"/>
      <c r="UE1854" s="10"/>
      <c r="UF1854" s="10"/>
      <c r="UG1854" s="10"/>
      <c r="UH1854" s="10"/>
      <c r="UI1854" s="10"/>
      <c r="UJ1854" s="10"/>
      <c r="UK1854" s="10"/>
      <c r="UL1854" s="10"/>
      <c r="UM1854" s="10"/>
      <c r="UN1854" s="10"/>
      <c r="UO1854" s="10"/>
      <c r="UP1854" s="10"/>
      <c r="UQ1854" s="10"/>
      <c r="UR1854" s="10"/>
      <c r="US1854" s="10"/>
      <c r="UT1854" s="10"/>
      <c r="UU1854" s="10"/>
      <c r="UV1854" s="10"/>
      <c r="UW1854" s="10"/>
      <c r="UX1854" s="10"/>
      <c r="UY1854" s="10"/>
      <c r="UZ1854" s="10"/>
      <c r="VA1854" s="10"/>
      <c r="VB1854" s="10"/>
      <c r="VC1854" s="10"/>
      <c r="VD1854" s="10"/>
      <c r="VE1854" s="10"/>
      <c r="VF1854" s="10"/>
      <c r="VG1854" s="10"/>
      <c r="VH1854" s="10"/>
      <c r="VI1854" s="10"/>
      <c r="VJ1854" s="10"/>
      <c r="VK1854" s="10"/>
      <c r="VL1854" s="10"/>
      <c r="VM1854" s="10"/>
      <c r="VN1854" s="10"/>
      <c r="VO1854" s="10"/>
      <c r="VP1854" s="10"/>
      <c r="VQ1854" s="10"/>
      <c r="VR1854" s="10"/>
      <c r="VS1854" s="10"/>
      <c r="VT1854" s="10"/>
      <c r="VU1854" s="10"/>
      <c r="VV1854" s="10"/>
      <c r="VW1854" s="10"/>
      <c r="VX1854" s="10"/>
      <c r="VY1854" s="10"/>
      <c r="VZ1854" s="10"/>
      <c r="WA1854" s="10"/>
      <c r="WB1854" s="10"/>
      <c r="WC1854" s="10"/>
      <c r="WD1854" s="10"/>
      <c r="WE1854" s="10"/>
      <c r="WF1854" s="10"/>
      <c r="WG1854" s="10"/>
      <c r="WH1854" s="10"/>
      <c r="WI1854" s="10"/>
      <c r="WJ1854" s="10"/>
      <c r="WK1854" s="10"/>
      <c r="WL1854" s="10"/>
      <c r="WM1854" s="10"/>
      <c r="WN1854" s="10"/>
      <c r="WO1854" s="10"/>
      <c r="WP1854" s="10"/>
      <c r="WQ1854" s="10"/>
      <c r="WR1854" s="10"/>
      <c r="WS1854" s="10"/>
      <c r="WT1854" s="10"/>
      <c r="WU1854" s="10"/>
      <c r="WV1854" s="10"/>
      <c r="WW1854" s="10"/>
      <c r="WX1854" s="10"/>
      <c r="WY1854" s="10"/>
      <c r="WZ1854" s="10"/>
      <c r="XA1854" s="10"/>
      <c r="XB1854" s="10"/>
      <c r="XC1854" s="10"/>
      <c r="XD1854" s="10"/>
      <c r="XE1854" s="10"/>
      <c r="XF1854" s="10"/>
      <c r="XG1854" s="10"/>
      <c r="XH1854" s="10"/>
      <c r="XI1854" s="10"/>
      <c r="XJ1854" s="10"/>
      <c r="XK1854" s="10"/>
      <c r="XL1854" s="10"/>
      <c r="XM1854" s="10"/>
      <c r="XN1854" s="10"/>
      <c r="XO1854" s="10"/>
      <c r="XP1854" s="10"/>
      <c r="XQ1854" s="10"/>
      <c r="XR1854" s="10"/>
      <c r="XS1854" s="10"/>
      <c r="XT1854" s="10"/>
      <c r="XU1854" s="10"/>
      <c r="XV1854" s="10"/>
      <c r="XW1854" s="10"/>
      <c r="XX1854" s="10"/>
      <c r="XY1854" s="10"/>
      <c r="XZ1854" s="10"/>
      <c r="YA1854" s="10"/>
      <c r="YB1854" s="10"/>
      <c r="YC1854" s="10"/>
      <c r="YD1854" s="10"/>
      <c r="YE1854" s="10"/>
      <c r="YF1854" s="10"/>
      <c r="YG1854" s="10"/>
      <c r="YH1854" s="10"/>
      <c r="YI1854" s="10"/>
      <c r="YJ1854" s="10"/>
      <c r="YK1854" s="10"/>
      <c r="YL1854" s="10"/>
      <c r="YM1854" s="10"/>
      <c r="YN1854" s="10"/>
      <c r="YO1854" s="10"/>
      <c r="YP1854" s="10"/>
      <c r="YQ1854" s="10"/>
      <c r="YR1854" s="10"/>
      <c r="YS1854" s="10"/>
      <c r="YT1854" s="10"/>
      <c r="YU1854" s="10"/>
      <c r="YV1854" s="10"/>
      <c r="YW1854" s="10"/>
      <c r="YX1854" s="10"/>
      <c r="YY1854" s="10"/>
      <c r="YZ1854" s="10"/>
      <c r="ZA1854" s="10"/>
      <c r="ZB1854" s="10"/>
      <c r="ZC1854" s="10"/>
      <c r="ZD1854" s="10"/>
      <c r="ZE1854" s="10"/>
      <c r="ZF1854" s="10"/>
      <c r="ZG1854" s="10"/>
      <c r="ZH1854" s="10"/>
      <c r="ZI1854" s="10"/>
      <c r="ZJ1854" s="10"/>
      <c r="ZK1854" s="10"/>
      <c r="ZL1854" s="10"/>
      <c r="ZM1854" s="10"/>
      <c r="ZN1854" s="10"/>
      <c r="ZO1854" s="10"/>
      <c r="ZP1854" s="10"/>
      <c r="ZQ1854" s="10"/>
      <c r="ZR1854" s="10"/>
      <c r="ZS1854" s="10"/>
      <c r="ZT1854" s="10"/>
      <c r="ZU1854" s="10"/>
      <c r="ZV1854" s="10"/>
      <c r="ZW1854" s="10"/>
      <c r="ZX1854" s="10"/>
      <c r="ZY1854" s="10"/>
      <c r="ZZ1854" s="10"/>
      <c r="AAA1854" s="10"/>
      <c r="AAB1854" s="10"/>
      <c r="AAC1854" s="10"/>
      <c r="AAD1854" s="10"/>
      <c r="AAE1854" s="10"/>
      <c r="AAF1854" s="10"/>
      <c r="AAG1854" s="10"/>
      <c r="AAH1854" s="10"/>
      <c r="AAI1854" s="10"/>
      <c r="AAJ1854" s="10"/>
      <c r="AAK1854" s="10"/>
      <c r="AAL1854" s="10"/>
      <c r="AAM1854" s="10"/>
      <c r="AAN1854" s="10"/>
      <c r="AAO1854" s="10"/>
      <c r="AAP1854" s="10"/>
      <c r="AAQ1854" s="10"/>
      <c r="AAR1854" s="10"/>
      <c r="AAS1854" s="10"/>
      <c r="AAT1854" s="10"/>
      <c r="AAU1854" s="10"/>
      <c r="AAV1854" s="10"/>
      <c r="AAW1854" s="10"/>
      <c r="AAX1854" s="10"/>
      <c r="AAY1854" s="10"/>
      <c r="AAZ1854" s="10"/>
      <c r="ABA1854" s="10"/>
      <c r="ABB1854" s="10"/>
      <c r="ABC1854" s="10"/>
      <c r="ABD1854" s="10"/>
      <c r="ABE1854" s="10"/>
      <c r="ABF1854" s="10"/>
      <c r="ABG1854" s="10"/>
      <c r="ABH1854" s="10"/>
      <c r="ABI1854" s="10"/>
      <c r="ABJ1854" s="10"/>
      <c r="ABK1854" s="10"/>
      <c r="ABL1854" s="10"/>
      <c r="ABM1854" s="10"/>
      <c r="ABN1854" s="10"/>
      <c r="ABO1854" s="10"/>
      <c r="ABP1854" s="10"/>
      <c r="ABQ1854" s="10"/>
      <c r="ABR1854" s="10"/>
      <c r="ABS1854" s="10"/>
      <c r="ABT1854" s="10"/>
      <c r="ABU1854" s="10"/>
      <c r="ABV1854" s="10"/>
      <c r="ABW1854" s="10"/>
      <c r="ABX1854" s="10"/>
      <c r="ABY1854" s="10"/>
      <c r="ABZ1854" s="10"/>
      <c r="ACA1854" s="10"/>
      <c r="ACB1854" s="10"/>
      <c r="ACC1854" s="10"/>
      <c r="ACD1854" s="10"/>
      <c r="ACE1854" s="10"/>
      <c r="ACF1854" s="10"/>
      <c r="ACG1854" s="10"/>
      <c r="ACH1854" s="10"/>
      <c r="ACI1854" s="10"/>
      <c r="ACJ1854" s="10"/>
      <c r="ACK1854" s="10"/>
      <c r="ACL1854" s="10"/>
      <c r="ACM1854" s="10"/>
      <c r="ACN1854" s="10"/>
      <c r="ACO1854" s="10"/>
      <c r="ACP1854" s="10"/>
      <c r="ACQ1854" s="10"/>
      <c r="ACR1854" s="10"/>
      <c r="ACS1854" s="10"/>
      <c r="ACT1854" s="10"/>
      <c r="ACU1854" s="10"/>
      <c r="ACV1854" s="10"/>
      <c r="ACW1854" s="10"/>
      <c r="ACX1854" s="10"/>
      <c r="ACY1854" s="10"/>
      <c r="ACZ1854" s="10"/>
      <c r="ADA1854" s="10"/>
      <c r="ADB1854" s="10"/>
      <c r="ADC1854" s="10"/>
      <c r="ADD1854" s="10"/>
      <c r="ADE1854" s="10"/>
      <c r="ADF1854" s="10"/>
      <c r="ADG1854" s="10"/>
      <c r="ADH1854" s="10"/>
      <c r="ADI1854" s="10"/>
      <c r="ADJ1854" s="10"/>
      <c r="ADK1854" s="10"/>
      <c r="ADL1854" s="10"/>
      <c r="ADM1854" s="10"/>
      <c r="ADN1854" s="10"/>
      <c r="ADO1854" s="10"/>
      <c r="ADP1854" s="10"/>
      <c r="ADQ1854" s="10"/>
      <c r="ADR1854" s="10"/>
      <c r="ADS1854" s="10"/>
      <c r="ADT1854" s="10"/>
      <c r="ADU1854" s="10"/>
      <c r="ADV1854" s="10"/>
      <c r="ADW1854" s="10"/>
      <c r="ADX1854" s="10"/>
      <c r="ADY1854" s="10"/>
      <c r="ADZ1854" s="10"/>
      <c r="AEA1854" s="10"/>
      <c r="AEB1854" s="10"/>
      <c r="AEC1854" s="10"/>
      <c r="AED1854" s="10"/>
      <c r="AEE1854" s="10"/>
      <c r="AEF1854" s="10"/>
      <c r="AEG1854" s="10"/>
      <c r="AEH1854" s="10"/>
      <c r="AEI1854" s="10"/>
      <c r="AEJ1854" s="10"/>
      <c r="AEK1854" s="10"/>
      <c r="AEL1854" s="10"/>
      <c r="AEM1854" s="10"/>
      <c r="AEN1854" s="10"/>
      <c r="AEO1854" s="10"/>
      <c r="AEP1854" s="10"/>
      <c r="AEQ1854" s="10"/>
      <c r="AER1854" s="10"/>
      <c r="AES1854" s="10"/>
      <c r="AET1854" s="10"/>
      <c r="AEU1854" s="10"/>
      <c r="AEV1854" s="10"/>
      <c r="AEW1854" s="10"/>
      <c r="AEX1854" s="10"/>
      <c r="AEY1854" s="10"/>
      <c r="AEZ1854" s="10"/>
      <c r="AFA1854" s="10"/>
      <c r="AFB1854" s="10"/>
      <c r="AFC1854" s="10"/>
      <c r="AFD1854" s="10"/>
      <c r="AFE1854" s="10"/>
      <c r="AFF1854" s="10"/>
      <c r="AFG1854" s="10"/>
      <c r="AFH1854" s="10"/>
      <c r="AFI1854" s="10"/>
      <c r="AFJ1854" s="10"/>
      <c r="AFK1854" s="10"/>
      <c r="AFL1854" s="10"/>
      <c r="AFM1854" s="10"/>
      <c r="AFN1854" s="10"/>
      <c r="AFO1854" s="10"/>
      <c r="AFP1854" s="10"/>
      <c r="AFQ1854" s="10"/>
      <c r="AFR1854" s="10"/>
      <c r="AFS1854" s="10"/>
      <c r="AFT1854" s="10"/>
      <c r="AFU1854" s="10"/>
      <c r="AFV1854" s="10"/>
      <c r="AFW1854" s="10"/>
      <c r="AFX1854" s="10"/>
      <c r="AFY1854" s="10"/>
      <c r="AFZ1854" s="10"/>
      <c r="AGA1854" s="10"/>
      <c r="AGB1854" s="10"/>
      <c r="AGC1854" s="10"/>
      <c r="AGD1854" s="10"/>
      <c r="AGE1854" s="10"/>
      <c r="AGF1854" s="10"/>
      <c r="AGG1854" s="10"/>
      <c r="AGH1854" s="10"/>
      <c r="AGI1854" s="10"/>
      <c r="AGJ1854" s="10"/>
      <c r="AGK1854" s="10"/>
      <c r="AGL1854" s="10"/>
      <c r="AGM1854" s="10"/>
      <c r="AGN1854" s="10"/>
      <c r="AGO1854" s="10"/>
      <c r="AGP1854" s="10"/>
      <c r="AGQ1854" s="10"/>
      <c r="AGR1854" s="10"/>
      <c r="AGS1854" s="10"/>
      <c r="AGT1854" s="10"/>
      <c r="AGU1854" s="10"/>
      <c r="AGV1854" s="10"/>
      <c r="AGW1854" s="10"/>
      <c r="AGX1854" s="10"/>
      <c r="AGY1854" s="10"/>
      <c r="AGZ1854" s="10"/>
      <c r="AHA1854" s="10"/>
      <c r="AHB1854" s="10"/>
      <c r="AHC1854" s="10"/>
      <c r="AHD1854" s="10"/>
      <c r="AHE1854" s="10"/>
      <c r="AHF1854" s="10"/>
      <c r="AHG1854" s="10"/>
      <c r="AHH1854" s="10"/>
      <c r="AHI1854" s="10"/>
      <c r="AHJ1854" s="10"/>
      <c r="AHK1854" s="10"/>
      <c r="AHL1854" s="10"/>
      <c r="AHM1854" s="10"/>
      <c r="AHN1854" s="10"/>
      <c r="AHO1854" s="10"/>
      <c r="AHP1854" s="10"/>
      <c r="AHQ1854" s="10"/>
      <c r="AHR1854" s="10"/>
      <c r="AHS1854" s="10"/>
      <c r="AHT1854" s="10"/>
      <c r="AHU1854" s="10"/>
      <c r="AHV1854" s="10"/>
      <c r="AHW1854" s="10"/>
      <c r="AHX1854" s="10"/>
      <c r="AHY1854" s="10"/>
      <c r="AHZ1854" s="10"/>
      <c r="AIA1854" s="10"/>
      <c r="AIB1854" s="10"/>
      <c r="AIC1854" s="10"/>
      <c r="AID1854" s="10"/>
      <c r="AIE1854" s="10"/>
      <c r="AIF1854" s="10"/>
      <c r="AIG1854" s="10"/>
      <c r="AIH1854" s="10"/>
      <c r="AII1854" s="10"/>
      <c r="AIJ1854" s="10"/>
      <c r="AIK1854" s="10"/>
      <c r="AIL1854" s="10"/>
      <c r="AIM1854" s="10"/>
      <c r="AIN1854" s="10"/>
      <c r="AIO1854" s="10"/>
      <c r="AIP1854" s="10"/>
      <c r="AIQ1854" s="10"/>
      <c r="AIR1854" s="10"/>
      <c r="AIS1854" s="10"/>
      <c r="AIT1854" s="10"/>
      <c r="AIU1854" s="10"/>
      <c r="AIV1854" s="10"/>
      <c r="AIW1854" s="10"/>
      <c r="AIX1854" s="10"/>
      <c r="AIY1854" s="10"/>
      <c r="AIZ1854" s="10"/>
      <c r="AJA1854" s="10"/>
      <c r="AJB1854" s="10"/>
      <c r="AJC1854" s="10"/>
      <c r="AJD1854" s="10"/>
      <c r="AJE1854" s="10"/>
      <c r="AJF1854" s="10"/>
      <c r="AJG1854" s="10"/>
      <c r="AJH1854" s="10"/>
      <c r="AJI1854" s="10"/>
      <c r="AJJ1854" s="10"/>
      <c r="AJK1854" s="10"/>
      <c r="AJL1854" s="10"/>
      <c r="AJM1854" s="10"/>
      <c r="AJN1854" s="10"/>
      <c r="AJO1854" s="10"/>
      <c r="AJP1854" s="10"/>
      <c r="AJQ1854" s="10"/>
      <c r="AJR1854" s="10"/>
      <c r="AJS1854" s="10"/>
      <c r="AJT1854" s="10"/>
      <c r="AJU1854" s="10"/>
      <c r="AJV1854" s="10"/>
      <c r="AJW1854" s="10"/>
      <c r="AJX1854" s="10"/>
      <c r="AJY1854" s="10"/>
      <c r="AJZ1854" s="10"/>
      <c r="AKA1854" s="10"/>
      <c r="AKB1854" s="10"/>
      <c r="AKC1854" s="10"/>
      <c r="AKD1854" s="10"/>
      <c r="AKE1854" s="10"/>
      <c r="AKF1854" s="10"/>
      <c r="AKG1854" s="10"/>
      <c r="AKH1854" s="10"/>
      <c r="AKI1854" s="10"/>
      <c r="AKJ1854" s="10"/>
      <c r="AKK1854" s="10"/>
      <c r="AKL1854" s="10"/>
      <c r="AKM1854" s="10"/>
      <c r="AKN1854" s="10"/>
      <c r="AKO1854" s="10"/>
      <c r="AKP1854" s="10"/>
      <c r="AKQ1854" s="10"/>
      <c r="AKR1854" s="10"/>
      <c r="AKS1854" s="10"/>
      <c r="AKT1854" s="10"/>
      <c r="AKU1854" s="10"/>
      <c r="AKV1854" s="10"/>
      <c r="AKW1854" s="10"/>
      <c r="AKX1854" s="10"/>
      <c r="AKY1854" s="10"/>
      <c r="AKZ1854" s="10"/>
      <c r="ALA1854" s="10"/>
      <c r="ALB1854" s="10"/>
      <c r="ALC1854" s="10"/>
      <c r="ALD1854" s="10"/>
      <c r="ALE1854" s="10"/>
      <c r="ALF1854" s="10"/>
      <c r="ALG1854" s="10"/>
      <c r="ALH1854" s="10"/>
      <c r="ALI1854" s="10"/>
      <c r="ALJ1854" s="10"/>
      <c r="ALK1854" s="10"/>
      <c r="ALL1854" s="10"/>
      <c r="ALM1854" s="10"/>
      <c r="ALN1854" s="10"/>
      <c r="ALO1854" s="10"/>
      <c r="ALP1854" s="10"/>
      <c r="ALQ1854" s="10"/>
      <c r="ALR1854" s="10"/>
      <c r="ALS1854" s="10"/>
      <c r="ALT1854" s="10"/>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45" x14ac:dyDescent="0.25">
      <c r="A1855" s="22">
        <v>2</v>
      </c>
      <c r="B1855" s="11" t="s">
        <v>38</v>
      </c>
      <c r="C1855" s="98" t="s">
        <v>8519</v>
      </c>
      <c r="D1855" s="98" t="s">
        <v>189</v>
      </c>
      <c r="E1855" s="73">
        <v>1854</v>
      </c>
      <c r="F1855" s="99" t="s">
        <v>8534</v>
      </c>
      <c r="G1855" s="53" t="s">
        <v>8535</v>
      </c>
      <c r="H1855" s="3">
        <v>25.423048099999999</v>
      </c>
      <c r="I1855" s="100" t="s">
        <v>43</v>
      </c>
      <c r="J1855" s="59"/>
      <c r="K1855" s="59" t="s">
        <v>8536</v>
      </c>
      <c r="L1855" s="26"/>
      <c r="M1855" s="59"/>
      <c r="N1855" s="26"/>
      <c r="O1855" s="59"/>
      <c r="P1855" s="26"/>
      <c r="Q1855" s="59"/>
      <c r="R1855" s="26"/>
      <c r="S1855" s="59"/>
      <c r="T1855" s="59"/>
      <c r="U1855" s="59"/>
      <c r="V1855" s="59"/>
      <c r="W1855" s="59"/>
      <c r="X1855" s="59"/>
      <c r="Y1855" s="59"/>
      <c r="Z1855" s="59"/>
      <c r="AA1855" s="60"/>
      <c r="AB1855" s="60"/>
      <c r="AC1855" s="60"/>
      <c r="AD1855" s="60"/>
      <c r="AE1855" s="60"/>
      <c r="AF1855" s="60"/>
      <c r="AG1855" s="60"/>
      <c r="AH1855" s="60"/>
      <c r="AI1855" s="60"/>
      <c r="AJ1855" s="60"/>
      <c r="AK1855" s="60"/>
      <c r="AL1855" s="115"/>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c r="IV1855" s="10"/>
      <c r="IW1855" s="10"/>
      <c r="IX1855" s="10"/>
      <c r="IY1855" s="10"/>
      <c r="IZ1855" s="10"/>
      <c r="JA1855" s="10"/>
      <c r="JB1855" s="10"/>
      <c r="JC1855" s="10"/>
      <c r="JD1855" s="10"/>
      <c r="JE1855" s="10"/>
      <c r="JF1855" s="10"/>
      <c r="JG1855" s="10"/>
      <c r="JH1855" s="10"/>
      <c r="JI1855" s="10"/>
      <c r="JJ1855" s="10"/>
      <c r="JK1855" s="10"/>
      <c r="JL1855" s="10"/>
      <c r="JM1855" s="10"/>
      <c r="JN1855" s="10"/>
      <c r="JO1855" s="10"/>
      <c r="JP1855" s="10"/>
      <c r="JQ1855" s="10"/>
      <c r="JR1855" s="10"/>
      <c r="JS1855" s="10"/>
      <c r="JT1855" s="10"/>
      <c r="JU1855" s="10"/>
      <c r="JV1855" s="10"/>
      <c r="JW1855" s="10"/>
      <c r="JX1855" s="10"/>
      <c r="JY1855" s="10"/>
      <c r="JZ1855" s="10"/>
      <c r="KA1855" s="10"/>
      <c r="KB1855" s="10"/>
      <c r="KC1855" s="10"/>
      <c r="KD1855" s="10"/>
      <c r="KE1855" s="10"/>
      <c r="KF1855" s="10"/>
      <c r="KG1855" s="10"/>
      <c r="KH1855" s="10"/>
      <c r="KI1855" s="10"/>
      <c r="KJ1855" s="10"/>
      <c r="KK1855" s="10"/>
      <c r="KL1855" s="10"/>
      <c r="KM1855" s="10"/>
      <c r="KN1855" s="10"/>
      <c r="KO1855" s="10"/>
      <c r="KP1855" s="10"/>
      <c r="KQ1855" s="10"/>
      <c r="KR1855" s="10"/>
      <c r="KS1855" s="10"/>
      <c r="KT1855" s="10"/>
      <c r="KU1855" s="10"/>
      <c r="KV1855" s="10"/>
      <c r="KW1855" s="10"/>
      <c r="KX1855" s="10"/>
      <c r="KY1855" s="10"/>
      <c r="KZ1855" s="10"/>
      <c r="LA1855" s="10"/>
      <c r="LB1855" s="10"/>
      <c r="LC1855" s="10"/>
      <c r="LD1855" s="10"/>
      <c r="LE1855" s="10"/>
      <c r="LF1855" s="10"/>
      <c r="LG1855" s="10"/>
      <c r="LH1855" s="10"/>
      <c r="LI1855" s="10"/>
      <c r="LJ1855" s="10"/>
      <c r="LK1855" s="10"/>
      <c r="LL1855" s="10"/>
      <c r="LM1855" s="10"/>
      <c r="LN1855" s="10"/>
      <c r="LO1855" s="10"/>
      <c r="LP1855" s="10"/>
      <c r="LQ1855" s="10"/>
      <c r="LR1855" s="10"/>
      <c r="LS1855" s="10"/>
      <c r="LT1855" s="10"/>
      <c r="LU1855" s="10"/>
      <c r="LV1855" s="10"/>
      <c r="LW1855" s="10"/>
      <c r="LX1855" s="10"/>
      <c r="LY1855" s="10"/>
      <c r="LZ1855" s="10"/>
      <c r="MA1855" s="10"/>
      <c r="MB1855" s="10"/>
      <c r="MC1855" s="10"/>
      <c r="MD1855" s="10"/>
      <c r="ME1855" s="10"/>
      <c r="MF1855" s="10"/>
      <c r="MG1855" s="10"/>
      <c r="MH1855" s="10"/>
      <c r="MI1855" s="10"/>
      <c r="MJ1855" s="10"/>
      <c r="MK1855" s="10"/>
      <c r="ML1855" s="10"/>
      <c r="MM1855" s="10"/>
      <c r="MN1855" s="10"/>
      <c r="MO1855" s="10"/>
      <c r="MP1855" s="10"/>
      <c r="MQ1855" s="10"/>
      <c r="MR1855" s="10"/>
      <c r="MS1855" s="10"/>
      <c r="MT1855" s="10"/>
      <c r="MU1855" s="10"/>
      <c r="MV1855" s="10"/>
      <c r="MW1855" s="10"/>
      <c r="MX1855" s="10"/>
      <c r="MY1855" s="10"/>
      <c r="MZ1855" s="10"/>
      <c r="NA1855" s="10"/>
      <c r="NB1855" s="10"/>
      <c r="NC1855" s="10"/>
      <c r="ND1855" s="10"/>
      <c r="NE1855" s="10"/>
      <c r="NF1855" s="10"/>
      <c r="NG1855" s="10"/>
      <c r="NH1855" s="10"/>
      <c r="NI1855" s="10"/>
      <c r="NJ1855" s="10"/>
      <c r="NK1855" s="10"/>
      <c r="NL1855" s="10"/>
      <c r="NM1855" s="10"/>
      <c r="NN1855" s="10"/>
      <c r="NO1855" s="10"/>
      <c r="NP1855" s="10"/>
      <c r="NQ1855" s="10"/>
      <c r="NR1855" s="10"/>
      <c r="NS1855" s="10"/>
      <c r="NT1855" s="10"/>
      <c r="NU1855" s="10"/>
      <c r="NV1855" s="10"/>
      <c r="NW1855" s="10"/>
      <c r="NX1855" s="10"/>
      <c r="NY1855" s="10"/>
      <c r="NZ1855" s="10"/>
      <c r="OA1855" s="10"/>
      <c r="OB1855" s="10"/>
      <c r="OC1855" s="10"/>
      <c r="OD1855" s="10"/>
      <c r="OE1855" s="10"/>
      <c r="OF1855" s="10"/>
      <c r="OG1855" s="10"/>
      <c r="OH1855" s="10"/>
      <c r="OI1855" s="10"/>
      <c r="OJ1855" s="10"/>
      <c r="OK1855" s="10"/>
      <c r="OL1855" s="10"/>
      <c r="OM1855" s="10"/>
      <c r="ON1855" s="10"/>
      <c r="OO1855" s="10"/>
      <c r="OP1855" s="10"/>
      <c r="OQ1855" s="10"/>
      <c r="OR1855" s="10"/>
      <c r="OS1855" s="10"/>
      <c r="OT1855" s="10"/>
      <c r="OU1855" s="10"/>
      <c r="OV1855" s="10"/>
      <c r="OW1855" s="10"/>
      <c r="OX1855" s="10"/>
      <c r="OY1855" s="10"/>
      <c r="OZ1855" s="10"/>
      <c r="PA1855" s="10"/>
      <c r="PB1855" s="10"/>
      <c r="PC1855" s="10"/>
      <c r="PD1855" s="10"/>
      <c r="PE1855" s="10"/>
      <c r="PF1855" s="10"/>
      <c r="PG1855" s="10"/>
      <c r="PH1855" s="10"/>
      <c r="PI1855" s="10"/>
      <c r="PJ1855" s="10"/>
      <c r="PK1855" s="10"/>
      <c r="PL1855" s="10"/>
      <c r="PM1855" s="10"/>
      <c r="PN1855" s="10"/>
      <c r="PO1855" s="10"/>
      <c r="PP1855" s="10"/>
      <c r="PQ1855" s="10"/>
      <c r="PR1855" s="10"/>
      <c r="PS1855" s="10"/>
      <c r="PT1855" s="10"/>
      <c r="PU1855" s="10"/>
      <c r="PV1855" s="10"/>
      <c r="PW1855" s="10"/>
      <c r="PX1855" s="10"/>
      <c r="PY1855" s="10"/>
      <c r="PZ1855" s="10"/>
      <c r="QA1855" s="10"/>
      <c r="QB1855" s="10"/>
      <c r="QC1855" s="10"/>
      <c r="QD1855" s="10"/>
      <c r="QE1855" s="10"/>
      <c r="QF1855" s="10"/>
      <c r="QG1855" s="10"/>
      <c r="QH1855" s="10"/>
      <c r="QI1855" s="10"/>
      <c r="QJ1855" s="10"/>
      <c r="QK1855" s="10"/>
      <c r="QL1855" s="10"/>
      <c r="QM1855" s="10"/>
      <c r="QN1855" s="10"/>
      <c r="QO1855" s="10"/>
      <c r="QP1855" s="10"/>
      <c r="QQ1855" s="10"/>
      <c r="QR1855" s="10"/>
      <c r="QS1855" s="10"/>
      <c r="QT1855" s="10"/>
      <c r="QU1855" s="10"/>
      <c r="QV1855" s="10"/>
      <c r="QW1855" s="10"/>
      <c r="QX1855" s="10"/>
      <c r="QY1855" s="10"/>
      <c r="QZ1855" s="10"/>
      <c r="RA1855" s="10"/>
      <c r="RB1855" s="10"/>
      <c r="RC1855" s="10"/>
      <c r="RD1855" s="10"/>
      <c r="RE1855" s="10"/>
      <c r="RF1855" s="10"/>
      <c r="RG1855" s="10"/>
      <c r="RH1855" s="10"/>
      <c r="RI1855" s="10"/>
      <c r="RJ1855" s="10"/>
      <c r="RK1855" s="10"/>
      <c r="RL1855" s="10"/>
      <c r="RM1855" s="10"/>
      <c r="RN1855" s="10"/>
      <c r="RO1855" s="10"/>
      <c r="RP1855" s="10"/>
      <c r="RQ1855" s="10"/>
      <c r="RR1855" s="10"/>
      <c r="RS1855" s="10"/>
      <c r="RT1855" s="10"/>
      <c r="RU1855" s="10"/>
      <c r="RV1855" s="10"/>
      <c r="RW1855" s="10"/>
      <c r="RX1855" s="10"/>
      <c r="RY1855" s="10"/>
      <c r="RZ1855" s="10"/>
      <c r="SA1855" s="10"/>
      <c r="SB1855" s="10"/>
      <c r="SC1855" s="10"/>
      <c r="SD1855" s="10"/>
      <c r="SE1855" s="10"/>
      <c r="SF1855" s="10"/>
      <c r="SG1855" s="10"/>
      <c r="SH1855" s="10"/>
      <c r="SI1855" s="10"/>
      <c r="SJ1855" s="10"/>
      <c r="SK1855" s="10"/>
      <c r="SL1855" s="10"/>
      <c r="SM1855" s="10"/>
      <c r="SN1855" s="10"/>
      <c r="SO1855" s="10"/>
      <c r="SP1855" s="10"/>
      <c r="SQ1855" s="10"/>
      <c r="SR1855" s="10"/>
      <c r="SS1855" s="10"/>
      <c r="ST1855" s="10"/>
      <c r="SU1855" s="10"/>
      <c r="SV1855" s="10"/>
      <c r="SW1855" s="10"/>
      <c r="SX1855" s="10"/>
      <c r="SY1855" s="10"/>
      <c r="SZ1855" s="10"/>
      <c r="TA1855" s="10"/>
      <c r="TB1855" s="10"/>
      <c r="TC1855" s="10"/>
      <c r="TD1855" s="10"/>
      <c r="TE1855" s="10"/>
      <c r="TF1855" s="10"/>
      <c r="TG1855" s="10"/>
      <c r="TH1855" s="10"/>
      <c r="TI1855" s="10"/>
      <c r="TJ1855" s="10"/>
      <c r="TK1855" s="10"/>
      <c r="TL1855" s="10"/>
      <c r="TM1855" s="10"/>
      <c r="TN1855" s="10"/>
      <c r="TO1855" s="10"/>
      <c r="TP1855" s="10"/>
      <c r="TQ1855" s="10"/>
      <c r="TR1855" s="10"/>
      <c r="TS1855" s="10"/>
      <c r="TT1855" s="10"/>
      <c r="TU1855" s="10"/>
      <c r="TV1855" s="10"/>
      <c r="TW1855" s="10"/>
      <c r="TX1855" s="10"/>
      <c r="TY1855" s="10"/>
      <c r="TZ1855" s="10"/>
      <c r="UA1855" s="10"/>
      <c r="UB1855" s="10"/>
      <c r="UC1855" s="10"/>
      <c r="UD1855" s="10"/>
      <c r="UE1855" s="10"/>
      <c r="UF1855" s="10"/>
      <c r="UG1855" s="10"/>
      <c r="UH1855" s="10"/>
      <c r="UI1855" s="10"/>
      <c r="UJ1855" s="10"/>
      <c r="UK1855" s="10"/>
      <c r="UL1855" s="10"/>
      <c r="UM1855" s="10"/>
      <c r="UN1855" s="10"/>
      <c r="UO1855" s="10"/>
      <c r="UP1855" s="10"/>
      <c r="UQ1855" s="10"/>
      <c r="UR1855" s="10"/>
      <c r="US1855" s="10"/>
      <c r="UT1855" s="10"/>
      <c r="UU1855" s="10"/>
      <c r="UV1855" s="10"/>
      <c r="UW1855" s="10"/>
      <c r="UX1855" s="10"/>
      <c r="UY1855" s="10"/>
      <c r="UZ1855" s="10"/>
      <c r="VA1855" s="10"/>
      <c r="VB1855" s="10"/>
      <c r="VC1855" s="10"/>
      <c r="VD1855" s="10"/>
      <c r="VE1855" s="10"/>
      <c r="VF1855" s="10"/>
      <c r="VG1855" s="10"/>
      <c r="VH1855" s="10"/>
      <c r="VI1855" s="10"/>
      <c r="VJ1855" s="10"/>
      <c r="VK1855" s="10"/>
      <c r="VL1855" s="10"/>
      <c r="VM1855" s="10"/>
      <c r="VN1855" s="10"/>
      <c r="VO1855" s="10"/>
      <c r="VP1855" s="10"/>
      <c r="VQ1855" s="10"/>
      <c r="VR1855" s="10"/>
      <c r="VS1855" s="10"/>
      <c r="VT1855" s="10"/>
      <c r="VU1855" s="10"/>
      <c r="VV1855" s="10"/>
      <c r="VW1855" s="10"/>
      <c r="VX1855" s="10"/>
      <c r="VY1855" s="10"/>
      <c r="VZ1855" s="10"/>
      <c r="WA1855" s="10"/>
      <c r="WB1855" s="10"/>
      <c r="WC1855" s="10"/>
      <c r="WD1855" s="10"/>
      <c r="WE1855" s="10"/>
      <c r="WF1855" s="10"/>
      <c r="WG1855" s="10"/>
      <c r="WH1855" s="10"/>
      <c r="WI1855" s="10"/>
      <c r="WJ1855" s="10"/>
      <c r="WK1855" s="10"/>
      <c r="WL1855" s="10"/>
      <c r="WM1855" s="10"/>
      <c r="WN1855" s="10"/>
      <c r="WO1855" s="10"/>
      <c r="WP1855" s="10"/>
      <c r="WQ1855" s="10"/>
      <c r="WR1855" s="10"/>
      <c r="WS1855" s="10"/>
      <c r="WT1855" s="10"/>
      <c r="WU1855" s="10"/>
      <c r="WV1855" s="10"/>
      <c r="WW1855" s="10"/>
      <c r="WX1855" s="10"/>
      <c r="WY1855" s="10"/>
      <c r="WZ1855" s="10"/>
      <c r="XA1855" s="10"/>
      <c r="XB1855" s="10"/>
      <c r="XC1855" s="10"/>
      <c r="XD1855" s="10"/>
      <c r="XE1855" s="10"/>
      <c r="XF1855" s="10"/>
      <c r="XG1855" s="10"/>
      <c r="XH1855" s="10"/>
      <c r="XI1855" s="10"/>
      <c r="XJ1855" s="10"/>
      <c r="XK1855" s="10"/>
      <c r="XL1855" s="10"/>
      <c r="XM1855" s="10"/>
      <c r="XN1855" s="10"/>
      <c r="XO1855" s="10"/>
      <c r="XP1855" s="10"/>
      <c r="XQ1855" s="10"/>
      <c r="XR1855" s="10"/>
      <c r="XS1855" s="10"/>
      <c r="XT1855" s="10"/>
      <c r="XU1855" s="10"/>
      <c r="XV1855" s="10"/>
      <c r="XW1855" s="10"/>
      <c r="XX1855" s="10"/>
      <c r="XY1855" s="10"/>
      <c r="XZ1855" s="10"/>
      <c r="YA1855" s="10"/>
      <c r="YB1855" s="10"/>
      <c r="YC1855" s="10"/>
      <c r="YD1855" s="10"/>
      <c r="YE1855" s="10"/>
      <c r="YF1855" s="10"/>
      <c r="YG1855" s="10"/>
      <c r="YH1855" s="10"/>
      <c r="YI1855" s="10"/>
      <c r="YJ1855" s="10"/>
      <c r="YK1855" s="10"/>
      <c r="YL1855" s="10"/>
      <c r="YM1855" s="10"/>
      <c r="YN1855" s="10"/>
      <c r="YO1855" s="10"/>
      <c r="YP1855" s="10"/>
      <c r="YQ1855" s="10"/>
      <c r="YR1855" s="10"/>
      <c r="YS1855" s="10"/>
      <c r="YT1855" s="10"/>
      <c r="YU1855" s="10"/>
      <c r="YV1855" s="10"/>
      <c r="YW1855" s="10"/>
      <c r="YX1855" s="10"/>
      <c r="YY1855" s="10"/>
      <c r="YZ1855" s="10"/>
      <c r="ZA1855" s="10"/>
      <c r="ZB1855" s="10"/>
      <c r="ZC1855" s="10"/>
      <c r="ZD1855" s="10"/>
      <c r="ZE1855" s="10"/>
      <c r="ZF1855" s="10"/>
      <c r="ZG1855" s="10"/>
      <c r="ZH1855" s="10"/>
      <c r="ZI1855" s="10"/>
      <c r="ZJ1855" s="10"/>
      <c r="ZK1855" s="10"/>
      <c r="ZL1855" s="10"/>
      <c r="ZM1855" s="10"/>
      <c r="ZN1855" s="10"/>
      <c r="ZO1855" s="10"/>
      <c r="ZP1855" s="10"/>
      <c r="ZQ1855" s="10"/>
      <c r="ZR1855" s="10"/>
      <c r="ZS1855" s="10"/>
      <c r="ZT1855" s="10"/>
      <c r="ZU1855" s="10"/>
      <c r="ZV1855" s="10"/>
      <c r="ZW1855" s="10"/>
      <c r="ZX1855" s="10"/>
      <c r="ZY1855" s="10"/>
      <c r="ZZ1855" s="10"/>
      <c r="AAA1855" s="10"/>
      <c r="AAB1855" s="10"/>
      <c r="AAC1855" s="10"/>
      <c r="AAD1855" s="10"/>
      <c r="AAE1855" s="10"/>
      <c r="AAF1855" s="10"/>
      <c r="AAG1855" s="10"/>
      <c r="AAH1855" s="10"/>
      <c r="AAI1855" s="10"/>
      <c r="AAJ1855" s="10"/>
      <c r="AAK1855" s="10"/>
      <c r="AAL1855" s="10"/>
      <c r="AAM1855" s="10"/>
      <c r="AAN1855" s="10"/>
      <c r="AAO1855" s="10"/>
      <c r="AAP1855" s="10"/>
      <c r="AAQ1855" s="10"/>
      <c r="AAR1855" s="10"/>
      <c r="AAS1855" s="10"/>
      <c r="AAT1855" s="10"/>
      <c r="AAU1855" s="10"/>
      <c r="AAV1855" s="10"/>
      <c r="AAW1855" s="10"/>
      <c r="AAX1855" s="10"/>
      <c r="AAY1855" s="10"/>
      <c r="AAZ1855" s="10"/>
      <c r="ABA1855" s="10"/>
      <c r="ABB1855" s="10"/>
      <c r="ABC1855" s="10"/>
      <c r="ABD1855" s="10"/>
      <c r="ABE1855" s="10"/>
      <c r="ABF1855" s="10"/>
      <c r="ABG1855" s="10"/>
      <c r="ABH1855" s="10"/>
      <c r="ABI1855" s="10"/>
      <c r="ABJ1855" s="10"/>
      <c r="ABK1855" s="10"/>
      <c r="ABL1855" s="10"/>
      <c r="ABM1855" s="10"/>
      <c r="ABN1855" s="10"/>
      <c r="ABO1855" s="10"/>
      <c r="ABP1855" s="10"/>
      <c r="ABQ1855" s="10"/>
      <c r="ABR1855" s="10"/>
      <c r="ABS1855" s="10"/>
      <c r="ABT1855" s="10"/>
      <c r="ABU1855" s="10"/>
      <c r="ABV1855" s="10"/>
      <c r="ABW1855" s="10"/>
      <c r="ABX1855" s="10"/>
      <c r="ABY1855" s="10"/>
      <c r="ABZ1855" s="10"/>
      <c r="ACA1855" s="10"/>
      <c r="ACB1855" s="10"/>
      <c r="ACC1855" s="10"/>
      <c r="ACD1855" s="10"/>
      <c r="ACE1855" s="10"/>
      <c r="ACF1855" s="10"/>
      <c r="ACG1855" s="10"/>
      <c r="ACH1855" s="10"/>
      <c r="ACI1855" s="10"/>
      <c r="ACJ1855" s="10"/>
      <c r="ACK1855" s="10"/>
      <c r="ACL1855" s="10"/>
      <c r="ACM1855" s="10"/>
      <c r="ACN1855" s="10"/>
      <c r="ACO1855" s="10"/>
      <c r="ACP1855" s="10"/>
      <c r="ACQ1855" s="10"/>
      <c r="ACR1855" s="10"/>
      <c r="ACS1855" s="10"/>
      <c r="ACT1855" s="10"/>
      <c r="ACU1855" s="10"/>
      <c r="ACV1855" s="10"/>
      <c r="ACW1855" s="10"/>
      <c r="ACX1855" s="10"/>
      <c r="ACY1855" s="10"/>
      <c r="ACZ1855" s="10"/>
      <c r="ADA1855" s="10"/>
      <c r="ADB1855" s="10"/>
      <c r="ADC1855" s="10"/>
      <c r="ADD1855" s="10"/>
      <c r="ADE1855" s="10"/>
      <c r="ADF1855" s="10"/>
      <c r="ADG1855" s="10"/>
      <c r="ADH1855" s="10"/>
      <c r="ADI1855" s="10"/>
      <c r="ADJ1855" s="10"/>
      <c r="ADK1855" s="10"/>
      <c r="ADL1855" s="10"/>
      <c r="ADM1855" s="10"/>
      <c r="ADN1855" s="10"/>
      <c r="ADO1855" s="10"/>
      <c r="ADP1855" s="10"/>
      <c r="ADQ1855" s="10"/>
      <c r="ADR1855" s="10"/>
      <c r="ADS1855" s="10"/>
      <c r="ADT1855" s="10"/>
      <c r="ADU1855" s="10"/>
      <c r="ADV1855" s="10"/>
      <c r="ADW1855" s="10"/>
      <c r="ADX1855" s="10"/>
      <c r="ADY1855" s="10"/>
      <c r="ADZ1855" s="10"/>
      <c r="AEA1855" s="10"/>
      <c r="AEB1855" s="10"/>
      <c r="AEC1855" s="10"/>
      <c r="AED1855" s="10"/>
      <c r="AEE1855" s="10"/>
      <c r="AEF1855" s="10"/>
      <c r="AEG1855" s="10"/>
      <c r="AEH1855" s="10"/>
      <c r="AEI1855" s="10"/>
      <c r="AEJ1855" s="10"/>
      <c r="AEK1855" s="10"/>
      <c r="AEL1855" s="10"/>
      <c r="AEM1855" s="10"/>
      <c r="AEN1855" s="10"/>
      <c r="AEO1855" s="10"/>
      <c r="AEP1855" s="10"/>
      <c r="AEQ1855" s="10"/>
      <c r="AER1855" s="10"/>
      <c r="AES1855" s="10"/>
      <c r="AET1855" s="10"/>
      <c r="AEU1855" s="10"/>
      <c r="AEV1855" s="10"/>
      <c r="AEW1855" s="10"/>
      <c r="AEX1855" s="10"/>
      <c r="AEY1855" s="10"/>
      <c r="AEZ1855" s="10"/>
      <c r="AFA1855" s="10"/>
      <c r="AFB1855" s="10"/>
      <c r="AFC1855" s="10"/>
      <c r="AFD1855" s="10"/>
      <c r="AFE1855" s="10"/>
      <c r="AFF1855" s="10"/>
      <c r="AFG1855" s="10"/>
      <c r="AFH1855" s="10"/>
      <c r="AFI1855" s="10"/>
      <c r="AFJ1855" s="10"/>
      <c r="AFK1855" s="10"/>
      <c r="AFL1855" s="10"/>
      <c r="AFM1855" s="10"/>
      <c r="AFN1855" s="10"/>
      <c r="AFO1855" s="10"/>
      <c r="AFP1855" s="10"/>
      <c r="AFQ1855" s="10"/>
      <c r="AFR1855" s="10"/>
      <c r="AFS1855" s="10"/>
      <c r="AFT1855" s="10"/>
      <c r="AFU1855" s="10"/>
      <c r="AFV1855" s="10"/>
      <c r="AFW1855" s="10"/>
      <c r="AFX1855" s="10"/>
      <c r="AFY1855" s="10"/>
      <c r="AFZ1855" s="10"/>
      <c r="AGA1855" s="10"/>
      <c r="AGB1855" s="10"/>
      <c r="AGC1855" s="10"/>
      <c r="AGD1855" s="10"/>
      <c r="AGE1855" s="10"/>
      <c r="AGF1855" s="10"/>
      <c r="AGG1855" s="10"/>
      <c r="AGH1855" s="10"/>
      <c r="AGI1855" s="10"/>
      <c r="AGJ1855" s="10"/>
      <c r="AGK1855" s="10"/>
      <c r="AGL1855" s="10"/>
      <c r="AGM1855" s="10"/>
      <c r="AGN1855" s="10"/>
      <c r="AGO1855" s="10"/>
      <c r="AGP1855" s="10"/>
      <c r="AGQ1855" s="10"/>
      <c r="AGR1855" s="10"/>
      <c r="AGS1855" s="10"/>
      <c r="AGT1855" s="10"/>
      <c r="AGU1855" s="10"/>
      <c r="AGV1855" s="10"/>
      <c r="AGW1855" s="10"/>
      <c r="AGX1855" s="10"/>
      <c r="AGY1855" s="10"/>
      <c r="AGZ1855" s="10"/>
      <c r="AHA1855" s="10"/>
      <c r="AHB1855" s="10"/>
      <c r="AHC1855" s="10"/>
      <c r="AHD1855" s="10"/>
      <c r="AHE1855" s="10"/>
      <c r="AHF1855" s="10"/>
      <c r="AHG1855" s="10"/>
      <c r="AHH1855" s="10"/>
      <c r="AHI1855" s="10"/>
      <c r="AHJ1855" s="10"/>
      <c r="AHK1855" s="10"/>
      <c r="AHL1855" s="10"/>
      <c r="AHM1855" s="10"/>
      <c r="AHN1855" s="10"/>
      <c r="AHO1855" s="10"/>
      <c r="AHP1855" s="10"/>
      <c r="AHQ1855" s="10"/>
      <c r="AHR1855" s="10"/>
      <c r="AHS1855" s="10"/>
      <c r="AHT1855" s="10"/>
      <c r="AHU1855" s="10"/>
      <c r="AHV1855" s="10"/>
      <c r="AHW1855" s="10"/>
      <c r="AHX1855" s="10"/>
      <c r="AHY1855" s="10"/>
      <c r="AHZ1855" s="10"/>
      <c r="AIA1855" s="10"/>
      <c r="AIB1855" s="10"/>
      <c r="AIC1855" s="10"/>
      <c r="AID1855" s="10"/>
      <c r="AIE1855" s="10"/>
      <c r="AIF1855" s="10"/>
      <c r="AIG1855" s="10"/>
      <c r="AIH1855" s="10"/>
      <c r="AII1855" s="10"/>
      <c r="AIJ1855" s="10"/>
      <c r="AIK1855" s="10"/>
      <c r="AIL1855" s="10"/>
      <c r="AIM1855" s="10"/>
      <c r="AIN1855" s="10"/>
      <c r="AIO1855" s="10"/>
      <c r="AIP1855" s="10"/>
      <c r="AIQ1855" s="10"/>
      <c r="AIR1855" s="10"/>
      <c r="AIS1855" s="10"/>
      <c r="AIT1855" s="10"/>
      <c r="AIU1855" s="10"/>
      <c r="AIV1855" s="10"/>
      <c r="AIW1855" s="10"/>
      <c r="AIX1855" s="10"/>
      <c r="AIY1855" s="10"/>
      <c r="AIZ1855" s="10"/>
      <c r="AJA1855" s="10"/>
      <c r="AJB1855" s="10"/>
      <c r="AJC1855" s="10"/>
      <c r="AJD1855" s="10"/>
      <c r="AJE1855" s="10"/>
      <c r="AJF1855" s="10"/>
      <c r="AJG1855" s="10"/>
      <c r="AJH1855" s="10"/>
      <c r="AJI1855" s="10"/>
      <c r="AJJ1855" s="10"/>
      <c r="AJK1855" s="10"/>
      <c r="AJL1855" s="10"/>
      <c r="AJM1855" s="10"/>
      <c r="AJN1855" s="10"/>
      <c r="AJO1855" s="10"/>
      <c r="AJP1855" s="10"/>
      <c r="AJQ1855" s="10"/>
      <c r="AJR1855" s="10"/>
      <c r="AJS1855" s="10"/>
      <c r="AJT1855" s="10"/>
      <c r="AJU1855" s="10"/>
      <c r="AJV1855" s="10"/>
      <c r="AJW1855" s="10"/>
      <c r="AJX1855" s="10"/>
      <c r="AJY1855" s="10"/>
      <c r="AJZ1855" s="10"/>
      <c r="AKA1855" s="10"/>
      <c r="AKB1855" s="10"/>
      <c r="AKC1855" s="10"/>
      <c r="AKD1855" s="10"/>
      <c r="AKE1855" s="10"/>
      <c r="AKF1855" s="10"/>
      <c r="AKG1855" s="10"/>
      <c r="AKH1855" s="10"/>
      <c r="AKI1855" s="10"/>
      <c r="AKJ1855" s="10"/>
      <c r="AKK1855" s="10"/>
      <c r="AKL1855" s="10"/>
      <c r="AKM1855" s="10"/>
      <c r="AKN1855" s="10"/>
      <c r="AKO1855" s="10"/>
      <c r="AKP1855" s="10"/>
      <c r="AKQ1855" s="10"/>
      <c r="AKR1855" s="10"/>
      <c r="AKS1855" s="10"/>
      <c r="AKT1855" s="10"/>
      <c r="AKU1855" s="10"/>
      <c r="AKV1855" s="10"/>
      <c r="AKW1855" s="10"/>
      <c r="AKX1855" s="10"/>
      <c r="AKY1855" s="10"/>
      <c r="AKZ1855" s="10"/>
      <c r="ALA1855" s="10"/>
      <c r="ALB1855" s="10"/>
      <c r="ALC1855" s="10"/>
      <c r="ALD1855" s="10"/>
      <c r="ALE1855" s="10"/>
      <c r="ALF1855" s="10"/>
      <c r="ALG1855" s="10"/>
      <c r="ALH1855" s="10"/>
      <c r="ALI1855" s="10"/>
      <c r="ALJ1855" s="10"/>
      <c r="ALK1855" s="10"/>
      <c r="ALL1855" s="10"/>
      <c r="ALM1855" s="10"/>
      <c r="ALN1855" s="10"/>
      <c r="ALO1855" s="10"/>
      <c r="ALP1855" s="10"/>
      <c r="ALQ1855" s="10"/>
      <c r="ALR1855" s="10"/>
      <c r="ALS1855" s="10"/>
      <c r="ALT1855" s="10"/>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90" x14ac:dyDescent="0.25">
      <c r="A1856" s="22">
        <v>2</v>
      </c>
      <c r="B1856" s="11" t="s">
        <v>38</v>
      </c>
      <c r="C1856" s="98" t="s">
        <v>7849</v>
      </c>
      <c r="D1856" s="98" t="s">
        <v>189</v>
      </c>
      <c r="E1856" s="73">
        <v>1855</v>
      </c>
      <c r="F1856" s="99" t="s">
        <v>8537</v>
      </c>
      <c r="G1856" s="53" t="s">
        <v>8538</v>
      </c>
      <c r="H1856" s="3">
        <v>398.03030000000001</v>
      </c>
      <c r="I1856" s="100" t="s">
        <v>43</v>
      </c>
      <c r="J1856" s="59"/>
      <c r="K1856" s="59" t="s">
        <v>8539</v>
      </c>
      <c r="L1856" s="26"/>
      <c r="M1856" s="59"/>
      <c r="N1856" s="26"/>
      <c r="O1856" s="59"/>
      <c r="P1856" s="26"/>
      <c r="Q1856" s="59"/>
      <c r="R1856" s="26"/>
      <c r="S1856" s="59"/>
      <c r="T1856" s="59"/>
      <c r="U1856" s="59"/>
      <c r="V1856" s="59"/>
      <c r="W1856" s="59"/>
      <c r="X1856" s="59"/>
      <c r="Y1856" s="59"/>
      <c r="Z1856" s="59"/>
      <c r="AA1856" s="60"/>
      <c r="AB1856" s="60"/>
      <c r="AC1856" s="60"/>
      <c r="AD1856" s="60"/>
      <c r="AE1856" s="60"/>
      <c r="AF1856" s="60"/>
      <c r="AG1856" s="60"/>
      <c r="AH1856" s="60"/>
      <c r="AI1856" s="60"/>
      <c r="AJ1856" s="60"/>
      <c r="AK1856" s="60"/>
      <c r="AL1856" s="115"/>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c r="IV1856" s="10"/>
      <c r="IW1856" s="10"/>
      <c r="IX1856" s="10"/>
      <c r="IY1856" s="10"/>
      <c r="IZ1856" s="10"/>
      <c r="JA1856" s="10"/>
      <c r="JB1856" s="10"/>
      <c r="JC1856" s="10"/>
      <c r="JD1856" s="10"/>
      <c r="JE1856" s="10"/>
      <c r="JF1856" s="10"/>
      <c r="JG1856" s="10"/>
      <c r="JH1856" s="10"/>
      <c r="JI1856" s="10"/>
      <c r="JJ1856" s="10"/>
      <c r="JK1856" s="10"/>
      <c r="JL1856" s="10"/>
      <c r="JM1856" s="10"/>
      <c r="JN1856" s="10"/>
      <c r="JO1856" s="10"/>
      <c r="JP1856" s="10"/>
      <c r="JQ1856" s="10"/>
      <c r="JR1856" s="10"/>
      <c r="JS1856" s="10"/>
      <c r="JT1856" s="10"/>
      <c r="JU1856" s="10"/>
      <c r="JV1856" s="10"/>
      <c r="JW1856" s="10"/>
      <c r="JX1856" s="10"/>
      <c r="JY1856" s="10"/>
      <c r="JZ1856" s="10"/>
      <c r="KA1856" s="10"/>
      <c r="KB1856" s="10"/>
      <c r="KC1856" s="10"/>
      <c r="KD1856" s="10"/>
      <c r="KE1856" s="10"/>
      <c r="KF1856" s="10"/>
      <c r="KG1856" s="10"/>
      <c r="KH1856" s="10"/>
      <c r="KI1856" s="10"/>
      <c r="KJ1856" s="10"/>
      <c r="KK1856" s="10"/>
      <c r="KL1856" s="10"/>
      <c r="KM1856" s="10"/>
      <c r="KN1856" s="10"/>
      <c r="KO1856" s="10"/>
      <c r="KP1856" s="10"/>
      <c r="KQ1856" s="10"/>
      <c r="KR1856" s="10"/>
      <c r="KS1856" s="10"/>
      <c r="KT1856" s="10"/>
      <c r="KU1856" s="10"/>
      <c r="KV1856" s="10"/>
      <c r="KW1856" s="10"/>
      <c r="KX1856" s="10"/>
      <c r="KY1856" s="10"/>
      <c r="KZ1856" s="10"/>
      <c r="LA1856" s="10"/>
      <c r="LB1856" s="10"/>
      <c r="LC1856" s="10"/>
      <c r="LD1856" s="10"/>
      <c r="LE1856" s="10"/>
      <c r="LF1856" s="10"/>
      <c r="LG1856" s="10"/>
      <c r="LH1856" s="10"/>
      <c r="LI1856" s="10"/>
      <c r="LJ1856" s="10"/>
      <c r="LK1856" s="10"/>
      <c r="LL1856" s="10"/>
      <c r="LM1856" s="10"/>
      <c r="LN1856" s="10"/>
      <c r="LO1856" s="10"/>
      <c r="LP1856" s="10"/>
      <c r="LQ1856" s="10"/>
      <c r="LR1856" s="10"/>
      <c r="LS1856" s="10"/>
      <c r="LT1856" s="10"/>
      <c r="LU1856" s="10"/>
      <c r="LV1856" s="10"/>
      <c r="LW1856" s="10"/>
      <c r="LX1856" s="10"/>
      <c r="LY1856" s="10"/>
      <c r="LZ1856" s="10"/>
      <c r="MA1856" s="10"/>
      <c r="MB1856" s="10"/>
      <c r="MC1856" s="10"/>
      <c r="MD1856" s="10"/>
      <c r="ME1856" s="10"/>
      <c r="MF1856" s="10"/>
      <c r="MG1856" s="10"/>
      <c r="MH1856" s="10"/>
      <c r="MI1856" s="10"/>
      <c r="MJ1856" s="10"/>
      <c r="MK1856" s="10"/>
      <c r="ML1856" s="10"/>
      <c r="MM1856" s="10"/>
      <c r="MN1856" s="10"/>
      <c r="MO1856" s="10"/>
      <c r="MP1856" s="10"/>
      <c r="MQ1856" s="10"/>
      <c r="MR1856" s="10"/>
      <c r="MS1856" s="10"/>
      <c r="MT1856" s="10"/>
      <c r="MU1856" s="10"/>
      <c r="MV1856" s="10"/>
      <c r="MW1856" s="10"/>
      <c r="MX1856" s="10"/>
      <c r="MY1856" s="10"/>
      <c r="MZ1856" s="10"/>
      <c r="NA1856" s="10"/>
      <c r="NB1856" s="10"/>
      <c r="NC1856" s="10"/>
      <c r="ND1856" s="10"/>
      <c r="NE1856" s="10"/>
      <c r="NF1856" s="10"/>
      <c r="NG1856" s="10"/>
      <c r="NH1856" s="10"/>
      <c r="NI1856" s="10"/>
      <c r="NJ1856" s="10"/>
      <c r="NK1856" s="10"/>
      <c r="NL1856" s="10"/>
      <c r="NM1856" s="10"/>
      <c r="NN1856" s="10"/>
      <c r="NO1856" s="10"/>
      <c r="NP1856" s="10"/>
      <c r="NQ1856" s="10"/>
      <c r="NR1856" s="10"/>
      <c r="NS1856" s="10"/>
      <c r="NT1856" s="10"/>
      <c r="NU1856" s="10"/>
      <c r="NV1856" s="10"/>
      <c r="NW1856" s="10"/>
      <c r="NX1856" s="10"/>
      <c r="NY1856" s="10"/>
      <c r="NZ1856" s="10"/>
      <c r="OA1856" s="10"/>
      <c r="OB1856" s="10"/>
      <c r="OC1856" s="10"/>
      <c r="OD1856" s="10"/>
      <c r="OE1856" s="10"/>
      <c r="OF1856" s="10"/>
      <c r="OG1856" s="10"/>
      <c r="OH1856" s="10"/>
      <c r="OI1856" s="10"/>
      <c r="OJ1856" s="10"/>
      <c r="OK1856" s="10"/>
      <c r="OL1856" s="10"/>
      <c r="OM1856" s="10"/>
      <c r="ON1856" s="10"/>
      <c r="OO1856" s="10"/>
      <c r="OP1856" s="10"/>
      <c r="OQ1856" s="10"/>
      <c r="OR1856" s="10"/>
      <c r="OS1856" s="10"/>
      <c r="OT1856" s="10"/>
      <c r="OU1856" s="10"/>
      <c r="OV1856" s="10"/>
      <c r="OW1856" s="10"/>
      <c r="OX1856" s="10"/>
      <c r="OY1856" s="10"/>
      <c r="OZ1856" s="10"/>
      <c r="PA1856" s="10"/>
      <c r="PB1856" s="10"/>
      <c r="PC1856" s="10"/>
      <c r="PD1856" s="10"/>
      <c r="PE1856" s="10"/>
      <c r="PF1856" s="10"/>
      <c r="PG1856" s="10"/>
      <c r="PH1856" s="10"/>
      <c r="PI1856" s="10"/>
      <c r="PJ1856" s="10"/>
      <c r="PK1856" s="10"/>
      <c r="PL1856" s="10"/>
      <c r="PM1856" s="10"/>
      <c r="PN1856" s="10"/>
      <c r="PO1856" s="10"/>
      <c r="PP1856" s="10"/>
      <c r="PQ1856" s="10"/>
      <c r="PR1856" s="10"/>
      <c r="PS1856" s="10"/>
      <c r="PT1856" s="10"/>
      <c r="PU1856" s="10"/>
      <c r="PV1856" s="10"/>
      <c r="PW1856" s="10"/>
      <c r="PX1856" s="10"/>
      <c r="PY1856" s="10"/>
      <c r="PZ1856" s="10"/>
      <c r="QA1856" s="10"/>
      <c r="QB1856" s="10"/>
      <c r="QC1856" s="10"/>
      <c r="QD1856" s="10"/>
      <c r="QE1856" s="10"/>
      <c r="QF1856" s="10"/>
      <c r="QG1856" s="10"/>
      <c r="QH1856" s="10"/>
      <c r="QI1856" s="10"/>
      <c r="QJ1856" s="10"/>
      <c r="QK1856" s="10"/>
      <c r="QL1856" s="10"/>
      <c r="QM1856" s="10"/>
      <c r="QN1856" s="10"/>
      <c r="QO1856" s="10"/>
      <c r="QP1856" s="10"/>
      <c r="QQ1856" s="10"/>
      <c r="QR1856" s="10"/>
      <c r="QS1856" s="10"/>
      <c r="QT1856" s="10"/>
      <c r="QU1856" s="10"/>
      <c r="QV1856" s="10"/>
      <c r="QW1856" s="10"/>
      <c r="QX1856" s="10"/>
      <c r="QY1856" s="10"/>
      <c r="QZ1856" s="10"/>
      <c r="RA1856" s="10"/>
      <c r="RB1856" s="10"/>
      <c r="RC1856" s="10"/>
      <c r="RD1856" s="10"/>
      <c r="RE1856" s="10"/>
      <c r="RF1856" s="10"/>
      <c r="RG1856" s="10"/>
      <c r="RH1856" s="10"/>
      <c r="RI1856" s="10"/>
      <c r="RJ1856" s="10"/>
      <c r="RK1856" s="10"/>
      <c r="RL1856" s="10"/>
      <c r="RM1856" s="10"/>
      <c r="RN1856" s="10"/>
      <c r="RO1856" s="10"/>
      <c r="RP1856" s="10"/>
      <c r="RQ1856" s="10"/>
      <c r="RR1856" s="10"/>
      <c r="RS1856" s="10"/>
      <c r="RT1856" s="10"/>
      <c r="RU1856" s="10"/>
      <c r="RV1856" s="10"/>
      <c r="RW1856" s="10"/>
      <c r="RX1856" s="10"/>
      <c r="RY1856" s="10"/>
      <c r="RZ1856" s="10"/>
      <c r="SA1856" s="10"/>
      <c r="SB1856" s="10"/>
      <c r="SC1856" s="10"/>
      <c r="SD1856" s="10"/>
      <c r="SE1856" s="10"/>
      <c r="SF1856" s="10"/>
      <c r="SG1856" s="10"/>
      <c r="SH1856" s="10"/>
      <c r="SI1856" s="10"/>
      <c r="SJ1856" s="10"/>
      <c r="SK1856" s="10"/>
      <c r="SL1856" s="10"/>
      <c r="SM1856" s="10"/>
      <c r="SN1856" s="10"/>
      <c r="SO1856" s="10"/>
      <c r="SP1856" s="10"/>
      <c r="SQ1856" s="10"/>
      <c r="SR1856" s="10"/>
      <c r="SS1856" s="10"/>
      <c r="ST1856" s="10"/>
      <c r="SU1856" s="10"/>
      <c r="SV1856" s="10"/>
      <c r="SW1856" s="10"/>
      <c r="SX1856" s="10"/>
      <c r="SY1856" s="10"/>
      <c r="SZ1856" s="10"/>
      <c r="TA1856" s="10"/>
      <c r="TB1856" s="10"/>
      <c r="TC1856" s="10"/>
      <c r="TD1856" s="10"/>
      <c r="TE1856" s="10"/>
      <c r="TF1856" s="10"/>
      <c r="TG1856" s="10"/>
      <c r="TH1856" s="10"/>
      <c r="TI1856" s="10"/>
      <c r="TJ1856" s="10"/>
      <c r="TK1856" s="10"/>
      <c r="TL1856" s="10"/>
      <c r="TM1856" s="10"/>
      <c r="TN1856" s="10"/>
      <c r="TO1856" s="10"/>
      <c r="TP1856" s="10"/>
      <c r="TQ1856" s="10"/>
      <c r="TR1856" s="10"/>
      <c r="TS1856" s="10"/>
      <c r="TT1856" s="10"/>
      <c r="TU1856" s="10"/>
      <c r="TV1856" s="10"/>
      <c r="TW1856" s="10"/>
      <c r="TX1856" s="10"/>
      <c r="TY1856" s="10"/>
      <c r="TZ1856" s="10"/>
      <c r="UA1856" s="10"/>
      <c r="UB1856" s="10"/>
      <c r="UC1856" s="10"/>
      <c r="UD1856" s="10"/>
      <c r="UE1856" s="10"/>
      <c r="UF1856" s="10"/>
      <c r="UG1856" s="10"/>
      <c r="UH1856" s="10"/>
      <c r="UI1856" s="10"/>
      <c r="UJ1856" s="10"/>
      <c r="UK1856" s="10"/>
      <c r="UL1856" s="10"/>
      <c r="UM1856" s="10"/>
      <c r="UN1856" s="10"/>
      <c r="UO1856" s="10"/>
      <c r="UP1856" s="10"/>
      <c r="UQ1856" s="10"/>
      <c r="UR1856" s="10"/>
      <c r="US1856" s="10"/>
      <c r="UT1856" s="10"/>
      <c r="UU1856" s="10"/>
      <c r="UV1856" s="10"/>
      <c r="UW1856" s="10"/>
      <c r="UX1856" s="10"/>
      <c r="UY1856" s="10"/>
      <c r="UZ1856" s="10"/>
      <c r="VA1856" s="10"/>
      <c r="VB1856" s="10"/>
      <c r="VC1856" s="10"/>
      <c r="VD1856" s="10"/>
      <c r="VE1856" s="10"/>
      <c r="VF1856" s="10"/>
      <c r="VG1856" s="10"/>
      <c r="VH1856" s="10"/>
      <c r="VI1856" s="10"/>
      <c r="VJ1856" s="10"/>
      <c r="VK1856" s="10"/>
      <c r="VL1856" s="10"/>
      <c r="VM1856" s="10"/>
      <c r="VN1856" s="10"/>
      <c r="VO1856" s="10"/>
      <c r="VP1856" s="10"/>
      <c r="VQ1856" s="10"/>
      <c r="VR1856" s="10"/>
      <c r="VS1856" s="10"/>
      <c r="VT1856" s="10"/>
      <c r="VU1856" s="10"/>
      <c r="VV1856" s="10"/>
      <c r="VW1856" s="10"/>
      <c r="VX1856" s="10"/>
      <c r="VY1856" s="10"/>
      <c r="VZ1856" s="10"/>
      <c r="WA1856" s="10"/>
      <c r="WB1856" s="10"/>
      <c r="WC1856" s="10"/>
      <c r="WD1856" s="10"/>
      <c r="WE1856" s="10"/>
      <c r="WF1856" s="10"/>
      <c r="WG1856" s="10"/>
      <c r="WH1856" s="10"/>
      <c r="WI1856" s="10"/>
      <c r="WJ1856" s="10"/>
      <c r="WK1856" s="10"/>
      <c r="WL1856" s="10"/>
      <c r="WM1856" s="10"/>
      <c r="WN1856" s="10"/>
      <c r="WO1856" s="10"/>
      <c r="WP1856" s="10"/>
      <c r="WQ1856" s="10"/>
      <c r="WR1856" s="10"/>
      <c r="WS1856" s="10"/>
      <c r="WT1856" s="10"/>
      <c r="WU1856" s="10"/>
      <c r="WV1856" s="10"/>
      <c r="WW1856" s="10"/>
      <c r="WX1856" s="10"/>
      <c r="WY1856" s="10"/>
      <c r="WZ1856" s="10"/>
      <c r="XA1856" s="10"/>
      <c r="XB1856" s="10"/>
      <c r="XC1856" s="10"/>
      <c r="XD1856" s="10"/>
      <c r="XE1856" s="10"/>
      <c r="XF1856" s="10"/>
      <c r="XG1856" s="10"/>
      <c r="XH1856" s="10"/>
      <c r="XI1856" s="10"/>
      <c r="XJ1856" s="10"/>
      <c r="XK1856" s="10"/>
      <c r="XL1856" s="10"/>
      <c r="XM1856" s="10"/>
      <c r="XN1856" s="10"/>
      <c r="XO1856" s="10"/>
      <c r="XP1856" s="10"/>
      <c r="XQ1856" s="10"/>
      <c r="XR1856" s="10"/>
      <c r="XS1856" s="10"/>
      <c r="XT1856" s="10"/>
      <c r="XU1856" s="10"/>
      <c r="XV1856" s="10"/>
      <c r="XW1856" s="10"/>
      <c r="XX1856" s="10"/>
      <c r="XY1856" s="10"/>
      <c r="XZ1856" s="10"/>
      <c r="YA1856" s="10"/>
      <c r="YB1856" s="10"/>
      <c r="YC1856" s="10"/>
      <c r="YD1856" s="10"/>
      <c r="YE1856" s="10"/>
      <c r="YF1856" s="10"/>
      <c r="YG1856" s="10"/>
      <c r="YH1856" s="10"/>
      <c r="YI1856" s="10"/>
      <c r="YJ1856" s="10"/>
      <c r="YK1856" s="10"/>
      <c r="YL1856" s="10"/>
      <c r="YM1856" s="10"/>
      <c r="YN1856" s="10"/>
      <c r="YO1856" s="10"/>
      <c r="YP1856" s="10"/>
      <c r="YQ1856" s="10"/>
      <c r="YR1856" s="10"/>
      <c r="YS1856" s="10"/>
      <c r="YT1856" s="10"/>
      <c r="YU1856" s="10"/>
      <c r="YV1856" s="10"/>
      <c r="YW1856" s="10"/>
      <c r="YX1856" s="10"/>
      <c r="YY1856" s="10"/>
      <c r="YZ1856" s="10"/>
      <c r="ZA1856" s="10"/>
      <c r="ZB1856" s="10"/>
      <c r="ZC1856" s="10"/>
      <c r="ZD1856" s="10"/>
      <c r="ZE1856" s="10"/>
      <c r="ZF1856" s="10"/>
      <c r="ZG1856" s="10"/>
      <c r="ZH1856" s="10"/>
      <c r="ZI1856" s="10"/>
      <c r="ZJ1856" s="10"/>
      <c r="ZK1856" s="10"/>
      <c r="ZL1856" s="10"/>
      <c r="ZM1856" s="10"/>
      <c r="ZN1856" s="10"/>
      <c r="ZO1856" s="10"/>
      <c r="ZP1856" s="10"/>
      <c r="ZQ1856" s="10"/>
      <c r="ZR1856" s="10"/>
      <c r="ZS1856" s="10"/>
      <c r="ZT1856" s="10"/>
      <c r="ZU1856" s="10"/>
      <c r="ZV1856" s="10"/>
      <c r="ZW1856" s="10"/>
      <c r="ZX1856" s="10"/>
      <c r="ZY1856" s="10"/>
      <c r="ZZ1856" s="10"/>
      <c r="AAA1856" s="10"/>
      <c r="AAB1856" s="10"/>
      <c r="AAC1856" s="10"/>
      <c r="AAD1856" s="10"/>
      <c r="AAE1856" s="10"/>
      <c r="AAF1856" s="10"/>
      <c r="AAG1856" s="10"/>
      <c r="AAH1856" s="10"/>
      <c r="AAI1856" s="10"/>
      <c r="AAJ1856" s="10"/>
      <c r="AAK1856" s="10"/>
      <c r="AAL1856" s="10"/>
      <c r="AAM1856" s="10"/>
      <c r="AAN1856" s="10"/>
      <c r="AAO1856" s="10"/>
      <c r="AAP1856" s="10"/>
      <c r="AAQ1856" s="10"/>
      <c r="AAR1856" s="10"/>
      <c r="AAS1856" s="10"/>
      <c r="AAT1856" s="10"/>
      <c r="AAU1856" s="10"/>
      <c r="AAV1856" s="10"/>
      <c r="AAW1856" s="10"/>
      <c r="AAX1856" s="10"/>
      <c r="AAY1856" s="10"/>
      <c r="AAZ1856" s="10"/>
      <c r="ABA1856" s="10"/>
      <c r="ABB1856" s="10"/>
      <c r="ABC1856" s="10"/>
      <c r="ABD1856" s="10"/>
      <c r="ABE1856" s="10"/>
      <c r="ABF1856" s="10"/>
      <c r="ABG1856" s="10"/>
      <c r="ABH1856" s="10"/>
      <c r="ABI1856" s="10"/>
      <c r="ABJ1856" s="10"/>
      <c r="ABK1856" s="10"/>
      <c r="ABL1856" s="10"/>
      <c r="ABM1856" s="10"/>
      <c r="ABN1856" s="10"/>
      <c r="ABO1856" s="10"/>
      <c r="ABP1856" s="10"/>
      <c r="ABQ1856" s="10"/>
      <c r="ABR1856" s="10"/>
      <c r="ABS1856" s="10"/>
      <c r="ABT1856" s="10"/>
      <c r="ABU1856" s="10"/>
      <c r="ABV1856" s="10"/>
      <c r="ABW1856" s="10"/>
      <c r="ABX1856" s="10"/>
      <c r="ABY1856" s="10"/>
      <c r="ABZ1856" s="10"/>
      <c r="ACA1856" s="10"/>
      <c r="ACB1856" s="10"/>
      <c r="ACC1856" s="10"/>
      <c r="ACD1856" s="10"/>
      <c r="ACE1856" s="10"/>
      <c r="ACF1856" s="10"/>
      <c r="ACG1856" s="10"/>
      <c r="ACH1856" s="10"/>
      <c r="ACI1856" s="10"/>
      <c r="ACJ1856" s="10"/>
      <c r="ACK1856" s="10"/>
      <c r="ACL1856" s="10"/>
      <c r="ACM1856" s="10"/>
      <c r="ACN1856" s="10"/>
      <c r="ACO1856" s="10"/>
      <c r="ACP1856" s="10"/>
      <c r="ACQ1856" s="10"/>
      <c r="ACR1856" s="10"/>
      <c r="ACS1856" s="10"/>
      <c r="ACT1856" s="10"/>
      <c r="ACU1856" s="10"/>
      <c r="ACV1856" s="10"/>
      <c r="ACW1856" s="10"/>
      <c r="ACX1856" s="10"/>
      <c r="ACY1856" s="10"/>
      <c r="ACZ1856" s="10"/>
      <c r="ADA1856" s="10"/>
      <c r="ADB1856" s="10"/>
      <c r="ADC1856" s="10"/>
      <c r="ADD1856" s="10"/>
      <c r="ADE1856" s="10"/>
      <c r="ADF1856" s="10"/>
      <c r="ADG1856" s="10"/>
      <c r="ADH1856" s="10"/>
      <c r="ADI1856" s="10"/>
      <c r="ADJ1856" s="10"/>
      <c r="ADK1856" s="10"/>
      <c r="ADL1856" s="10"/>
      <c r="ADM1856" s="10"/>
      <c r="ADN1856" s="10"/>
      <c r="ADO1856" s="10"/>
      <c r="ADP1856" s="10"/>
      <c r="ADQ1856" s="10"/>
      <c r="ADR1856" s="10"/>
      <c r="ADS1856" s="10"/>
      <c r="ADT1856" s="10"/>
      <c r="ADU1856" s="10"/>
      <c r="ADV1856" s="10"/>
      <c r="ADW1856" s="10"/>
      <c r="ADX1856" s="10"/>
      <c r="ADY1856" s="10"/>
      <c r="ADZ1856" s="10"/>
      <c r="AEA1856" s="10"/>
      <c r="AEB1856" s="10"/>
      <c r="AEC1856" s="10"/>
      <c r="AED1856" s="10"/>
      <c r="AEE1856" s="10"/>
      <c r="AEF1856" s="10"/>
      <c r="AEG1856" s="10"/>
      <c r="AEH1856" s="10"/>
      <c r="AEI1856" s="10"/>
      <c r="AEJ1856" s="10"/>
      <c r="AEK1856" s="10"/>
      <c r="AEL1856" s="10"/>
      <c r="AEM1856" s="10"/>
      <c r="AEN1856" s="10"/>
      <c r="AEO1856" s="10"/>
      <c r="AEP1856" s="10"/>
      <c r="AEQ1856" s="10"/>
      <c r="AER1856" s="10"/>
      <c r="AES1856" s="10"/>
      <c r="AET1856" s="10"/>
      <c r="AEU1856" s="10"/>
      <c r="AEV1856" s="10"/>
      <c r="AEW1856" s="10"/>
      <c r="AEX1856" s="10"/>
      <c r="AEY1856" s="10"/>
      <c r="AEZ1856" s="10"/>
      <c r="AFA1856" s="10"/>
      <c r="AFB1856" s="10"/>
      <c r="AFC1856" s="10"/>
      <c r="AFD1856" s="10"/>
      <c r="AFE1856" s="10"/>
      <c r="AFF1856" s="10"/>
      <c r="AFG1856" s="10"/>
      <c r="AFH1856" s="10"/>
      <c r="AFI1856" s="10"/>
      <c r="AFJ1856" s="10"/>
      <c r="AFK1856" s="10"/>
      <c r="AFL1856" s="10"/>
      <c r="AFM1856" s="10"/>
      <c r="AFN1856" s="10"/>
      <c r="AFO1856" s="10"/>
      <c r="AFP1856" s="10"/>
      <c r="AFQ1856" s="10"/>
      <c r="AFR1856" s="10"/>
      <c r="AFS1856" s="10"/>
      <c r="AFT1856" s="10"/>
      <c r="AFU1856" s="10"/>
      <c r="AFV1856" s="10"/>
      <c r="AFW1856" s="10"/>
      <c r="AFX1856" s="10"/>
      <c r="AFY1856" s="10"/>
      <c r="AFZ1856" s="10"/>
      <c r="AGA1856" s="10"/>
      <c r="AGB1856" s="10"/>
      <c r="AGC1856" s="10"/>
      <c r="AGD1856" s="10"/>
      <c r="AGE1856" s="10"/>
      <c r="AGF1856" s="10"/>
      <c r="AGG1856" s="10"/>
      <c r="AGH1856" s="10"/>
      <c r="AGI1856" s="10"/>
      <c r="AGJ1856" s="10"/>
      <c r="AGK1856" s="10"/>
      <c r="AGL1856" s="10"/>
      <c r="AGM1856" s="10"/>
      <c r="AGN1856" s="10"/>
      <c r="AGO1856" s="10"/>
      <c r="AGP1856" s="10"/>
      <c r="AGQ1856" s="10"/>
      <c r="AGR1856" s="10"/>
      <c r="AGS1856" s="10"/>
      <c r="AGT1856" s="10"/>
      <c r="AGU1856" s="10"/>
      <c r="AGV1856" s="10"/>
      <c r="AGW1856" s="10"/>
      <c r="AGX1856" s="10"/>
      <c r="AGY1856" s="10"/>
      <c r="AGZ1856" s="10"/>
      <c r="AHA1856" s="10"/>
      <c r="AHB1856" s="10"/>
      <c r="AHC1856" s="10"/>
      <c r="AHD1856" s="10"/>
      <c r="AHE1856" s="10"/>
      <c r="AHF1856" s="10"/>
      <c r="AHG1856" s="10"/>
      <c r="AHH1856" s="10"/>
      <c r="AHI1856" s="10"/>
      <c r="AHJ1856" s="10"/>
      <c r="AHK1856" s="10"/>
      <c r="AHL1856" s="10"/>
      <c r="AHM1856" s="10"/>
      <c r="AHN1856" s="10"/>
      <c r="AHO1856" s="10"/>
      <c r="AHP1856" s="10"/>
      <c r="AHQ1856" s="10"/>
      <c r="AHR1856" s="10"/>
      <c r="AHS1856" s="10"/>
      <c r="AHT1856" s="10"/>
      <c r="AHU1856" s="10"/>
      <c r="AHV1856" s="10"/>
      <c r="AHW1856" s="10"/>
      <c r="AHX1856" s="10"/>
      <c r="AHY1856" s="10"/>
      <c r="AHZ1856" s="10"/>
      <c r="AIA1856" s="10"/>
      <c r="AIB1856" s="10"/>
      <c r="AIC1856" s="10"/>
      <c r="AID1856" s="10"/>
      <c r="AIE1856" s="10"/>
      <c r="AIF1856" s="10"/>
      <c r="AIG1856" s="10"/>
      <c r="AIH1856" s="10"/>
      <c r="AII1856" s="10"/>
      <c r="AIJ1856" s="10"/>
      <c r="AIK1856" s="10"/>
      <c r="AIL1856" s="10"/>
      <c r="AIM1856" s="10"/>
      <c r="AIN1856" s="10"/>
      <c r="AIO1856" s="10"/>
      <c r="AIP1856" s="10"/>
      <c r="AIQ1856" s="10"/>
      <c r="AIR1856" s="10"/>
      <c r="AIS1856" s="10"/>
      <c r="AIT1856" s="10"/>
      <c r="AIU1856" s="10"/>
      <c r="AIV1856" s="10"/>
      <c r="AIW1856" s="10"/>
      <c r="AIX1856" s="10"/>
      <c r="AIY1856" s="10"/>
      <c r="AIZ1856" s="10"/>
      <c r="AJA1856" s="10"/>
      <c r="AJB1856" s="10"/>
      <c r="AJC1856" s="10"/>
      <c r="AJD1856" s="10"/>
      <c r="AJE1856" s="10"/>
      <c r="AJF1856" s="10"/>
      <c r="AJG1856" s="10"/>
      <c r="AJH1856" s="10"/>
      <c r="AJI1856" s="10"/>
      <c r="AJJ1856" s="10"/>
      <c r="AJK1856" s="10"/>
      <c r="AJL1856" s="10"/>
      <c r="AJM1856" s="10"/>
      <c r="AJN1856" s="10"/>
      <c r="AJO1856" s="10"/>
      <c r="AJP1856" s="10"/>
      <c r="AJQ1856" s="10"/>
      <c r="AJR1856" s="10"/>
      <c r="AJS1856" s="10"/>
      <c r="AJT1856" s="10"/>
      <c r="AJU1856" s="10"/>
      <c r="AJV1856" s="10"/>
      <c r="AJW1856" s="10"/>
      <c r="AJX1856" s="10"/>
      <c r="AJY1856" s="10"/>
      <c r="AJZ1856" s="10"/>
      <c r="AKA1856" s="10"/>
      <c r="AKB1856" s="10"/>
      <c r="AKC1856" s="10"/>
      <c r="AKD1856" s="10"/>
      <c r="AKE1856" s="10"/>
      <c r="AKF1856" s="10"/>
      <c r="AKG1856" s="10"/>
      <c r="AKH1856" s="10"/>
      <c r="AKI1856" s="10"/>
      <c r="AKJ1856" s="10"/>
      <c r="AKK1856" s="10"/>
      <c r="AKL1856" s="10"/>
      <c r="AKM1856" s="10"/>
      <c r="AKN1856" s="10"/>
      <c r="AKO1856" s="10"/>
      <c r="AKP1856" s="10"/>
      <c r="AKQ1856" s="10"/>
      <c r="AKR1856" s="10"/>
      <c r="AKS1856" s="10"/>
      <c r="AKT1856" s="10"/>
      <c r="AKU1856" s="10"/>
      <c r="AKV1856" s="10"/>
      <c r="AKW1856" s="10"/>
      <c r="AKX1856" s="10"/>
      <c r="AKY1856" s="10"/>
      <c r="AKZ1856" s="10"/>
      <c r="ALA1856" s="10"/>
      <c r="ALB1856" s="10"/>
      <c r="ALC1856" s="10"/>
      <c r="ALD1856" s="10"/>
      <c r="ALE1856" s="10"/>
      <c r="ALF1856" s="10"/>
      <c r="ALG1856" s="10"/>
      <c r="ALH1856" s="10"/>
      <c r="ALI1856" s="10"/>
      <c r="ALJ1856" s="10"/>
      <c r="ALK1856" s="10"/>
      <c r="ALL1856" s="10"/>
      <c r="ALM1856" s="10"/>
      <c r="ALN1856" s="10"/>
      <c r="ALO1856" s="10"/>
      <c r="ALP1856" s="10"/>
      <c r="ALQ1856" s="10"/>
      <c r="ALR1856" s="10"/>
      <c r="ALS1856" s="10"/>
      <c r="ALT1856" s="10"/>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90" x14ac:dyDescent="0.25">
      <c r="A1857" s="22">
        <v>2</v>
      </c>
      <c r="B1857" s="11" t="s">
        <v>38</v>
      </c>
      <c r="C1857" s="98" t="s">
        <v>8540</v>
      </c>
      <c r="D1857" s="98" t="s">
        <v>8453</v>
      </c>
      <c r="E1857" s="73">
        <v>1856</v>
      </c>
      <c r="F1857" s="99" t="s">
        <v>8541</v>
      </c>
      <c r="G1857" s="53" t="s">
        <v>8542</v>
      </c>
      <c r="H1857" s="3">
        <v>51.681842500000002</v>
      </c>
      <c r="I1857" s="100" t="s">
        <v>43</v>
      </c>
      <c r="J1857" s="59"/>
      <c r="K1857" s="59" t="s">
        <v>8543</v>
      </c>
      <c r="L1857" s="26"/>
      <c r="M1857" s="59" t="s">
        <v>8544</v>
      </c>
      <c r="N1857" s="26"/>
      <c r="O1857" s="59" t="s">
        <v>8545</v>
      </c>
      <c r="P1857" s="26"/>
      <c r="Q1857" s="59" t="s">
        <v>8546</v>
      </c>
      <c r="R1857" s="26"/>
      <c r="S1857" s="59"/>
      <c r="T1857" s="59"/>
      <c r="U1857" s="59"/>
      <c r="V1857" s="59"/>
      <c r="W1857" s="59"/>
      <c r="X1857" s="59"/>
      <c r="Y1857" s="59"/>
      <c r="Z1857" s="59"/>
      <c r="AA1857" s="60"/>
      <c r="AB1857" s="60"/>
      <c r="AC1857" s="60"/>
      <c r="AD1857" s="60"/>
      <c r="AE1857" s="60"/>
      <c r="AF1857" s="60"/>
      <c r="AG1857" s="60"/>
      <c r="AH1857" s="60"/>
      <c r="AI1857" s="60"/>
      <c r="AJ1857" s="60"/>
      <c r="AK1857" s="60"/>
      <c r="AL1857" s="115"/>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c r="IV1857" s="10"/>
      <c r="IW1857" s="10"/>
      <c r="IX1857" s="10"/>
      <c r="IY1857" s="10"/>
      <c r="IZ1857" s="10"/>
      <c r="JA1857" s="10"/>
      <c r="JB1857" s="10"/>
      <c r="JC1857" s="10"/>
      <c r="JD1857" s="10"/>
      <c r="JE1857" s="10"/>
      <c r="JF1857" s="10"/>
      <c r="JG1857" s="10"/>
      <c r="JH1857" s="10"/>
      <c r="JI1857" s="10"/>
      <c r="JJ1857" s="10"/>
      <c r="JK1857" s="10"/>
      <c r="JL1857" s="10"/>
      <c r="JM1857" s="10"/>
      <c r="JN1857" s="10"/>
      <c r="JO1857" s="10"/>
      <c r="JP1857" s="10"/>
      <c r="JQ1857" s="10"/>
      <c r="JR1857" s="10"/>
      <c r="JS1857" s="10"/>
      <c r="JT1857" s="10"/>
      <c r="JU1857" s="10"/>
      <c r="JV1857" s="10"/>
      <c r="JW1857" s="10"/>
      <c r="JX1857" s="10"/>
      <c r="JY1857" s="10"/>
      <c r="JZ1857" s="10"/>
      <c r="KA1857" s="10"/>
      <c r="KB1857" s="10"/>
      <c r="KC1857" s="10"/>
      <c r="KD1857" s="10"/>
      <c r="KE1857" s="10"/>
      <c r="KF1857" s="10"/>
      <c r="KG1857" s="10"/>
      <c r="KH1857" s="10"/>
      <c r="KI1857" s="10"/>
      <c r="KJ1857" s="10"/>
      <c r="KK1857" s="10"/>
      <c r="KL1857" s="10"/>
      <c r="KM1857" s="10"/>
      <c r="KN1857" s="10"/>
      <c r="KO1857" s="10"/>
      <c r="KP1857" s="10"/>
      <c r="KQ1857" s="10"/>
      <c r="KR1857" s="10"/>
      <c r="KS1857" s="10"/>
      <c r="KT1857" s="10"/>
      <c r="KU1857" s="10"/>
      <c r="KV1857" s="10"/>
      <c r="KW1857" s="10"/>
      <c r="KX1857" s="10"/>
      <c r="KY1857" s="10"/>
      <c r="KZ1857" s="10"/>
      <c r="LA1857" s="10"/>
      <c r="LB1857" s="10"/>
      <c r="LC1857" s="10"/>
      <c r="LD1857" s="10"/>
      <c r="LE1857" s="10"/>
      <c r="LF1857" s="10"/>
      <c r="LG1857" s="10"/>
      <c r="LH1857" s="10"/>
      <c r="LI1857" s="10"/>
      <c r="LJ1857" s="10"/>
      <c r="LK1857" s="10"/>
      <c r="LL1857" s="10"/>
      <c r="LM1857" s="10"/>
      <c r="LN1857" s="10"/>
      <c r="LO1857" s="10"/>
      <c r="LP1857" s="10"/>
      <c r="LQ1857" s="10"/>
      <c r="LR1857" s="10"/>
      <c r="LS1857" s="10"/>
      <c r="LT1857" s="10"/>
      <c r="LU1857" s="10"/>
      <c r="LV1857" s="10"/>
      <c r="LW1857" s="10"/>
      <c r="LX1857" s="10"/>
      <c r="LY1857" s="10"/>
      <c r="LZ1857" s="10"/>
      <c r="MA1857" s="10"/>
      <c r="MB1857" s="10"/>
      <c r="MC1857" s="10"/>
      <c r="MD1857" s="10"/>
      <c r="ME1857" s="10"/>
      <c r="MF1857" s="10"/>
      <c r="MG1857" s="10"/>
      <c r="MH1857" s="10"/>
      <c r="MI1857" s="10"/>
      <c r="MJ1857" s="10"/>
      <c r="MK1857" s="10"/>
      <c r="ML1857" s="10"/>
      <c r="MM1857" s="10"/>
      <c r="MN1857" s="10"/>
      <c r="MO1857" s="10"/>
      <c r="MP1857" s="10"/>
      <c r="MQ1857" s="10"/>
      <c r="MR1857" s="10"/>
      <c r="MS1857" s="10"/>
      <c r="MT1857" s="10"/>
      <c r="MU1857" s="10"/>
      <c r="MV1857" s="10"/>
      <c r="MW1857" s="10"/>
      <c r="MX1857" s="10"/>
      <c r="MY1857" s="10"/>
      <c r="MZ1857" s="10"/>
      <c r="NA1857" s="10"/>
      <c r="NB1857" s="10"/>
      <c r="NC1857" s="10"/>
      <c r="ND1857" s="10"/>
      <c r="NE1857" s="10"/>
      <c r="NF1857" s="10"/>
      <c r="NG1857" s="10"/>
      <c r="NH1857" s="10"/>
      <c r="NI1857" s="10"/>
      <c r="NJ1857" s="10"/>
      <c r="NK1857" s="10"/>
      <c r="NL1857" s="10"/>
      <c r="NM1857" s="10"/>
      <c r="NN1857" s="10"/>
      <c r="NO1857" s="10"/>
      <c r="NP1857" s="10"/>
      <c r="NQ1857" s="10"/>
      <c r="NR1857" s="10"/>
      <c r="NS1857" s="10"/>
      <c r="NT1857" s="10"/>
      <c r="NU1857" s="10"/>
      <c r="NV1857" s="10"/>
      <c r="NW1857" s="10"/>
      <c r="NX1857" s="10"/>
      <c r="NY1857" s="10"/>
      <c r="NZ1857" s="10"/>
      <c r="OA1857" s="10"/>
      <c r="OB1857" s="10"/>
      <c r="OC1857" s="10"/>
      <c r="OD1857" s="10"/>
      <c r="OE1857" s="10"/>
      <c r="OF1857" s="10"/>
      <c r="OG1857" s="10"/>
      <c r="OH1857" s="10"/>
      <c r="OI1857" s="10"/>
      <c r="OJ1857" s="10"/>
      <c r="OK1857" s="10"/>
      <c r="OL1857" s="10"/>
      <c r="OM1857" s="10"/>
      <c r="ON1857" s="10"/>
      <c r="OO1857" s="10"/>
      <c r="OP1857" s="10"/>
      <c r="OQ1857" s="10"/>
      <c r="OR1857" s="10"/>
      <c r="OS1857" s="10"/>
      <c r="OT1857" s="10"/>
      <c r="OU1857" s="10"/>
      <c r="OV1857" s="10"/>
      <c r="OW1857" s="10"/>
      <c r="OX1857" s="10"/>
      <c r="OY1857" s="10"/>
      <c r="OZ1857" s="10"/>
      <c r="PA1857" s="10"/>
      <c r="PB1857" s="10"/>
      <c r="PC1857" s="10"/>
      <c r="PD1857" s="10"/>
      <c r="PE1857" s="10"/>
      <c r="PF1857" s="10"/>
      <c r="PG1857" s="10"/>
      <c r="PH1857" s="10"/>
      <c r="PI1857" s="10"/>
      <c r="PJ1857" s="10"/>
      <c r="PK1857" s="10"/>
      <c r="PL1857" s="10"/>
      <c r="PM1857" s="10"/>
      <c r="PN1857" s="10"/>
      <c r="PO1857" s="10"/>
      <c r="PP1857" s="10"/>
      <c r="PQ1857" s="10"/>
      <c r="PR1857" s="10"/>
      <c r="PS1857" s="10"/>
      <c r="PT1857" s="10"/>
      <c r="PU1857" s="10"/>
      <c r="PV1857" s="10"/>
      <c r="PW1857" s="10"/>
      <c r="PX1857" s="10"/>
      <c r="PY1857" s="10"/>
      <c r="PZ1857" s="10"/>
      <c r="QA1857" s="10"/>
      <c r="QB1857" s="10"/>
      <c r="QC1857" s="10"/>
      <c r="QD1857" s="10"/>
      <c r="QE1857" s="10"/>
      <c r="QF1857" s="10"/>
      <c r="QG1857" s="10"/>
      <c r="QH1857" s="10"/>
      <c r="QI1857" s="10"/>
      <c r="QJ1857" s="10"/>
      <c r="QK1857" s="10"/>
      <c r="QL1857" s="10"/>
      <c r="QM1857" s="10"/>
      <c r="QN1857" s="10"/>
      <c r="QO1857" s="10"/>
      <c r="QP1857" s="10"/>
      <c r="QQ1857" s="10"/>
      <c r="QR1857" s="10"/>
      <c r="QS1857" s="10"/>
      <c r="QT1857" s="10"/>
      <c r="QU1857" s="10"/>
      <c r="QV1857" s="10"/>
      <c r="QW1857" s="10"/>
      <c r="QX1857" s="10"/>
      <c r="QY1857" s="10"/>
      <c r="QZ1857" s="10"/>
      <c r="RA1857" s="10"/>
      <c r="RB1857" s="10"/>
      <c r="RC1857" s="10"/>
      <c r="RD1857" s="10"/>
      <c r="RE1857" s="10"/>
      <c r="RF1857" s="10"/>
      <c r="RG1857" s="10"/>
      <c r="RH1857" s="10"/>
      <c r="RI1857" s="10"/>
      <c r="RJ1857" s="10"/>
      <c r="RK1857" s="10"/>
      <c r="RL1857" s="10"/>
      <c r="RM1857" s="10"/>
      <c r="RN1857" s="10"/>
      <c r="RO1857" s="10"/>
      <c r="RP1857" s="10"/>
      <c r="RQ1857" s="10"/>
      <c r="RR1857" s="10"/>
      <c r="RS1857" s="10"/>
      <c r="RT1857" s="10"/>
      <c r="RU1857" s="10"/>
      <c r="RV1857" s="10"/>
      <c r="RW1857" s="10"/>
      <c r="RX1857" s="10"/>
      <c r="RY1857" s="10"/>
      <c r="RZ1857" s="10"/>
      <c r="SA1857" s="10"/>
      <c r="SB1857" s="10"/>
      <c r="SC1857" s="10"/>
      <c r="SD1857" s="10"/>
      <c r="SE1857" s="10"/>
      <c r="SF1857" s="10"/>
      <c r="SG1857" s="10"/>
      <c r="SH1857" s="10"/>
      <c r="SI1857" s="10"/>
      <c r="SJ1857" s="10"/>
      <c r="SK1857" s="10"/>
      <c r="SL1857" s="10"/>
      <c r="SM1857" s="10"/>
      <c r="SN1857" s="10"/>
      <c r="SO1857" s="10"/>
      <c r="SP1857" s="10"/>
      <c r="SQ1857" s="10"/>
      <c r="SR1857" s="10"/>
      <c r="SS1857" s="10"/>
      <c r="ST1857" s="10"/>
      <c r="SU1857" s="10"/>
      <c r="SV1857" s="10"/>
      <c r="SW1857" s="10"/>
      <c r="SX1857" s="10"/>
      <c r="SY1857" s="10"/>
      <c r="SZ1857" s="10"/>
      <c r="TA1857" s="10"/>
      <c r="TB1857" s="10"/>
      <c r="TC1857" s="10"/>
      <c r="TD1857" s="10"/>
      <c r="TE1857" s="10"/>
      <c r="TF1857" s="10"/>
      <c r="TG1857" s="10"/>
      <c r="TH1857" s="10"/>
      <c r="TI1857" s="10"/>
      <c r="TJ1857" s="10"/>
      <c r="TK1857" s="10"/>
      <c r="TL1857" s="10"/>
      <c r="TM1857" s="10"/>
      <c r="TN1857" s="10"/>
      <c r="TO1857" s="10"/>
      <c r="TP1857" s="10"/>
      <c r="TQ1857" s="10"/>
      <c r="TR1857" s="10"/>
      <c r="TS1857" s="10"/>
      <c r="TT1857" s="10"/>
      <c r="TU1857" s="10"/>
      <c r="TV1857" s="10"/>
      <c r="TW1857" s="10"/>
      <c r="TX1857" s="10"/>
      <c r="TY1857" s="10"/>
      <c r="TZ1857" s="10"/>
      <c r="UA1857" s="10"/>
      <c r="UB1857" s="10"/>
      <c r="UC1857" s="10"/>
      <c r="UD1857" s="10"/>
      <c r="UE1857" s="10"/>
      <c r="UF1857" s="10"/>
      <c r="UG1857" s="10"/>
      <c r="UH1857" s="10"/>
      <c r="UI1857" s="10"/>
      <c r="UJ1857" s="10"/>
      <c r="UK1857" s="10"/>
      <c r="UL1857" s="10"/>
      <c r="UM1857" s="10"/>
      <c r="UN1857" s="10"/>
      <c r="UO1857" s="10"/>
      <c r="UP1857" s="10"/>
      <c r="UQ1857" s="10"/>
      <c r="UR1857" s="10"/>
      <c r="US1857" s="10"/>
      <c r="UT1857" s="10"/>
      <c r="UU1857" s="10"/>
      <c r="UV1857" s="10"/>
      <c r="UW1857" s="10"/>
      <c r="UX1857" s="10"/>
      <c r="UY1857" s="10"/>
      <c r="UZ1857" s="10"/>
      <c r="VA1857" s="10"/>
      <c r="VB1857" s="10"/>
      <c r="VC1857" s="10"/>
      <c r="VD1857" s="10"/>
      <c r="VE1857" s="10"/>
      <c r="VF1857" s="10"/>
      <c r="VG1857" s="10"/>
      <c r="VH1857" s="10"/>
      <c r="VI1857" s="10"/>
      <c r="VJ1857" s="10"/>
      <c r="VK1857" s="10"/>
      <c r="VL1857" s="10"/>
      <c r="VM1857" s="10"/>
      <c r="VN1857" s="10"/>
      <c r="VO1857" s="10"/>
      <c r="VP1857" s="10"/>
      <c r="VQ1857" s="10"/>
      <c r="VR1857" s="10"/>
      <c r="VS1857" s="10"/>
      <c r="VT1857" s="10"/>
      <c r="VU1857" s="10"/>
      <c r="VV1857" s="10"/>
      <c r="VW1857" s="10"/>
      <c r="VX1857" s="10"/>
      <c r="VY1857" s="10"/>
      <c r="VZ1857" s="10"/>
      <c r="WA1857" s="10"/>
      <c r="WB1857" s="10"/>
      <c r="WC1857" s="10"/>
      <c r="WD1857" s="10"/>
      <c r="WE1857" s="10"/>
      <c r="WF1857" s="10"/>
      <c r="WG1857" s="10"/>
      <c r="WH1857" s="10"/>
      <c r="WI1857" s="10"/>
      <c r="WJ1857" s="10"/>
      <c r="WK1857" s="10"/>
      <c r="WL1857" s="10"/>
      <c r="WM1857" s="10"/>
      <c r="WN1857" s="10"/>
      <c r="WO1857" s="10"/>
      <c r="WP1857" s="10"/>
      <c r="WQ1857" s="10"/>
      <c r="WR1857" s="10"/>
      <c r="WS1857" s="10"/>
      <c r="WT1857" s="10"/>
      <c r="WU1857" s="10"/>
      <c r="WV1857" s="10"/>
      <c r="WW1857" s="10"/>
      <c r="WX1857" s="10"/>
      <c r="WY1857" s="10"/>
      <c r="WZ1857" s="10"/>
      <c r="XA1857" s="10"/>
      <c r="XB1857" s="10"/>
      <c r="XC1857" s="10"/>
      <c r="XD1857" s="10"/>
      <c r="XE1857" s="10"/>
      <c r="XF1857" s="10"/>
      <c r="XG1857" s="10"/>
      <c r="XH1857" s="10"/>
      <c r="XI1857" s="10"/>
      <c r="XJ1857" s="10"/>
      <c r="XK1857" s="10"/>
      <c r="XL1857" s="10"/>
      <c r="XM1857" s="10"/>
      <c r="XN1857" s="10"/>
      <c r="XO1857" s="10"/>
      <c r="XP1857" s="10"/>
      <c r="XQ1857" s="10"/>
      <c r="XR1857" s="10"/>
      <c r="XS1857" s="10"/>
      <c r="XT1857" s="10"/>
      <c r="XU1857" s="10"/>
      <c r="XV1857" s="10"/>
      <c r="XW1857" s="10"/>
      <c r="XX1857" s="10"/>
      <c r="XY1857" s="10"/>
      <c r="XZ1857" s="10"/>
      <c r="YA1857" s="10"/>
      <c r="YB1857" s="10"/>
      <c r="YC1857" s="10"/>
      <c r="YD1857" s="10"/>
      <c r="YE1857" s="10"/>
      <c r="YF1857" s="10"/>
      <c r="YG1857" s="10"/>
      <c r="YH1857" s="10"/>
      <c r="YI1857" s="10"/>
      <c r="YJ1857" s="10"/>
      <c r="YK1857" s="10"/>
      <c r="YL1857" s="10"/>
      <c r="YM1857" s="10"/>
      <c r="YN1857" s="10"/>
      <c r="YO1857" s="10"/>
      <c r="YP1857" s="10"/>
      <c r="YQ1857" s="10"/>
      <c r="YR1857" s="10"/>
      <c r="YS1857" s="10"/>
      <c r="YT1857" s="10"/>
      <c r="YU1857" s="10"/>
      <c r="YV1857" s="10"/>
      <c r="YW1857" s="10"/>
      <c r="YX1857" s="10"/>
      <c r="YY1857" s="10"/>
      <c r="YZ1857" s="10"/>
      <c r="ZA1857" s="10"/>
      <c r="ZB1857" s="10"/>
      <c r="ZC1857" s="10"/>
      <c r="ZD1857" s="10"/>
      <c r="ZE1857" s="10"/>
      <c r="ZF1857" s="10"/>
      <c r="ZG1857" s="10"/>
      <c r="ZH1857" s="10"/>
      <c r="ZI1857" s="10"/>
      <c r="ZJ1857" s="10"/>
      <c r="ZK1857" s="10"/>
      <c r="ZL1857" s="10"/>
      <c r="ZM1857" s="10"/>
      <c r="ZN1857" s="10"/>
      <c r="ZO1857" s="10"/>
      <c r="ZP1857" s="10"/>
      <c r="ZQ1857" s="10"/>
      <c r="ZR1857" s="10"/>
      <c r="ZS1857" s="10"/>
      <c r="ZT1857" s="10"/>
      <c r="ZU1857" s="10"/>
      <c r="ZV1857" s="10"/>
      <c r="ZW1857" s="10"/>
      <c r="ZX1857" s="10"/>
      <c r="ZY1857" s="10"/>
      <c r="ZZ1857" s="10"/>
      <c r="AAA1857" s="10"/>
      <c r="AAB1857" s="10"/>
      <c r="AAC1857" s="10"/>
      <c r="AAD1857" s="10"/>
      <c r="AAE1857" s="10"/>
      <c r="AAF1857" s="10"/>
      <c r="AAG1857" s="10"/>
      <c r="AAH1857" s="10"/>
      <c r="AAI1857" s="10"/>
      <c r="AAJ1857" s="10"/>
      <c r="AAK1857" s="10"/>
      <c r="AAL1857" s="10"/>
      <c r="AAM1857" s="10"/>
      <c r="AAN1857" s="10"/>
      <c r="AAO1857" s="10"/>
      <c r="AAP1857" s="10"/>
      <c r="AAQ1857" s="10"/>
      <c r="AAR1857" s="10"/>
      <c r="AAS1857" s="10"/>
      <c r="AAT1857" s="10"/>
      <c r="AAU1857" s="10"/>
      <c r="AAV1857" s="10"/>
      <c r="AAW1857" s="10"/>
      <c r="AAX1857" s="10"/>
      <c r="AAY1857" s="10"/>
      <c r="AAZ1857" s="10"/>
      <c r="ABA1857" s="10"/>
      <c r="ABB1857" s="10"/>
      <c r="ABC1857" s="10"/>
      <c r="ABD1857" s="10"/>
      <c r="ABE1857" s="10"/>
      <c r="ABF1857" s="10"/>
      <c r="ABG1857" s="10"/>
      <c r="ABH1857" s="10"/>
      <c r="ABI1857" s="10"/>
      <c r="ABJ1857" s="10"/>
      <c r="ABK1857" s="10"/>
      <c r="ABL1857" s="10"/>
      <c r="ABM1857" s="10"/>
      <c r="ABN1857" s="10"/>
      <c r="ABO1857" s="10"/>
      <c r="ABP1857" s="10"/>
      <c r="ABQ1857" s="10"/>
      <c r="ABR1857" s="10"/>
      <c r="ABS1857" s="10"/>
      <c r="ABT1857" s="10"/>
      <c r="ABU1857" s="10"/>
      <c r="ABV1857" s="10"/>
      <c r="ABW1857" s="10"/>
      <c r="ABX1857" s="10"/>
      <c r="ABY1857" s="10"/>
      <c r="ABZ1857" s="10"/>
      <c r="ACA1857" s="10"/>
      <c r="ACB1857" s="10"/>
      <c r="ACC1857" s="10"/>
      <c r="ACD1857" s="10"/>
      <c r="ACE1857" s="10"/>
      <c r="ACF1857" s="10"/>
      <c r="ACG1857" s="10"/>
      <c r="ACH1857" s="10"/>
      <c r="ACI1857" s="10"/>
      <c r="ACJ1857" s="10"/>
      <c r="ACK1857" s="10"/>
      <c r="ACL1857" s="10"/>
      <c r="ACM1857" s="10"/>
      <c r="ACN1857" s="10"/>
      <c r="ACO1857" s="10"/>
      <c r="ACP1857" s="10"/>
      <c r="ACQ1857" s="10"/>
      <c r="ACR1857" s="10"/>
      <c r="ACS1857" s="10"/>
      <c r="ACT1857" s="10"/>
      <c r="ACU1857" s="10"/>
      <c r="ACV1857" s="10"/>
      <c r="ACW1857" s="10"/>
      <c r="ACX1857" s="10"/>
      <c r="ACY1857" s="10"/>
      <c r="ACZ1857" s="10"/>
      <c r="ADA1857" s="10"/>
      <c r="ADB1857" s="10"/>
      <c r="ADC1857" s="10"/>
      <c r="ADD1857" s="10"/>
      <c r="ADE1857" s="10"/>
      <c r="ADF1857" s="10"/>
      <c r="ADG1857" s="10"/>
      <c r="ADH1857" s="10"/>
      <c r="ADI1857" s="10"/>
      <c r="ADJ1857" s="10"/>
      <c r="ADK1857" s="10"/>
      <c r="ADL1857" s="10"/>
      <c r="ADM1857" s="10"/>
      <c r="ADN1857" s="10"/>
      <c r="ADO1857" s="10"/>
      <c r="ADP1857" s="10"/>
      <c r="ADQ1857" s="10"/>
      <c r="ADR1857" s="10"/>
      <c r="ADS1857" s="10"/>
      <c r="ADT1857" s="10"/>
      <c r="ADU1857" s="10"/>
      <c r="ADV1857" s="10"/>
      <c r="ADW1857" s="10"/>
      <c r="ADX1857" s="10"/>
      <c r="ADY1857" s="10"/>
      <c r="ADZ1857" s="10"/>
      <c r="AEA1857" s="10"/>
      <c r="AEB1857" s="10"/>
      <c r="AEC1857" s="10"/>
      <c r="AED1857" s="10"/>
      <c r="AEE1857" s="10"/>
      <c r="AEF1857" s="10"/>
      <c r="AEG1857" s="10"/>
      <c r="AEH1857" s="10"/>
      <c r="AEI1857" s="10"/>
      <c r="AEJ1857" s="10"/>
      <c r="AEK1857" s="10"/>
      <c r="AEL1857" s="10"/>
      <c r="AEM1857" s="10"/>
      <c r="AEN1857" s="10"/>
      <c r="AEO1857" s="10"/>
      <c r="AEP1857" s="10"/>
      <c r="AEQ1857" s="10"/>
      <c r="AER1857" s="10"/>
      <c r="AES1857" s="10"/>
      <c r="AET1857" s="10"/>
      <c r="AEU1857" s="10"/>
      <c r="AEV1857" s="10"/>
      <c r="AEW1857" s="10"/>
      <c r="AEX1857" s="10"/>
      <c r="AEY1857" s="10"/>
      <c r="AEZ1857" s="10"/>
      <c r="AFA1857" s="10"/>
      <c r="AFB1857" s="10"/>
      <c r="AFC1857" s="10"/>
      <c r="AFD1857" s="10"/>
      <c r="AFE1857" s="10"/>
      <c r="AFF1857" s="10"/>
      <c r="AFG1857" s="10"/>
      <c r="AFH1857" s="10"/>
      <c r="AFI1857" s="10"/>
      <c r="AFJ1857" s="10"/>
      <c r="AFK1857" s="10"/>
      <c r="AFL1857" s="10"/>
      <c r="AFM1857" s="10"/>
      <c r="AFN1857" s="10"/>
      <c r="AFO1857" s="10"/>
      <c r="AFP1857" s="10"/>
      <c r="AFQ1857" s="10"/>
      <c r="AFR1857" s="10"/>
      <c r="AFS1857" s="10"/>
      <c r="AFT1857" s="10"/>
      <c r="AFU1857" s="10"/>
      <c r="AFV1857" s="10"/>
      <c r="AFW1857" s="10"/>
      <c r="AFX1857" s="10"/>
      <c r="AFY1857" s="10"/>
      <c r="AFZ1857" s="10"/>
      <c r="AGA1857" s="10"/>
      <c r="AGB1857" s="10"/>
      <c r="AGC1857" s="10"/>
      <c r="AGD1857" s="10"/>
      <c r="AGE1857" s="10"/>
      <c r="AGF1857" s="10"/>
      <c r="AGG1857" s="10"/>
      <c r="AGH1857" s="10"/>
      <c r="AGI1857" s="10"/>
      <c r="AGJ1857" s="10"/>
      <c r="AGK1857" s="10"/>
      <c r="AGL1857" s="10"/>
      <c r="AGM1857" s="10"/>
      <c r="AGN1857" s="10"/>
      <c r="AGO1857" s="10"/>
      <c r="AGP1857" s="10"/>
      <c r="AGQ1857" s="10"/>
      <c r="AGR1857" s="10"/>
      <c r="AGS1857" s="10"/>
      <c r="AGT1857" s="10"/>
      <c r="AGU1857" s="10"/>
      <c r="AGV1857" s="10"/>
      <c r="AGW1857" s="10"/>
      <c r="AGX1857" s="10"/>
      <c r="AGY1857" s="10"/>
      <c r="AGZ1857" s="10"/>
      <c r="AHA1857" s="10"/>
      <c r="AHB1857" s="10"/>
      <c r="AHC1857" s="10"/>
      <c r="AHD1857" s="10"/>
      <c r="AHE1857" s="10"/>
      <c r="AHF1857" s="10"/>
      <c r="AHG1857" s="10"/>
      <c r="AHH1857" s="10"/>
      <c r="AHI1857" s="10"/>
      <c r="AHJ1857" s="10"/>
      <c r="AHK1857" s="10"/>
      <c r="AHL1857" s="10"/>
      <c r="AHM1857" s="10"/>
      <c r="AHN1857" s="10"/>
      <c r="AHO1857" s="10"/>
      <c r="AHP1857" s="10"/>
      <c r="AHQ1857" s="10"/>
      <c r="AHR1857" s="10"/>
      <c r="AHS1857" s="10"/>
      <c r="AHT1857" s="10"/>
      <c r="AHU1857" s="10"/>
      <c r="AHV1857" s="10"/>
      <c r="AHW1857" s="10"/>
      <c r="AHX1857" s="10"/>
      <c r="AHY1857" s="10"/>
      <c r="AHZ1857" s="10"/>
      <c r="AIA1857" s="10"/>
      <c r="AIB1857" s="10"/>
      <c r="AIC1857" s="10"/>
      <c r="AID1857" s="10"/>
      <c r="AIE1857" s="10"/>
      <c r="AIF1857" s="10"/>
      <c r="AIG1857" s="10"/>
      <c r="AIH1857" s="10"/>
      <c r="AII1857" s="10"/>
      <c r="AIJ1857" s="10"/>
      <c r="AIK1857" s="10"/>
      <c r="AIL1857" s="10"/>
      <c r="AIM1857" s="10"/>
      <c r="AIN1857" s="10"/>
      <c r="AIO1857" s="10"/>
      <c r="AIP1857" s="10"/>
      <c r="AIQ1857" s="10"/>
      <c r="AIR1857" s="10"/>
      <c r="AIS1857" s="10"/>
      <c r="AIT1857" s="10"/>
      <c r="AIU1857" s="10"/>
      <c r="AIV1857" s="10"/>
      <c r="AIW1857" s="10"/>
      <c r="AIX1857" s="10"/>
      <c r="AIY1857" s="10"/>
      <c r="AIZ1857" s="10"/>
      <c r="AJA1857" s="10"/>
      <c r="AJB1857" s="10"/>
      <c r="AJC1857" s="10"/>
      <c r="AJD1857" s="10"/>
      <c r="AJE1857" s="10"/>
      <c r="AJF1857" s="10"/>
      <c r="AJG1857" s="10"/>
      <c r="AJH1857" s="10"/>
      <c r="AJI1857" s="10"/>
      <c r="AJJ1857" s="10"/>
      <c r="AJK1857" s="10"/>
      <c r="AJL1857" s="10"/>
      <c r="AJM1857" s="10"/>
      <c r="AJN1857" s="10"/>
      <c r="AJO1857" s="10"/>
      <c r="AJP1857" s="10"/>
      <c r="AJQ1857" s="10"/>
      <c r="AJR1857" s="10"/>
      <c r="AJS1857" s="10"/>
      <c r="AJT1857" s="10"/>
      <c r="AJU1857" s="10"/>
      <c r="AJV1857" s="10"/>
      <c r="AJW1857" s="10"/>
      <c r="AJX1857" s="10"/>
      <c r="AJY1857" s="10"/>
      <c r="AJZ1857" s="10"/>
      <c r="AKA1857" s="10"/>
      <c r="AKB1857" s="10"/>
      <c r="AKC1857" s="10"/>
      <c r="AKD1857" s="10"/>
      <c r="AKE1857" s="10"/>
      <c r="AKF1857" s="10"/>
      <c r="AKG1857" s="10"/>
      <c r="AKH1857" s="10"/>
      <c r="AKI1857" s="10"/>
      <c r="AKJ1857" s="10"/>
      <c r="AKK1857" s="10"/>
      <c r="AKL1857" s="10"/>
      <c r="AKM1857" s="10"/>
      <c r="AKN1857" s="10"/>
      <c r="AKO1857" s="10"/>
      <c r="AKP1857" s="10"/>
      <c r="AKQ1857" s="10"/>
      <c r="AKR1857" s="10"/>
      <c r="AKS1857" s="10"/>
      <c r="AKT1857" s="10"/>
      <c r="AKU1857" s="10"/>
      <c r="AKV1857" s="10"/>
      <c r="AKW1857" s="10"/>
      <c r="AKX1857" s="10"/>
      <c r="AKY1857" s="10"/>
      <c r="AKZ1857" s="10"/>
      <c r="ALA1857" s="10"/>
      <c r="ALB1857" s="10"/>
      <c r="ALC1857" s="10"/>
      <c r="ALD1857" s="10"/>
      <c r="ALE1857" s="10"/>
      <c r="ALF1857" s="10"/>
      <c r="ALG1857" s="10"/>
      <c r="ALH1857" s="10"/>
      <c r="ALI1857" s="10"/>
      <c r="ALJ1857" s="10"/>
      <c r="ALK1857" s="10"/>
      <c r="ALL1857" s="10"/>
      <c r="ALM1857" s="10"/>
      <c r="ALN1857" s="10"/>
      <c r="ALO1857" s="10"/>
      <c r="ALP1857" s="10"/>
      <c r="ALQ1857" s="10"/>
      <c r="ALR1857" s="10"/>
      <c r="ALS1857" s="10"/>
      <c r="ALT1857" s="10"/>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165" x14ac:dyDescent="0.25">
      <c r="A1858" s="22">
        <v>2</v>
      </c>
      <c r="B1858" s="11" t="s">
        <v>38</v>
      </c>
      <c r="C1858" s="98" t="s">
        <v>8547</v>
      </c>
      <c r="D1858" s="98" t="s">
        <v>5827</v>
      </c>
      <c r="E1858" s="73">
        <v>1857</v>
      </c>
      <c r="F1858" s="99" t="s">
        <v>8548</v>
      </c>
      <c r="G1858" s="53" t="s">
        <v>8549</v>
      </c>
      <c r="H1858" s="3">
        <v>51.318890000000003</v>
      </c>
      <c r="I1858" s="100" t="s">
        <v>43</v>
      </c>
      <c r="J1858" s="59"/>
      <c r="K1858" s="59" t="s">
        <v>8550</v>
      </c>
      <c r="L1858" s="26"/>
      <c r="M1858" s="59" t="s">
        <v>8551</v>
      </c>
      <c r="N1858" s="26"/>
      <c r="O1858" s="59"/>
      <c r="P1858" s="26"/>
      <c r="Q1858" s="59"/>
      <c r="R1858" s="26"/>
      <c r="S1858" s="59"/>
      <c r="T1858" s="59"/>
      <c r="U1858" s="59"/>
      <c r="V1858" s="59"/>
      <c r="W1858" s="59"/>
      <c r="X1858" s="59"/>
      <c r="Y1858" s="59"/>
      <c r="Z1858" s="59"/>
      <c r="AA1858" s="60"/>
      <c r="AB1858" s="60"/>
      <c r="AC1858" s="60"/>
      <c r="AD1858" s="60"/>
      <c r="AE1858" s="60"/>
      <c r="AF1858" s="60"/>
      <c r="AG1858" s="60"/>
      <c r="AH1858" s="60"/>
      <c r="AI1858" s="60"/>
      <c r="AJ1858" s="60"/>
      <c r="AK1858" s="60"/>
      <c r="AL1858" s="115"/>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c r="IV1858" s="10"/>
      <c r="IW1858" s="10"/>
      <c r="IX1858" s="10"/>
      <c r="IY1858" s="10"/>
      <c r="IZ1858" s="10"/>
      <c r="JA1858" s="10"/>
      <c r="JB1858" s="10"/>
      <c r="JC1858" s="10"/>
      <c r="JD1858" s="10"/>
      <c r="JE1858" s="10"/>
      <c r="JF1858" s="10"/>
      <c r="JG1858" s="10"/>
      <c r="JH1858" s="10"/>
      <c r="JI1858" s="10"/>
      <c r="JJ1858" s="10"/>
      <c r="JK1858" s="10"/>
      <c r="JL1858" s="10"/>
      <c r="JM1858" s="10"/>
      <c r="JN1858" s="10"/>
      <c r="JO1858" s="10"/>
      <c r="JP1858" s="10"/>
      <c r="JQ1858" s="10"/>
      <c r="JR1858" s="10"/>
      <c r="JS1858" s="10"/>
      <c r="JT1858" s="10"/>
      <c r="JU1858" s="10"/>
      <c r="JV1858" s="10"/>
      <c r="JW1858" s="10"/>
      <c r="JX1858" s="10"/>
      <c r="JY1858" s="10"/>
      <c r="JZ1858" s="10"/>
      <c r="KA1858" s="10"/>
      <c r="KB1858" s="10"/>
      <c r="KC1858" s="10"/>
      <c r="KD1858" s="10"/>
      <c r="KE1858" s="10"/>
      <c r="KF1858" s="10"/>
      <c r="KG1858" s="10"/>
      <c r="KH1858" s="10"/>
      <c r="KI1858" s="10"/>
      <c r="KJ1858" s="10"/>
      <c r="KK1858" s="10"/>
      <c r="KL1858" s="10"/>
      <c r="KM1858" s="10"/>
      <c r="KN1858" s="10"/>
      <c r="KO1858" s="10"/>
      <c r="KP1858" s="10"/>
      <c r="KQ1858" s="10"/>
      <c r="KR1858" s="10"/>
      <c r="KS1858" s="10"/>
      <c r="KT1858" s="10"/>
      <c r="KU1858" s="10"/>
      <c r="KV1858" s="10"/>
      <c r="KW1858" s="10"/>
      <c r="KX1858" s="10"/>
      <c r="KY1858" s="10"/>
      <c r="KZ1858" s="10"/>
      <c r="LA1858" s="10"/>
      <c r="LB1858" s="10"/>
      <c r="LC1858" s="10"/>
      <c r="LD1858" s="10"/>
      <c r="LE1858" s="10"/>
      <c r="LF1858" s="10"/>
      <c r="LG1858" s="10"/>
      <c r="LH1858" s="10"/>
      <c r="LI1858" s="10"/>
      <c r="LJ1858" s="10"/>
      <c r="LK1858" s="10"/>
      <c r="LL1858" s="10"/>
      <c r="LM1858" s="10"/>
      <c r="LN1858" s="10"/>
      <c r="LO1858" s="10"/>
      <c r="LP1858" s="10"/>
      <c r="LQ1858" s="10"/>
      <c r="LR1858" s="10"/>
      <c r="LS1858" s="10"/>
      <c r="LT1858" s="10"/>
      <c r="LU1858" s="10"/>
      <c r="LV1858" s="10"/>
      <c r="LW1858" s="10"/>
      <c r="LX1858" s="10"/>
      <c r="LY1858" s="10"/>
      <c r="LZ1858" s="10"/>
      <c r="MA1858" s="10"/>
      <c r="MB1858" s="10"/>
      <c r="MC1858" s="10"/>
      <c r="MD1858" s="10"/>
      <c r="ME1858" s="10"/>
      <c r="MF1858" s="10"/>
      <c r="MG1858" s="10"/>
      <c r="MH1858" s="10"/>
      <c r="MI1858" s="10"/>
      <c r="MJ1858" s="10"/>
      <c r="MK1858" s="10"/>
      <c r="ML1858" s="10"/>
      <c r="MM1858" s="10"/>
      <c r="MN1858" s="10"/>
      <c r="MO1858" s="10"/>
      <c r="MP1858" s="10"/>
      <c r="MQ1858" s="10"/>
      <c r="MR1858" s="10"/>
      <c r="MS1858" s="10"/>
      <c r="MT1858" s="10"/>
      <c r="MU1858" s="10"/>
      <c r="MV1858" s="10"/>
      <c r="MW1858" s="10"/>
      <c r="MX1858" s="10"/>
      <c r="MY1858" s="10"/>
      <c r="MZ1858" s="10"/>
      <c r="NA1858" s="10"/>
      <c r="NB1858" s="10"/>
      <c r="NC1858" s="10"/>
      <c r="ND1858" s="10"/>
      <c r="NE1858" s="10"/>
      <c r="NF1858" s="10"/>
      <c r="NG1858" s="10"/>
      <c r="NH1858" s="10"/>
      <c r="NI1858" s="10"/>
      <c r="NJ1858" s="10"/>
      <c r="NK1858" s="10"/>
      <c r="NL1858" s="10"/>
      <c r="NM1858" s="10"/>
      <c r="NN1858" s="10"/>
      <c r="NO1858" s="10"/>
      <c r="NP1858" s="10"/>
      <c r="NQ1858" s="10"/>
      <c r="NR1858" s="10"/>
      <c r="NS1858" s="10"/>
      <c r="NT1858" s="10"/>
      <c r="NU1858" s="10"/>
      <c r="NV1858" s="10"/>
      <c r="NW1858" s="10"/>
      <c r="NX1858" s="10"/>
      <c r="NY1858" s="10"/>
      <c r="NZ1858" s="10"/>
      <c r="OA1858" s="10"/>
      <c r="OB1858" s="10"/>
      <c r="OC1858" s="10"/>
      <c r="OD1858" s="10"/>
      <c r="OE1858" s="10"/>
      <c r="OF1858" s="10"/>
      <c r="OG1858" s="10"/>
      <c r="OH1858" s="10"/>
      <c r="OI1858" s="10"/>
      <c r="OJ1858" s="10"/>
      <c r="OK1858" s="10"/>
      <c r="OL1858" s="10"/>
      <c r="OM1858" s="10"/>
      <c r="ON1858" s="10"/>
      <c r="OO1858" s="10"/>
      <c r="OP1858" s="10"/>
      <c r="OQ1858" s="10"/>
      <c r="OR1858" s="10"/>
      <c r="OS1858" s="10"/>
      <c r="OT1858" s="10"/>
      <c r="OU1858" s="10"/>
      <c r="OV1858" s="10"/>
      <c r="OW1858" s="10"/>
      <c r="OX1858" s="10"/>
      <c r="OY1858" s="10"/>
      <c r="OZ1858" s="10"/>
      <c r="PA1858" s="10"/>
      <c r="PB1858" s="10"/>
      <c r="PC1858" s="10"/>
      <c r="PD1858" s="10"/>
      <c r="PE1858" s="10"/>
      <c r="PF1858" s="10"/>
      <c r="PG1858" s="10"/>
      <c r="PH1858" s="10"/>
      <c r="PI1858" s="10"/>
      <c r="PJ1858" s="10"/>
      <c r="PK1858" s="10"/>
      <c r="PL1858" s="10"/>
      <c r="PM1858" s="10"/>
      <c r="PN1858" s="10"/>
      <c r="PO1858" s="10"/>
      <c r="PP1858" s="10"/>
      <c r="PQ1858" s="10"/>
      <c r="PR1858" s="10"/>
      <c r="PS1858" s="10"/>
      <c r="PT1858" s="10"/>
      <c r="PU1858" s="10"/>
      <c r="PV1858" s="10"/>
      <c r="PW1858" s="10"/>
      <c r="PX1858" s="10"/>
      <c r="PY1858" s="10"/>
      <c r="PZ1858" s="10"/>
      <c r="QA1858" s="10"/>
      <c r="QB1858" s="10"/>
      <c r="QC1858" s="10"/>
      <c r="QD1858" s="10"/>
      <c r="QE1858" s="10"/>
      <c r="QF1858" s="10"/>
      <c r="QG1858" s="10"/>
      <c r="QH1858" s="10"/>
      <c r="QI1858" s="10"/>
      <c r="QJ1858" s="10"/>
      <c r="QK1858" s="10"/>
      <c r="QL1858" s="10"/>
      <c r="QM1858" s="10"/>
      <c r="QN1858" s="10"/>
      <c r="QO1858" s="10"/>
      <c r="QP1858" s="10"/>
      <c r="QQ1858" s="10"/>
      <c r="QR1858" s="10"/>
      <c r="QS1858" s="10"/>
      <c r="QT1858" s="10"/>
      <c r="QU1858" s="10"/>
      <c r="QV1858" s="10"/>
      <c r="QW1858" s="10"/>
      <c r="QX1858" s="10"/>
      <c r="QY1858" s="10"/>
      <c r="QZ1858" s="10"/>
      <c r="RA1858" s="10"/>
      <c r="RB1858" s="10"/>
      <c r="RC1858" s="10"/>
      <c r="RD1858" s="10"/>
      <c r="RE1858" s="10"/>
      <c r="RF1858" s="10"/>
      <c r="RG1858" s="10"/>
      <c r="RH1858" s="10"/>
      <c r="RI1858" s="10"/>
      <c r="RJ1858" s="10"/>
      <c r="RK1858" s="10"/>
      <c r="RL1858" s="10"/>
      <c r="RM1858" s="10"/>
      <c r="RN1858" s="10"/>
      <c r="RO1858" s="10"/>
      <c r="RP1858" s="10"/>
      <c r="RQ1858" s="10"/>
      <c r="RR1858" s="10"/>
      <c r="RS1858" s="10"/>
      <c r="RT1858" s="10"/>
      <c r="RU1858" s="10"/>
      <c r="RV1858" s="10"/>
      <c r="RW1858" s="10"/>
      <c r="RX1858" s="10"/>
      <c r="RY1858" s="10"/>
      <c r="RZ1858" s="10"/>
      <c r="SA1858" s="10"/>
      <c r="SB1858" s="10"/>
      <c r="SC1858" s="10"/>
      <c r="SD1858" s="10"/>
      <c r="SE1858" s="10"/>
      <c r="SF1858" s="10"/>
      <c r="SG1858" s="10"/>
      <c r="SH1858" s="10"/>
      <c r="SI1858" s="10"/>
      <c r="SJ1858" s="10"/>
      <c r="SK1858" s="10"/>
      <c r="SL1858" s="10"/>
      <c r="SM1858" s="10"/>
      <c r="SN1858" s="10"/>
      <c r="SO1858" s="10"/>
      <c r="SP1858" s="10"/>
      <c r="SQ1858" s="10"/>
      <c r="SR1858" s="10"/>
      <c r="SS1858" s="10"/>
      <c r="ST1858" s="10"/>
      <c r="SU1858" s="10"/>
      <c r="SV1858" s="10"/>
      <c r="SW1858" s="10"/>
      <c r="SX1858" s="10"/>
      <c r="SY1858" s="10"/>
      <c r="SZ1858" s="10"/>
      <c r="TA1858" s="10"/>
      <c r="TB1858" s="10"/>
      <c r="TC1858" s="10"/>
      <c r="TD1858" s="10"/>
      <c r="TE1858" s="10"/>
      <c r="TF1858" s="10"/>
      <c r="TG1858" s="10"/>
      <c r="TH1858" s="10"/>
      <c r="TI1858" s="10"/>
      <c r="TJ1858" s="10"/>
      <c r="TK1858" s="10"/>
      <c r="TL1858" s="10"/>
      <c r="TM1858" s="10"/>
      <c r="TN1858" s="10"/>
      <c r="TO1858" s="10"/>
      <c r="TP1858" s="10"/>
      <c r="TQ1858" s="10"/>
      <c r="TR1858" s="10"/>
      <c r="TS1858" s="10"/>
      <c r="TT1858" s="10"/>
      <c r="TU1858" s="10"/>
      <c r="TV1858" s="10"/>
      <c r="TW1858" s="10"/>
      <c r="TX1858" s="10"/>
      <c r="TY1858" s="10"/>
      <c r="TZ1858" s="10"/>
      <c r="UA1858" s="10"/>
      <c r="UB1858" s="10"/>
      <c r="UC1858" s="10"/>
      <c r="UD1858" s="10"/>
      <c r="UE1858" s="10"/>
      <c r="UF1858" s="10"/>
      <c r="UG1858" s="10"/>
      <c r="UH1858" s="10"/>
      <c r="UI1858" s="10"/>
      <c r="UJ1858" s="10"/>
      <c r="UK1858" s="10"/>
      <c r="UL1858" s="10"/>
      <c r="UM1858" s="10"/>
      <c r="UN1858" s="10"/>
      <c r="UO1858" s="10"/>
      <c r="UP1858" s="10"/>
      <c r="UQ1858" s="10"/>
      <c r="UR1858" s="10"/>
      <c r="US1858" s="10"/>
      <c r="UT1858" s="10"/>
      <c r="UU1858" s="10"/>
      <c r="UV1858" s="10"/>
      <c r="UW1858" s="10"/>
      <c r="UX1858" s="10"/>
      <c r="UY1858" s="10"/>
      <c r="UZ1858" s="10"/>
      <c r="VA1858" s="10"/>
      <c r="VB1858" s="10"/>
      <c r="VC1858" s="10"/>
      <c r="VD1858" s="10"/>
      <c r="VE1858" s="10"/>
      <c r="VF1858" s="10"/>
      <c r="VG1858" s="10"/>
      <c r="VH1858" s="10"/>
      <c r="VI1858" s="10"/>
      <c r="VJ1858" s="10"/>
      <c r="VK1858" s="10"/>
      <c r="VL1858" s="10"/>
      <c r="VM1858" s="10"/>
      <c r="VN1858" s="10"/>
      <c r="VO1858" s="10"/>
      <c r="VP1858" s="10"/>
      <c r="VQ1858" s="10"/>
      <c r="VR1858" s="10"/>
      <c r="VS1858" s="10"/>
      <c r="VT1858" s="10"/>
      <c r="VU1858" s="10"/>
      <c r="VV1858" s="10"/>
      <c r="VW1858" s="10"/>
      <c r="VX1858" s="10"/>
      <c r="VY1858" s="10"/>
      <c r="VZ1858" s="10"/>
      <c r="WA1858" s="10"/>
      <c r="WB1858" s="10"/>
      <c r="WC1858" s="10"/>
      <c r="WD1858" s="10"/>
      <c r="WE1858" s="10"/>
      <c r="WF1858" s="10"/>
      <c r="WG1858" s="10"/>
      <c r="WH1858" s="10"/>
      <c r="WI1858" s="10"/>
      <c r="WJ1858" s="10"/>
      <c r="WK1858" s="10"/>
      <c r="WL1858" s="10"/>
      <c r="WM1858" s="10"/>
      <c r="WN1858" s="10"/>
      <c r="WO1858" s="10"/>
      <c r="WP1858" s="10"/>
      <c r="WQ1858" s="10"/>
      <c r="WR1858" s="10"/>
      <c r="WS1858" s="10"/>
      <c r="WT1858" s="10"/>
      <c r="WU1858" s="10"/>
      <c r="WV1858" s="10"/>
      <c r="WW1858" s="10"/>
      <c r="WX1858" s="10"/>
      <c r="WY1858" s="10"/>
      <c r="WZ1858" s="10"/>
      <c r="XA1858" s="10"/>
      <c r="XB1858" s="10"/>
      <c r="XC1858" s="10"/>
      <c r="XD1858" s="10"/>
      <c r="XE1858" s="10"/>
      <c r="XF1858" s="10"/>
      <c r="XG1858" s="10"/>
      <c r="XH1858" s="10"/>
      <c r="XI1858" s="10"/>
      <c r="XJ1858" s="10"/>
      <c r="XK1858" s="10"/>
      <c r="XL1858" s="10"/>
      <c r="XM1858" s="10"/>
      <c r="XN1858" s="10"/>
      <c r="XO1858" s="10"/>
      <c r="XP1858" s="10"/>
      <c r="XQ1858" s="10"/>
      <c r="XR1858" s="10"/>
      <c r="XS1858" s="10"/>
      <c r="XT1858" s="10"/>
      <c r="XU1858" s="10"/>
      <c r="XV1858" s="10"/>
      <c r="XW1858" s="10"/>
      <c r="XX1858" s="10"/>
      <c r="XY1858" s="10"/>
      <c r="XZ1858" s="10"/>
      <c r="YA1858" s="10"/>
      <c r="YB1858" s="10"/>
      <c r="YC1858" s="10"/>
      <c r="YD1858" s="10"/>
      <c r="YE1858" s="10"/>
      <c r="YF1858" s="10"/>
      <c r="YG1858" s="10"/>
      <c r="YH1858" s="10"/>
      <c r="YI1858" s="10"/>
      <c r="YJ1858" s="10"/>
      <c r="YK1858" s="10"/>
      <c r="YL1858" s="10"/>
      <c r="YM1858" s="10"/>
      <c r="YN1858" s="10"/>
      <c r="YO1858" s="10"/>
      <c r="YP1858" s="10"/>
      <c r="YQ1858" s="10"/>
      <c r="YR1858" s="10"/>
      <c r="YS1858" s="10"/>
      <c r="YT1858" s="10"/>
      <c r="YU1858" s="10"/>
      <c r="YV1858" s="10"/>
      <c r="YW1858" s="10"/>
      <c r="YX1858" s="10"/>
      <c r="YY1858" s="10"/>
      <c r="YZ1858" s="10"/>
      <c r="ZA1858" s="10"/>
      <c r="ZB1858" s="10"/>
      <c r="ZC1858" s="10"/>
      <c r="ZD1858" s="10"/>
      <c r="ZE1858" s="10"/>
      <c r="ZF1858" s="10"/>
      <c r="ZG1858" s="10"/>
      <c r="ZH1858" s="10"/>
      <c r="ZI1858" s="10"/>
      <c r="ZJ1858" s="10"/>
      <c r="ZK1858" s="10"/>
      <c r="ZL1858" s="10"/>
      <c r="ZM1858" s="10"/>
      <c r="ZN1858" s="10"/>
      <c r="ZO1858" s="10"/>
      <c r="ZP1858" s="10"/>
      <c r="ZQ1858" s="10"/>
      <c r="ZR1858" s="10"/>
      <c r="ZS1858" s="10"/>
      <c r="ZT1858" s="10"/>
      <c r="ZU1858" s="10"/>
      <c r="ZV1858" s="10"/>
      <c r="ZW1858" s="10"/>
      <c r="ZX1858" s="10"/>
      <c r="ZY1858" s="10"/>
      <c r="ZZ1858" s="10"/>
      <c r="AAA1858" s="10"/>
      <c r="AAB1858" s="10"/>
      <c r="AAC1858" s="10"/>
      <c r="AAD1858" s="10"/>
      <c r="AAE1858" s="10"/>
      <c r="AAF1858" s="10"/>
      <c r="AAG1858" s="10"/>
      <c r="AAH1858" s="10"/>
      <c r="AAI1858" s="10"/>
      <c r="AAJ1858" s="10"/>
      <c r="AAK1858" s="10"/>
      <c r="AAL1858" s="10"/>
      <c r="AAM1858" s="10"/>
      <c r="AAN1858" s="10"/>
      <c r="AAO1858" s="10"/>
      <c r="AAP1858" s="10"/>
      <c r="AAQ1858" s="10"/>
      <c r="AAR1858" s="10"/>
      <c r="AAS1858" s="10"/>
      <c r="AAT1858" s="10"/>
      <c r="AAU1858" s="10"/>
      <c r="AAV1858" s="10"/>
      <c r="AAW1858" s="10"/>
      <c r="AAX1858" s="10"/>
      <c r="AAY1858" s="10"/>
      <c r="AAZ1858" s="10"/>
      <c r="ABA1858" s="10"/>
      <c r="ABB1858" s="10"/>
      <c r="ABC1858" s="10"/>
      <c r="ABD1858" s="10"/>
      <c r="ABE1858" s="10"/>
      <c r="ABF1858" s="10"/>
      <c r="ABG1858" s="10"/>
      <c r="ABH1858" s="10"/>
      <c r="ABI1858" s="10"/>
      <c r="ABJ1858" s="10"/>
      <c r="ABK1858" s="10"/>
      <c r="ABL1858" s="10"/>
      <c r="ABM1858" s="10"/>
      <c r="ABN1858" s="10"/>
      <c r="ABO1858" s="10"/>
      <c r="ABP1858" s="10"/>
      <c r="ABQ1858" s="10"/>
      <c r="ABR1858" s="10"/>
      <c r="ABS1858" s="10"/>
      <c r="ABT1858" s="10"/>
      <c r="ABU1858" s="10"/>
      <c r="ABV1858" s="10"/>
      <c r="ABW1858" s="10"/>
      <c r="ABX1858" s="10"/>
      <c r="ABY1858" s="10"/>
      <c r="ABZ1858" s="10"/>
      <c r="ACA1858" s="10"/>
      <c r="ACB1858" s="10"/>
      <c r="ACC1858" s="10"/>
      <c r="ACD1858" s="10"/>
      <c r="ACE1858" s="10"/>
      <c r="ACF1858" s="10"/>
      <c r="ACG1858" s="10"/>
      <c r="ACH1858" s="10"/>
      <c r="ACI1858" s="10"/>
      <c r="ACJ1858" s="10"/>
      <c r="ACK1858" s="10"/>
      <c r="ACL1858" s="10"/>
      <c r="ACM1858" s="10"/>
      <c r="ACN1858" s="10"/>
      <c r="ACO1858" s="10"/>
      <c r="ACP1858" s="10"/>
      <c r="ACQ1858" s="10"/>
      <c r="ACR1858" s="10"/>
      <c r="ACS1858" s="10"/>
      <c r="ACT1858" s="10"/>
      <c r="ACU1858" s="10"/>
      <c r="ACV1858" s="10"/>
      <c r="ACW1858" s="10"/>
      <c r="ACX1858" s="10"/>
      <c r="ACY1858" s="10"/>
      <c r="ACZ1858" s="10"/>
      <c r="ADA1858" s="10"/>
      <c r="ADB1858" s="10"/>
      <c r="ADC1858" s="10"/>
      <c r="ADD1858" s="10"/>
      <c r="ADE1858" s="10"/>
      <c r="ADF1858" s="10"/>
      <c r="ADG1858" s="10"/>
      <c r="ADH1858" s="10"/>
      <c r="ADI1858" s="10"/>
      <c r="ADJ1858" s="10"/>
      <c r="ADK1858" s="10"/>
      <c r="ADL1858" s="10"/>
      <c r="ADM1858" s="10"/>
      <c r="ADN1858" s="10"/>
      <c r="ADO1858" s="10"/>
      <c r="ADP1858" s="10"/>
      <c r="ADQ1858" s="10"/>
      <c r="ADR1858" s="10"/>
      <c r="ADS1858" s="10"/>
      <c r="ADT1858" s="10"/>
      <c r="ADU1858" s="10"/>
      <c r="ADV1858" s="10"/>
      <c r="ADW1858" s="10"/>
      <c r="ADX1858" s="10"/>
      <c r="ADY1858" s="10"/>
      <c r="ADZ1858" s="10"/>
      <c r="AEA1858" s="10"/>
      <c r="AEB1858" s="10"/>
      <c r="AEC1858" s="10"/>
      <c r="AED1858" s="10"/>
      <c r="AEE1858" s="10"/>
      <c r="AEF1858" s="10"/>
      <c r="AEG1858" s="10"/>
      <c r="AEH1858" s="10"/>
      <c r="AEI1858" s="10"/>
      <c r="AEJ1858" s="10"/>
      <c r="AEK1858" s="10"/>
      <c r="AEL1858" s="10"/>
      <c r="AEM1858" s="10"/>
      <c r="AEN1858" s="10"/>
      <c r="AEO1858" s="10"/>
      <c r="AEP1858" s="10"/>
      <c r="AEQ1858" s="10"/>
      <c r="AER1858" s="10"/>
      <c r="AES1858" s="10"/>
      <c r="AET1858" s="10"/>
      <c r="AEU1858" s="10"/>
      <c r="AEV1858" s="10"/>
      <c r="AEW1858" s="10"/>
      <c r="AEX1858" s="10"/>
      <c r="AEY1858" s="10"/>
      <c r="AEZ1858" s="10"/>
      <c r="AFA1858" s="10"/>
      <c r="AFB1858" s="10"/>
      <c r="AFC1858" s="10"/>
      <c r="AFD1858" s="10"/>
      <c r="AFE1858" s="10"/>
      <c r="AFF1858" s="10"/>
      <c r="AFG1858" s="10"/>
      <c r="AFH1858" s="10"/>
      <c r="AFI1858" s="10"/>
      <c r="AFJ1858" s="10"/>
      <c r="AFK1858" s="10"/>
      <c r="AFL1858" s="10"/>
      <c r="AFM1858" s="10"/>
      <c r="AFN1858" s="10"/>
      <c r="AFO1858" s="10"/>
      <c r="AFP1858" s="10"/>
      <c r="AFQ1858" s="10"/>
      <c r="AFR1858" s="10"/>
      <c r="AFS1858" s="10"/>
      <c r="AFT1858" s="10"/>
      <c r="AFU1858" s="10"/>
      <c r="AFV1858" s="10"/>
      <c r="AFW1858" s="10"/>
      <c r="AFX1858" s="10"/>
      <c r="AFY1858" s="10"/>
      <c r="AFZ1858" s="10"/>
      <c r="AGA1858" s="10"/>
      <c r="AGB1858" s="10"/>
      <c r="AGC1858" s="10"/>
      <c r="AGD1858" s="10"/>
      <c r="AGE1858" s="10"/>
      <c r="AGF1858" s="10"/>
      <c r="AGG1858" s="10"/>
      <c r="AGH1858" s="10"/>
      <c r="AGI1858" s="10"/>
      <c r="AGJ1858" s="10"/>
      <c r="AGK1858" s="10"/>
      <c r="AGL1858" s="10"/>
      <c r="AGM1858" s="10"/>
      <c r="AGN1858" s="10"/>
      <c r="AGO1858" s="10"/>
      <c r="AGP1858" s="10"/>
      <c r="AGQ1858" s="10"/>
      <c r="AGR1858" s="10"/>
      <c r="AGS1858" s="10"/>
      <c r="AGT1858" s="10"/>
      <c r="AGU1858" s="10"/>
      <c r="AGV1858" s="10"/>
      <c r="AGW1858" s="10"/>
      <c r="AGX1858" s="10"/>
      <c r="AGY1858" s="10"/>
      <c r="AGZ1858" s="10"/>
      <c r="AHA1858" s="10"/>
      <c r="AHB1858" s="10"/>
      <c r="AHC1858" s="10"/>
      <c r="AHD1858" s="10"/>
      <c r="AHE1858" s="10"/>
      <c r="AHF1858" s="10"/>
      <c r="AHG1858" s="10"/>
      <c r="AHH1858" s="10"/>
      <c r="AHI1858" s="10"/>
      <c r="AHJ1858" s="10"/>
      <c r="AHK1858" s="10"/>
      <c r="AHL1858" s="10"/>
      <c r="AHM1858" s="10"/>
      <c r="AHN1858" s="10"/>
      <c r="AHO1858" s="10"/>
      <c r="AHP1858" s="10"/>
      <c r="AHQ1858" s="10"/>
      <c r="AHR1858" s="10"/>
      <c r="AHS1858" s="10"/>
      <c r="AHT1858" s="10"/>
      <c r="AHU1858" s="10"/>
      <c r="AHV1858" s="10"/>
      <c r="AHW1858" s="10"/>
      <c r="AHX1858" s="10"/>
      <c r="AHY1858" s="10"/>
      <c r="AHZ1858" s="10"/>
      <c r="AIA1858" s="10"/>
      <c r="AIB1858" s="10"/>
      <c r="AIC1858" s="10"/>
      <c r="AID1858" s="10"/>
      <c r="AIE1858" s="10"/>
      <c r="AIF1858" s="10"/>
      <c r="AIG1858" s="10"/>
      <c r="AIH1858" s="10"/>
      <c r="AII1858" s="10"/>
      <c r="AIJ1858" s="10"/>
      <c r="AIK1858" s="10"/>
      <c r="AIL1858" s="10"/>
      <c r="AIM1858" s="10"/>
      <c r="AIN1858" s="10"/>
      <c r="AIO1858" s="10"/>
      <c r="AIP1858" s="10"/>
      <c r="AIQ1858" s="10"/>
      <c r="AIR1858" s="10"/>
      <c r="AIS1858" s="10"/>
      <c r="AIT1858" s="10"/>
      <c r="AIU1858" s="10"/>
      <c r="AIV1858" s="10"/>
      <c r="AIW1858" s="10"/>
      <c r="AIX1858" s="10"/>
      <c r="AIY1858" s="10"/>
      <c r="AIZ1858" s="10"/>
      <c r="AJA1858" s="10"/>
      <c r="AJB1858" s="10"/>
      <c r="AJC1858" s="10"/>
      <c r="AJD1858" s="10"/>
      <c r="AJE1858" s="10"/>
      <c r="AJF1858" s="10"/>
      <c r="AJG1858" s="10"/>
      <c r="AJH1858" s="10"/>
      <c r="AJI1858" s="10"/>
      <c r="AJJ1858" s="10"/>
      <c r="AJK1858" s="10"/>
      <c r="AJL1858" s="10"/>
      <c r="AJM1858" s="10"/>
      <c r="AJN1858" s="10"/>
      <c r="AJO1858" s="10"/>
      <c r="AJP1858" s="10"/>
      <c r="AJQ1858" s="10"/>
      <c r="AJR1858" s="10"/>
      <c r="AJS1858" s="10"/>
      <c r="AJT1858" s="10"/>
      <c r="AJU1858" s="10"/>
      <c r="AJV1858" s="10"/>
      <c r="AJW1858" s="10"/>
      <c r="AJX1858" s="10"/>
      <c r="AJY1858" s="10"/>
      <c r="AJZ1858" s="10"/>
      <c r="AKA1858" s="10"/>
      <c r="AKB1858" s="10"/>
      <c r="AKC1858" s="10"/>
      <c r="AKD1858" s="10"/>
      <c r="AKE1858" s="10"/>
      <c r="AKF1858" s="10"/>
      <c r="AKG1858" s="10"/>
      <c r="AKH1858" s="10"/>
      <c r="AKI1858" s="10"/>
      <c r="AKJ1858" s="10"/>
      <c r="AKK1858" s="10"/>
      <c r="AKL1858" s="10"/>
      <c r="AKM1858" s="10"/>
      <c r="AKN1858" s="10"/>
      <c r="AKO1858" s="10"/>
      <c r="AKP1858" s="10"/>
      <c r="AKQ1858" s="10"/>
      <c r="AKR1858" s="10"/>
      <c r="AKS1858" s="10"/>
      <c r="AKT1858" s="10"/>
      <c r="AKU1858" s="10"/>
      <c r="AKV1858" s="10"/>
      <c r="AKW1858" s="10"/>
      <c r="AKX1858" s="10"/>
      <c r="AKY1858" s="10"/>
      <c r="AKZ1858" s="10"/>
      <c r="ALA1858" s="10"/>
      <c r="ALB1858" s="10"/>
      <c r="ALC1858" s="10"/>
      <c r="ALD1858" s="10"/>
      <c r="ALE1858" s="10"/>
      <c r="ALF1858" s="10"/>
      <c r="ALG1858" s="10"/>
      <c r="ALH1858" s="10"/>
      <c r="ALI1858" s="10"/>
      <c r="ALJ1858" s="10"/>
      <c r="ALK1858" s="10"/>
      <c r="ALL1858" s="10"/>
      <c r="ALM1858" s="10"/>
      <c r="ALN1858" s="10"/>
      <c r="ALO1858" s="10"/>
      <c r="ALP1858" s="10"/>
      <c r="ALQ1858" s="10"/>
      <c r="ALR1858" s="10"/>
      <c r="ALS1858" s="10"/>
      <c r="ALT1858" s="10"/>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105" x14ac:dyDescent="0.25">
      <c r="A1859" s="22">
        <v>2</v>
      </c>
      <c r="B1859" s="11" t="s">
        <v>38</v>
      </c>
      <c r="C1859" s="98" t="s">
        <v>8490</v>
      </c>
      <c r="D1859" s="98" t="s">
        <v>46</v>
      </c>
      <c r="E1859" s="73">
        <v>1858</v>
      </c>
      <c r="F1859" s="99" t="s">
        <v>8552</v>
      </c>
      <c r="G1859" s="53" t="s">
        <v>8553</v>
      </c>
      <c r="H1859" s="3">
        <v>113.75402</v>
      </c>
      <c r="I1859" s="100" t="s">
        <v>43</v>
      </c>
      <c r="J1859" s="59"/>
      <c r="K1859" s="59" t="s">
        <v>8554</v>
      </c>
      <c r="L1859" s="26"/>
      <c r="M1859" s="59" t="s">
        <v>8555</v>
      </c>
      <c r="N1859" s="26"/>
      <c r="O1859" s="59"/>
      <c r="P1859" s="26"/>
      <c r="Q1859" s="59"/>
      <c r="R1859" s="26"/>
      <c r="S1859" s="59"/>
      <c r="T1859" s="59"/>
      <c r="U1859" s="59"/>
      <c r="V1859" s="59"/>
      <c r="W1859" s="59"/>
      <c r="X1859" s="59"/>
      <c r="Y1859" s="59"/>
      <c r="Z1859" s="59"/>
      <c r="AA1859" s="60"/>
      <c r="AB1859" s="60"/>
      <c r="AC1859" s="60"/>
      <c r="AD1859" s="60"/>
      <c r="AE1859" s="60"/>
      <c r="AF1859" s="60"/>
      <c r="AG1859" s="60"/>
      <c r="AH1859" s="60"/>
      <c r="AI1859" s="60"/>
      <c r="AJ1859" s="60"/>
      <c r="AK1859" s="60"/>
      <c r="AL1859" s="115"/>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c r="IV1859" s="10"/>
      <c r="IW1859" s="10"/>
      <c r="IX1859" s="10"/>
      <c r="IY1859" s="10"/>
      <c r="IZ1859" s="10"/>
      <c r="JA1859" s="10"/>
      <c r="JB1859" s="10"/>
      <c r="JC1859" s="10"/>
      <c r="JD1859" s="10"/>
      <c r="JE1859" s="10"/>
      <c r="JF1859" s="10"/>
      <c r="JG1859" s="10"/>
      <c r="JH1859" s="10"/>
      <c r="JI1859" s="10"/>
      <c r="JJ1859" s="10"/>
      <c r="JK1859" s="10"/>
      <c r="JL1859" s="10"/>
      <c r="JM1859" s="10"/>
      <c r="JN1859" s="10"/>
      <c r="JO1859" s="10"/>
      <c r="JP1859" s="10"/>
      <c r="JQ1859" s="10"/>
      <c r="JR1859" s="10"/>
      <c r="JS1859" s="10"/>
      <c r="JT1859" s="10"/>
      <c r="JU1859" s="10"/>
      <c r="JV1859" s="10"/>
      <c r="JW1859" s="10"/>
      <c r="JX1859" s="10"/>
      <c r="JY1859" s="10"/>
      <c r="JZ1859" s="10"/>
      <c r="KA1859" s="10"/>
      <c r="KB1859" s="10"/>
      <c r="KC1859" s="10"/>
      <c r="KD1859" s="10"/>
      <c r="KE1859" s="10"/>
      <c r="KF1859" s="10"/>
      <c r="KG1859" s="10"/>
      <c r="KH1859" s="10"/>
      <c r="KI1859" s="10"/>
      <c r="KJ1859" s="10"/>
      <c r="KK1859" s="10"/>
      <c r="KL1859" s="10"/>
      <c r="KM1859" s="10"/>
      <c r="KN1859" s="10"/>
      <c r="KO1859" s="10"/>
      <c r="KP1859" s="10"/>
      <c r="KQ1859" s="10"/>
      <c r="KR1859" s="10"/>
      <c r="KS1859" s="10"/>
      <c r="KT1859" s="10"/>
      <c r="KU1859" s="10"/>
      <c r="KV1859" s="10"/>
      <c r="KW1859" s="10"/>
      <c r="KX1859" s="10"/>
      <c r="KY1859" s="10"/>
      <c r="KZ1859" s="10"/>
      <c r="LA1859" s="10"/>
      <c r="LB1859" s="10"/>
      <c r="LC1859" s="10"/>
      <c r="LD1859" s="10"/>
      <c r="LE1859" s="10"/>
      <c r="LF1859" s="10"/>
      <c r="LG1859" s="10"/>
      <c r="LH1859" s="10"/>
      <c r="LI1859" s="10"/>
      <c r="LJ1859" s="10"/>
      <c r="LK1859" s="10"/>
      <c r="LL1859" s="10"/>
      <c r="LM1859" s="10"/>
      <c r="LN1859" s="10"/>
      <c r="LO1859" s="10"/>
      <c r="LP1859" s="10"/>
      <c r="LQ1859" s="10"/>
      <c r="LR1859" s="10"/>
      <c r="LS1859" s="10"/>
      <c r="LT1859" s="10"/>
      <c r="LU1859" s="10"/>
      <c r="LV1859" s="10"/>
      <c r="LW1859" s="10"/>
      <c r="LX1859" s="10"/>
      <c r="LY1859" s="10"/>
      <c r="LZ1859" s="10"/>
      <c r="MA1859" s="10"/>
      <c r="MB1859" s="10"/>
      <c r="MC1859" s="10"/>
      <c r="MD1859" s="10"/>
      <c r="ME1859" s="10"/>
      <c r="MF1859" s="10"/>
      <c r="MG1859" s="10"/>
      <c r="MH1859" s="10"/>
      <c r="MI1859" s="10"/>
      <c r="MJ1859" s="10"/>
      <c r="MK1859" s="10"/>
      <c r="ML1859" s="10"/>
      <c r="MM1859" s="10"/>
      <c r="MN1859" s="10"/>
      <c r="MO1859" s="10"/>
      <c r="MP1859" s="10"/>
      <c r="MQ1859" s="10"/>
      <c r="MR1859" s="10"/>
      <c r="MS1859" s="10"/>
      <c r="MT1859" s="10"/>
      <c r="MU1859" s="10"/>
      <c r="MV1859" s="10"/>
      <c r="MW1859" s="10"/>
      <c r="MX1859" s="10"/>
      <c r="MY1859" s="10"/>
      <c r="MZ1859" s="10"/>
      <c r="NA1859" s="10"/>
      <c r="NB1859" s="10"/>
      <c r="NC1859" s="10"/>
      <c r="ND1859" s="10"/>
      <c r="NE1859" s="10"/>
      <c r="NF1859" s="10"/>
      <c r="NG1859" s="10"/>
      <c r="NH1859" s="10"/>
      <c r="NI1859" s="10"/>
      <c r="NJ1859" s="10"/>
      <c r="NK1859" s="10"/>
      <c r="NL1859" s="10"/>
      <c r="NM1859" s="10"/>
      <c r="NN1859" s="10"/>
      <c r="NO1859" s="10"/>
      <c r="NP1859" s="10"/>
      <c r="NQ1859" s="10"/>
      <c r="NR1859" s="10"/>
      <c r="NS1859" s="10"/>
      <c r="NT1859" s="10"/>
      <c r="NU1859" s="10"/>
      <c r="NV1859" s="10"/>
      <c r="NW1859" s="10"/>
      <c r="NX1859" s="10"/>
      <c r="NY1859" s="10"/>
      <c r="NZ1859" s="10"/>
      <c r="OA1859" s="10"/>
      <c r="OB1859" s="10"/>
      <c r="OC1859" s="10"/>
      <c r="OD1859" s="10"/>
      <c r="OE1859" s="10"/>
      <c r="OF1859" s="10"/>
      <c r="OG1859" s="10"/>
      <c r="OH1859" s="10"/>
      <c r="OI1859" s="10"/>
      <c r="OJ1859" s="10"/>
      <c r="OK1859" s="10"/>
      <c r="OL1859" s="10"/>
      <c r="OM1859" s="10"/>
      <c r="ON1859" s="10"/>
      <c r="OO1859" s="10"/>
      <c r="OP1859" s="10"/>
      <c r="OQ1859" s="10"/>
      <c r="OR1859" s="10"/>
      <c r="OS1859" s="10"/>
      <c r="OT1859" s="10"/>
      <c r="OU1859" s="10"/>
      <c r="OV1859" s="10"/>
      <c r="OW1859" s="10"/>
      <c r="OX1859" s="10"/>
      <c r="OY1859" s="10"/>
      <c r="OZ1859" s="10"/>
      <c r="PA1859" s="10"/>
      <c r="PB1859" s="10"/>
      <c r="PC1859" s="10"/>
      <c r="PD1859" s="10"/>
      <c r="PE1859" s="10"/>
      <c r="PF1859" s="10"/>
      <c r="PG1859" s="10"/>
      <c r="PH1859" s="10"/>
      <c r="PI1859" s="10"/>
      <c r="PJ1859" s="10"/>
      <c r="PK1859" s="10"/>
      <c r="PL1859" s="10"/>
      <c r="PM1859" s="10"/>
      <c r="PN1859" s="10"/>
      <c r="PO1859" s="10"/>
      <c r="PP1859" s="10"/>
      <c r="PQ1859" s="10"/>
      <c r="PR1859" s="10"/>
      <c r="PS1859" s="10"/>
      <c r="PT1859" s="10"/>
      <c r="PU1859" s="10"/>
      <c r="PV1859" s="10"/>
      <c r="PW1859" s="10"/>
      <c r="PX1859" s="10"/>
      <c r="PY1859" s="10"/>
      <c r="PZ1859" s="10"/>
      <c r="QA1859" s="10"/>
      <c r="QB1859" s="10"/>
      <c r="QC1859" s="10"/>
      <c r="QD1859" s="10"/>
      <c r="QE1859" s="10"/>
      <c r="QF1859" s="10"/>
      <c r="QG1859" s="10"/>
      <c r="QH1859" s="10"/>
      <c r="QI1859" s="10"/>
      <c r="QJ1859" s="10"/>
      <c r="QK1859" s="10"/>
      <c r="QL1859" s="10"/>
      <c r="QM1859" s="10"/>
      <c r="QN1859" s="10"/>
      <c r="QO1859" s="10"/>
      <c r="QP1859" s="10"/>
      <c r="QQ1859" s="10"/>
      <c r="QR1859" s="10"/>
      <c r="QS1859" s="10"/>
      <c r="QT1859" s="10"/>
      <c r="QU1859" s="10"/>
      <c r="QV1859" s="10"/>
      <c r="QW1859" s="10"/>
      <c r="QX1859" s="10"/>
      <c r="QY1859" s="10"/>
      <c r="QZ1859" s="10"/>
      <c r="RA1859" s="10"/>
      <c r="RB1859" s="10"/>
      <c r="RC1859" s="10"/>
      <c r="RD1859" s="10"/>
      <c r="RE1859" s="10"/>
      <c r="RF1859" s="10"/>
      <c r="RG1859" s="10"/>
      <c r="RH1859" s="10"/>
      <c r="RI1859" s="10"/>
      <c r="RJ1859" s="10"/>
      <c r="RK1859" s="10"/>
      <c r="RL1859" s="10"/>
      <c r="RM1859" s="10"/>
      <c r="RN1859" s="10"/>
      <c r="RO1859" s="10"/>
      <c r="RP1859" s="10"/>
      <c r="RQ1859" s="10"/>
      <c r="RR1859" s="10"/>
      <c r="RS1859" s="10"/>
      <c r="RT1859" s="10"/>
      <c r="RU1859" s="10"/>
      <c r="RV1859" s="10"/>
      <c r="RW1859" s="10"/>
      <c r="RX1859" s="10"/>
      <c r="RY1859" s="10"/>
      <c r="RZ1859" s="10"/>
      <c r="SA1859" s="10"/>
      <c r="SB1859" s="10"/>
      <c r="SC1859" s="10"/>
      <c r="SD1859" s="10"/>
      <c r="SE1859" s="10"/>
      <c r="SF1859" s="10"/>
      <c r="SG1859" s="10"/>
      <c r="SH1859" s="10"/>
      <c r="SI1859" s="10"/>
      <c r="SJ1859" s="10"/>
      <c r="SK1859" s="10"/>
      <c r="SL1859" s="10"/>
      <c r="SM1859" s="10"/>
      <c r="SN1859" s="10"/>
      <c r="SO1859" s="10"/>
      <c r="SP1859" s="10"/>
      <c r="SQ1859" s="10"/>
      <c r="SR1859" s="10"/>
      <c r="SS1859" s="10"/>
      <c r="ST1859" s="10"/>
      <c r="SU1859" s="10"/>
      <c r="SV1859" s="10"/>
      <c r="SW1859" s="10"/>
      <c r="SX1859" s="10"/>
      <c r="SY1859" s="10"/>
      <c r="SZ1859" s="10"/>
      <c r="TA1859" s="10"/>
      <c r="TB1859" s="10"/>
      <c r="TC1859" s="10"/>
      <c r="TD1859" s="10"/>
      <c r="TE1859" s="10"/>
      <c r="TF1859" s="10"/>
      <c r="TG1859" s="10"/>
      <c r="TH1859" s="10"/>
      <c r="TI1859" s="10"/>
      <c r="TJ1859" s="10"/>
      <c r="TK1859" s="10"/>
      <c r="TL1859" s="10"/>
      <c r="TM1859" s="10"/>
      <c r="TN1859" s="10"/>
      <c r="TO1859" s="10"/>
      <c r="TP1859" s="10"/>
      <c r="TQ1859" s="10"/>
      <c r="TR1859" s="10"/>
      <c r="TS1859" s="10"/>
      <c r="TT1859" s="10"/>
      <c r="TU1859" s="10"/>
      <c r="TV1859" s="10"/>
      <c r="TW1859" s="10"/>
      <c r="TX1859" s="10"/>
      <c r="TY1859" s="10"/>
      <c r="TZ1859" s="10"/>
      <c r="UA1859" s="10"/>
      <c r="UB1859" s="10"/>
      <c r="UC1859" s="10"/>
      <c r="UD1859" s="10"/>
      <c r="UE1859" s="10"/>
      <c r="UF1859" s="10"/>
      <c r="UG1859" s="10"/>
      <c r="UH1859" s="10"/>
      <c r="UI1859" s="10"/>
      <c r="UJ1859" s="10"/>
      <c r="UK1859" s="10"/>
      <c r="UL1859" s="10"/>
      <c r="UM1859" s="10"/>
      <c r="UN1859" s="10"/>
      <c r="UO1859" s="10"/>
      <c r="UP1859" s="10"/>
      <c r="UQ1859" s="10"/>
      <c r="UR1859" s="10"/>
      <c r="US1859" s="10"/>
      <c r="UT1859" s="10"/>
      <c r="UU1859" s="10"/>
      <c r="UV1859" s="10"/>
      <c r="UW1859" s="10"/>
      <c r="UX1859" s="10"/>
      <c r="UY1859" s="10"/>
      <c r="UZ1859" s="10"/>
      <c r="VA1859" s="10"/>
      <c r="VB1859" s="10"/>
      <c r="VC1859" s="10"/>
      <c r="VD1859" s="10"/>
      <c r="VE1859" s="10"/>
      <c r="VF1859" s="10"/>
      <c r="VG1859" s="10"/>
      <c r="VH1859" s="10"/>
      <c r="VI1859" s="10"/>
      <c r="VJ1859" s="10"/>
      <c r="VK1859" s="10"/>
      <c r="VL1859" s="10"/>
      <c r="VM1859" s="10"/>
      <c r="VN1859" s="10"/>
      <c r="VO1859" s="10"/>
      <c r="VP1859" s="10"/>
      <c r="VQ1859" s="10"/>
      <c r="VR1859" s="10"/>
      <c r="VS1859" s="10"/>
      <c r="VT1859" s="10"/>
      <c r="VU1859" s="10"/>
      <c r="VV1859" s="10"/>
      <c r="VW1859" s="10"/>
      <c r="VX1859" s="10"/>
      <c r="VY1859" s="10"/>
      <c r="VZ1859" s="10"/>
      <c r="WA1859" s="10"/>
      <c r="WB1859" s="10"/>
      <c r="WC1859" s="10"/>
      <c r="WD1859" s="10"/>
      <c r="WE1859" s="10"/>
      <c r="WF1859" s="10"/>
      <c r="WG1859" s="10"/>
      <c r="WH1859" s="10"/>
      <c r="WI1859" s="10"/>
      <c r="WJ1859" s="10"/>
      <c r="WK1859" s="10"/>
      <c r="WL1859" s="10"/>
      <c r="WM1859" s="10"/>
      <c r="WN1859" s="10"/>
      <c r="WO1859" s="10"/>
      <c r="WP1859" s="10"/>
      <c r="WQ1859" s="10"/>
      <c r="WR1859" s="10"/>
      <c r="WS1859" s="10"/>
      <c r="WT1859" s="10"/>
      <c r="WU1859" s="10"/>
      <c r="WV1859" s="10"/>
      <c r="WW1859" s="10"/>
      <c r="WX1859" s="10"/>
      <c r="WY1859" s="10"/>
      <c r="WZ1859" s="10"/>
      <c r="XA1859" s="10"/>
      <c r="XB1859" s="10"/>
      <c r="XC1859" s="10"/>
      <c r="XD1859" s="10"/>
      <c r="XE1859" s="10"/>
      <c r="XF1859" s="10"/>
      <c r="XG1859" s="10"/>
      <c r="XH1859" s="10"/>
      <c r="XI1859" s="10"/>
      <c r="XJ1859" s="10"/>
      <c r="XK1859" s="10"/>
      <c r="XL1859" s="10"/>
      <c r="XM1859" s="10"/>
      <c r="XN1859" s="10"/>
      <c r="XO1859" s="10"/>
      <c r="XP1859" s="10"/>
      <c r="XQ1859" s="10"/>
      <c r="XR1859" s="10"/>
      <c r="XS1859" s="10"/>
      <c r="XT1859" s="10"/>
      <c r="XU1859" s="10"/>
      <c r="XV1859" s="10"/>
      <c r="XW1859" s="10"/>
      <c r="XX1859" s="10"/>
      <c r="XY1859" s="10"/>
      <c r="XZ1859" s="10"/>
      <c r="YA1859" s="10"/>
      <c r="YB1859" s="10"/>
      <c r="YC1859" s="10"/>
      <c r="YD1859" s="10"/>
      <c r="YE1859" s="10"/>
      <c r="YF1859" s="10"/>
      <c r="YG1859" s="10"/>
      <c r="YH1859" s="10"/>
      <c r="YI1859" s="10"/>
      <c r="YJ1859" s="10"/>
      <c r="YK1859" s="10"/>
      <c r="YL1859" s="10"/>
      <c r="YM1859" s="10"/>
      <c r="YN1859" s="10"/>
      <c r="YO1859" s="10"/>
      <c r="YP1859" s="10"/>
      <c r="YQ1859" s="10"/>
      <c r="YR1859" s="10"/>
      <c r="YS1859" s="10"/>
      <c r="YT1859" s="10"/>
      <c r="YU1859" s="10"/>
      <c r="YV1859" s="10"/>
      <c r="YW1859" s="10"/>
      <c r="YX1859" s="10"/>
      <c r="YY1859" s="10"/>
      <c r="YZ1859" s="10"/>
      <c r="ZA1859" s="10"/>
      <c r="ZB1859" s="10"/>
      <c r="ZC1859" s="10"/>
      <c r="ZD1859" s="10"/>
      <c r="ZE1859" s="10"/>
      <c r="ZF1859" s="10"/>
      <c r="ZG1859" s="10"/>
      <c r="ZH1859" s="10"/>
      <c r="ZI1859" s="10"/>
      <c r="ZJ1859" s="10"/>
      <c r="ZK1859" s="10"/>
      <c r="ZL1859" s="10"/>
      <c r="ZM1859" s="10"/>
      <c r="ZN1859" s="10"/>
      <c r="ZO1859" s="10"/>
      <c r="ZP1859" s="10"/>
      <c r="ZQ1859" s="10"/>
      <c r="ZR1859" s="10"/>
      <c r="ZS1859" s="10"/>
      <c r="ZT1859" s="10"/>
      <c r="ZU1859" s="10"/>
      <c r="ZV1859" s="10"/>
      <c r="ZW1859" s="10"/>
      <c r="ZX1859" s="10"/>
      <c r="ZY1859" s="10"/>
      <c r="ZZ1859" s="10"/>
      <c r="AAA1859" s="10"/>
      <c r="AAB1859" s="10"/>
      <c r="AAC1859" s="10"/>
      <c r="AAD1859" s="10"/>
      <c r="AAE1859" s="10"/>
      <c r="AAF1859" s="10"/>
      <c r="AAG1859" s="10"/>
      <c r="AAH1859" s="10"/>
      <c r="AAI1859" s="10"/>
      <c r="AAJ1859" s="10"/>
      <c r="AAK1859" s="10"/>
      <c r="AAL1859" s="10"/>
      <c r="AAM1859" s="10"/>
      <c r="AAN1859" s="10"/>
      <c r="AAO1859" s="10"/>
      <c r="AAP1859" s="10"/>
      <c r="AAQ1859" s="10"/>
      <c r="AAR1859" s="10"/>
      <c r="AAS1859" s="10"/>
      <c r="AAT1859" s="10"/>
      <c r="AAU1859" s="10"/>
      <c r="AAV1859" s="10"/>
      <c r="AAW1859" s="10"/>
      <c r="AAX1859" s="10"/>
      <c r="AAY1859" s="10"/>
      <c r="AAZ1859" s="10"/>
      <c r="ABA1859" s="10"/>
      <c r="ABB1859" s="10"/>
      <c r="ABC1859" s="10"/>
      <c r="ABD1859" s="10"/>
      <c r="ABE1859" s="10"/>
      <c r="ABF1859" s="10"/>
      <c r="ABG1859" s="10"/>
      <c r="ABH1859" s="10"/>
      <c r="ABI1859" s="10"/>
      <c r="ABJ1859" s="10"/>
      <c r="ABK1859" s="10"/>
      <c r="ABL1859" s="10"/>
      <c r="ABM1859" s="10"/>
      <c r="ABN1859" s="10"/>
      <c r="ABO1859" s="10"/>
      <c r="ABP1859" s="10"/>
      <c r="ABQ1859" s="10"/>
      <c r="ABR1859" s="10"/>
      <c r="ABS1859" s="10"/>
      <c r="ABT1859" s="10"/>
      <c r="ABU1859" s="10"/>
      <c r="ABV1859" s="10"/>
      <c r="ABW1859" s="10"/>
      <c r="ABX1859" s="10"/>
      <c r="ABY1859" s="10"/>
      <c r="ABZ1859" s="10"/>
      <c r="ACA1859" s="10"/>
      <c r="ACB1859" s="10"/>
      <c r="ACC1859" s="10"/>
      <c r="ACD1859" s="10"/>
      <c r="ACE1859" s="10"/>
      <c r="ACF1859" s="10"/>
      <c r="ACG1859" s="10"/>
      <c r="ACH1859" s="10"/>
      <c r="ACI1859" s="10"/>
      <c r="ACJ1859" s="10"/>
      <c r="ACK1859" s="10"/>
      <c r="ACL1859" s="10"/>
      <c r="ACM1859" s="10"/>
      <c r="ACN1859" s="10"/>
      <c r="ACO1859" s="10"/>
      <c r="ACP1859" s="10"/>
      <c r="ACQ1859" s="10"/>
      <c r="ACR1859" s="10"/>
      <c r="ACS1859" s="10"/>
      <c r="ACT1859" s="10"/>
      <c r="ACU1859" s="10"/>
      <c r="ACV1859" s="10"/>
      <c r="ACW1859" s="10"/>
      <c r="ACX1859" s="10"/>
      <c r="ACY1859" s="10"/>
      <c r="ACZ1859" s="10"/>
      <c r="ADA1859" s="10"/>
      <c r="ADB1859" s="10"/>
      <c r="ADC1859" s="10"/>
      <c r="ADD1859" s="10"/>
      <c r="ADE1859" s="10"/>
      <c r="ADF1859" s="10"/>
      <c r="ADG1859" s="10"/>
      <c r="ADH1859" s="10"/>
      <c r="ADI1859" s="10"/>
      <c r="ADJ1859" s="10"/>
      <c r="ADK1859" s="10"/>
      <c r="ADL1859" s="10"/>
      <c r="ADM1859" s="10"/>
      <c r="ADN1859" s="10"/>
      <c r="ADO1859" s="10"/>
      <c r="ADP1859" s="10"/>
      <c r="ADQ1859" s="10"/>
      <c r="ADR1859" s="10"/>
      <c r="ADS1859" s="10"/>
      <c r="ADT1859" s="10"/>
      <c r="ADU1859" s="10"/>
      <c r="ADV1859" s="10"/>
      <c r="ADW1859" s="10"/>
      <c r="ADX1859" s="10"/>
      <c r="ADY1859" s="10"/>
      <c r="ADZ1859" s="10"/>
      <c r="AEA1859" s="10"/>
      <c r="AEB1859" s="10"/>
      <c r="AEC1859" s="10"/>
      <c r="AED1859" s="10"/>
      <c r="AEE1859" s="10"/>
      <c r="AEF1859" s="10"/>
      <c r="AEG1859" s="10"/>
      <c r="AEH1859" s="10"/>
      <c r="AEI1859" s="10"/>
      <c r="AEJ1859" s="10"/>
      <c r="AEK1859" s="10"/>
      <c r="AEL1859" s="10"/>
      <c r="AEM1859" s="10"/>
      <c r="AEN1859" s="10"/>
      <c r="AEO1859" s="10"/>
      <c r="AEP1859" s="10"/>
      <c r="AEQ1859" s="10"/>
      <c r="AER1859" s="10"/>
      <c r="AES1859" s="10"/>
      <c r="AET1859" s="10"/>
      <c r="AEU1859" s="10"/>
      <c r="AEV1859" s="10"/>
      <c r="AEW1859" s="10"/>
      <c r="AEX1859" s="10"/>
      <c r="AEY1859" s="10"/>
      <c r="AEZ1859" s="10"/>
      <c r="AFA1859" s="10"/>
      <c r="AFB1859" s="10"/>
      <c r="AFC1859" s="10"/>
      <c r="AFD1859" s="10"/>
      <c r="AFE1859" s="10"/>
      <c r="AFF1859" s="10"/>
      <c r="AFG1859" s="10"/>
      <c r="AFH1859" s="10"/>
      <c r="AFI1859" s="10"/>
      <c r="AFJ1859" s="10"/>
      <c r="AFK1859" s="10"/>
      <c r="AFL1859" s="10"/>
      <c r="AFM1859" s="10"/>
      <c r="AFN1859" s="10"/>
      <c r="AFO1859" s="10"/>
      <c r="AFP1859" s="10"/>
      <c r="AFQ1859" s="10"/>
      <c r="AFR1859" s="10"/>
      <c r="AFS1859" s="10"/>
      <c r="AFT1859" s="10"/>
      <c r="AFU1859" s="10"/>
      <c r="AFV1859" s="10"/>
      <c r="AFW1859" s="10"/>
      <c r="AFX1859" s="10"/>
      <c r="AFY1859" s="10"/>
      <c r="AFZ1859" s="10"/>
      <c r="AGA1859" s="10"/>
      <c r="AGB1859" s="10"/>
      <c r="AGC1859" s="10"/>
      <c r="AGD1859" s="10"/>
      <c r="AGE1859" s="10"/>
      <c r="AGF1859" s="10"/>
      <c r="AGG1859" s="10"/>
      <c r="AGH1859" s="10"/>
      <c r="AGI1859" s="10"/>
      <c r="AGJ1859" s="10"/>
      <c r="AGK1859" s="10"/>
      <c r="AGL1859" s="10"/>
      <c r="AGM1859" s="10"/>
      <c r="AGN1859" s="10"/>
      <c r="AGO1859" s="10"/>
      <c r="AGP1859" s="10"/>
      <c r="AGQ1859" s="10"/>
      <c r="AGR1859" s="10"/>
      <c r="AGS1859" s="10"/>
      <c r="AGT1859" s="10"/>
      <c r="AGU1859" s="10"/>
      <c r="AGV1859" s="10"/>
      <c r="AGW1859" s="10"/>
      <c r="AGX1859" s="10"/>
      <c r="AGY1859" s="10"/>
      <c r="AGZ1859" s="10"/>
      <c r="AHA1859" s="10"/>
      <c r="AHB1859" s="10"/>
      <c r="AHC1859" s="10"/>
      <c r="AHD1859" s="10"/>
      <c r="AHE1859" s="10"/>
      <c r="AHF1859" s="10"/>
      <c r="AHG1859" s="10"/>
      <c r="AHH1859" s="10"/>
      <c r="AHI1859" s="10"/>
      <c r="AHJ1859" s="10"/>
      <c r="AHK1859" s="10"/>
      <c r="AHL1859" s="10"/>
      <c r="AHM1859" s="10"/>
      <c r="AHN1859" s="10"/>
      <c r="AHO1859" s="10"/>
      <c r="AHP1859" s="10"/>
      <c r="AHQ1859" s="10"/>
      <c r="AHR1859" s="10"/>
      <c r="AHS1859" s="10"/>
      <c r="AHT1859" s="10"/>
      <c r="AHU1859" s="10"/>
      <c r="AHV1859" s="10"/>
      <c r="AHW1859" s="10"/>
      <c r="AHX1859" s="10"/>
      <c r="AHY1859" s="10"/>
      <c r="AHZ1859" s="10"/>
      <c r="AIA1859" s="10"/>
      <c r="AIB1859" s="10"/>
      <c r="AIC1859" s="10"/>
      <c r="AID1859" s="10"/>
      <c r="AIE1859" s="10"/>
      <c r="AIF1859" s="10"/>
      <c r="AIG1859" s="10"/>
      <c r="AIH1859" s="10"/>
      <c r="AII1859" s="10"/>
      <c r="AIJ1859" s="10"/>
      <c r="AIK1859" s="10"/>
      <c r="AIL1859" s="10"/>
      <c r="AIM1859" s="10"/>
      <c r="AIN1859" s="10"/>
      <c r="AIO1859" s="10"/>
      <c r="AIP1859" s="10"/>
      <c r="AIQ1859" s="10"/>
      <c r="AIR1859" s="10"/>
      <c r="AIS1859" s="10"/>
      <c r="AIT1859" s="10"/>
      <c r="AIU1859" s="10"/>
      <c r="AIV1859" s="10"/>
      <c r="AIW1859" s="10"/>
      <c r="AIX1859" s="10"/>
      <c r="AIY1859" s="10"/>
      <c r="AIZ1859" s="10"/>
      <c r="AJA1859" s="10"/>
      <c r="AJB1859" s="10"/>
      <c r="AJC1859" s="10"/>
      <c r="AJD1859" s="10"/>
      <c r="AJE1859" s="10"/>
      <c r="AJF1859" s="10"/>
      <c r="AJG1859" s="10"/>
      <c r="AJH1859" s="10"/>
      <c r="AJI1859" s="10"/>
      <c r="AJJ1859" s="10"/>
      <c r="AJK1859" s="10"/>
      <c r="AJL1859" s="10"/>
      <c r="AJM1859" s="10"/>
      <c r="AJN1859" s="10"/>
      <c r="AJO1859" s="10"/>
      <c r="AJP1859" s="10"/>
      <c r="AJQ1859" s="10"/>
      <c r="AJR1859" s="10"/>
      <c r="AJS1859" s="10"/>
      <c r="AJT1859" s="10"/>
      <c r="AJU1859" s="10"/>
      <c r="AJV1859" s="10"/>
      <c r="AJW1859" s="10"/>
      <c r="AJX1859" s="10"/>
      <c r="AJY1859" s="10"/>
      <c r="AJZ1859" s="10"/>
      <c r="AKA1859" s="10"/>
      <c r="AKB1859" s="10"/>
      <c r="AKC1859" s="10"/>
      <c r="AKD1859" s="10"/>
      <c r="AKE1859" s="10"/>
      <c r="AKF1859" s="10"/>
      <c r="AKG1859" s="10"/>
      <c r="AKH1859" s="10"/>
      <c r="AKI1859" s="10"/>
      <c r="AKJ1859" s="10"/>
      <c r="AKK1859" s="10"/>
      <c r="AKL1859" s="10"/>
      <c r="AKM1859" s="10"/>
      <c r="AKN1859" s="10"/>
      <c r="AKO1859" s="10"/>
      <c r="AKP1859" s="10"/>
      <c r="AKQ1859" s="10"/>
      <c r="AKR1859" s="10"/>
      <c r="AKS1859" s="10"/>
      <c r="AKT1859" s="10"/>
      <c r="AKU1859" s="10"/>
      <c r="AKV1859" s="10"/>
      <c r="AKW1859" s="10"/>
      <c r="AKX1859" s="10"/>
      <c r="AKY1859" s="10"/>
      <c r="AKZ1859" s="10"/>
      <c r="ALA1859" s="10"/>
      <c r="ALB1859" s="10"/>
      <c r="ALC1859" s="10"/>
      <c r="ALD1859" s="10"/>
      <c r="ALE1859" s="10"/>
      <c r="ALF1859" s="10"/>
      <c r="ALG1859" s="10"/>
      <c r="ALH1859" s="10"/>
      <c r="ALI1859" s="10"/>
      <c r="ALJ1859" s="10"/>
      <c r="ALK1859" s="10"/>
      <c r="ALL1859" s="10"/>
      <c r="ALM1859" s="10"/>
      <c r="ALN1859" s="10"/>
      <c r="ALO1859" s="10"/>
      <c r="ALP1859" s="10"/>
      <c r="ALQ1859" s="10"/>
      <c r="ALR1859" s="10"/>
      <c r="ALS1859" s="10"/>
      <c r="ALT1859" s="10"/>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90" x14ac:dyDescent="0.25">
      <c r="A1860" s="22">
        <v>2</v>
      </c>
      <c r="B1860" s="11" t="s">
        <v>38</v>
      </c>
      <c r="C1860" s="98" t="s">
        <v>8556</v>
      </c>
      <c r="D1860" s="98" t="s">
        <v>46</v>
      </c>
      <c r="E1860" s="73">
        <v>1859</v>
      </c>
      <c r="F1860" s="99" t="s">
        <v>8557</v>
      </c>
      <c r="G1860" s="53" t="s">
        <v>8558</v>
      </c>
      <c r="H1860" s="3">
        <v>469.38431000000003</v>
      </c>
      <c r="I1860" s="100" t="s">
        <v>43</v>
      </c>
      <c r="J1860" s="59"/>
      <c r="K1860" s="59" t="s">
        <v>8559</v>
      </c>
      <c r="L1860" s="26"/>
      <c r="M1860" s="59" t="s">
        <v>8560</v>
      </c>
      <c r="N1860" s="26"/>
      <c r="O1860" s="59"/>
      <c r="P1860" s="26"/>
      <c r="Q1860" s="59"/>
      <c r="R1860" s="26"/>
      <c r="S1860" s="59"/>
      <c r="T1860" s="59"/>
      <c r="U1860" s="59"/>
      <c r="V1860" s="59"/>
      <c r="W1860" s="59"/>
      <c r="X1860" s="59"/>
      <c r="Y1860" s="59"/>
      <c r="Z1860" s="59"/>
      <c r="AA1860" s="60"/>
      <c r="AB1860" s="60"/>
      <c r="AC1860" s="60"/>
      <c r="AD1860" s="60"/>
      <c r="AE1860" s="60"/>
      <c r="AF1860" s="60"/>
      <c r="AG1860" s="60"/>
      <c r="AH1860" s="60"/>
      <c r="AI1860" s="60"/>
      <c r="AJ1860" s="60"/>
      <c r="AK1860" s="60"/>
      <c r="AL1860" s="115"/>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c r="IV1860" s="10"/>
      <c r="IW1860" s="10"/>
      <c r="IX1860" s="10"/>
      <c r="IY1860" s="10"/>
      <c r="IZ1860" s="10"/>
      <c r="JA1860" s="10"/>
      <c r="JB1860" s="10"/>
      <c r="JC1860" s="10"/>
      <c r="JD1860" s="10"/>
      <c r="JE1860" s="10"/>
      <c r="JF1860" s="10"/>
      <c r="JG1860" s="10"/>
      <c r="JH1860" s="10"/>
      <c r="JI1860" s="10"/>
      <c r="JJ1860" s="10"/>
      <c r="JK1860" s="10"/>
      <c r="JL1860" s="10"/>
      <c r="JM1860" s="10"/>
      <c r="JN1860" s="10"/>
      <c r="JO1860" s="10"/>
      <c r="JP1860" s="10"/>
      <c r="JQ1860" s="10"/>
      <c r="JR1860" s="10"/>
      <c r="JS1860" s="10"/>
      <c r="JT1860" s="10"/>
      <c r="JU1860" s="10"/>
      <c r="JV1860" s="10"/>
      <c r="JW1860" s="10"/>
      <c r="JX1860" s="10"/>
      <c r="JY1860" s="10"/>
      <c r="JZ1860" s="10"/>
      <c r="KA1860" s="10"/>
      <c r="KB1860" s="10"/>
      <c r="KC1860" s="10"/>
      <c r="KD1860" s="10"/>
      <c r="KE1860" s="10"/>
      <c r="KF1860" s="10"/>
      <c r="KG1860" s="10"/>
      <c r="KH1860" s="10"/>
      <c r="KI1860" s="10"/>
      <c r="KJ1860" s="10"/>
      <c r="KK1860" s="10"/>
      <c r="KL1860" s="10"/>
      <c r="KM1860" s="10"/>
      <c r="KN1860" s="10"/>
      <c r="KO1860" s="10"/>
      <c r="KP1860" s="10"/>
      <c r="KQ1860" s="10"/>
      <c r="KR1860" s="10"/>
      <c r="KS1860" s="10"/>
      <c r="KT1860" s="10"/>
      <c r="KU1860" s="10"/>
      <c r="KV1860" s="10"/>
      <c r="KW1860" s="10"/>
      <c r="KX1860" s="10"/>
      <c r="KY1860" s="10"/>
      <c r="KZ1860" s="10"/>
      <c r="LA1860" s="10"/>
      <c r="LB1860" s="10"/>
      <c r="LC1860" s="10"/>
      <c r="LD1860" s="10"/>
      <c r="LE1860" s="10"/>
      <c r="LF1860" s="10"/>
      <c r="LG1860" s="10"/>
      <c r="LH1860" s="10"/>
      <c r="LI1860" s="10"/>
      <c r="LJ1860" s="10"/>
      <c r="LK1860" s="10"/>
      <c r="LL1860" s="10"/>
      <c r="LM1860" s="10"/>
      <c r="LN1860" s="10"/>
      <c r="LO1860" s="10"/>
      <c r="LP1860" s="10"/>
      <c r="LQ1860" s="10"/>
      <c r="LR1860" s="10"/>
      <c r="LS1860" s="10"/>
      <c r="LT1860" s="10"/>
      <c r="LU1860" s="10"/>
      <c r="LV1860" s="10"/>
      <c r="LW1860" s="10"/>
      <c r="LX1860" s="10"/>
      <c r="LY1860" s="10"/>
      <c r="LZ1860" s="10"/>
      <c r="MA1860" s="10"/>
      <c r="MB1860" s="10"/>
      <c r="MC1860" s="10"/>
      <c r="MD1860" s="10"/>
      <c r="ME1860" s="10"/>
      <c r="MF1860" s="10"/>
      <c r="MG1860" s="10"/>
      <c r="MH1860" s="10"/>
      <c r="MI1860" s="10"/>
      <c r="MJ1860" s="10"/>
      <c r="MK1860" s="10"/>
      <c r="ML1860" s="10"/>
      <c r="MM1860" s="10"/>
      <c r="MN1860" s="10"/>
      <c r="MO1860" s="10"/>
      <c r="MP1860" s="10"/>
      <c r="MQ1860" s="10"/>
      <c r="MR1860" s="10"/>
      <c r="MS1860" s="10"/>
      <c r="MT1860" s="10"/>
      <c r="MU1860" s="10"/>
      <c r="MV1860" s="10"/>
      <c r="MW1860" s="10"/>
      <c r="MX1860" s="10"/>
      <c r="MY1860" s="10"/>
      <c r="MZ1860" s="10"/>
      <c r="NA1860" s="10"/>
      <c r="NB1860" s="10"/>
      <c r="NC1860" s="10"/>
      <c r="ND1860" s="10"/>
      <c r="NE1860" s="10"/>
      <c r="NF1860" s="10"/>
      <c r="NG1860" s="10"/>
      <c r="NH1860" s="10"/>
      <c r="NI1860" s="10"/>
      <c r="NJ1860" s="10"/>
      <c r="NK1860" s="10"/>
      <c r="NL1860" s="10"/>
      <c r="NM1860" s="10"/>
      <c r="NN1860" s="10"/>
      <c r="NO1860" s="10"/>
      <c r="NP1860" s="10"/>
      <c r="NQ1860" s="10"/>
      <c r="NR1860" s="10"/>
      <c r="NS1860" s="10"/>
      <c r="NT1860" s="10"/>
      <c r="NU1860" s="10"/>
      <c r="NV1860" s="10"/>
      <c r="NW1860" s="10"/>
      <c r="NX1860" s="10"/>
      <c r="NY1860" s="10"/>
      <c r="NZ1860" s="10"/>
      <c r="OA1860" s="10"/>
      <c r="OB1860" s="10"/>
      <c r="OC1860" s="10"/>
      <c r="OD1860" s="10"/>
      <c r="OE1860" s="10"/>
      <c r="OF1860" s="10"/>
      <c r="OG1860" s="10"/>
      <c r="OH1860" s="10"/>
      <c r="OI1860" s="10"/>
      <c r="OJ1860" s="10"/>
      <c r="OK1860" s="10"/>
      <c r="OL1860" s="10"/>
      <c r="OM1860" s="10"/>
      <c r="ON1860" s="10"/>
      <c r="OO1860" s="10"/>
      <c r="OP1860" s="10"/>
      <c r="OQ1860" s="10"/>
      <c r="OR1860" s="10"/>
      <c r="OS1860" s="10"/>
      <c r="OT1860" s="10"/>
      <c r="OU1860" s="10"/>
      <c r="OV1860" s="10"/>
      <c r="OW1860" s="10"/>
      <c r="OX1860" s="10"/>
      <c r="OY1860" s="10"/>
      <c r="OZ1860" s="10"/>
      <c r="PA1860" s="10"/>
      <c r="PB1860" s="10"/>
      <c r="PC1860" s="10"/>
      <c r="PD1860" s="10"/>
      <c r="PE1860" s="10"/>
      <c r="PF1860" s="10"/>
      <c r="PG1860" s="10"/>
      <c r="PH1860" s="10"/>
      <c r="PI1860" s="10"/>
      <c r="PJ1860" s="10"/>
      <c r="PK1860" s="10"/>
      <c r="PL1860" s="10"/>
      <c r="PM1860" s="10"/>
      <c r="PN1860" s="10"/>
      <c r="PO1860" s="10"/>
      <c r="PP1860" s="10"/>
      <c r="PQ1860" s="10"/>
      <c r="PR1860" s="10"/>
      <c r="PS1860" s="10"/>
      <c r="PT1860" s="10"/>
      <c r="PU1860" s="10"/>
      <c r="PV1860" s="10"/>
      <c r="PW1860" s="10"/>
      <c r="PX1860" s="10"/>
      <c r="PY1860" s="10"/>
      <c r="PZ1860" s="10"/>
      <c r="QA1860" s="10"/>
      <c r="QB1860" s="10"/>
      <c r="QC1860" s="10"/>
      <c r="QD1860" s="10"/>
      <c r="QE1860" s="10"/>
      <c r="QF1860" s="10"/>
      <c r="QG1860" s="10"/>
      <c r="QH1860" s="10"/>
      <c r="QI1860" s="10"/>
      <c r="QJ1860" s="10"/>
      <c r="QK1860" s="10"/>
      <c r="QL1860" s="10"/>
      <c r="QM1860" s="10"/>
      <c r="QN1860" s="10"/>
      <c r="QO1860" s="10"/>
      <c r="QP1860" s="10"/>
      <c r="QQ1860" s="10"/>
      <c r="QR1860" s="10"/>
      <c r="QS1860" s="10"/>
      <c r="QT1860" s="10"/>
      <c r="QU1860" s="10"/>
      <c r="QV1860" s="10"/>
      <c r="QW1860" s="10"/>
      <c r="QX1860" s="10"/>
      <c r="QY1860" s="10"/>
      <c r="QZ1860" s="10"/>
      <c r="RA1860" s="10"/>
      <c r="RB1860" s="10"/>
      <c r="RC1860" s="10"/>
      <c r="RD1860" s="10"/>
      <c r="RE1860" s="10"/>
      <c r="RF1860" s="10"/>
      <c r="RG1860" s="10"/>
      <c r="RH1860" s="10"/>
      <c r="RI1860" s="10"/>
      <c r="RJ1860" s="10"/>
      <c r="RK1860" s="10"/>
      <c r="RL1860" s="10"/>
      <c r="RM1860" s="10"/>
      <c r="RN1860" s="10"/>
      <c r="RO1860" s="10"/>
      <c r="RP1860" s="10"/>
      <c r="RQ1860" s="10"/>
      <c r="RR1860" s="10"/>
      <c r="RS1860" s="10"/>
      <c r="RT1860" s="10"/>
      <c r="RU1860" s="10"/>
      <c r="RV1860" s="10"/>
      <c r="RW1860" s="10"/>
      <c r="RX1860" s="10"/>
      <c r="RY1860" s="10"/>
      <c r="RZ1860" s="10"/>
      <c r="SA1860" s="10"/>
      <c r="SB1860" s="10"/>
      <c r="SC1860" s="10"/>
      <c r="SD1860" s="10"/>
      <c r="SE1860" s="10"/>
      <c r="SF1860" s="10"/>
      <c r="SG1860" s="10"/>
      <c r="SH1860" s="10"/>
      <c r="SI1860" s="10"/>
      <c r="SJ1860" s="10"/>
      <c r="SK1860" s="10"/>
      <c r="SL1860" s="10"/>
      <c r="SM1860" s="10"/>
      <c r="SN1860" s="10"/>
      <c r="SO1860" s="10"/>
      <c r="SP1860" s="10"/>
      <c r="SQ1860" s="10"/>
      <c r="SR1860" s="10"/>
      <c r="SS1860" s="10"/>
      <c r="ST1860" s="10"/>
      <c r="SU1860" s="10"/>
      <c r="SV1860" s="10"/>
      <c r="SW1860" s="10"/>
      <c r="SX1860" s="10"/>
      <c r="SY1860" s="10"/>
      <c r="SZ1860" s="10"/>
      <c r="TA1860" s="10"/>
      <c r="TB1860" s="10"/>
      <c r="TC1860" s="10"/>
      <c r="TD1860" s="10"/>
      <c r="TE1860" s="10"/>
      <c r="TF1860" s="10"/>
      <c r="TG1860" s="10"/>
      <c r="TH1860" s="10"/>
      <c r="TI1860" s="10"/>
      <c r="TJ1860" s="10"/>
      <c r="TK1860" s="10"/>
      <c r="TL1860" s="10"/>
      <c r="TM1860" s="10"/>
      <c r="TN1860" s="10"/>
      <c r="TO1860" s="10"/>
      <c r="TP1860" s="10"/>
      <c r="TQ1860" s="10"/>
      <c r="TR1860" s="10"/>
      <c r="TS1860" s="10"/>
      <c r="TT1860" s="10"/>
      <c r="TU1860" s="10"/>
      <c r="TV1860" s="10"/>
      <c r="TW1860" s="10"/>
      <c r="TX1860" s="10"/>
      <c r="TY1860" s="10"/>
      <c r="TZ1860" s="10"/>
      <c r="UA1860" s="10"/>
      <c r="UB1860" s="10"/>
      <c r="UC1860" s="10"/>
      <c r="UD1860" s="10"/>
      <c r="UE1860" s="10"/>
      <c r="UF1860" s="10"/>
      <c r="UG1860" s="10"/>
      <c r="UH1860" s="10"/>
      <c r="UI1860" s="10"/>
      <c r="UJ1860" s="10"/>
      <c r="UK1860" s="10"/>
      <c r="UL1860" s="10"/>
      <c r="UM1860" s="10"/>
      <c r="UN1860" s="10"/>
      <c r="UO1860" s="10"/>
      <c r="UP1860" s="10"/>
      <c r="UQ1860" s="10"/>
      <c r="UR1860" s="10"/>
      <c r="US1860" s="10"/>
      <c r="UT1860" s="10"/>
      <c r="UU1860" s="10"/>
      <c r="UV1860" s="10"/>
      <c r="UW1860" s="10"/>
      <c r="UX1860" s="10"/>
      <c r="UY1860" s="10"/>
      <c r="UZ1860" s="10"/>
      <c r="VA1860" s="10"/>
      <c r="VB1860" s="10"/>
      <c r="VC1860" s="10"/>
      <c r="VD1860" s="10"/>
      <c r="VE1860" s="10"/>
      <c r="VF1860" s="10"/>
      <c r="VG1860" s="10"/>
      <c r="VH1860" s="10"/>
      <c r="VI1860" s="10"/>
      <c r="VJ1860" s="10"/>
      <c r="VK1860" s="10"/>
      <c r="VL1860" s="10"/>
      <c r="VM1860" s="10"/>
      <c r="VN1860" s="10"/>
      <c r="VO1860" s="10"/>
      <c r="VP1860" s="10"/>
      <c r="VQ1860" s="10"/>
      <c r="VR1860" s="10"/>
      <c r="VS1860" s="10"/>
      <c r="VT1860" s="10"/>
      <c r="VU1860" s="10"/>
      <c r="VV1860" s="10"/>
      <c r="VW1860" s="10"/>
      <c r="VX1860" s="10"/>
      <c r="VY1860" s="10"/>
      <c r="VZ1860" s="10"/>
      <c r="WA1860" s="10"/>
      <c r="WB1860" s="10"/>
      <c r="WC1860" s="10"/>
      <c r="WD1860" s="10"/>
      <c r="WE1860" s="10"/>
      <c r="WF1860" s="10"/>
      <c r="WG1860" s="10"/>
      <c r="WH1860" s="10"/>
      <c r="WI1860" s="10"/>
      <c r="WJ1860" s="10"/>
      <c r="WK1860" s="10"/>
      <c r="WL1860" s="10"/>
      <c r="WM1860" s="10"/>
      <c r="WN1860" s="10"/>
      <c r="WO1860" s="10"/>
      <c r="WP1860" s="10"/>
      <c r="WQ1860" s="10"/>
      <c r="WR1860" s="10"/>
      <c r="WS1860" s="10"/>
      <c r="WT1860" s="10"/>
      <c r="WU1860" s="10"/>
      <c r="WV1860" s="10"/>
      <c r="WW1860" s="10"/>
      <c r="WX1860" s="10"/>
      <c r="WY1860" s="10"/>
      <c r="WZ1860" s="10"/>
      <c r="XA1860" s="10"/>
      <c r="XB1860" s="10"/>
      <c r="XC1860" s="10"/>
      <c r="XD1860" s="10"/>
      <c r="XE1860" s="10"/>
      <c r="XF1860" s="10"/>
      <c r="XG1860" s="10"/>
      <c r="XH1860" s="10"/>
      <c r="XI1860" s="10"/>
      <c r="XJ1860" s="10"/>
      <c r="XK1860" s="10"/>
      <c r="XL1860" s="10"/>
      <c r="XM1860" s="10"/>
      <c r="XN1860" s="10"/>
      <c r="XO1860" s="10"/>
      <c r="XP1860" s="10"/>
      <c r="XQ1860" s="10"/>
      <c r="XR1860" s="10"/>
      <c r="XS1860" s="10"/>
      <c r="XT1860" s="10"/>
      <c r="XU1860" s="10"/>
      <c r="XV1860" s="10"/>
      <c r="XW1860" s="10"/>
      <c r="XX1860" s="10"/>
      <c r="XY1860" s="10"/>
      <c r="XZ1860" s="10"/>
      <c r="YA1860" s="10"/>
      <c r="YB1860" s="10"/>
      <c r="YC1860" s="10"/>
      <c r="YD1860" s="10"/>
      <c r="YE1860" s="10"/>
      <c r="YF1860" s="10"/>
      <c r="YG1860" s="10"/>
      <c r="YH1860" s="10"/>
      <c r="YI1860" s="10"/>
      <c r="YJ1860" s="10"/>
      <c r="YK1860" s="10"/>
      <c r="YL1860" s="10"/>
      <c r="YM1860" s="10"/>
      <c r="YN1860" s="10"/>
      <c r="YO1860" s="10"/>
      <c r="YP1860" s="10"/>
      <c r="YQ1860" s="10"/>
      <c r="YR1860" s="10"/>
      <c r="YS1860" s="10"/>
      <c r="YT1860" s="10"/>
      <c r="YU1860" s="10"/>
      <c r="YV1860" s="10"/>
      <c r="YW1860" s="10"/>
      <c r="YX1860" s="10"/>
      <c r="YY1860" s="10"/>
      <c r="YZ1860" s="10"/>
      <c r="ZA1860" s="10"/>
      <c r="ZB1860" s="10"/>
      <c r="ZC1860" s="10"/>
      <c r="ZD1860" s="10"/>
      <c r="ZE1860" s="10"/>
      <c r="ZF1860" s="10"/>
      <c r="ZG1860" s="10"/>
      <c r="ZH1860" s="10"/>
      <c r="ZI1860" s="10"/>
      <c r="ZJ1860" s="10"/>
      <c r="ZK1860" s="10"/>
      <c r="ZL1860" s="10"/>
      <c r="ZM1860" s="10"/>
      <c r="ZN1860" s="10"/>
      <c r="ZO1860" s="10"/>
      <c r="ZP1860" s="10"/>
      <c r="ZQ1860" s="10"/>
      <c r="ZR1860" s="10"/>
      <c r="ZS1860" s="10"/>
      <c r="ZT1860" s="10"/>
      <c r="ZU1860" s="10"/>
      <c r="ZV1860" s="10"/>
      <c r="ZW1860" s="10"/>
      <c r="ZX1860" s="10"/>
      <c r="ZY1860" s="10"/>
      <c r="ZZ1860" s="10"/>
      <c r="AAA1860" s="10"/>
      <c r="AAB1860" s="10"/>
      <c r="AAC1860" s="10"/>
      <c r="AAD1860" s="10"/>
      <c r="AAE1860" s="10"/>
      <c r="AAF1860" s="10"/>
      <c r="AAG1860" s="10"/>
      <c r="AAH1860" s="10"/>
      <c r="AAI1860" s="10"/>
      <c r="AAJ1860" s="10"/>
      <c r="AAK1860" s="10"/>
      <c r="AAL1860" s="10"/>
      <c r="AAM1860" s="10"/>
      <c r="AAN1860" s="10"/>
      <c r="AAO1860" s="10"/>
      <c r="AAP1860" s="10"/>
      <c r="AAQ1860" s="10"/>
      <c r="AAR1860" s="10"/>
      <c r="AAS1860" s="10"/>
      <c r="AAT1860" s="10"/>
      <c r="AAU1860" s="10"/>
      <c r="AAV1860" s="10"/>
      <c r="AAW1860" s="10"/>
      <c r="AAX1860" s="10"/>
      <c r="AAY1860" s="10"/>
      <c r="AAZ1860" s="10"/>
      <c r="ABA1860" s="10"/>
      <c r="ABB1860" s="10"/>
      <c r="ABC1860" s="10"/>
      <c r="ABD1860" s="10"/>
      <c r="ABE1860" s="10"/>
      <c r="ABF1860" s="10"/>
      <c r="ABG1860" s="10"/>
      <c r="ABH1860" s="10"/>
      <c r="ABI1860" s="10"/>
      <c r="ABJ1860" s="10"/>
      <c r="ABK1860" s="10"/>
      <c r="ABL1860" s="10"/>
      <c r="ABM1860" s="10"/>
      <c r="ABN1860" s="10"/>
      <c r="ABO1860" s="10"/>
      <c r="ABP1860" s="10"/>
      <c r="ABQ1860" s="10"/>
      <c r="ABR1860" s="10"/>
      <c r="ABS1860" s="10"/>
      <c r="ABT1860" s="10"/>
      <c r="ABU1860" s="10"/>
      <c r="ABV1860" s="10"/>
      <c r="ABW1860" s="10"/>
      <c r="ABX1860" s="10"/>
      <c r="ABY1860" s="10"/>
      <c r="ABZ1860" s="10"/>
      <c r="ACA1860" s="10"/>
      <c r="ACB1860" s="10"/>
      <c r="ACC1860" s="10"/>
      <c r="ACD1860" s="10"/>
      <c r="ACE1860" s="10"/>
      <c r="ACF1860" s="10"/>
      <c r="ACG1860" s="10"/>
      <c r="ACH1860" s="10"/>
      <c r="ACI1860" s="10"/>
      <c r="ACJ1860" s="10"/>
      <c r="ACK1860" s="10"/>
      <c r="ACL1860" s="10"/>
      <c r="ACM1860" s="10"/>
      <c r="ACN1860" s="10"/>
      <c r="ACO1860" s="10"/>
      <c r="ACP1860" s="10"/>
      <c r="ACQ1860" s="10"/>
      <c r="ACR1860" s="10"/>
      <c r="ACS1860" s="10"/>
      <c r="ACT1860" s="10"/>
      <c r="ACU1860" s="10"/>
      <c r="ACV1860" s="10"/>
      <c r="ACW1860" s="10"/>
      <c r="ACX1860" s="10"/>
      <c r="ACY1860" s="10"/>
      <c r="ACZ1860" s="10"/>
      <c r="ADA1860" s="10"/>
      <c r="ADB1860" s="10"/>
      <c r="ADC1860" s="10"/>
      <c r="ADD1860" s="10"/>
      <c r="ADE1860" s="10"/>
      <c r="ADF1860" s="10"/>
      <c r="ADG1860" s="10"/>
      <c r="ADH1860" s="10"/>
      <c r="ADI1860" s="10"/>
      <c r="ADJ1860" s="10"/>
      <c r="ADK1860" s="10"/>
      <c r="ADL1860" s="10"/>
      <c r="ADM1860" s="10"/>
      <c r="ADN1860" s="10"/>
      <c r="ADO1860" s="10"/>
      <c r="ADP1860" s="10"/>
      <c r="ADQ1860" s="10"/>
      <c r="ADR1860" s="10"/>
      <c r="ADS1860" s="10"/>
      <c r="ADT1860" s="10"/>
      <c r="ADU1860" s="10"/>
      <c r="ADV1860" s="10"/>
      <c r="ADW1860" s="10"/>
      <c r="ADX1860" s="10"/>
      <c r="ADY1860" s="10"/>
      <c r="ADZ1860" s="10"/>
      <c r="AEA1860" s="10"/>
      <c r="AEB1860" s="10"/>
      <c r="AEC1860" s="10"/>
      <c r="AED1860" s="10"/>
      <c r="AEE1860" s="10"/>
      <c r="AEF1860" s="10"/>
      <c r="AEG1860" s="10"/>
      <c r="AEH1860" s="10"/>
      <c r="AEI1860" s="10"/>
      <c r="AEJ1860" s="10"/>
      <c r="AEK1860" s="10"/>
      <c r="AEL1860" s="10"/>
      <c r="AEM1860" s="10"/>
      <c r="AEN1860" s="10"/>
      <c r="AEO1860" s="10"/>
      <c r="AEP1860" s="10"/>
      <c r="AEQ1860" s="10"/>
      <c r="AER1860" s="10"/>
      <c r="AES1860" s="10"/>
      <c r="AET1860" s="10"/>
      <c r="AEU1860" s="10"/>
      <c r="AEV1860" s="10"/>
      <c r="AEW1860" s="10"/>
      <c r="AEX1860" s="10"/>
      <c r="AEY1860" s="10"/>
      <c r="AEZ1860" s="10"/>
      <c r="AFA1860" s="10"/>
      <c r="AFB1860" s="10"/>
      <c r="AFC1860" s="10"/>
      <c r="AFD1860" s="10"/>
      <c r="AFE1860" s="10"/>
      <c r="AFF1860" s="10"/>
      <c r="AFG1860" s="10"/>
      <c r="AFH1860" s="10"/>
      <c r="AFI1860" s="10"/>
      <c r="AFJ1860" s="10"/>
      <c r="AFK1860" s="10"/>
      <c r="AFL1860" s="10"/>
      <c r="AFM1860" s="10"/>
      <c r="AFN1860" s="10"/>
      <c r="AFO1860" s="10"/>
      <c r="AFP1860" s="10"/>
      <c r="AFQ1860" s="10"/>
      <c r="AFR1860" s="10"/>
      <c r="AFS1860" s="10"/>
      <c r="AFT1860" s="10"/>
      <c r="AFU1860" s="10"/>
      <c r="AFV1860" s="10"/>
      <c r="AFW1860" s="10"/>
      <c r="AFX1860" s="10"/>
      <c r="AFY1860" s="10"/>
      <c r="AFZ1860" s="10"/>
      <c r="AGA1860" s="10"/>
      <c r="AGB1860" s="10"/>
      <c r="AGC1860" s="10"/>
      <c r="AGD1860" s="10"/>
      <c r="AGE1860" s="10"/>
      <c r="AGF1860" s="10"/>
      <c r="AGG1860" s="10"/>
      <c r="AGH1860" s="10"/>
      <c r="AGI1860" s="10"/>
      <c r="AGJ1860" s="10"/>
      <c r="AGK1860" s="10"/>
      <c r="AGL1860" s="10"/>
      <c r="AGM1860" s="10"/>
      <c r="AGN1860" s="10"/>
      <c r="AGO1860" s="10"/>
      <c r="AGP1860" s="10"/>
      <c r="AGQ1860" s="10"/>
      <c r="AGR1860" s="10"/>
      <c r="AGS1860" s="10"/>
      <c r="AGT1860" s="10"/>
      <c r="AGU1860" s="10"/>
      <c r="AGV1860" s="10"/>
      <c r="AGW1860" s="10"/>
      <c r="AGX1860" s="10"/>
      <c r="AGY1860" s="10"/>
      <c r="AGZ1860" s="10"/>
      <c r="AHA1860" s="10"/>
      <c r="AHB1860" s="10"/>
      <c r="AHC1860" s="10"/>
      <c r="AHD1860" s="10"/>
      <c r="AHE1860" s="10"/>
      <c r="AHF1860" s="10"/>
      <c r="AHG1860" s="10"/>
      <c r="AHH1860" s="10"/>
      <c r="AHI1860" s="10"/>
      <c r="AHJ1860" s="10"/>
      <c r="AHK1860" s="10"/>
      <c r="AHL1860" s="10"/>
      <c r="AHM1860" s="10"/>
      <c r="AHN1860" s="10"/>
      <c r="AHO1860" s="10"/>
      <c r="AHP1860" s="10"/>
      <c r="AHQ1860" s="10"/>
      <c r="AHR1860" s="10"/>
      <c r="AHS1860" s="10"/>
      <c r="AHT1860" s="10"/>
      <c r="AHU1860" s="10"/>
      <c r="AHV1860" s="10"/>
      <c r="AHW1860" s="10"/>
      <c r="AHX1860" s="10"/>
      <c r="AHY1860" s="10"/>
      <c r="AHZ1860" s="10"/>
      <c r="AIA1860" s="10"/>
      <c r="AIB1860" s="10"/>
      <c r="AIC1860" s="10"/>
      <c r="AID1860" s="10"/>
      <c r="AIE1860" s="10"/>
      <c r="AIF1860" s="10"/>
      <c r="AIG1860" s="10"/>
      <c r="AIH1860" s="10"/>
      <c r="AII1860" s="10"/>
      <c r="AIJ1860" s="10"/>
      <c r="AIK1860" s="10"/>
      <c r="AIL1860" s="10"/>
      <c r="AIM1860" s="10"/>
      <c r="AIN1860" s="10"/>
      <c r="AIO1860" s="10"/>
      <c r="AIP1860" s="10"/>
      <c r="AIQ1860" s="10"/>
      <c r="AIR1860" s="10"/>
      <c r="AIS1860" s="10"/>
      <c r="AIT1860" s="10"/>
      <c r="AIU1860" s="10"/>
      <c r="AIV1860" s="10"/>
      <c r="AIW1860" s="10"/>
      <c r="AIX1860" s="10"/>
      <c r="AIY1860" s="10"/>
      <c r="AIZ1860" s="10"/>
      <c r="AJA1860" s="10"/>
      <c r="AJB1860" s="10"/>
      <c r="AJC1860" s="10"/>
      <c r="AJD1860" s="10"/>
      <c r="AJE1860" s="10"/>
      <c r="AJF1860" s="10"/>
      <c r="AJG1860" s="10"/>
      <c r="AJH1860" s="10"/>
      <c r="AJI1860" s="10"/>
      <c r="AJJ1860" s="10"/>
      <c r="AJK1860" s="10"/>
      <c r="AJL1860" s="10"/>
      <c r="AJM1860" s="10"/>
      <c r="AJN1860" s="10"/>
      <c r="AJO1860" s="10"/>
      <c r="AJP1860" s="10"/>
      <c r="AJQ1860" s="10"/>
      <c r="AJR1860" s="10"/>
      <c r="AJS1860" s="10"/>
      <c r="AJT1860" s="10"/>
      <c r="AJU1860" s="10"/>
      <c r="AJV1860" s="10"/>
      <c r="AJW1860" s="10"/>
      <c r="AJX1860" s="10"/>
      <c r="AJY1860" s="10"/>
      <c r="AJZ1860" s="10"/>
      <c r="AKA1860" s="10"/>
      <c r="AKB1860" s="10"/>
      <c r="AKC1860" s="10"/>
      <c r="AKD1860" s="10"/>
      <c r="AKE1860" s="10"/>
      <c r="AKF1860" s="10"/>
      <c r="AKG1860" s="10"/>
      <c r="AKH1860" s="10"/>
      <c r="AKI1860" s="10"/>
      <c r="AKJ1860" s="10"/>
      <c r="AKK1860" s="10"/>
      <c r="AKL1860" s="10"/>
      <c r="AKM1860" s="10"/>
      <c r="AKN1860" s="10"/>
      <c r="AKO1860" s="10"/>
      <c r="AKP1860" s="10"/>
      <c r="AKQ1860" s="10"/>
      <c r="AKR1860" s="10"/>
      <c r="AKS1860" s="10"/>
      <c r="AKT1860" s="10"/>
      <c r="AKU1860" s="10"/>
      <c r="AKV1860" s="10"/>
      <c r="AKW1860" s="10"/>
      <c r="AKX1860" s="10"/>
      <c r="AKY1860" s="10"/>
      <c r="AKZ1860" s="10"/>
      <c r="ALA1860" s="10"/>
      <c r="ALB1860" s="10"/>
      <c r="ALC1860" s="10"/>
      <c r="ALD1860" s="10"/>
      <c r="ALE1860" s="10"/>
      <c r="ALF1860" s="10"/>
      <c r="ALG1860" s="10"/>
      <c r="ALH1860" s="10"/>
      <c r="ALI1860" s="10"/>
      <c r="ALJ1860" s="10"/>
      <c r="ALK1860" s="10"/>
      <c r="ALL1860" s="10"/>
      <c r="ALM1860" s="10"/>
      <c r="ALN1860" s="10"/>
      <c r="ALO1860" s="10"/>
      <c r="ALP1860" s="10"/>
      <c r="ALQ1860" s="10"/>
      <c r="ALR1860" s="10"/>
      <c r="ALS1860" s="10"/>
      <c r="ALT1860" s="10"/>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120" x14ac:dyDescent="0.25">
      <c r="A1861" s="22">
        <v>2</v>
      </c>
      <c r="B1861" s="11" t="s">
        <v>38</v>
      </c>
      <c r="C1861" s="98" t="s">
        <v>8561</v>
      </c>
      <c r="D1861" s="98" t="s">
        <v>46</v>
      </c>
      <c r="E1861" s="73">
        <v>1860</v>
      </c>
      <c r="F1861" s="99" t="s">
        <v>8562</v>
      </c>
      <c r="G1861" s="53" t="s">
        <v>8563</v>
      </c>
      <c r="H1861" s="3">
        <v>554.84810359999994</v>
      </c>
      <c r="I1861" s="100" t="s">
        <v>43</v>
      </c>
      <c r="J1861" s="59"/>
      <c r="K1861" s="59" t="s">
        <v>8564</v>
      </c>
      <c r="L1861" s="26"/>
      <c r="M1861" s="59" t="s">
        <v>8565</v>
      </c>
      <c r="N1861" s="26"/>
      <c r="O1861" s="59"/>
      <c r="P1861" s="26"/>
      <c r="Q1861" s="59"/>
      <c r="R1861" s="26"/>
      <c r="S1861" s="59"/>
      <c r="T1861" s="59"/>
      <c r="U1861" s="59"/>
      <c r="V1861" s="59"/>
      <c r="W1861" s="59"/>
      <c r="X1861" s="59"/>
      <c r="Y1861" s="59"/>
      <c r="Z1861" s="59"/>
      <c r="AA1861" s="60"/>
      <c r="AB1861" s="60"/>
      <c r="AC1861" s="60"/>
      <c r="AD1861" s="60"/>
      <c r="AE1861" s="60"/>
      <c r="AF1861" s="60"/>
      <c r="AG1861" s="60"/>
      <c r="AH1861" s="60"/>
      <c r="AI1861" s="60"/>
      <c r="AJ1861" s="60"/>
      <c r="AK1861" s="60"/>
      <c r="AL1861" s="115"/>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c r="IV1861" s="10"/>
      <c r="IW1861" s="10"/>
      <c r="IX1861" s="10"/>
      <c r="IY1861" s="10"/>
      <c r="IZ1861" s="10"/>
      <c r="JA1861" s="10"/>
      <c r="JB1861" s="10"/>
      <c r="JC1861" s="10"/>
      <c r="JD1861" s="10"/>
      <c r="JE1861" s="10"/>
      <c r="JF1861" s="10"/>
      <c r="JG1861" s="10"/>
      <c r="JH1861" s="10"/>
      <c r="JI1861" s="10"/>
      <c r="JJ1861" s="10"/>
      <c r="JK1861" s="10"/>
      <c r="JL1861" s="10"/>
      <c r="JM1861" s="10"/>
      <c r="JN1861" s="10"/>
      <c r="JO1861" s="10"/>
      <c r="JP1861" s="10"/>
      <c r="JQ1861" s="10"/>
      <c r="JR1861" s="10"/>
      <c r="JS1861" s="10"/>
      <c r="JT1861" s="10"/>
      <c r="JU1861" s="10"/>
      <c r="JV1861" s="10"/>
      <c r="JW1861" s="10"/>
      <c r="JX1861" s="10"/>
      <c r="JY1861" s="10"/>
      <c r="JZ1861" s="10"/>
      <c r="KA1861" s="10"/>
      <c r="KB1861" s="10"/>
      <c r="KC1861" s="10"/>
      <c r="KD1861" s="10"/>
      <c r="KE1861" s="10"/>
      <c r="KF1861" s="10"/>
      <c r="KG1861" s="10"/>
      <c r="KH1861" s="10"/>
      <c r="KI1861" s="10"/>
      <c r="KJ1861" s="10"/>
      <c r="KK1861" s="10"/>
      <c r="KL1861" s="10"/>
      <c r="KM1861" s="10"/>
      <c r="KN1861" s="10"/>
      <c r="KO1861" s="10"/>
      <c r="KP1861" s="10"/>
      <c r="KQ1861" s="10"/>
      <c r="KR1861" s="10"/>
      <c r="KS1861" s="10"/>
      <c r="KT1861" s="10"/>
      <c r="KU1861" s="10"/>
      <c r="KV1861" s="10"/>
      <c r="KW1861" s="10"/>
      <c r="KX1861" s="10"/>
      <c r="KY1861" s="10"/>
      <c r="KZ1861" s="10"/>
      <c r="LA1861" s="10"/>
      <c r="LB1861" s="10"/>
      <c r="LC1861" s="10"/>
      <c r="LD1861" s="10"/>
      <c r="LE1861" s="10"/>
      <c r="LF1861" s="10"/>
      <c r="LG1861" s="10"/>
      <c r="LH1861" s="10"/>
      <c r="LI1861" s="10"/>
      <c r="LJ1861" s="10"/>
      <c r="LK1861" s="10"/>
      <c r="LL1861" s="10"/>
      <c r="LM1861" s="10"/>
      <c r="LN1861" s="10"/>
      <c r="LO1861" s="10"/>
      <c r="LP1861" s="10"/>
      <c r="LQ1861" s="10"/>
      <c r="LR1861" s="10"/>
      <c r="LS1861" s="10"/>
      <c r="LT1861" s="10"/>
      <c r="LU1861" s="10"/>
      <c r="LV1861" s="10"/>
      <c r="LW1861" s="10"/>
      <c r="LX1861" s="10"/>
      <c r="LY1861" s="10"/>
      <c r="LZ1861" s="10"/>
      <c r="MA1861" s="10"/>
      <c r="MB1861" s="10"/>
      <c r="MC1861" s="10"/>
      <c r="MD1861" s="10"/>
      <c r="ME1861" s="10"/>
      <c r="MF1861" s="10"/>
      <c r="MG1861" s="10"/>
      <c r="MH1861" s="10"/>
      <c r="MI1861" s="10"/>
      <c r="MJ1861" s="10"/>
      <c r="MK1861" s="10"/>
      <c r="ML1861" s="10"/>
      <c r="MM1861" s="10"/>
      <c r="MN1861" s="10"/>
      <c r="MO1861" s="10"/>
      <c r="MP1861" s="10"/>
      <c r="MQ1861" s="10"/>
      <c r="MR1861" s="10"/>
      <c r="MS1861" s="10"/>
      <c r="MT1861" s="10"/>
      <c r="MU1861" s="10"/>
      <c r="MV1861" s="10"/>
      <c r="MW1861" s="10"/>
      <c r="MX1861" s="10"/>
      <c r="MY1861" s="10"/>
      <c r="MZ1861" s="10"/>
      <c r="NA1861" s="10"/>
      <c r="NB1861" s="10"/>
      <c r="NC1861" s="10"/>
      <c r="ND1861" s="10"/>
      <c r="NE1861" s="10"/>
      <c r="NF1861" s="10"/>
      <c r="NG1861" s="10"/>
      <c r="NH1861" s="10"/>
      <c r="NI1861" s="10"/>
      <c r="NJ1861" s="10"/>
      <c r="NK1861" s="10"/>
      <c r="NL1861" s="10"/>
      <c r="NM1861" s="10"/>
      <c r="NN1861" s="10"/>
      <c r="NO1861" s="10"/>
      <c r="NP1861" s="10"/>
      <c r="NQ1861" s="10"/>
      <c r="NR1861" s="10"/>
      <c r="NS1861" s="10"/>
      <c r="NT1861" s="10"/>
      <c r="NU1861" s="10"/>
      <c r="NV1861" s="10"/>
      <c r="NW1861" s="10"/>
      <c r="NX1861" s="10"/>
      <c r="NY1861" s="10"/>
      <c r="NZ1861" s="10"/>
      <c r="OA1861" s="10"/>
      <c r="OB1861" s="10"/>
      <c r="OC1861" s="10"/>
      <c r="OD1861" s="10"/>
      <c r="OE1861" s="10"/>
      <c r="OF1861" s="10"/>
      <c r="OG1861" s="10"/>
      <c r="OH1861" s="10"/>
      <c r="OI1861" s="10"/>
      <c r="OJ1861" s="10"/>
      <c r="OK1861" s="10"/>
      <c r="OL1861" s="10"/>
      <c r="OM1861" s="10"/>
      <c r="ON1861" s="10"/>
      <c r="OO1861" s="10"/>
      <c r="OP1861" s="10"/>
      <c r="OQ1861" s="10"/>
      <c r="OR1861" s="10"/>
      <c r="OS1861" s="10"/>
      <c r="OT1861" s="10"/>
      <c r="OU1861" s="10"/>
      <c r="OV1861" s="10"/>
      <c r="OW1861" s="10"/>
      <c r="OX1861" s="10"/>
      <c r="OY1861" s="10"/>
      <c r="OZ1861" s="10"/>
      <c r="PA1861" s="10"/>
      <c r="PB1861" s="10"/>
      <c r="PC1861" s="10"/>
      <c r="PD1861" s="10"/>
      <c r="PE1861" s="10"/>
      <c r="PF1861" s="10"/>
      <c r="PG1861" s="10"/>
      <c r="PH1861" s="10"/>
      <c r="PI1861" s="10"/>
      <c r="PJ1861" s="10"/>
      <c r="PK1861" s="10"/>
      <c r="PL1861" s="10"/>
      <c r="PM1861" s="10"/>
      <c r="PN1861" s="10"/>
      <c r="PO1861" s="10"/>
      <c r="PP1861" s="10"/>
      <c r="PQ1861" s="10"/>
      <c r="PR1861" s="10"/>
      <c r="PS1861" s="10"/>
      <c r="PT1861" s="10"/>
      <c r="PU1861" s="10"/>
      <c r="PV1861" s="10"/>
      <c r="PW1861" s="10"/>
      <c r="PX1861" s="10"/>
      <c r="PY1861" s="10"/>
      <c r="PZ1861" s="10"/>
      <c r="QA1861" s="10"/>
      <c r="QB1861" s="10"/>
      <c r="QC1861" s="10"/>
      <c r="QD1861" s="10"/>
      <c r="QE1861" s="10"/>
      <c r="QF1861" s="10"/>
      <c r="QG1861" s="10"/>
      <c r="QH1861" s="10"/>
      <c r="QI1861" s="10"/>
      <c r="QJ1861" s="10"/>
      <c r="QK1861" s="10"/>
      <c r="QL1861" s="10"/>
      <c r="QM1861" s="10"/>
      <c r="QN1861" s="10"/>
      <c r="QO1861" s="10"/>
      <c r="QP1861" s="10"/>
      <c r="QQ1861" s="10"/>
      <c r="QR1861" s="10"/>
      <c r="QS1861" s="10"/>
      <c r="QT1861" s="10"/>
      <c r="QU1861" s="10"/>
      <c r="QV1861" s="10"/>
      <c r="QW1861" s="10"/>
      <c r="QX1861" s="10"/>
      <c r="QY1861" s="10"/>
      <c r="QZ1861" s="10"/>
      <c r="RA1861" s="10"/>
      <c r="RB1861" s="10"/>
      <c r="RC1861" s="10"/>
      <c r="RD1861" s="10"/>
      <c r="RE1861" s="10"/>
      <c r="RF1861" s="10"/>
      <c r="RG1861" s="10"/>
      <c r="RH1861" s="10"/>
      <c r="RI1861" s="10"/>
      <c r="RJ1861" s="10"/>
      <c r="RK1861" s="10"/>
      <c r="RL1861" s="10"/>
      <c r="RM1861" s="10"/>
      <c r="RN1861" s="10"/>
      <c r="RO1861" s="10"/>
      <c r="RP1861" s="10"/>
      <c r="RQ1861" s="10"/>
      <c r="RR1861" s="10"/>
      <c r="RS1861" s="10"/>
      <c r="RT1861" s="10"/>
      <c r="RU1861" s="10"/>
      <c r="RV1861" s="10"/>
      <c r="RW1861" s="10"/>
      <c r="RX1861" s="10"/>
      <c r="RY1861" s="10"/>
      <c r="RZ1861" s="10"/>
      <c r="SA1861" s="10"/>
      <c r="SB1861" s="10"/>
      <c r="SC1861" s="10"/>
      <c r="SD1861" s="10"/>
      <c r="SE1861" s="10"/>
      <c r="SF1861" s="10"/>
      <c r="SG1861" s="10"/>
      <c r="SH1861" s="10"/>
      <c r="SI1861" s="10"/>
      <c r="SJ1861" s="10"/>
      <c r="SK1861" s="10"/>
      <c r="SL1861" s="10"/>
      <c r="SM1861" s="10"/>
      <c r="SN1861" s="10"/>
      <c r="SO1861" s="10"/>
      <c r="SP1861" s="10"/>
      <c r="SQ1861" s="10"/>
      <c r="SR1861" s="10"/>
      <c r="SS1861" s="10"/>
      <c r="ST1861" s="10"/>
      <c r="SU1861" s="10"/>
      <c r="SV1861" s="10"/>
      <c r="SW1861" s="10"/>
      <c r="SX1861" s="10"/>
      <c r="SY1861" s="10"/>
      <c r="SZ1861" s="10"/>
      <c r="TA1861" s="10"/>
      <c r="TB1861" s="10"/>
      <c r="TC1861" s="10"/>
      <c r="TD1861" s="10"/>
      <c r="TE1861" s="10"/>
      <c r="TF1861" s="10"/>
      <c r="TG1861" s="10"/>
      <c r="TH1861" s="10"/>
      <c r="TI1861" s="10"/>
      <c r="TJ1861" s="10"/>
      <c r="TK1861" s="10"/>
      <c r="TL1861" s="10"/>
      <c r="TM1861" s="10"/>
      <c r="TN1861" s="10"/>
      <c r="TO1861" s="10"/>
      <c r="TP1861" s="10"/>
      <c r="TQ1861" s="10"/>
      <c r="TR1861" s="10"/>
      <c r="TS1861" s="10"/>
      <c r="TT1861" s="10"/>
      <c r="TU1861" s="10"/>
      <c r="TV1861" s="10"/>
      <c r="TW1861" s="10"/>
      <c r="TX1861" s="10"/>
      <c r="TY1861" s="10"/>
      <c r="TZ1861" s="10"/>
      <c r="UA1861" s="10"/>
      <c r="UB1861" s="10"/>
      <c r="UC1861" s="10"/>
      <c r="UD1861" s="10"/>
      <c r="UE1861" s="10"/>
      <c r="UF1861" s="10"/>
      <c r="UG1861" s="10"/>
      <c r="UH1861" s="10"/>
      <c r="UI1861" s="10"/>
      <c r="UJ1861" s="10"/>
      <c r="UK1861" s="10"/>
      <c r="UL1861" s="10"/>
      <c r="UM1861" s="10"/>
      <c r="UN1861" s="10"/>
      <c r="UO1861" s="10"/>
      <c r="UP1861" s="10"/>
      <c r="UQ1861" s="10"/>
      <c r="UR1861" s="10"/>
      <c r="US1861" s="10"/>
      <c r="UT1861" s="10"/>
      <c r="UU1861" s="10"/>
      <c r="UV1861" s="10"/>
      <c r="UW1861" s="10"/>
      <c r="UX1861" s="10"/>
      <c r="UY1861" s="10"/>
      <c r="UZ1861" s="10"/>
      <c r="VA1861" s="10"/>
      <c r="VB1861" s="10"/>
      <c r="VC1861" s="10"/>
      <c r="VD1861" s="10"/>
      <c r="VE1861" s="10"/>
      <c r="VF1861" s="10"/>
      <c r="VG1861" s="10"/>
      <c r="VH1861" s="10"/>
      <c r="VI1861" s="10"/>
      <c r="VJ1861" s="10"/>
      <c r="VK1861" s="10"/>
      <c r="VL1861" s="10"/>
      <c r="VM1861" s="10"/>
      <c r="VN1861" s="10"/>
      <c r="VO1861" s="10"/>
      <c r="VP1861" s="10"/>
      <c r="VQ1861" s="10"/>
      <c r="VR1861" s="10"/>
      <c r="VS1861" s="10"/>
      <c r="VT1861" s="10"/>
      <c r="VU1861" s="10"/>
      <c r="VV1861" s="10"/>
      <c r="VW1861" s="10"/>
      <c r="VX1861" s="10"/>
      <c r="VY1861" s="10"/>
      <c r="VZ1861" s="10"/>
      <c r="WA1861" s="10"/>
      <c r="WB1861" s="10"/>
      <c r="WC1861" s="10"/>
      <c r="WD1861" s="10"/>
      <c r="WE1861" s="10"/>
      <c r="WF1861" s="10"/>
      <c r="WG1861" s="10"/>
      <c r="WH1861" s="10"/>
      <c r="WI1861" s="10"/>
      <c r="WJ1861" s="10"/>
      <c r="WK1861" s="10"/>
      <c r="WL1861" s="10"/>
      <c r="WM1861" s="10"/>
      <c r="WN1861" s="10"/>
      <c r="WO1861" s="10"/>
      <c r="WP1861" s="10"/>
      <c r="WQ1861" s="10"/>
      <c r="WR1861" s="10"/>
      <c r="WS1861" s="10"/>
      <c r="WT1861" s="10"/>
      <c r="WU1861" s="10"/>
      <c r="WV1861" s="10"/>
      <c r="WW1861" s="10"/>
      <c r="WX1861" s="10"/>
      <c r="WY1861" s="10"/>
      <c r="WZ1861" s="10"/>
      <c r="XA1861" s="10"/>
      <c r="XB1861" s="10"/>
      <c r="XC1861" s="10"/>
      <c r="XD1861" s="10"/>
      <c r="XE1861" s="10"/>
      <c r="XF1861" s="10"/>
      <c r="XG1861" s="10"/>
      <c r="XH1861" s="10"/>
      <c r="XI1861" s="10"/>
      <c r="XJ1861" s="10"/>
      <c r="XK1861" s="10"/>
      <c r="XL1861" s="10"/>
      <c r="XM1861" s="10"/>
      <c r="XN1861" s="10"/>
      <c r="XO1861" s="10"/>
      <c r="XP1861" s="10"/>
      <c r="XQ1861" s="10"/>
      <c r="XR1861" s="10"/>
      <c r="XS1861" s="10"/>
      <c r="XT1861" s="10"/>
      <c r="XU1861" s="10"/>
      <c r="XV1861" s="10"/>
      <c r="XW1861" s="10"/>
      <c r="XX1861" s="10"/>
      <c r="XY1861" s="10"/>
      <c r="XZ1861" s="10"/>
      <c r="YA1861" s="10"/>
      <c r="YB1861" s="10"/>
      <c r="YC1861" s="10"/>
      <c r="YD1861" s="10"/>
      <c r="YE1861" s="10"/>
      <c r="YF1861" s="10"/>
      <c r="YG1861" s="10"/>
      <c r="YH1861" s="10"/>
      <c r="YI1861" s="10"/>
      <c r="YJ1861" s="10"/>
      <c r="YK1861" s="10"/>
      <c r="YL1861" s="10"/>
      <c r="YM1861" s="10"/>
      <c r="YN1861" s="10"/>
      <c r="YO1861" s="10"/>
      <c r="YP1861" s="10"/>
      <c r="YQ1861" s="10"/>
      <c r="YR1861" s="10"/>
      <c r="YS1861" s="10"/>
      <c r="YT1861" s="10"/>
      <c r="YU1861" s="10"/>
      <c r="YV1861" s="10"/>
      <c r="YW1861" s="10"/>
      <c r="YX1861" s="10"/>
      <c r="YY1861" s="10"/>
      <c r="YZ1861" s="10"/>
      <c r="ZA1861" s="10"/>
      <c r="ZB1861" s="10"/>
      <c r="ZC1861" s="10"/>
      <c r="ZD1861" s="10"/>
      <c r="ZE1861" s="10"/>
      <c r="ZF1861" s="10"/>
      <c r="ZG1861" s="10"/>
      <c r="ZH1861" s="10"/>
      <c r="ZI1861" s="10"/>
      <c r="ZJ1861" s="10"/>
      <c r="ZK1861" s="10"/>
      <c r="ZL1861" s="10"/>
      <c r="ZM1861" s="10"/>
      <c r="ZN1861" s="10"/>
      <c r="ZO1861" s="10"/>
      <c r="ZP1861" s="10"/>
      <c r="ZQ1861" s="10"/>
      <c r="ZR1861" s="10"/>
      <c r="ZS1861" s="10"/>
      <c r="ZT1861" s="10"/>
      <c r="ZU1861" s="10"/>
      <c r="ZV1861" s="10"/>
      <c r="ZW1861" s="10"/>
      <c r="ZX1861" s="10"/>
      <c r="ZY1861" s="10"/>
      <c r="ZZ1861" s="10"/>
      <c r="AAA1861" s="10"/>
      <c r="AAB1861" s="10"/>
      <c r="AAC1861" s="10"/>
      <c r="AAD1861" s="10"/>
      <c r="AAE1861" s="10"/>
      <c r="AAF1861" s="10"/>
      <c r="AAG1861" s="10"/>
      <c r="AAH1861" s="10"/>
      <c r="AAI1861" s="10"/>
      <c r="AAJ1861" s="10"/>
      <c r="AAK1861" s="10"/>
      <c r="AAL1861" s="10"/>
      <c r="AAM1861" s="10"/>
      <c r="AAN1861" s="10"/>
      <c r="AAO1861" s="10"/>
      <c r="AAP1861" s="10"/>
      <c r="AAQ1861" s="10"/>
      <c r="AAR1861" s="10"/>
      <c r="AAS1861" s="10"/>
      <c r="AAT1861" s="10"/>
      <c r="AAU1861" s="10"/>
      <c r="AAV1861" s="10"/>
      <c r="AAW1861" s="10"/>
      <c r="AAX1861" s="10"/>
      <c r="AAY1861" s="10"/>
      <c r="AAZ1861" s="10"/>
      <c r="ABA1861" s="10"/>
      <c r="ABB1861" s="10"/>
      <c r="ABC1861" s="10"/>
      <c r="ABD1861" s="10"/>
      <c r="ABE1861" s="10"/>
      <c r="ABF1861" s="10"/>
      <c r="ABG1861" s="10"/>
      <c r="ABH1861" s="10"/>
      <c r="ABI1861" s="10"/>
      <c r="ABJ1861" s="10"/>
      <c r="ABK1861" s="10"/>
      <c r="ABL1861" s="10"/>
      <c r="ABM1861" s="10"/>
      <c r="ABN1861" s="10"/>
      <c r="ABO1861" s="10"/>
      <c r="ABP1861" s="10"/>
      <c r="ABQ1861" s="10"/>
      <c r="ABR1861" s="10"/>
      <c r="ABS1861" s="10"/>
      <c r="ABT1861" s="10"/>
      <c r="ABU1861" s="10"/>
      <c r="ABV1861" s="10"/>
      <c r="ABW1861" s="10"/>
      <c r="ABX1861" s="10"/>
      <c r="ABY1861" s="10"/>
      <c r="ABZ1861" s="10"/>
      <c r="ACA1861" s="10"/>
      <c r="ACB1861" s="10"/>
      <c r="ACC1861" s="10"/>
      <c r="ACD1861" s="10"/>
      <c r="ACE1861" s="10"/>
      <c r="ACF1861" s="10"/>
      <c r="ACG1861" s="10"/>
      <c r="ACH1861" s="10"/>
      <c r="ACI1861" s="10"/>
      <c r="ACJ1861" s="10"/>
      <c r="ACK1861" s="10"/>
      <c r="ACL1861" s="10"/>
      <c r="ACM1861" s="10"/>
      <c r="ACN1861" s="10"/>
      <c r="ACO1861" s="10"/>
      <c r="ACP1861" s="10"/>
      <c r="ACQ1861" s="10"/>
      <c r="ACR1861" s="10"/>
      <c r="ACS1861" s="10"/>
      <c r="ACT1861" s="10"/>
      <c r="ACU1861" s="10"/>
      <c r="ACV1861" s="10"/>
      <c r="ACW1861" s="10"/>
      <c r="ACX1861" s="10"/>
      <c r="ACY1861" s="10"/>
      <c r="ACZ1861" s="10"/>
      <c r="ADA1861" s="10"/>
      <c r="ADB1861" s="10"/>
      <c r="ADC1861" s="10"/>
      <c r="ADD1861" s="10"/>
      <c r="ADE1861" s="10"/>
      <c r="ADF1861" s="10"/>
      <c r="ADG1861" s="10"/>
      <c r="ADH1861" s="10"/>
      <c r="ADI1861" s="10"/>
      <c r="ADJ1861" s="10"/>
      <c r="ADK1861" s="10"/>
      <c r="ADL1861" s="10"/>
      <c r="ADM1861" s="10"/>
      <c r="ADN1861" s="10"/>
      <c r="ADO1861" s="10"/>
      <c r="ADP1861" s="10"/>
      <c r="ADQ1861" s="10"/>
      <c r="ADR1861" s="10"/>
      <c r="ADS1861" s="10"/>
      <c r="ADT1861" s="10"/>
      <c r="ADU1861" s="10"/>
      <c r="ADV1861" s="10"/>
      <c r="ADW1861" s="10"/>
      <c r="ADX1861" s="10"/>
      <c r="ADY1861" s="10"/>
      <c r="ADZ1861" s="10"/>
      <c r="AEA1861" s="10"/>
      <c r="AEB1861" s="10"/>
      <c r="AEC1861" s="10"/>
      <c r="AED1861" s="10"/>
      <c r="AEE1861" s="10"/>
      <c r="AEF1861" s="10"/>
      <c r="AEG1861" s="10"/>
      <c r="AEH1861" s="10"/>
      <c r="AEI1861" s="10"/>
      <c r="AEJ1861" s="10"/>
      <c r="AEK1861" s="10"/>
      <c r="AEL1861" s="10"/>
      <c r="AEM1861" s="10"/>
      <c r="AEN1861" s="10"/>
      <c r="AEO1861" s="10"/>
      <c r="AEP1861" s="10"/>
      <c r="AEQ1861" s="10"/>
      <c r="AER1861" s="10"/>
      <c r="AES1861" s="10"/>
      <c r="AET1861" s="10"/>
      <c r="AEU1861" s="10"/>
      <c r="AEV1861" s="10"/>
      <c r="AEW1861" s="10"/>
      <c r="AEX1861" s="10"/>
      <c r="AEY1861" s="10"/>
      <c r="AEZ1861" s="10"/>
      <c r="AFA1861" s="10"/>
      <c r="AFB1861" s="10"/>
      <c r="AFC1861" s="10"/>
      <c r="AFD1861" s="10"/>
      <c r="AFE1861" s="10"/>
      <c r="AFF1861" s="10"/>
      <c r="AFG1861" s="10"/>
      <c r="AFH1861" s="10"/>
      <c r="AFI1861" s="10"/>
      <c r="AFJ1861" s="10"/>
      <c r="AFK1861" s="10"/>
      <c r="AFL1861" s="10"/>
      <c r="AFM1861" s="10"/>
      <c r="AFN1861" s="10"/>
      <c r="AFO1861" s="10"/>
      <c r="AFP1861" s="10"/>
      <c r="AFQ1861" s="10"/>
      <c r="AFR1861" s="10"/>
      <c r="AFS1861" s="10"/>
      <c r="AFT1861" s="10"/>
      <c r="AFU1861" s="10"/>
      <c r="AFV1861" s="10"/>
      <c r="AFW1861" s="10"/>
      <c r="AFX1861" s="10"/>
      <c r="AFY1861" s="10"/>
      <c r="AFZ1861" s="10"/>
      <c r="AGA1861" s="10"/>
      <c r="AGB1861" s="10"/>
      <c r="AGC1861" s="10"/>
      <c r="AGD1861" s="10"/>
      <c r="AGE1861" s="10"/>
      <c r="AGF1861" s="10"/>
      <c r="AGG1861" s="10"/>
      <c r="AGH1861" s="10"/>
      <c r="AGI1861" s="10"/>
      <c r="AGJ1861" s="10"/>
      <c r="AGK1861" s="10"/>
      <c r="AGL1861" s="10"/>
      <c r="AGM1861" s="10"/>
      <c r="AGN1861" s="10"/>
      <c r="AGO1861" s="10"/>
      <c r="AGP1861" s="10"/>
      <c r="AGQ1861" s="10"/>
      <c r="AGR1861" s="10"/>
      <c r="AGS1861" s="10"/>
      <c r="AGT1861" s="10"/>
      <c r="AGU1861" s="10"/>
      <c r="AGV1861" s="10"/>
      <c r="AGW1861" s="10"/>
      <c r="AGX1861" s="10"/>
      <c r="AGY1861" s="10"/>
      <c r="AGZ1861" s="10"/>
      <c r="AHA1861" s="10"/>
      <c r="AHB1861" s="10"/>
      <c r="AHC1861" s="10"/>
      <c r="AHD1861" s="10"/>
      <c r="AHE1861" s="10"/>
      <c r="AHF1861" s="10"/>
      <c r="AHG1861" s="10"/>
      <c r="AHH1861" s="10"/>
      <c r="AHI1861" s="10"/>
      <c r="AHJ1861" s="10"/>
      <c r="AHK1861" s="10"/>
      <c r="AHL1861" s="10"/>
      <c r="AHM1861" s="10"/>
      <c r="AHN1861" s="10"/>
      <c r="AHO1861" s="10"/>
      <c r="AHP1861" s="10"/>
      <c r="AHQ1861" s="10"/>
      <c r="AHR1861" s="10"/>
      <c r="AHS1861" s="10"/>
      <c r="AHT1861" s="10"/>
      <c r="AHU1861" s="10"/>
      <c r="AHV1861" s="10"/>
      <c r="AHW1861" s="10"/>
      <c r="AHX1861" s="10"/>
      <c r="AHY1861" s="10"/>
      <c r="AHZ1861" s="10"/>
      <c r="AIA1861" s="10"/>
      <c r="AIB1861" s="10"/>
      <c r="AIC1861" s="10"/>
      <c r="AID1861" s="10"/>
      <c r="AIE1861" s="10"/>
      <c r="AIF1861" s="10"/>
      <c r="AIG1861" s="10"/>
      <c r="AIH1861" s="10"/>
      <c r="AII1861" s="10"/>
      <c r="AIJ1861" s="10"/>
      <c r="AIK1861" s="10"/>
      <c r="AIL1861" s="10"/>
      <c r="AIM1861" s="10"/>
      <c r="AIN1861" s="10"/>
      <c r="AIO1861" s="10"/>
      <c r="AIP1861" s="10"/>
      <c r="AIQ1861" s="10"/>
      <c r="AIR1861" s="10"/>
      <c r="AIS1861" s="10"/>
      <c r="AIT1861" s="10"/>
      <c r="AIU1861" s="10"/>
      <c r="AIV1861" s="10"/>
      <c r="AIW1861" s="10"/>
      <c r="AIX1861" s="10"/>
      <c r="AIY1861" s="10"/>
      <c r="AIZ1861" s="10"/>
      <c r="AJA1861" s="10"/>
      <c r="AJB1861" s="10"/>
      <c r="AJC1861" s="10"/>
      <c r="AJD1861" s="10"/>
      <c r="AJE1861" s="10"/>
      <c r="AJF1861" s="10"/>
      <c r="AJG1861" s="10"/>
      <c r="AJH1861" s="10"/>
      <c r="AJI1861" s="10"/>
      <c r="AJJ1861" s="10"/>
      <c r="AJK1861" s="10"/>
      <c r="AJL1861" s="10"/>
      <c r="AJM1861" s="10"/>
      <c r="AJN1861" s="10"/>
      <c r="AJO1861" s="10"/>
      <c r="AJP1861" s="10"/>
      <c r="AJQ1861" s="10"/>
      <c r="AJR1861" s="10"/>
      <c r="AJS1861" s="10"/>
      <c r="AJT1861" s="10"/>
      <c r="AJU1861" s="10"/>
      <c r="AJV1861" s="10"/>
      <c r="AJW1861" s="10"/>
      <c r="AJX1861" s="10"/>
      <c r="AJY1861" s="10"/>
      <c r="AJZ1861" s="10"/>
      <c r="AKA1861" s="10"/>
      <c r="AKB1861" s="10"/>
      <c r="AKC1861" s="10"/>
      <c r="AKD1861" s="10"/>
      <c r="AKE1861" s="10"/>
      <c r="AKF1861" s="10"/>
      <c r="AKG1861" s="10"/>
      <c r="AKH1861" s="10"/>
      <c r="AKI1861" s="10"/>
      <c r="AKJ1861" s="10"/>
      <c r="AKK1861" s="10"/>
      <c r="AKL1861" s="10"/>
      <c r="AKM1861" s="10"/>
      <c r="AKN1861" s="10"/>
      <c r="AKO1861" s="10"/>
      <c r="AKP1861" s="10"/>
      <c r="AKQ1861" s="10"/>
      <c r="AKR1861" s="10"/>
      <c r="AKS1861" s="10"/>
      <c r="AKT1861" s="10"/>
      <c r="AKU1861" s="10"/>
      <c r="AKV1861" s="10"/>
      <c r="AKW1861" s="10"/>
      <c r="AKX1861" s="10"/>
      <c r="AKY1861" s="10"/>
      <c r="AKZ1861" s="10"/>
      <c r="ALA1861" s="10"/>
      <c r="ALB1861" s="10"/>
      <c r="ALC1861" s="10"/>
      <c r="ALD1861" s="10"/>
      <c r="ALE1861" s="10"/>
      <c r="ALF1861" s="10"/>
      <c r="ALG1861" s="10"/>
      <c r="ALH1861" s="10"/>
      <c r="ALI1861" s="10"/>
      <c r="ALJ1861" s="10"/>
      <c r="ALK1861" s="10"/>
      <c r="ALL1861" s="10"/>
      <c r="ALM1861" s="10"/>
      <c r="ALN1861" s="10"/>
      <c r="ALO1861" s="10"/>
      <c r="ALP1861" s="10"/>
      <c r="ALQ1861" s="10"/>
      <c r="ALR1861" s="10"/>
      <c r="ALS1861" s="10"/>
      <c r="ALT1861" s="10"/>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90" x14ac:dyDescent="0.25">
      <c r="A1862" s="22">
        <v>2</v>
      </c>
      <c r="B1862" s="11" t="s">
        <v>38</v>
      </c>
      <c r="C1862" s="98" t="s">
        <v>8566</v>
      </c>
      <c r="D1862" s="98" t="s">
        <v>46</v>
      </c>
      <c r="E1862" s="73">
        <v>1861</v>
      </c>
      <c r="F1862" s="99" t="s">
        <v>8567</v>
      </c>
      <c r="G1862" s="53" t="s">
        <v>8568</v>
      </c>
      <c r="H1862" s="3">
        <v>91.314425</v>
      </c>
      <c r="I1862" s="100" t="s">
        <v>43</v>
      </c>
      <c r="J1862" s="59"/>
      <c r="K1862" s="59" t="s">
        <v>8569</v>
      </c>
      <c r="L1862" s="26"/>
      <c r="M1862" s="59"/>
      <c r="N1862" s="26"/>
      <c r="O1862" s="59"/>
      <c r="P1862" s="26"/>
      <c r="Q1862" s="59"/>
      <c r="R1862" s="26"/>
      <c r="S1862" s="59"/>
      <c r="T1862" s="59"/>
      <c r="U1862" s="59"/>
      <c r="V1862" s="59"/>
      <c r="W1862" s="59"/>
      <c r="X1862" s="59"/>
      <c r="Y1862" s="59"/>
      <c r="Z1862" s="59"/>
      <c r="AA1862" s="60"/>
      <c r="AB1862" s="60"/>
      <c r="AC1862" s="60"/>
      <c r="AD1862" s="60"/>
      <c r="AE1862" s="60"/>
      <c r="AF1862" s="60"/>
      <c r="AG1862" s="60"/>
      <c r="AH1862" s="60"/>
      <c r="AI1862" s="60"/>
      <c r="AJ1862" s="60"/>
      <c r="AK1862" s="60"/>
      <c r="AL1862" s="115"/>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c r="IV1862" s="10"/>
      <c r="IW1862" s="10"/>
      <c r="IX1862" s="10"/>
      <c r="IY1862" s="10"/>
      <c r="IZ1862" s="10"/>
      <c r="JA1862" s="10"/>
      <c r="JB1862" s="10"/>
      <c r="JC1862" s="10"/>
      <c r="JD1862" s="10"/>
      <c r="JE1862" s="10"/>
      <c r="JF1862" s="10"/>
      <c r="JG1862" s="10"/>
      <c r="JH1862" s="10"/>
      <c r="JI1862" s="10"/>
      <c r="JJ1862" s="10"/>
      <c r="JK1862" s="10"/>
      <c r="JL1862" s="10"/>
      <c r="JM1862" s="10"/>
      <c r="JN1862" s="10"/>
      <c r="JO1862" s="10"/>
      <c r="JP1862" s="10"/>
      <c r="JQ1862" s="10"/>
      <c r="JR1862" s="10"/>
      <c r="JS1862" s="10"/>
      <c r="JT1862" s="10"/>
      <c r="JU1862" s="10"/>
      <c r="JV1862" s="10"/>
      <c r="JW1862" s="10"/>
      <c r="JX1862" s="10"/>
      <c r="JY1862" s="10"/>
      <c r="JZ1862" s="10"/>
      <c r="KA1862" s="10"/>
      <c r="KB1862" s="10"/>
      <c r="KC1862" s="10"/>
      <c r="KD1862" s="10"/>
      <c r="KE1862" s="10"/>
      <c r="KF1862" s="10"/>
      <c r="KG1862" s="10"/>
      <c r="KH1862" s="10"/>
      <c r="KI1862" s="10"/>
      <c r="KJ1862" s="10"/>
      <c r="KK1862" s="10"/>
      <c r="KL1862" s="10"/>
      <c r="KM1862" s="10"/>
      <c r="KN1862" s="10"/>
      <c r="KO1862" s="10"/>
      <c r="KP1862" s="10"/>
      <c r="KQ1862" s="10"/>
      <c r="KR1862" s="10"/>
      <c r="KS1862" s="10"/>
      <c r="KT1862" s="10"/>
      <c r="KU1862" s="10"/>
      <c r="KV1862" s="10"/>
      <c r="KW1862" s="10"/>
      <c r="KX1862" s="10"/>
      <c r="KY1862" s="10"/>
      <c r="KZ1862" s="10"/>
      <c r="LA1862" s="10"/>
      <c r="LB1862" s="10"/>
      <c r="LC1862" s="10"/>
      <c r="LD1862" s="10"/>
      <c r="LE1862" s="10"/>
      <c r="LF1862" s="10"/>
      <c r="LG1862" s="10"/>
      <c r="LH1862" s="10"/>
      <c r="LI1862" s="10"/>
      <c r="LJ1862" s="10"/>
      <c r="LK1862" s="10"/>
      <c r="LL1862" s="10"/>
      <c r="LM1862" s="10"/>
      <c r="LN1862" s="10"/>
      <c r="LO1862" s="10"/>
      <c r="LP1862" s="10"/>
      <c r="LQ1862" s="10"/>
      <c r="LR1862" s="10"/>
      <c r="LS1862" s="10"/>
      <c r="LT1862" s="10"/>
      <c r="LU1862" s="10"/>
      <c r="LV1862" s="10"/>
      <c r="LW1862" s="10"/>
      <c r="LX1862" s="10"/>
      <c r="LY1862" s="10"/>
      <c r="LZ1862" s="10"/>
      <c r="MA1862" s="10"/>
      <c r="MB1862" s="10"/>
      <c r="MC1862" s="10"/>
      <c r="MD1862" s="10"/>
      <c r="ME1862" s="10"/>
      <c r="MF1862" s="10"/>
      <c r="MG1862" s="10"/>
      <c r="MH1862" s="10"/>
      <c r="MI1862" s="10"/>
      <c r="MJ1862" s="10"/>
      <c r="MK1862" s="10"/>
      <c r="ML1862" s="10"/>
      <c r="MM1862" s="10"/>
      <c r="MN1862" s="10"/>
      <c r="MO1862" s="10"/>
      <c r="MP1862" s="10"/>
      <c r="MQ1862" s="10"/>
      <c r="MR1862" s="10"/>
      <c r="MS1862" s="10"/>
      <c r="MT1862" s="10"/>
      <c r="MU1862" s="10"/>
      <c r="MV1862" s="10"/>
      <c r="MW1862" s="10"/>
      <c r="MX1862" s="10"/>
      <c r="MY1862" s="10"/>
      <c r="MZ1862" s="10"/>
      <c r="NA1862" s="10"/>
      <c r="NB1862" s="10"/>
      <c r="NC1862" s="10"/>
      <c r="ND1862" s="10"/>
      <c r="NE1862" s="10"/>
      <c r="NF1862" s="10"/>
      <c r="NG1862" s="10"/>
      <c r="NH1862" s="10"/>
      <c r="NI1862" s="10"/>
      <c r="NJ1862" s="10"/>
      <c r="NK1862" s="10"/>
      <c r="NL1862" s="10"/>
      <c r="NM1862" s="10"/>
      <c r="NN1862" s="10"/>
      <c r="NO1862" s="10"/>
      <c r="NP1862" s="10"/>
      <c r="NQ1862" s="10"/>
      <c r="NR1862" s="10"/>
      <c r="NS1862" s="10"/>
      <c r="NT1862" s="10"/>
      <c r="NU1862" s="10"/>
      <c r="NV1862" s="10"/>
      <c r="NW1862" s="10"/>
      <c r="NX1862" s="10"/>
      <c r="NY1862" s="10"/>
      <c r="NZ1862" s="10"/>
      <c r="OA1862" s="10"/>
      <c r="OB1862" s="10"/>
      <c r="OC1862" s="10"/>
      <c r="OD1862" s="10"/>
      <c r="OE1862" s="10"/>
      <c r="OF1862" s="10"/>
      <c r="OG1862" s="10"/>
      <c r="OH1862" s="10"/>
      <c r="OI1862" s="10"/>
      <c r="OJ1862" s="10"/>
      <c r="OK1862" s="10"/>
      <c r="OL1862" s="10"/>
      <c r="OM1862" s="10"/>
      <c r="ON1862" s="10"/>
      <c r="OO1862" s="10"/>
      <c r="OP1862" s="10"/>
      <c r="OQ1862" s="10"/>
      <c r="OR1862" s="10"/>
      <c r="OS1862" s="10"/>
      <c r="OT1862" s="10"/>
      <c r="OU1862" s="10"/>
      <c r="OV1862" s="10"/>
      <c r="OW1862" s="10"/>
      <c r="OX1862" s="10"/>
      <c r="OY1862" s="10"/>
      <c r="OZ1862" s="10"/>
      <c r="PA1862" s="10"/>
      <c r="PB1862" s="10"/>
      <c r="PC1862" s="10"/>
      <c r="PD1862" s="10"/>
      <c r="PE1862" s="10"/>
      <c r="PF1862" s="10"/>
      <c r="PG1862" s="10"/>
      <c r="PH1862" s="10"/>
      <c r="PI1862" s="10"/>
      <c r="PJ1862" s="10"/>
      <c r="PK1862" s="10"/>
      <c r="PL1862" s="10"/>
      <c r="PM1862" s="10"/>
      <c r="PN1862" s="10"/>
      <c r="PO1862" s="10"/>
      <c r="PP1862" s="10"/>
      <c r="PQ1862" s="10"/>
      <c r="PR1862" s="10"/>
      <c r="PS1862" s="10"/>
      <c r="PT1862" s="10"/>
      <c r="PU1862" s="10"/>
      <c r="PV1862" s="10"/>
      <c r="PW1862" s="10"/>
      <c r="PX1862" s="10"/>
      <c r="PY1862" s="10"/>
      <c r="PZ1862" s="10"/>
      <c r="QA1862" s="10"/>
      <c r="QB1862" s="10"/>
      <c r="QC1862" s="10"/>
      <c r="QD1862" s="10"/>
      <c r="QE1862" s="10"/>
      <c r="QF1862" s="10"/>
      <c r="QG1862" s="10"/>
      <c r="QH1862" s="10"/>
      <c r="QI1862" s="10"/>
      <c r="QJ1862" s="10"/>
      <c r="QK1862" s="10"/>
      <c r="QL1862" s="10"/>
      <c r="QM1862" s="10"/>
      <c r="QN1862" s="10"/>
      <c r="QO1862" s="10"/>
      <c r="QP1862" s="10"/>
      <c r="QQ1862" s="10"/>
      <c r="QR1862" s="10"/>
      <c r="QS1862" s="10"/>
      <c r="QT1862" s="10"/>
      <c r="QU1862" s="10"/>
      <c r="QV1862" s="10"/>
      <c r="QW1862" s="10"/>
      <c r="QX1862" s="10"/>
      <c r="QY1862" s="10"/>
      <c r="QZ1862" s="10"/>
      <c r="RA1862" s="10"/>
      <c r="RB1862" s="10"/>
      <c r="RC1862" s="10"/>
      <c r="RD1862" s="10"/>
      <c r="RE1862" s="10"/>
      <c r="RF1862" s="10"/>
      <c r="RG1862" s="10"/>
      <c r="RH1862" s="10"/>
      <c r="RI1862" s="10"/>
      <c r="RJ1862" s="10"/>
      <c r="RK1862" s="10"/>
      <c r="RL1862" s="10"/>
      <c r="RM1862" s="10"/>
      <c r="RN1862" s="10"/>
      <c r="RO1862" s="10"/>
      <c r="RP1862" s="10"/>
      <c r="RQ1862" s="10"/>
      <c r="RR1862" s="10"/>
      <c r="RS1862" s="10"/>
      <c r="RT1862" s="10"/>
      <c r="RU1862" s="10"/>
      <c r="RV1862" s="10"/>
      <c r="RW1862" s="10"/>
      <c r="RX1862" s="10"/>
      <c r="RY1862" s="10"/>
      <c r="RZ1862" s="10"/>
      <c r="SA1862" s="10"/>
      <c r="SB1862" s="10"/>
      <c r="SC1862" s="10"/>
      <c r="SD1862" s="10"/>
      <c r="SE1862" s="10"/>
      <c r="SF1862" s="10"/>
      <c r="SG1862" s="10"/>
      <c r="SH1862" s="10"/>
      <c r="SI1862" s="10"/>
      <c r="SJ1862" s="10"/>
      <c r="SK1862" s="10"/>
      <c r="SL1862" s="10"/>
      <c r="SM1862" s="10"/>
      <c r="SN1862" s="10"/>
      <c r="SO1862" s="10"/>
      <c r="SP1862" s="10"/>
      <c r="SQ1862" s="10"/>
      <c r="SR1862" s="10"/>
      <c r="SS1862" s="10"/>
      <c r="ST1862" s="10"/>
      <c r="SU1862" s="10"/>
      <c r="SV1862" s="10"/>
      <c r="SW1862" s="10"/>
      <c r="SX1862" s="10"/>
      <c r="SY1862" s="10"/>
      <c r="SZ1862" s="10"/>
      <c r="TA1862" s="10"/>
      <c r="TB1862" s="10"/>
      <c r="TC1862" s="10"/>
      <c r="TD1862" s="10"/>
      <c r="TE1862" s="10"/>
      <c r="TF1862" s="10"/>
      <c r="TG1862" s="10"/>
      <c r="TH1862" s="10"/>
      <c r="TI1862" s="10"/>
      <c r="TJ1862" s="10"/>
      <c r="TK1862" s="10"/>
      <c r="TL1862" s="10"/>
      <c r="TM1862" s="10"/>
      <c r="TN1862" s="10"/>
      <c r="TO1862" s="10"/>
      <c r="TP1862" s="10"/>
      <c r="TQ1862" s="10"/>
      <c r="TR1862" s="10"/>
      <c r="TS1862" s="10"/>
      <c r="TT1862" s="10"/>
      <c r="TU1862" s="10"/>
      <c r="TV1862" s="10"/>
      <c r="TW1862" s="10"/>
      <c r="TX1862" s="10"/>
      <c r="TY1862" s="10"/>
      <c r="TZ1862" s="10"/>
      <c r="UA1862" s="10"/>
      <c r="UB1862" s="10"/>
      <c r="UC1862" s="10"/>
      <c r="UD1862" s="10"/>
      <c r="UE1862" s="10"/>
      <c r="UF1862" s="10"/>
      <c r="UG1862" s="10"/>
      <c r="UH1862" s="10"/>
      <c r="UI1862" s="10"/>
      <c r="UJ1862" s="10"/>
      <c r="UK1862" s="10"/>
      <c r="UL1862" s="10"/>
      <c r="UM1862" s="10"/>
      <c r="UN1862" s="10"/>
      <c r="UO1862" s="10"/>
      <c r="UP1862" s="10"/>
      <c r="UQ1862" s="10"/>
      <c r="UR1862" s="10"/>
      <c r="US1862" s="10"/>
      <c r="UT1862" s="10"/>
      <c r="UU1862" s="10"/>
      <c r="UV1862" s="10"/>
      <c r="UW1862" s="10"/>
      <c r="UX1862" s="10"/>
      <c r="UY1862" s="10"/>
      <c r="UZ1862" s="10"/>
      <c r="VA1862" s="10"/>
      <c r="VB1862" s="10"/>
      <c r="VC1862" s="10"/>
      <c r="VD1862" s="10"/>
      <c r="VE1862" s="10"/>
      <c r="VF1862" s="10"/>
      <c r="VG1862" s="10"/>
      <c r="VH1862" s="10"/>
      <c r="VI1862" s="10"/>
      <c r="VJ1862" s="10"/>
      <c r="VK1862" s="10"/>
      <c r="VL1862" s="10"/>
      <c r="VM1862" s="10"/>
      <c r="VN1862" s="10"/>
      <c r="VO1862" s="10"/>
      <c r="VP1862" s="10"/>
      <c r="VQ1862" s="10"/>
      <c r="VR1862" s="10"/>
      <c r="VS1862" s="10"/>
      <c r="VT1862" s="10"/>
      <c r="VU1862" s="10"/>
      <c r="VV1862" s="10"/>
      <c r="VW1862" s="10"/>
      <c r="VX1862" s="10"/>
      <c r="VY1862" s="10"/>
      <c r="VZ1862" s="10"/>
      <c r="WA1862" s="10"/>
      <c r="WB1862" s="10"/>
      <c r="WC1862" s="10"/>
      <c r="WD1862" s="10"/>
      <c r="WE1862" s="10"/>
      <c r="WF1862" s="10"/>
      <c r="WG1862" s="10"/>
      <c r="WH1862" s="10"/>
      <c r="WI1862" s="10"/>
      <c r="WJ1862" s="10"/>
      <c r="WK1862" s="10"/>
      <c r="WL1862" s="10"/>
      <c r="WM1862" s="10"/>
      <c r="WN1862" s="10"/>
      <c r="WO1862" s="10"/>
      <c r="WP1862" s="10"/>
      <c r="WQ1862" s="10"/>
      <c r="WR1862" s="10"/>
      <c r="WS1862" s="10"/>
      <c r="WT1862" s="10"/>
      <c r="WU1862" s="10"/>
      <c r="WV1862" s="10"/>
      <c r="WW1862" s="10"/>
      <c r="WX1862" s="10"/>
      <c r="WY1862" s="10"/>
      <c r="WZ1862" s="10"/>
      <c r="XA1862" s="10"/>
      <c r="XB1862" s="10"/>
      <c r="XC1862" s="10"/>
      <c r="XD1862" s="10"/>
      <c r="XE1862" s="10"/>
      <c r="XF1862" s="10"/>
      <c r="XG1862" s="10"/>
      <c r="XH1862" s="10"/>
      <c r="XI1862" s="10"/>
      <c r="XJ1862" s="10"/>
      <c r="XK1862" s="10"/>
      <c r="XL1862" s="10"/>
      <c r="XM1862" s="10"/>
      <c r="XN1862" s="10"/>
      <c r="XO1862" s="10"/>
      <c r="XP1862" s="10"/>
      <c r="XQ1862" s="10"/>
      <c r="XR1862" s="10"/>
      <c r="XS1862" s="10"/>
      <c r="XT1862" s="10"/>
      <c r="XU1862" s="10"/>
      <c r="XV1862" s="10"/>
      <c r="XW1862" s="10"/>
      <c r="XX1862" s="10"/>
      <c r="XY1862" s="10"/>
      <c r="XZ1862" s="10"/>
      <c r="YA1862" s="10"/>
      <c r="YB1862" s="10"/>
      <c r="YC1862" s="10"/>
      <c r="YD1862" s="10"/>
      <c r="YE1862" s="10"/>
      <c r="YF1862" s="10"/>
      <c r="YG1862" s="10"/>
      <c r="YH1862" s="10"/>
      <c r="YI1862" s="10"/>
      <c r="YJ1862" s="10"/>
      <c r="YK1862" s="10"/>
      <c r="YL1862" s="10"/>
      <c r="YM1862" s="10"/>
      <c r="YN1862" s="10"/>
      <c r="YO1862" s="10"/>
      <c r="YP1862" s="10"/>
      <c r="YQ1862" s="10"/>
      <c r="YR1862" s="10"/>
      <c r="YS1862" s="10"/>
      <c r="YT1862" s="10"/>
      <c r="YU1862" s="10"/>
      <c r="YV1862" s="10"/>
      <c r="YW1862" s="10"/>
      <c r="YX1862" s="10"/>
      <c r="YY1862" s="10"/>
      <c r="YZ1862" s="10"/>
      <c r="ZA1862" s="10"/>
      <c r="ZB1862" s="10"/>
      <c r="ZC1862" s="10"/>
      <c r="ZD1862" s="10"/>
      <c r="ZE1862" s="10"/>
      <c r="ZF1862" s="10"/>
      <c r="ZG1862" s="10"/>
      <c r="ZH1862" s="10"/>
      <c r="ZI1862" s="10"/>
      <c r="ZJ1862" s="10"/>
      <c r="ZK1862" s="10"/>
      <c r="ZL1862" s="10"/>
      <c r="ZM1862" s="10"/>
      <c r="ZN1862" s="10"/>
      <c r="ZO1862" s="10"/>
      <c r="ZP1862" s="10"/>
      <c r="ZQ1862" s="10"/>
      <c r="ZR1862" s="10"/>
      <c r="ZS1862" s="10"/>
      <c r="ZT1862" s="10"/>
      <c r="ZU1862" s="10"/>
      <c r="ZV1862" s="10"/>
      <c r="ZW1862" s="10"/>
      <c r="ZX1862" s="10"/>
      <c r="ZY1862" s="10"/>
      <c r="ZZ1862" s="10"/>
      <c r="AAA1862" s="10"/>
      <c r="AAB1862" s="10"/>
      <c r="AAC1862" s="10"/>
      <c r="AAD1862" s="10"/>
      <c r="AAE1862" s="10"/>
      <c r="AAF1862" s="10"/>
      <c r="AAG1862" s="10"/>
      <c r="AAH1862" s="10"/>
      <c r="AAI1862" s="10"/>
      <c r="AAJ1862" s="10"/>
      <c r="AAK1862" s="10"/>
      <c r="AAL1862" s="10"/>
      <c r="AAM1862" s="10"/>
      <c r="AAN1862" s="10"/>
      <c r="AAO1862" s="10"/>
      <c r="AAP1862" s="10"/>
      <c r="AAQ1862" s="10"/>
      <c r="AAR1862" s="10"/>
      <c r="AAS1862" s="10"/>
      <c r="AAT1862" s="10"/>
      <c r="AAU1862" s="10"/>
      <c r="AAV1862" s="10"/>
      <c r="AAW1862" s="10"/>
      <c r="AAX1862" s="10"/>
      <c r="AAY1862" s="10"/>
      <c r="AAZ1862" s="10"/>
      <c r="ABA1862" s="10"/>
      <c r="ABB1862" s="10"/>
      <c r="ABC1862" s="10"/>
      <c r="ABD1862" s="10"/>
      <c r="ABE1862" s="10"/>
      <c r="ABF1862" s="10"/>
      <c r="ABG1862" s="10"/>
      <c r="ABH1862" s="10"/>
      <c r="ABI1862" s="10"/>
      <c r="ABJ1862" s="10"/>
      <c r="ABK1862" s="10"/>
      <c r="ABL1862" s="10"/>
      <c r="ABM1862" s="10"/>
      <c r="ABN1862" s="10"/>
      <c r="ABO1862" s="10"/>
      <c r="ABP1862" s="10"/>
      <c r="ABQ1862" s="10"/>
      <c r="ABR1862" s="10"/>
      <c r="ABS1862" s="10"/>
      <c r="ABT1862" s="10"/>
      <c r="ABU1862" s="10"/>
      <c r="ABV1862" s="10"/>
      <c r="ABW1862" s="10"/>
      <c r="ABX1862" s="10"/>
      <c r="ABY1862" s="10"/>
      <c r="ABZ1862" s="10"/>
      <c r="ACA1862" s="10"/>
      <c r="ACB1862" s="10"/>
      <c r="ACC1862" s="10"/>
      <c r="ACD1862" s="10"/>
      <c r="ACE1862" s="10"/>
      <c r="ACF1862" s="10"/>
      <c r="ACG1862" s="10"/>
      <c r="ACH1862" s="10"/>
      <c r="ACI1862" s="10"/>
      <c r="ACJ1862" s="10"/>
      <c r="ACK1862" s="10"/>
      <c r="ACL1862" s="10"/>
      <c r="ACM1862" s="10"/>
      <c r="ACN1862" s="10"/>
      <c r="ACO1862" s="10"/>
      <c r="ACP1862" s="10"/>
      <c r="ACQ1862" s="10"/>
      <c r="ACR1862" s="10"/>
      <c r="ACS1862" s="10"/>
      <c r="ACT1862" s="10"/>
      <c r="ACU1862" s="10"/>
      <c r="ACV1862" s="10"/>
      <c r="ACW1862" s="10"/>
      <c r="ACX1862" s="10"/>
      <c r="ACY1862" s="10"/>
      <c r="ACZ1862" s="10"/>
      <c r="ADA1862" s="10"/>
      <c r="ADB1862" s="10"/>
      <c r="ADC1862" s="10"/>
      <c r="ADD1862" s="10"/>
      <c r="ADE1862" s="10"/>
      <c r="ADF1862" s="10"/>
      <c r="ADG1862" s="10"/>
      <c r="ADH1862" s="10"/>
      <c r="ADI1862" s="10"/>
      <c r="ADJ1862" s="10"/>
      <c r="ADK1862" s="10"/>
      <c r="ADL1862" s="10"/>
      <c r="ADM1862" s="10"/>
      <c r="ADN1862" s="10"/>
      <c r="ADO1862" s="10"/>
      <c r="ADP1862" s="10"/>
      <c r="ADQ1862" s="10"/>
      <c r="ADR1862" s="10"/>
      <c r="ADS1862" s="10"/>
      <c r="ADT1862" s="10"/>
      <c r="ADU1862" s="10"/>
      <c r="ADV1862" s="10"/>
      <c r="ADW1862" s="10"/>
      <c r="ADX1862" s="10"/>
      <c r="ADY1862" s="10"/>
      <c r="ADZ1862" s="10"/>
      <c r="AEA1862" s="10"/>
      <c r="AEB1862" s="10"/>
      <c r="AEC1862" s="10"/>
      <c r="AED1862" s="10"/>
      <c r="AEE1862" s="10"/>
      <c r="AEF1862" s="10"/>
      <c r="AEG1862" s="10"/>
      <c r="AEH1862" s="10"/>
      <c r="AEI1862" s="10"/>
      <c r="AEJ1862" s="10"/>
      <c r="AEK1862" s="10"/>
      <c r="AEL1862" s="10"/>
      <c r="AEM1862" s="10"/>
      <c r="AEN1862" s="10"/>
      <c r="AEO1862" s="10"/>
      <c r="AEP1862" s="10"/>
      <c r="AEQ1862" s="10"/>
      <c r="AER1862" s="10"/>
      <c r="AES1862" s="10"/>
      <c r="AET1862" s="10"/>
      <c r="AEU1862" s="10"/>
      <c r="AEV1862" s="10"/>
      <c r="AEW1862" s="10"/>
      <c r="AEX1862" s="10"/>
      <c r="AEY1862" s="10"/>
      <c r="AEZ1862" s="10"/>
      <c r="AFA1862" s="10"/>
      <c r="AFB1862" s="10"/>
      <c r="AFC1862" s="10"/>
      <c r="AFD1862" s="10"/>
      <c r="AFE1862" s="10"/>
      <c r="AFF1862" s="10"/>
      <c r="AFG1862" s="10"/>
      <c r="AFH1862" s="10"/>
      <c r="AFI1862" s="10"/>
      <c r="AFJ1862" s="10"/>
      <c r="AFK1862" s="10"/>
      <c r="AFL1862" s="10"/>
      <c r="AFM1862" s="10"/>
      <c r="AFN1862" s="10"/>
      <c r="AFO1862" s="10"/>
      <c r="AFP1862" s="10"/>
      <c r="AFQ1862" s="10"/>
      <c r="AFR1862" s="10"/>
      <c r="AFS1862" s="10"/>
      <c r="AFT1862" s="10"/>
      <c r="AFU1862" s="10"/>
      <c r="AFV1862" s="10"/>
      <c r="AFW1862" s="10"/>
      <c r="AFX1862" s="10"/>
      <c r="AFY1862" s="10"/>
      <c r="AFZ1862" s="10"/>
      <c r="AGA1862" s="10"/>
      <c r="AGB1862" s="10"/>
      <c r="AGC1862" s="10"/>
      <c r="AGD1862" s="10"/>
      <c r="AGE1862" s="10"/>
      <c r="AGF1862" s="10"/>
      <c r="AGG1862" s="10"/>
      <c r="AGH1862" s="10"/>
      <c r="AGI1862" s="10"/>
      <c r="AGJ1862" s="10"/>
      <c r="AGK1862" s="10"/>
      <c r="AGL1862" s="10"/>
      <c r="AGM1862" s="10"/>
      <c r="AGN1862" s="10"/>
      <c r="AGO1862" s="10"/>
      <c r="AGP1862" s="10"/>
      <c r="AGQ1862" s="10"/>
      <c r="AGR1862" s="10"/>
      <c r="AGS1862" s="10"/>
      <c r="AGT1862" s="10"/>
      <c r="AGU1862" s="10"/>
      <c r="AGV1862" s="10"/>
      <c r="AGW1862" s="10"/>
      <c r="AGX1862" s="10"/>
      <c r="AGY1862" s="10"/>
      <c r="AGZ1862" s="10"/>
      <c r="AHA1862" s="10"/>
      <c r="AHB1862" s="10"/>
      <c r="AHC1862" s="10"/>
      <c r="AHD1862" s="10"/>
      <c r="AHE1862" s="10"/>
      <c r="AHF1862" s="10"/>
      <c r="AHG1862" s="10"/>
      <c r="AHH1862" s="10"/>
      <c r="AHI1862" s="10"/>
      <c r="AHJ1862" s="10"/>
      <c r="AHK1862" s="10"/>
      <c r="AHL1862" s="10"/>
      <c r="AHM1862" s="10"/>
      <c r="AHN1862" s="10"/>
      <c r="AHO1862" s="10"/>
      <c r="AHP1862" s="10"/>
      <c r="AHQ1862" s="10"/>
      <c r="AHR1862" s="10"/>
      <c r="AHS1862" s="10"/>
      <c r="AHT1862" s="10"/>
      <c r="AHU1862" s="10"/>
      <c r="AHV1862" s="10"/>
      <c r="AHW1862" s="10"/>
      <c r="AHX1862" s="10"/>
      <c r="AHY1862" s="10"/>
      <c r="AHZ1862" s="10"/>
      <c r="AIA1862" s="10"/>
      <c r="AIB1862" s="10"/>
      <c r="AIC1862" s="10"/>
      <c r="AID1862" s="10"/>
      <c r="AIE1862" s="10"/>
      <c r="AIF1862" s="10"/>
      <c r="AIG1862" s="10"/>
      <c r="AIH1862" s="10"/>
      <c r="AII1862" s="10"/>
      <c r="AIJ1862" s="10"/>
      <c r="AIK1862" s="10"/>
      <c r="AIL1862" s="10"/>
      <c r="AIM1862" s="10"/>
      <c r="AIN1862" s="10"/>
      <c r="AIO1862" s="10"/>
      <c r="AIP1862" s="10"/>
      <c r="AIQ1862" s="10"/>
      <c r="AIR1862" s="10"/>
      <c r="AIS1862" s="10"/>
      <c r="AIT1862" s="10"/>
      <c r="AIU1862" s="10"/>
      <c r="AIV1862" s="10"/>
      <c r="AIW1862" s="10"/>
      <c r="AIX1862" s="10"/>
      <c r="AIY1862" s="10"/>
      <c r="AIZ1862" s="10"/>
      <c r="AJA1862" s="10"/>
      <c r="AJB1862" s="10"/>
      <c r="AJC1862" s="10"/>
      <c r="AJD1862" s="10"/>
      <c r="AJE1862" s="10"/>
      <c r="AJF1862" s="10"/>
      <c r="AJG1862" s="10"/>
      <c r="AJH1862" s="10"/>
      <c r="AJI1862" s="10"/>
      <c r="AJJ1862" s="10"/>
      <c r="AJK1862" s="10"/>
      <c r="AJL1862" s="10"/>
      <c r="AJM1862" s="10"/>
      <c r="AJN1862" s="10"/>
      <c r="AJO1862" s="10"/>
      <c r="AJP1862" s="10"/>
      <c r="AJQ1862" s="10"/>
      <c r="AJR1862" s="10"/>
      <c r="AJS1862" s="10"/>
      <c r="AJT1862" s="10"/>
      <c r="AJU1862" s="10"/>
      <c r="AJV1862" s="10"/>
      <c r="AJW1862" s="10"/>
      <c r="AJX1862" s="10"/>
      <c r="AJY1862" s="10"/>
      <c r="AJZ1862" s="10"/>
      <c r="AKA1862" s="10"/>
      <c r="AKB1862" s="10"/>
      <c r="AKC1862" s="10"/>
      <c r="AKD1862" s="10"/>
      <c r="AKE1862" s="10"/>
      <c r="AKF1862" s="10"/>
      <c r="AKG1862" s="10"/>
      <c r="AKH1862" s="10"/>
      <c r="AKI1862" s="10"/>
      <c r="AKJ1862" s="10"/>
      <c r="AKK1862" s="10"/>
      <c r="AKL1862" s="10"/>
      <c r="AKM1862" s="10"/>
      <c r="AKN1862" s="10"/>
      <c r="AKO1862" s="10"/>
      <c r="AKP1862" s="10"/>
      <c r="AKQ1862" s="10"/>
      <c r="AKR1862" s="10"/>
      <c r="AKS1862" s="10"/>
      <c r="AKT1862" s="10"/>
      <c r="AKU1862" s="10"/>
      <c r="AKV1862" s="10"/>
      <c r="AKW1862" s="10"/>
      <c r="AKX1862" s="10"/>
      <c r="AKY1862" s="10"/>
      <c r="AKZ1862" s="10"/>
      <c r="ALA1862" s="10"/>
      <c r="ALB1862" s="10"/>
      <c r="ALC1862" s="10"/>
      <c r="ALD1862" s="10"/>
      <c r="ALE1862" s="10"/>
      <c r="ALF1862" s="10"/>
      <c r="ALG1862" s="10"/>
      <c r="ALH1862" s="10"/>
      <c r="ALI1862" s="10"/>
      <c r="ALJ1862" s="10"/>
      <c r="ALK1862" s="10"/>
      <c r="ALL1862" s="10"/>
      <c r="ALM1862" s="10"/>
      <c r="ALN1862" s="10"/>
      <c r="ALO1862" s="10"/>
      <c r="ALP1862" s="10"/>
      <c r="ALQ1862" s="10"/>
      <c r="ALR1862" s="10"/>
      <c r="ALS1862" s="10"/>
      <c r="ALT1862" s="10"/>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120" x14ac:dyDescent="0.25">
      <c r="A1863" s="22">
        <v>2</v>
      </c>
      <c r="B1863" s="11" t="s">
        <v>38</v>
      </c>
      <c r="C1863" s="98" t="s">
        <v>8570</v>
      </c>
      <c r="D1863" s="98" t="s">
        <v>46</v>
      </c>
      <c r="E1863" s="73">
        <v>1862</v>
      </c>
      <c r="F1863" s="99" t="s">
        <v>8571</v>
      </c>
      <c r="G1863" s="53" t="s">
        <v>8572</v>
      </c>
      <c r="H1863" s="3">
        <v>58.6089646</v>
      </c>
      <c r="I1863" s="100" t="s">
        <v>43</v>
      </c>
      <c r="J1863" s="59"/>
      <c r="K1863" s="59" t="s">
        <v>8573</v>
      </c>
      <c r="L1863" s="26"/>
      <c r="M1863" s="59" t="s">
        <v>8574</v>
      </c>
      <c r="N1863" s="26"/>
      <c r="O1863" s="59"/>
      <c r="P1863" s="26"/>
      <c r="Q1863" s="59"/>
      <c r="R1863" s="26"/>
      <c r="S1863" s="59"/>
      <c r="T1863" s="59"/>
      <c r="U1863" s="59"/>
      <c r="V1863" s="59"/>
      <c r="W1863" s="59"/>
      <c r="X1863" s="59"/>
      <c r="Y1863" s="59"/>
      <c r="Z1863" s="59"/>
      <c r="AA1863" s="60"/>
      <c r="AB1863" s="60"/>
      <c r="AC1863" s="60"/>
      <c r="AD1863" s="60"/>
      <c r="AE1863" s="60"/>
      <c r="AF1863" s="60"/>
      <c r="AG1863" s="60"/>
      <c r="AH1863" s="60"/>
      <c r="AI1863" s="60"/>
      <c r="AJ1863" s="60"/>
      <c r="AK1863" s="60"/>
      <c r="AL1863" s="115"/>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c r="IV1863" s="10"/>
      <c r="IW1863" s="10"/>
      <c r="IX1863" s="10"/>
      <c r="IY1863" s="10"/>
      <c r="IZ1863" s="10"/>
      <c r="JA1863" s="10"/>
      <c r="JB1863" s="10"/>
      <c r="JC1863" s="10"/>
      <c r="JD1863" s="10"/>
      <c r="JE1863" s="10"/>
      <c r="JF1863" s="10"/>
      <c r="JG1863" s="10"/>
      <c r="JH1863" s="10"/>
      <c r="JI1863" s="10"/>
      <c r="JJ1863" s="10"/>
      <c r="JK1863" s="10"/>
      <c r="JL1863" s="10"/>
      <c r="JM1863" s="10"/>
      <c r="JN1863" s="10"/>
      <c r="JO1863" s="10"/>
      <c r="JP1863" s="10"/>
      <c r="JQ1863" s="10"/>
      <c r="JR1863" s="10"/>
      <c r="JS1863" s="10"/>
      <c r="JT1863" s="10"/>
      <c r="JU1863" s="10"/>
      <c r="JV1863" s="10"/>
      <c r="JW1863" s="10"/>
      <c r="JX1863" s="10"/>
      <c r="JY1863" s="10"/>
      <c r="JZ1863" s="10"/>
      <c r="KA1863" s="10"/>
      <c r="KB1863" s="10"/>
      <c r="KC1863" s="10"/>
      <c r="KD1863" s="10"/>
      <c r="KE1863" s="10"/>
      <c r="KF1863" s="10"/>
      <c r="KG1863" s="10"/>
      <c r="KH1863" s="10"/>
      <c r="KI1863" s="10"/>
      <c r="KJ1863" s="10"/>
      <c r="KK1863" s="10"/>
      <c r="KL1863" s="10"/>
      <c r="KM1863" s="10"/>
      <c r="KN1863" s="10"/>
      <c r="KO1863" s="10"/>
      <c r="KP1863" s="10"/>
      <c r="KQ1863" s="10"/>
      <c r="KR1863" s="10"/>
      <c r="KS1863" s="10"/>
      <c r="KT1863" s="10"/>
      <c r="KU1863" s="10"/>
      <c r="KV1863" s="10"/>
      <c r="KW1863" s="10"/>
      <c r="KX1863" s="10"/>
      <c r="KY1863" s="10"/>
      <c r="KZ1863" s="10"/>
      <c r="LA1863" s="10"/>
      <c r="LB1863" s="10"/>
      <c r="LC1863" s="10"/>
      <c r="LD1863" s="10"/>
      <c r="LE1863" s="10"/>
      <c r="LF1863" s="10"/>
      <c r="LG1863" s="10"/>
      <c r="LH1863" s="10"/>
      <c r="LI1863" s="10"/>
      <c r="LJ1863" s="10"/>
      <c r="LK1863" s="10"/>
      <c r="LL1863" s="10"/>
      <c r="LM1863" s="10"/>
      <c r="LN1863" s="10"/>
      <c r="LO1863" s="10"/>
      <c r="LP1863" s="10"/>
      <c r="LQ1863" s="10"/>
      <c r="LR1863" s="10"/>
      <c r="LS1863" s="10"/>
      <c r="LT1863" s="10"/>
      <c r="LU1863" s="10"/>
      <c r="LV1863" s="10"/>
      <c r="LW1863" s="10"/>
      <c r="LX1863" s="10"/>
      <c r="LY1863" s="10"/>
      <c r="LZ1863" s="10"/>
      <c r="MA1863" s="10"/>
      <c r="MB1863" s="10"/>
      <c r="MC1863" s="10"/>
      <c r="MD1863" s="10"/>
      <c r="ME1863" s="10"/>
      <c r="MF1863" s="10"/>
      <c r="MG1863" s="10"/>
      <c r="MH1863" s="10"/>
      <c r="MI1863" s="10"/>
      <c r="MJ1863" s="10"/>
      <c r="MK1863" s="10"/>
      <c r="ML1863" s="10"/>
      <c r="MM1863" s="10"/>
      <c r="MN1863" s="10"/>
      <c r="MO1863" s="10"/>
      <c r="MP1863" s="10"/>
      <c r="MQ1863" s="10"/>
      <c r="MR1863" s="10"/>
      <c r="MS1863" s="10"/>
      <c r="MT1863" s="10"/>
      <c r="MU1863" s="10"/>
      <c r="MV1863" s="10"/>
      <c r="MW1863" s="10"/>
      <c r="MX1863" s="10"/>
      <c r="MY1863" s="10"/>
      <c r="MZ1863" s="10"/>
      <c r="NA1863" s="10"/>
      <c r="NB1863" s="10"/>
      <c r="NC1863" s="10"/>
      <c r="ND1863" s="10"/>
      <c r="NE1863" s="10"/>
      <c r="NF1863" s="10"/>
      <c r="NG1863" s="10"/>
      <c r="NH1863" s="10"/>
      <c r="NI1863" s="10"/>
      <c r="NJ1863" s="10"/>
      <c r="NK1863" s="10"/>
      <c r="NL1863" s="10"/>
      <c r="NM1863" s="10"/>
      <c r="NN1863" s="10"/>
      <c r="NO1863" s="10"/>
      <c r="NP1863" s="10"/>
      <c r="NQ1863" s="10"/>
      <c r="NR1863" s="10"/>
      <c r="NS1863" s="10"/>
      <c r="NT1863" s="10"/>
      <c r="NU1863" s="10"/>
      <c r="NV1863" s="10"/>
      <c r="NW1863" s="10"/>
      <c r="NX1863" s="10"/>
      <c r="NY1863" s="10"/>
      <c r="NZ1863" s="10"/>
      <c r="OA1863" s="10"/>
      <c r="OB1863" s="10"/>
      <c r="OC1863" s="10"/>
      <c r="OD1863" s="10"/>
      <c r="OE1863" s="10"/>
      <c r="OF1863" s="10"/>
      <c r="OG1863" s="10"/>
      <c r="OH1863" s="10"/>
      <c r="OI1863" s="10"/>
      <c r="OJ1863" s="10"/>
      <c r="OK1863" s="10"/>
      <c r="OL1863" s="10"/>
      <c r="OM1863" s="10"/>
      <c r="ON1863" s="10"/>
      <c r="OO1863" s="10"/>
      <c r="OP1863" s="10"/>
      <c r="OQ1863" s="10"/>
      <c r="OR1863" s="10"/>
      <c r="OS1863" s="10"/>
      <c r="OT1863" s="10"/>
      <c r="OU1863" s="10"/>
      <c r="OV1863" s="10"/>
      <c r="OW1863" s="10"/>
      <c r="OX1863" s="10"/>
      <c r="OY1863" s="10"/>
      <c r="OZ1863" s="10"/>
      <c r="PA1863" s="10"/>
      <c r="PB1863" s="10"/>
      <c r="PC1863" s="10"/>
      <c r="PD1863" s="10"/>
      <c r="PE1863" s="10"/>
      <c r="PF1863" s="10"/>
      <c r="PG1863" s="10"/>
      <c r="PH1863" s="10"/>
      <c r="PI1863" s="10"/>
      <c r="PJ1863" s="10"/>
      <c r="PK1863" s="10"/>
      <c r="PL1863" s="10"/>
      <c r="PM1863" s="10"/>
      <c r="PN1863" s="10"/>
      <c r="PO1863" s="10"/>
      <c r="PP1863" s="10"/>
      <c r="PQ1863" s="10"/>
      <c r="PR1863" s="10"/>
      <c r="PS1863" s="10"/>
      <c r="PT1863" s="10"/>
      <c r="PU1863" s="10"/>
      <c r="PV1863" s="10"/>
      <c r="PW1863" s="10"/>
      <c r="PX1863" s="10"/>
      <c r="PY1863" s="10"/>
      <c r="PZ1863" s="10"/>
      <c r="QA1863" s="10"/>
      <c r="QB1863" s="10"/>
      <c r="QC1863" s="10"/>
      <c r="QD1863" s="10"/>
      <c r="QE1863" s="10"/>
      <c r="QF1863" s="10"/>
      <c r="QG1863" s="10"/>
      <c r="QH1863" s="10"/>
      <c r="QI1863" s="10"/>
      <c r="QJ1863" s="10"/>
      <c r="QK1863" s="10"/>
      <c r="QL1863" s="10"/>
      <c r="QM1863" s="10"/>
      <c r="QN1863" s="10"/>
      <c r="QO1863" s="10"/>
      <c r="QP1863" s="10"/>
      <c r="QQ1863" s="10"/>
      <c r="QR1863" s="10"/>
      <c r="QS1863" s="10"/>
      <c r="QT1863" s="10"/>
      <c r="QU1863" s="10"/>
      <c r="QV1863" s="10"/>
      <c r="QW1863" s="10"/>
      <c r="QX1863" s="10"/>
      <c r="QY1863" s="10"/>
      <c r="QZ1863" s="10"/>
      <c r="RA1863" s="10"/>
      <c r="RB1863" s="10"/>
      <c r="RC1863" s="10"/>
      <c r="RD1863" s="10"/>
      <c r="RE1863" s="10"/>
      <c r="RF1863" s="10"/>
      <c r="RG1863" s="10"/>
      <c r="RH1863" s="10"/>
      <c r="RI1863" s="10"/>
      <c r="RJ1863" s="10"/>
      <c r="RK1863" s="10"/>
      <c r="RL1863" s="10"/>
      <c r="RM1863" s="10"/>
      <c r="RN1863" s="10"/>
      <c r="RO1863" s="10"/>
      <c r="RP1863" s="10"/>
      <c r="RQ1863" s="10"/>
      <c r="RR1863" s="10"/>
      <c r="RS1863" s="10"/>
      <c r="RT1863" s="10"/>
      <c r="RU1863" s="10"/>
      <c r="RV1863" s="10"/>
      <c r="RW1863" s="10"/>
      <c r="RX1863" s="10"/>
      <c r="RY1863" s="10"/>
      <c r="RZ1863" s="10"/>
      <c r="SA1863" s="10"/>
      <c r="SB1863" s="10"/>
      <c r="SC1863" s="10"/>
      <c r="SD1863" s="10"/>
      <c r="SE1863" s="10"/>
      <c r="SF1863" s="10"/>
      <c r="SG1863" s="10"/>
      <c r="SH1863" s="10"/>
      <c r="SI1863" s="10"/>
      <c r="SJ1863" s="10"/>
      <c r="SK1863" s="10"/>
      <c r="SL1863" s="10"/>
      <c r="SM1863" s="10"/>
      <c r="SN1863" s="10"/>
      <c r="SO1863" s="10"/>
      <c r="SP1863" s="10"/>
      <c r="SQ1863" s="10"/>
      <c r="SR1863" s="10"/>
      <c r="SS1863" s="10"/>
      <c r="ST1863" s="10"/>
      <c r="SU1863" s="10"/>
      <c r="SV1863" s="10"/>
      <c r="SW1863" s="10"/>
      <c r="SX1863" s="10"/>
      <c r="SY1863" s="10"/>
      <c r="SZ1863" s="10"/>
      <c r="TA1863" s="10"/>
      <c r="TB1863" s="10"/>
      <c r="TC1863" s="10"/>
      <c r="TD1863" s="10"/>
      <c r="TE1863" s="10"/>
      <c r="TF1863" s="10"/>
      <c r="TG1863" s="10"/>
      <c r="TH1863" s="10"/>
      <c r="TI1863" s="10"/>
      <c r="TJ1863" s="10"/>
      <c r="TK1863" s="10"/>
      <c r="TL1863" s="10"/>
      <c r="TM1863" s="10"/>
      <c r="TN1863" s="10"/>
      <c r="TO1863" s="10"/>
      <c r="TP1863" s="10"/>
      <c r="TQ1863" s="10"/>
      <c r="TR1863" s="10"/>
      <c r="TS1863" s="10"/>
      <c r="TT1863" s="10"/>
      <c r="TU1863" s="10"/>
      <c r="TV1863" s="10"/>
      <c r="TW1863" s="10"/>
      <c r="TX1863" s="10"/>
      <c r="TY1863" s="10"/>
      <c r="TZ1863" s="10"/>
      <c r="UA1863" s="10"/>
      <c r="UB1863" s="10"/>
      <c r="UC1863" s="10"/>
      <c r="UD1863" s="10"/>
      <c r="UE1863" s="10"/>
      <c r="UF1863" s="10"/>
      <c r="UG1863" s="10"/>
      <c r="UH1863" s="10"/>
      <c r="UI1863" s="10"/>
      <c r="UJ1863" s="10"/>
      <c r="UK1863" s="10"/>
      <c r="UL1863" s="10"/>
      <c r="UM1863" s="10"/>
      <c r="UN1863" s="10"/>
      <c r="UO1863" s="10"/>
      <c r="UP1863" s="10"/>
      <c r="UQ1863" s="10"/>
      <c r="UR1863" s="10"/>
      <c r="US1863" s="10"/>
      <c r="UT1863" s="10"/>
      <c r="UU1863" s="10"/>
      <c r="UV1863" s="10"/>
      <c r="UW1863" s="10"/>
      <c r="UX1863" s="10"/>
      <c r="UY1863" s="10"/>
      <c r="UZ1863" s="10"/>
      <c r="VA1863" s="10"/>
      <c r="VB1863" s="10"/>
      <c r="VC1863" s="10"/>
      <c r="VD1863" s="10"/>
      <c r="VE1863" s="10"/>
      <c r="VF1863" s="10"/>
      <c r="VG1863" s="10"/>
      <c r="VH1863" s="10"/>
      <c r="VI1863" s="10"/>
      <c r="VJ1863" s="10"/>
      <c r="VK1863" s="10"/>
      <c r="VL1863" s="10"/>
      <c r="VM1863" s="10"/>
      <c r="VN1863" s="10"/>
      <c r="VO1863" s="10"/>
      <c r="VP1863" s="10"/>
      <c r="VQ1863" s="10"/>
      <c r="VR1863" s="10"/>
      <c r="VS1863" s="10"/>
      <c r="VT1863" s="10"/>
      <c r="VU1863" s="10"/>
      <c r="VV1863" s="10"/>
      <c r="VW1863" s="10"/>
      <c r="VX1863" s="10"/>
      <c r="VY1863" s="10"/>
      <c r="VZ1863" s="10"/>
      <c r="WA1863" s="10"/>
      <c r="WB1863" s="10"/>
      <c r="WC1863" s="10"/>
      <c r="WD1863" s="10"/>
      <c r="WE1863" s="10"/>
      <c r="WF1863" s="10"/>
      <c r="WG1863" s="10"/>
      <c r="WH1863" s="10"/>
      <c r="WI1863" s="10"/>
      <c r="WJ1863" s="10"/>
      <c r="WK1863" s="10"/>
      <c r="WL1863" s="10"/>
      <c r="WM1863" s="10"/>
      <c r="WN1863" s="10"/>
      <c r="WO1863" s="10"/>
      <c r="WP1863" s="10"/>
      <c r="WQ1863" s="10"/>
      <c r="WR1863" s="10"/>
      <c r="WS1863" s="10"/>
      <c r="WT1863" s="10"/>
      <c r="WU1863" s="10"/>
      <c r="WV1863" s="10"/>
      <c r="WW1863" s="10"/>
      <c r="WX1863" s="10"/>
      <c r="WY1863" s="10"/>
      <c r="WZ1863" s="10"/>
      <c r="XA1863" s="10"/>
      <c r="XB1863" s="10"/>
      <c r="XC1863" s="10"/>
      <c r="XD1863" s="10"/>
      <c r="XE1863" s="10"/>
      <c r="XF1863" s="10"/>
      <c r="XG1863" s="10"/>
      <c r="XH1863" s="10"/>
      <c r="XI1863" s="10"/>
      <c r="XJ1863" s="10"/>
      <c r="XK1863" s="10"/>
      <c r="XL1863" s="10"/>
      <c r="XM1863" s="10"/>
      <c r="XN1863" s="10"/>
      <c r="XO1863" s="10"/>
      <c r="XP1863" s="10"/>
      <c r="XQ1863" s="10"/>
      <c r="XR1863" s="10"/>
      <c r="XS1863" s="10"/>
      <c r="XT1863" s="10"/>
      <c r="XU1863" s="10"/>
      <c r="XV1863" s="10"/>
      <c r="XW1863" s="10"/>
      <c r="XX1863" s="10"/>
      <c r="XY1863" s="10"/>
      <c r="XZ1863" s="10"/>
      <c r="YA1863" s="10"/>
      <c r="YB1863" s="10"/>
      <c r="YC1863" s="10"/>
      <c r="YD1863" s="10"/>
      <c r="YE1863" s="10"/>
      <c r="YF1863" s="10"/>
      <c r="YG1863" s="10"/>
      <c r="YH1863" s="10"/>
      <c r="YI1863" s="10"/>
      <c r="YJ1863" s="10"/>
      <c r="YK1863" s="10"/>
      <c r="YL1863" s="10"/>
      <c r="YM1863" s="10"/>
      <c r="YN1863" s="10"/>
      <c r="YO1863" s="10"/>
      <c r="YP1863" s="10"/>
      <c r="YQ1863" s="10"/>
      <c r="YR1863" s="10"/>
      <c r="YS1863" s="10"/>
      <c r="YT1863" s="10"/>
      <c r="YU1863" s="10"/>
      <c r="YV1863" s="10"/>
      <c r="YW1863" s="10"/>
      <c r="YX1863" s="10"/>
      <c r="YY1863" s="10"/>
      <c r="YZ1863" s="10"/>
      <c r="ZA1863" s="10"/>
      <c r="ZB1863" s="10"/>
      <c r="ZC1863" s="10"/>
      <c r="ZD1863" s="10"/>
      <c r="ZE1863" s="10"/>
      <c r="ZF1863" s="10"/>
      <c r="ZG1863" s="10"/>
      <c r="ZH1863" s="10"/>
      <c r="ZI1863" s="10"/>
      <c r="ZJ1863" s="10"/>
      <c r="ZK1863" s="10"/>
      <c r="ZL1863" s="10"/>
      <c r="ZM1863" s="10"/>
      <c r="ZN1863" s="10"/>
      <c r="ZO1863" s="10"/>
      <c r="ZP1863" s="10"/>
      <c r="ZQ1863" s="10"/>
      <c r="ZR1863" s="10"/>
      <c r="ZS1863" s="10"/>
      <c r="ZT1863" s="10"/>
      <c r="ZU1863" s="10"/>
      <c r="ZV1863" s="10"/>
      <c r="ZW1863" s="10"/>
      <c r="ZX1863" s="10"/>
      <c r="ZY1863" s="10"/>
      <c r="ZZ1863" s="10"/>
      <c r="AAA1863" s="10"/>
      <c r="AAB1863" s="10"/>
      <c r="AAC1863" s="10"/>
      <c r="AAD1863" s="10"/>
      <c r="AAE1863" s="10"/>
      <c r="AAF1863" s="10"/>
      <c r="AAG1863" s="10"/>
      <c r="AAH1863" s="10"/>
      <c r="AAI1863" s="10"/>
      <c r="AAJ1863" s="10"/>
      <c r="AAK1863" s="10"/>
      <c r="AAL1863" s="10"/>
      <c r="AAM1863" s="10"/>
      <c r="AAN1863" s="10"/>
      <c r="AAO1863" s="10"/>
      <c r="AAP1863" s="10"/>
      <c r="AAQ1863" s="10"/>
      <c r="AAR1863" s="10"/>
      <c r="AAS1863" s="10"/>
      <c r="AAT1863" s="10"/>
      <c r="AAU1863" s="10"/>
      <c r="AAV1863" s="10"/>
      <c r="AAW1863" s="10"/>
      <c r="AAX1863" s="10"/>
      <c r="AAY1863" s="10"/>
      <c r="AAZ1863" s="10"/>
      <c r="ABA1863" s="10"/>
      <c r="ABB1863" s="10"/>
      <c r="ABC1863" s="10"/>
      <c r="ABD1863" s="10"/>
      <c r="ABE1863" s="10"/>
      <c r="ABF1863" s="10"/>
      <c r="ABG1863" s="10"/>
      <c r="ABH1863" s="10"/>
      <c r="ABI1863" s="10"/>
      <c r="ABJ1863" s="10"/>
      <c r="ABK1863" s="10"/>
      <c r="ABL1863" s="10"/>
      <c r="ABM1863" s="10"/>
      <c r="ABN1863" s="10"/>
      <c r="ABO1863" s="10"/>
      <c r="ABP1863" s="10"/>
      <c r="ABQ1863" s="10"/>
      <c r="ABR1863" s="10"/>
      <c r="ABS1863" s="10"/>
      <c r="ABT1863" s="10"/>
      <c r="ABU1863" s="10"/>
      <c r="ABV1863" s="10"/>
      <c r="ABW1863" s="10"/>
      <c r="ABX1863" s="10"/>
      <c r="ABY1863" s="10"/>
      <c r="ABZ1863" s="10"/>
      <c r="ACA1863" s="10"/>
      <c r="ACB1863" s="10"/>
      <c r="ACC1863" s="10"/>
      <c r="ACD1863" s="10"/>
      <c r="ACE1863" s="10"/>
      <c r="ACF1863" s="10"/>
      <c r="ACG1863" s="10"/>
      <c r="ACH1863" s="10"/>
      <c r="ACI1863" s="10"/>
      <c r="ACJ1863" s="10"/>
      <c r="ACK1863" s="10"/>
      <c r="ACL1863" s="10"/>
      <c r="ACM1863" s="10"/>
      <c r="ACN1863" s="10"/>
      <c r="ACO1863" s="10"/>
      <c r="ACP1863" s="10"/>
      <c r="ACQ1863" s="10"/>
      <c r="ACR1863" s="10"/>
      <c r="ACS1863" s="10"/>
      <c r="ACT1863" s="10"/>
      <c r="ACU1863" s="10"/>
      <c r="ACV1863" s="10"/>
      <c r="ACW1863" s="10"/>
      <c r="ACX1863" s="10"/>
      <c r="ACY1863" s="10"/>
      <c r="ACZ1863" s="10"/>
      <c r="ADA1863" s="10"/>
      <c r="ADB1863" s="10"/>
      <c r="ADC1863" s="10"/>
      <c r="ADD1863" s="10"/>
      <c r="ADE1863" s="10"/>
      <c r="ADF1863" s="10"/>
      <c r="ADG1863" s="10"/>
      <c r="ADH1863" s="10"/>
      <c r="ADI1863" s="10"/>
      <c r="ADJ1863" s="10"/>
      <c r="ADK1863" s="10"/>
      <c r="ADL1863" s="10"/>
      <c r="ADM1863" s="10"/>
      <c r="ADN1863" s="10"/>
      <c r="ADO1863" s="10"/>
      <c r="ADP1863" s="10"/>
      <c r="ADQ1863" s="10"/>
      <c r="ADR1863" s="10"/>
      <c r="ADS1863" s="10"/>
      <c r="ADT1863" s="10"/>
      <c r="ADU1863" s="10"/>
      <c r="ADV1863" s="10"/>
      <c r="ADW1863" s="10"/>
      <c r="ADX1863" s="10"/>
      <c r="ADY1863" s="10"/>
      <c r="ADZ1863" s="10"/>
      <c r="AEA1863" s="10"/>
      <c r="AEB1863" s="10"/>
      <c r="AEC1863" s="10"/>
      <c r="AED1863" s="10"/>
      <c r="AEE1863" s="10"/>
      <c r="AEF1863" s="10"/>
      <c r="AEG1863" s="10"/>
      <c r="AEH1863" s="10"/>
      <c r="AEI1863" s="10"/>
      <c r="AEJ1863" s="10"/>
      <c r="AEK1863" s="10"/>
      <c r="AEL1863" s="10"/>
      <c r="AEM1863" s="10"/>
      <c r="AEN1863" s="10"/>
      <c r="AEO1863" s="10"/>
      <c r="AEP1863" s="10"/>
      <c r="AEQ1863" s="10"/>
      <c r="AER1863" s="10"/>
      <c r="AES1863" s="10"/>
      <c r="AET1863" s="10"/>
      <c r="AEU1863" s="10"/>
      <c r="AEV1863" s="10"/>
      <c r="AEW1863" s="10"/>
      <c r="AEX1863" s="10"/>
      <c r="AEY1863" s="10"/>
      <c r="AEZ1863" s="10"/>
      <c r="AFA1863" s="10"/>
      <c r="AFB1863" s="10"/>
      <c r="AFC1863" s="10"/>
      <c r="AFD1863" s="10"/>
      <c r="AFE1863" s="10"/>
      <c r="AFF1863" s="10"/>
      <c r="AFG1863" s="10"/>
      <c r="AFH1863" s="10"/>
      <c r="AFI1863" s="10"/>
      <c r="AFJ1863" s="10"/>
      <c r="AFK1863" s="10"/>
      <c r="AFL1863" s="10"/>
      <c r="AFM1863" s="10"/>
      <c r="AFN1863" s="10"/>
      <c r="AFO1863" s="10"/>
      <c r="AFP1863" s="10"/>
      <c r="AFQ1863" s="10"/>
      <c r="AFR1863" s="10"/>
      <c r="AFS1863" s="10"/>
      <c r="AFT1863" s="10"/>
      <c r="AFU1863" s="10"/>
      <c r="AFV1863" s="10"/>
      <c r="AFW1863" s="10"/>
      <c r="AFX1863" s="10"/>
      <c r="AFY1863" s="10"/>
      <c r="AFZ1863" s="10"/>
      <c r="AGA1863" s="10"/>
      <c r="AGB1863" s="10"/>
      <c r="AGC1863" s="10"/>
      <c r="AGD1863" s="10"/>
      <c r="AGE1863" s="10"/>
      <c r="AGF1863" s="10"/>
      <c r="AGG1863" s="10"/>
      <c r="AGH1863" s="10"/>
      <c r="AGI1863" s="10"/>
      <c r="AGJ1863" s="10"/>
      <c r="AGK1863" s="10"/>
      <c r="AGL1863" s="10"/>
      <c r="AGM1863" s="10"/>
      <c r="AGN1863" s="10"/>
      <c r="AGO1863" s="10"/>
      <c r="AGP1863" s="10"/>
      <c r="AGQ1863" s="10"/>
      <c r="AGR1863" s="10"/>
      <c r="AGS1863" s="10"/>
      <c r="AGT1863" s="10"/>
      <c r="AGU1863" s="10"/>
      <c r="AGV1863" s="10"/>
      <c r="AGW1863" s="10"/>
      <c r="AGX1863" s="10"/>
      <c r="AGY1863" s="10"/>
      <c r="AGZ1863" s="10"/>
      <c r="AHA1863" s="10"/>
      <c r="AHB1863" s="10"/>
      <c r="AHC1863" s="10"/>
      <c r="AHD1863" s="10"/>
      <c r="AHE1863" s="10"/>
      <c r="AHF1863" s="10"/>
      <c r="AHG1863" s="10"/>
      <c r="AHH1863" s="10"/>
      <c r="AHI1863" s="10"/>
      <c r="AHJ1863" s="10"/>
      <c r="AHK1863" s="10"/>
      <c r="AHL1863" s="10"/>
      <c r="AHM1863" s="10"/>
      <c r="AHN1863" s="10"/>
      <c r="AHO1863" s="10"/>
      <c r="AHP1863" s="10"/>
      <c r="AHQ1863" s="10"/>
      <c r="AHR1863" s="10"/>
      <c r="AHS1863" s="10"/>
      <c r="AHT1863" s="10"/>
      <c r="AHU1863" s="10"/>
      <c r="AHV1863" s="10"/>
      <c r="AHW1863" s="10"/>
      <c r="AHX1863" s="10"/>
      <c r="AHY1863" s="10"/>
      <c r="AHZ1863" s="10"/>
      <c r="AIA1863" s="10"/>
      <c r="AIB1863" s="10"/>
      <c r="AIC1863" s="10"/>
      <c r="AID1863" s="10"/>
      <c r="AIE1863" s="10"/>
      <c r="AIF1863" s="10"/>
      <c r="AIG1863" s="10"/>
      <c r="AIH1863" s="10"/>
      <c r="AII1863" s="10"/>
      <c r="AIJ1863" s="10"/>
      <c r="AIK1863" s="10"/>
      <c r="AIL1863" s="10"/>
      <c r="AIM1863" s="10"/>
      <c r="AIN1863" s="10"/>
      <c r="AIO1863" s="10"/>
      <c r="AIP1863" s="10"/>
      <c r="AIQ1863" s="10"/>
      <c r="AIR1863" s="10"/>
      <c r="AIS1863" s="10"/>
      <c r="AIT1863" s="10"/>
      <c r="AIU1863" s="10"/>
      <c r="AIV1863" s="10"/>
      <c r="AIW1863" s="10"/>
      <c r="AIX1863" s="10"/>
      <c r="AIY1863" s="10"/>
      <c r="AIZ1863" s="10"/>
      <c r="AJA1863" s="10"/>
      <c r="AJB1863" s="10"/>
      <c r="AJC1863" s="10"/>
      <c r="AJD1863" s="10"/>
      <c r="AJE1863" s="10"/>
      <c r="AJF1863" s="10"/>
      <c r="AJG1863" s="10"/>
      <c r="AJH1863" s="10"/>
      <c r="AJI1863" s="10"/>
      <c r="AJJ1863" s="10"/>
      <c r="AJK1863" s="10"/>
      <c r="AJL1863" s="10"/>
      <c r="AJM1863" s="10"/>
      <c r="AJN1863" s="10"/>
      <c r="AJO1863" s="10"/>
      <c r="AJP1863" s="10"/>
      <c r="AJQ1863" s="10"/>
      <c r="AJR1863" s="10"/>
      <c r="AJS1863" s="10"/>
      <c r="AJT1863" s="10"/>
      <c r="AJU1863" s="10"/>
      <c r="AJV1863" s="10"/>
      <c r="AJW1863" s="10"/>
      <c r="AJX1863" s="10"/>
      <c r="AJY1863" s="10"/>
      <c r="AJZ1863" s="10"/>
      <c r="AKA1863" s="10"/>
      <c r="AKB1863" s="10"/>
      <c r="AKC1863" s="10"/>
      <c r="AKD1863" s="10"/>
      <c r="AKE1863" s="10"/>
      <c r="AKF1863" s="10"/>
      <c r="AKG1863" s="10"/>
      <c r="AKH1863" s="10"/>
      <c r="AKI1863" s="10"/>
      <c r="AKJ1863" s="10"/>
      <c r="AKK1863" s="10"/>
      <c r="AKL1863" s="10"/>
      <c r="AKM1863" s="10"/>
      <c r="AKN1863" s="10"/>
      <c r="AKO1863" s="10"/>
      <c r="AKP1863" s="10"/>
      <c r="AKQ1863" s="10"/>
      <c r="AKR1863" s="10"/>
      <c r="AKS1863" s="10"/>
      <c r="AKT1863" s="10"/>
      <c r="AKU1863" s="10"/>
      <c r="AKV1863" s="10"/>
      <c r="AKW1863" s="10"/>
      <c r="AKX1863" s="10"/>
      <c r="AKY1863" s="10"/>
      <c r="AKZ1863" s="10"/>
      <c r="ALA1863" s="10"/>
      <c r="ALB1863" s="10"/>
      <c r="ALC1863" s="10"/>
      <c r="ALD1863" s="10"/>
      <c r="ALE1863" s="10"/>
      <c r="ALF1863" s="10"/>
      <c r="ALG1863" s="10"/>
      <c r="ALH1863" s="10"/>
      <c r="ALI1863" s="10"/>
      <c r="ALJ1863" s="10"/>
      <c r="ALK1863" s="10"/>
      <c r="ALL1863" s="10"/>
      <c r="ALM1863" s="10"/>
      <c r="ALN1863" s="10"/>
      <c r="ALO1863" s="10"/>
      <c r="ALP1863" s="10"/>
      <c r="ALQ1863" s="10"/>
      <c r="ALR1863" s="10"/>
      <c r="ALS1863" s="10"/>
      <c r="ALT1863" s="10"/>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10" x14ac:dyDescent="0.25">
      <c r="A1864" s="22">
        <v>2</v>
      </c>
      <c r="B1864" s="11" t="s">
        <v>38</v>
      </c>
      <c r="C1864" s="98" t="s">
        <v>8575</v>
      </c>
      <c r="D1864" s="98" t="s">
        <v>5827</v>
      </c>
      <c r="E1864" s="73">
        <v>1863</v>
      </c>
      <c r="F1864" s="99" t="s">
        <v>8576</v>
      </c>
      <c r="G1864" s="53" t="s">
        <v>8577</v>
      </c>
      <c r="H1864" s="3">
        <v>40.6822491</v>
      </c>
      <c r="I1864" s="100" t="s">
        <v>43</v>
      </c>
      <c r="J1864" s="59"/>
      <c r="K1864" s="59" t="s">
        <v>8578</v>
      </c>
      <c r="L1864" s="26"/>
      <c r="M1864" s="59" t="s">
        <v>8579</v>
      </c>
      <c r="N1864" s="26"/>
      <c r="O1864" s="59" t="s">
        <v>8580</v>
      </c>
      <c r="P1864" s="26"/>
      <c r="Q1864" s="59"/>
      <c r="R1864" s="26"/>
      <c r="S1864" s="59"/>
      <c r="T1864" s="59"/>
      <c r="U1864" s="59"/>
      <c r="V1864" s="59"/>
      <c r="W1864" s="59"/>
      <c r="X1864" s="59"/>
      <c r="Y1864" s="59"/>
      <c r="Z1864" s="59"/>
      <c r="AA1864" s="60"/>
      <c r="AB1864" s="60"/>
      <c r="AC1864" s="60"/>
      <c r="AD1864" s="60"/>
      <c r="AE1864" s="60"/>
      <c r="AF1864" s="60"/>
      <c r="AG1864" s="60"/>
      <c r="AH1864" s="60"/>
      <c r="AI1864" s="60"/>
      <c r="AJ1864" s="60"/>
      <c r="AK1864" s="60"/>
      <c r="AL1864" s="115"/>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c r="IV1864" s="10"/>
      <c r="IW1864" s="10"/>
      <c r="IX1864" s="10"/>
      <c r="IY1864" s="10"/>
      <c r="IZ1864" s="10"/>
      <c r="JA1864" s="10"/>
      <c r="JB1864" s="10"/>
      <c r="JC1864" s="10"/>
      <c r="JD1864" s="10"/>
      <c r="JE1864" s="10"/>
      <c r="JF1864" s="10"/>
      <c r="JG1864" s="10"/>
      <c r="JH1864" s="10"/>
      <c r="JI1864" s="10"/>
      <c r="JJ1864" s="10"/>
      <c r="JK1864" s="10"/>
      <c r="JL1864" s="10"/>
      <c r="JM1864" s="10"/>
      <c r="JN1864" s="10"/>
      <c r="JO1864" s="10"/>
      <c r="JP1864" s="10"/>
      <c r="JQ1864" s="10"/>
      <c r="JR1864" s="10"/>
      <c r="JS1864" s="10"/>
      <c r="JT1864" s="10"/>
      <c r="JU1864" s="10"/>
      <c r="JV1864" s="10"/>
      <c r="JW1864" s="10"/>
      <c r="JX1864" s="10"/>
      <c r="JY1864" s="10"/>
      <c r="JZ1864" s="10"/>
      <c r="KA1864" s="10"/>
      <c r="KB1864" s="10"/>
      <c r="KC1864" s="10"/>
      <c r="KD1864" s="10"/>
      <c r="KE1864" s="10"/>
      <c r="KF1864" s="10"/>
      <c r="KG1864" s="10"/>
      <c r="KH1864" s="10"/>
      <c r="KI1864" s="10"/>
      <c r="KJ1864" s="10"/>
      <c r="KK1864" s="10"/>
      <c r="KL1864" s="10"/>
      <c r="KM1864" s="10"/>
      <c r="KN1864" s="10"/>
      <c r="KO1864" s="10"/>
      <c r="KP1864" s="10"/>
      <c r="KQ1864" s="10"/>
      <c r="KR1864" s="10"/>
      <c r="KS1864" s="10"/>
      <c r="KT1864" s="10"/>
      <c r="KU1864" s="10"/>
      <c r="KV1864" s="10"/>
      <c r="KW1864" s="10"/>
      <c r="KX1864" s="10"/>
      <c r="KY1864" s="10"/>
      <c r="KZ1864" s="10"/>
      <c r="LA1864" s="10"/>
      <c r="LB1864" s="10"/>
      <c r="LC1864" s="10"/>
      <c r="LD1864" s="10"/>
      <c r="LE1864" s="10"/>
      <c r="LF1864" s="10"/>
      <c r="LG1864" s="10"/>
      <c r="LH1864" s="10"/>
      <c r="LI1864" s="10"/>
      <c r="LJ1864" s="10"/>
      <c r="LK1864" s="10"/>
      <c r="LL1864" s="10"/>
      <c r="LM1864" s="10"/>
      <c r="LN1864" s="10"/>
      <c r="LO1864" s="10"/>
      <c r="LP1864" s="10"/>
      <c r="LQ1864" s="10"/>
      <c r="LR1864" s="10"/>
      <c r="LS1864" s="10"/>
      <c r="LT1864" s="10"/>
      <c r="LU1864" s="10"/>
      <c r="LV1864" s="10"/>
      <c r="LW1864" s="10"/>
      <c r="LX1864" s="10"/>
      <c r="LY1864" s="10"/>
      <c r="LZ1864" s="10"/>
      <c r="MA1864" s="10"/>
      <c r="MB1864" s="10"/>
      <c r="MC1864" s="10"/>
      <c r="MD1864" s="10"/>
      <c r="ME1864" s="10"/>
      <c r="MF1864" s="10"/>
      <c r="MG1864" s="10"/>
      <c r="MH1864" s="10"/>
      <c r="MI1864" s="10"/>
      <c r="MJ1864" s="10"/>
      <c r="MK1864" s="10"/>
      <c r="ML1864" s="10"/>
      <c r="MM1864" s="10"/>
      <c r="MN1864" s="10"/>
      <c r="MO1864" s="10"/>
      <c r="MP1864" s="10"/>
      <c r="MQ1864" s="10"/>
      <c r="MR1864" s="10"/>
      <c r="MS1864" s="10"/>
      <c r="MT1864" s="10"/>
      <c r="MU1864" s="10"/>
      <c r="MV1864" s="10"/>
      <c r="MW1864" s="10"/>
      <c r="MX1864" s="10"/>
      <c r="MY1864" s="10"/>
      <c r="MZ1864" s="10"/>
      <c r="NA1864" s="10"/>
      <c r="NB1864" s="10"/>
      <c r="NC1864" s="10"/>
      <c r="ND1864" s="10"/>
      <c r="NE1864" s="10"/>
      <c r="NF1864" s="10"/>
      <c r="NG1864" s="10"/>
      <c r="NH1864" s="10"/>
      <c r="NI1864" s="10"/>
      <c r="NJ1864" s="10"/>
      <c r="NK1864" s="10"/>
      <c r="NL1864" s="10"/>
      <c r="NM1864" s="10"/>
      <c r="NN1864" s="10"/>
      <c r="NO1864" s="10"/>
      <c r="NP1864" s="10"/>
      <c r="NQ1864" s="10"/>
      <c r="NR1864" s="10"/>
      <c r="NS1864" s="10"/>
      <c r="NT1864" s="10"/>
      <c r="NU1864" s="10"/>
      <c r="NV1864" s="10"/>
      <c r="NW1864" s="10"/>
      <c r="NX1864" s="10"/>
      <c r="NY1864" s="10"/>
      <c r="NZ1864" s="10"/>
      <c r="OA1864" s="10"/>
      <c r="OB1864" s="10"/>
      <c r="OC1864" s="10"/>
      <c r="OD1864" s="10"/>
      <c r="OE1864" s="10"/>
      <c r="OF1864" s="10"/>
      <c r="OG1864" s="10"/>
      <c r="OH1864" s="10"/>
      <c r="OI1864" s="10"/>
      <c r="OJ1864" s="10"/>
      <c r="OK1864" s="10"/>
      <c r="OL1864" s="10"/>
      <c r="OM1864" s="10"/>
      <c r="ON1864" s="10"/>
      <c r="OO1864" s="10"/>
      <c r="OP1864" s="10"/>
      <c r="OQ1864" s="10"/>
      <c r="OR1864" s="10"/>
      <c r="OS1864" s="10"/>
      <c r="OT1864" s="10"/>
      <c r="OU1864" s="10"/>
      <c r="OV1864" s="10"/>
      <c r="OW1864" s="10"/>
      <c r="OX1864" s="10"/>
      <c r="OY1864" s="10"/>
      <c r="OZ1864" s="10"/>
      <c r="PA1864" s="10"/>
      <c r="PB1864" s="10"/>
      <c r="PC1864" s="10"/>
      <c r="PD1864" s="10"/>
      <c r="PE1864" s="10"/>
      <c r="PF1864" s="10"/>
      <c r="PG1864" s="10"/>
      <c r="PH1864" s="10"/>
      <c r="PI1864" s="10"/>
      <c r="PJ1864" s="10"/>
      <c r="PK1864" s="10"/>
      <c r="PL1864" s="10"/>
      <c r="PM1864" s="10"/>
      <c r="PN1864" s="10"/>
      <c r="PO1864" s="10"/>
      <c r="PP1864" s="10"/>
      <c r="PQ1864" s="10"/>
      <c r="PR1864" s="10"/>
      <c r="PS1864" s="10"/>
      <c r="PT1864" s="10"/>
      <c r="PU1864" s="10"/>
      <c r="PV1864" s="10"/>
      <c r="PW1864" s="10"/>
      <c r="PX1864" s="10"/>
      <c r="PY1864" s="10"/>
      <c r="PZ1864" s="10"/>
      <c r="QA1864" s="10"/>
      <c r="QB1864" s="10"/>
      <c r="QC1864" s="10"/>
      <c r="QD1864" s="10"/>
      <c r="QE1864" s="10"/>
      <c r="QF1864" s="10"/>
      <c r="QG1864" s="10"/>
      <c r="QH1864" s="10"/>
      <c r="QI1864" s="10"/>
      <c r="QJ1864" s="10"/>
      <c r="QK1864" s="10"/>
      <c r="QL1864" s="10"/>
      <c r="QM1864" s="10"/>
      <c r="QN1864" s="10"/>
      <c r="QO1864" s="10"/>
      <c r="QP1864" s="10"/>
      <c r="QQ1864" s="10"/>
      <c r="QR1864" s="10"/>
      <c r="QS1864" s="10"/>
      <c r="QT1864" s="10"/>
      <c r="QU1864" s="10"/>
      <c r="QV1864" s="10"/>
      <c r="QW1864" s="10"/>
      <c r="QX1864" s="10"/>
      <c r="QY1864" s="10"/>
      <c r="QZ1864" s="10"/>
      <c r="RA1864" s="10"/>
      <c r="RB1864" s="10"/>
      <c r="RC1864" s="10"/>
      <c r="RD1864" s="10"/>
      <c r="RE1864" s="10"/>
      <c r="RF1864" s="10"/>
      <c r="RG1864" s="10"/>
      <c r="RH1864" s="10"/>
      <c r="RI1864" s="10"/>
      <c r="RJ1864" s="10"/>
      <c r="RK1864" s="10"/>
      <c r="RL1864" s="10"/>
      <c r="RM1864" s="10"/>
      <c r="RN1864" s="10"/>
      <c r="RO1864" s="10"/>
      <c r="RP1864" s="10"/>
      <c r="RQ1864" s="10"/>
      <c r="RR1864" s="10"/>
      <c r="RS1864" s="10"/>
      <c r="RT1864" s="10"/>
      <c r="RU1864" s="10"/>
      <c r="RV1864" s="10"/>
      <c r="RW1864" s="10"/>
      <c r="RX1864" s="10"/>
      <c r="RY1864" s="10"/>
      <c r="RZ1864" s="10"/>
      <c r="SA1864" s="10"/>
      <c r="SB1864" s="10"/>
      <c r="SC1864" s="10"/>
      <c r="SD1864" s="10"/>
      <c r="SE1864" s="10"/>
      <c r="SF1864" s="10"/>
      <c r="SG1864" s="10"/>
      <c r="SH1864" s="10"/>
      <c r="SI1864" s="10"/>
      <c r="SJ1864" s="10"/>
      <c r="SK1864" s="10"/>
      <c r="SL1864" s="10"/>
      <c r="SM1864" s="10"/>
      <c r="SN1864" s="10"/>
      <c r="SO1864" s="10"/>
      <c r="SP1864" s="10"/>
      <c r="SQ1864" s="10"/>
      <c r="SR1864" s="10"/>
      <c r="SS1864" s="10"/>
      <c r="ST1864" s="10"/>
      <c r="SU1864" s="10"/>
      <c r="SV1864" s="10"/>
      <c r="SW1864" s="10"/>
      <c r="SX1864" s="10"/>
      <c r="SY1864" s="10"/>
      <c r="SZ1864" s="10"/>
      <c r="TA1864" s="10"/>
      <c r="TB1864" s="10"/>
      <c r="TC1864" s="10"/>
      <c r="TD1864" s="10"/>
      <c r="TE1864" s="10"/>
      <c r="TF1864" s="10"/>
      <c r="TG1864" s="10"/>
      <c r="TH1864" s="10"/>
      <c r="TI1864" s="10"/>
      <c r="TJ1864" s="10"/>
      <c r="TK1864" s="10"/>
      <c r="TL1864" s="10"/>
      <c r="TM1864" s="10"/>
      <c r="TN1864" s="10"/>
      <c r="TO1864" s="10"/>
      <c r="TP1864" s="10"/>
      <c r="TQ1864" s="10"/>
      <c r="TR1864" s="10"/>
      <c r="TS1864" s="10"/>
      <c r="TT1864" s="10"/>
      <c r="TU1864" s="10"/>
      <c r="TV1864" s="10"/>
      <c r="TW1864" s="10"/>
      <c r="TX1864" s="10"/>
      <c r="TY1864" s="10"/>
      <c r="TZ1864" s="10"/>
      <c r="UA1864" s="10"/>
      <c r="UB1864" s="10"/>
      <c r="UC1864" s="10"/>
      <c r="UD1864" s="10"/>
      <c r="UE1864" s="10"/>
      <c r="UF1864" s="10"/>
      <c r="UG1864" s="10"/>
      <c r="UH1864" s="10"/>
      <c r="UI1864" s="10"/>
      <c r="UJ1864" s="10"/>
      <c r="UK1864" s="10"/>
      <c r="UL1864" s="10"/>
      <c r="UM1864" s="10"/>
      <c r="UN1864" s="10"/>
      <c r="UO1864" s="10"/>
      <c r="UP1864" s="10"/>
      <c r="UQ1864" s="10"/>
      <c r="UR1864" s="10"/>
      <c r="US1864" s="10"/>
      <c r="UT1864" s="10"/>
      <c r="UU1864" s="10"/>
      <c r="UV1864" s="10"/>
      <c r="UW1864" s="10"/>
      <c r="UX1864" s="10"/>
      <c r="UY1864" s="10"/>
      <c r="UZ1864" s="10"/>
      <c r="VA1864" s="10"/>
      <c r="VB1864" s="10"/>
      <c r="VC1864" s="10"/>
      <c r="VD1864" s="10"/>
      <c r="VE1864" s="10"/>
      <c r="VF1864" s="10"/>
      <c r="VG1864" s="10"/>
      <c r="VH1864" s="10"/>
      <c r="VI1864" s="10"/>
      <c r="VJ1864" s="10"/>
      <c r="VK1864" s="10"/>
      <c r="VL1864" s="10"/>
      <c r="VM1864" s="10"/>
      <c r="VN1864" s="10"/>
      <c r="VO1864" s="10"/>
      <c r="VP1864" s="10"/>
      <c r="VQ1864" s="10"/>
      <c r="VR1864" s="10"/>
      <c r="VS1864" s="10"/>
      <c r="VT1864" s="10"/>
      <c r="VU1864" s="10"/>
      <c r="VV1864" s="10"/>
      <c r="VW1864" s="10"/>
      <c r="VX1864" s="10"/>
      <c r="VY1864" s="10"/>
      <c r="VZ1864" s="10"/>
      <c r="WA1864" s="10"/>
      <c r="WB1864" s="10"/>
      <c r="WC1864" s="10"/>
      <c r="WD1864" s="10"/>
      <c r="WE1864" s="10"/>
      <c r="WF1864" s="10"/>
      <c r="WG1864" s="10"/>
      <c r="WH1864" s="10"/>
      <c r="WI1864" s="10"/>
      <c r="WJ1864" s="10"/>
      <c r="WK1864" s="10"/>
      <c r="WL1864" s="10"/>
      <c r="WM1864" s="10"/>
      <c r="WN1864" s="10"/>
      <c r="WO1864" s="10"/>
      <c r="WP1864" s="10"/>
      <c r="WQ1864" s="10"/>
      <c r="WR1864" s="10"/>
      <c r="WS1864" s="10"/>
      <c r="WT1864" s="10"/>
      <c r="WU1864" s="10"/>
      <c r="WV1864" s="10"/>
      <c r="WW1864" s="10"/>
      <c r="WX1864" s="10"/>
      <c r="WY1864" s="10"/>
      <c r="WZ1864" s="10"/>
      <c r="XA1864" s="10"/>
      <c r="XB1864" s="10"/>
      <c r="XC1864" s="10"/>
      <c r="XD1864" s="10"/>
      <c r="XE1864" s="10"/>
      <c r="XF1864" s="10"/>
      <c r="XG1864" s="10"/>
      <c r="XH1864" s="10"/>
      <c r="XI1864" s="10"/>
      <c r="XJ1864" s="10"/>
      <c r="XK1864" s="10"/>
      <c r="XL1864" s="10"/>
      <c r="XM1864" s="10"/>
      <c r="XN1864" s="10"/>
      <c r="XO1864" s="10"/>
      <c r="XP1864" s="10"/>
      <c r="XQ1864" s="10"/>
      <c r="XR1864" s="10"/>
      <c r="XS1864" s="10"/>
      <c r="XT1864" s="10"/>
      <c r="XU1864" s="10"/>
      <c r="XV1864" s="10"/>
      <c r="XW1864" s="10"/>
      <c r="XX1864" s="10"/>
      <c r="XY1864" s="10"/>
      <c r="XZ1864" s="10"/>
      <c r="YA1864" s="10"/>
      <c r="YB1864" s="10"/>
      <c r="YC1864" s="10"/>
      <c r="YD1864" s="10"/>
      <c r="YE1864" s="10"/>
      <c r="YF1864" s="10"/>
      <c r="YG1864" s="10"/>
      <c r="YH1864" s="10"/>
      <c r="YI1864" s="10"/>
      <c r="YJ1864" s="10"/>
      <c r="YK1864" s="10"/>
      <c r="YL1864" s="10"/>
      <c r="YM1864" s="10"/>
      <c r="YN1864" s="10"/>
      <c r="YO1864" s="10"/>
      <c r="YP1864" s="10"/>
      <c r="YQ1864" s="10"/>
      <c r="YR1864" s="10"/>
      <c r="YS1864" s="10"/>
      <c r="YT1864" s="10"/>
      <c r="YU1864" s="10"/>
      <c r="YV1864" s="10"/>
      <c r="YW1864" s="10"/>
      <c r="YX1864" s="10"/>
      <c r="YY1864" s="10"/>
      <c r="YZ1864" s="10"/>
      <c r="ZA1864" s="10"/>
      <c r="ZB1864" s="10"/>
      <c r="ZC1864" s="10"/>
      <c r="ZD1864" s="10"/>
      <c r="ZE1864" s="10"/>
      <c r="ZF1864" s="10"/>
      <c r="ZG1864" s="10"/>
      <c r="ZH1864" s="10"/>
      <c r="ZI1864" s="10"/>
      <c r="ZJ1864" s="10"/>
      <c r="ZK1864" s="10"/>
      <c r="ZL1864" s="10"/>
      <c r="ZM1864" s="10"/>
      <c r="ZN1864" s="10"/>
      <c r="ZO1864" s="10"/>
      <c r="ZP1864" s="10"/>
      <c r="ZQ1864" s="10"/>
      <c r="ZR1864" s="10"/>
      <c r="ZS1864" s="10"/>
      <c r="ZT1864" s="10"/>
      <c r="ZU1864" s="10"/>
      <c r="ZV1864" s="10"/>
      <c r="ZW1864" s="10"/>
      <c r="ZX1864" s="10"/>
      <c r="ZY1864" s="10"/>
      <c r="ZZ1864" s="10"/>
      <c r="AAA1864" s="10"/>
      <c r="AAB1864" s="10"/>
      <c r="AAC1864" s="10"/>
      <c r="AAD1864" s="10"/>
      <c r="AAE1864" s="10"/>
      <c r="AAF1864" s="10"/>
      <c r="AAG1864" s="10"/>
      <c r="AAH1864" s="10"/>
      <c r="AAI1864" s="10"/>
      <c r="AAJ1864" s="10"/>
      <c r="AAK1864" s="10"/>
      <c r="AAL1864" s="10"/>
      <c r="AAM1864" s="10"/>
      <c r="AAN1864" s="10"/>
      <c r="AAO1864" s="10"/>
      <c r="AAP1864" s="10"/>
      <c r="AAQ1864" s="10"/>
      <c r="AAR1864" s="10"/>
      <c r="AAS1864" s="10"/>
      <c r="AAT1864" s="10"/>
      <c r="AAU1864" s="10"/>
      <c r="AAV1864" s="10"/>
      <c r="AAW1864" s="10"/>
      <c r="AAX1864" s="10"/>
      <c r="AAY1864" s="10"/>
      <c r="AAZ1864" s="10"/>
      <c r="ABA1864" s="10"/>
      <c r="ABB1864" s="10"/>
      <c r="ABC1864" s="10"/>
      <c r="ABD1864" s="10"/>
      <c r="ABE1864" s="10"/>
      <c r="ABF1864" s="10"/>
      <c r="ABG1864" s="10"/>
      <c r="ABH1864" s="10"/>
      <c r="ABI1864" s="10"/>
      <c r="ABJ1864" s="10"/>
      <c r="ABK1864" s="10"/>
      <c r="ABL1864" s="10"/>
      <c r="ABM1864" s="10"/>
      <c r="ABN1864" s="10"/>
      <c r="ABO1864" s="10"/>
      <c r="ABP1864" s="10"/>
      <c r="ABQ1864" s="10"/>
      <c r="ABR1864" s="10"/>
      <c r="ABS1864" s="10"/>
      <c r="ABT1864" s="10"/>
      <c r="ABU1864" s="10"/>
      <c r="ABV1864" s="10"/>
      <c r="ABW1864" s="10"/>
      <c r="ABX1864" s="10"/>
      <c r="ABY1864" s="10"/>
      <c r="ABZ1864" s="10"/>
      <c r="ACA1864" s="10"/>
      <c r="ACB1864" s="10"/>
      <c r="ACC1864" s="10"/>
      <c r="ACD1864" s="10"/>
      <c r="ACE1864" s="10"/>
      <c r="ACF1864" s="10"/>
      <c r="ACG1864" s="10"/>
      <c r="ACH1864" s="10"/>
      <c r="ACI1864" s="10"/>
      <c r="ACJ1864" s="10"/>
      <c r="ACK1864" s="10"/>
      <c r="ACL1864" s="10"/>
      <c r="ACM1864" s="10"/>
      <c r="ACN1864" s="10"/>
      <c r="ACO1864" s="10"/>
      <c r="ACP1864" s="10"/>
      <c r="ACQ1864" s="10"/>
      <c r="ACR1864" s="10"/>
      <c r="ACS1864" s="10"/>
      <c r="ACT1864" s="10"/>
      <c r="ACU1864" s="10"/>
      <c r="ACV1864" s="10"/>
      <c r="ACW1864" s="10"/>
      <c r="ACX1864" s="10"/>
      <c r="ACY1864" s="10"/>
      <c r="ACZ1864" s="10"/>
      <c r="ADA1864" s="10"/>
      <c r="ADB1864" s="10"/>
      <c r="ADC1864" s="10"/>
      <c r="ADD1864" s="10"/>
      <c r="ADE1864" s="10"/>
      <c r="ADF1864" s="10"/>
      <c r="ADG1864" s="10"/>
      <c r="ADH1864" s="10"/>
      <c r="ADI1864" s="10"/>
      <c r="ADJ1864" s="10"/>
      <c r="ADK1864" s="10"/>
      <c r="ADL1864" s="10"/>
      <c r="ADM1864" s="10"/>
      <c r="ADN1864" s="10"/>
      <c r="ADO1864" s="10"/>
      <c r="ADP1864" s="10"/>
      <c r="ADQ1864" s="10"/>
      <c r="ADR1864" s="10"/>
      <c r="ADS1864" s="10"/>
      <c r="ADT1864" s="10"/>
      <c r="ADU1864" s="10"/>
      <c r="ADV1864" s="10"/>
      <c r="ADW1864" s="10"/>
      <c r="ADX1864" s="10"/>
      <c r="ADY1864" s="10"/>
      <c r="ADZ1864" s="10"/>
      <c r="AEA1864" s="10"/>
      <c r="AEB1864" s="10"/>
      <c r="AEC1864" s="10"/>
      <c r="AED1864" s="10"/>
      <c r="AEE1864" s="10"/>
      <c r="AEF1864" s="10"/>
      <c r="AEG1864" s="10"/>
      <c r="AEH1864" s="10"/>
      <c r="AEI1864" s="10"/>
      <c r="AEJ1864" s="10"/>
      <c r="AEK1864" s="10"/>
      <c r="AEL1864" s="10"/>
      <c r="AEM1864" s="10"/>
      <c r="AEN1864" s="10"/>
      <c r="AEO1864" s="10"/>
      <c r="AEP1864" s="10"/>
      <c r="AEQ1864" s="10"/>
      <c r="AER1864" s="10"/>
      <c r="AES1864" s="10"/>
      <c r="AET1864" s="10"/>
      <c r="AEU1864" s="10"/>
      <c r="AEV1864" s="10"/>
      <c r="AEW1864" s="10"/>
      <c r="AEX1864" s="10"/>
      <c r="AEY1864" s="10"/>
      <c r="AEZ1864" s="10"/>
      <c r="AFA1864" s="10"/>
      <c r="AFB1864" s="10"/>
      <c r="AFC1864" s="10"/>
      <c r="AFD1864" s="10"/>
      <c r="AFE1864" s="10"/>
      <c r="AFF1864" s="10"/>
      <c r="AFG1864" s="10"/>
      <c r="AFH1864" s="10"/>
      <c r="AFI1864" s="10"/>
      <c r="AFJ1864" s="10"/>
      <c r="AFK1864" s="10"/>
      <c r="AFL1864" s="10"/>
      <c r="AFM1864" s="10"/>
      <c r="AFN1864" s="10"/>
      <c r="AFO1864" s="10"/>
      <c r="AFP1864" s="10"/>
      <c r="AFQ1864" s="10"/>
      <c r="AFR1864" s="10"/>
      <c r="AFS1864" s="10"/>
      <c r="AFT1864" s="10"/>
      <c r="AFU1864" s="10"/>
      <c r="AFV1864" s="10"/>
      <c r="AFW1864" s="10"/>
      <c r="AFX1864" s="10"/>
      <c r="AFY1864" s="10"/>
      <c r="AFZ1864" s="10"/>
      <c r="AGA1864" s="10"/>
      <c r="AGB1864" s="10"/>
      <c r="AGC1864" s="10"/>
      <c r="AGD1864" s="10"/>
      <c r="AGE1864" s="10"/>
      <c r="AGF1864" s="10"/>
      <c r="AGG1864" s="10"/>
      <c r="AGH1864" s="10"/>
      <c r="AGI1864" s="10"/>
      <c r="AGJ1864" s="10"/>
      <c r="AGK1864" s="10"/>
      <c r="AGL1864" s="10"/>
      <c r="AGM1864" s="10"/>
      <c r="AGN1864" s="10"/>
      <c r="AGO1864" s="10"/>
      <c r="AGP1864" s="10"/>
      <c r="AGQ1864" s="10"/>
      <c r="AGR1864" s="10"/>
      <c r="AGS1864" s="10"/>
      <c r="AGT1864" s="10"/>
      <c r="AGU1864" s="10"/>
      <c r="AGV1864" s="10"/>
      <c r="AGW1864" s="10"/>
      <c r="AGX1864" s="10"/>
      <c r="AGY1864" s="10"/>
      <c r="AGZ1864" s="10"/>
      <c r="AHA1864" s="10"/>
      <c r="AHB1864" s="10"/>
      <c r="AHC1864" s="10"/>
      <c r="AHD1864" s="10"/>
      <c r="AHE1864" s="10"/>
      <c r="AHF1864" s="10"/>
      <c r="AHG1864" s="10"/>
      <c r="AHH1864" s="10"/>
      <c r="AHI1864" s="10"/>
      <c r="AHJ1864" s="10"/>
      <c r="AHK1864" s="10"/>
      <c r="AHL1864" s="10"/>
      <c r="AHM1864" s="10"/>
      <c r="AHN1864" s="10"/>
      <c r="AHO1864" s="10"/>
      <c r="AHP1864" s="10"/>
      <c r="AHQ1864" s="10"/>
      <c r="AHR1864" s="10"/>
      <c r="AHS1864" s="10"/>
      <c r="AHT1864" s="10"/>
      <c r="AHU1864" s="10"/>
      <c r="AHV1864" s="10"/>
      <c r="AHW1864" s="10"/>
      <c r="AHX1864" s="10"/>
      <c r="AHY1864" s="10"/>
      <c r="AHZ1864" s="10"/>
      <c r="AIA1864" s="10"/>
      <c r="AIB1864" s="10"/>
      <c r="AIC1864" s="10"/>
      <c r="AID1864" s="10"/>
      <c r="AIE1864" s="10"/>
      <c r="AIF1864" s="10"/>
      <c r="AIG1864" s="10"/>
      <c r="AIH1864" s="10"/>
      <c r="AII1864" s="10"/>
      <c r="AIJ1864" s="10"/>
      <c r="AIK1864" s="10"/>
      <c r="AIL1864" s="10"/>
      <c r="AIM1864" s="10"/>
      <c r="AIN1864" s="10"/>
      <c r="AIO1864" s="10"/>
      <c r="AIP1864" s="10"/>
      <c r="AIQ1864" s="10"/>
      <c r="AIR1864" s="10"/>
      <c r="AIS1864" s="10"/>
      <c r="AIT1864" s="10"/>
      <c r="AIU1864" s="10"/>
      <c r="AIV1864" s="10"/>
      <c r="AIW1864" s="10"/>
      <c r="AIX1864" s="10"/>
      <c r="AIY1864" s="10"/>
      <c r="AIZ1864" s="10"/>
      <c r="AJA1864" s="10"/>
      <c r="AJB1864" s="10"/>
      <c r="AJC1864" s="10"/>
      <c r="AJD1864" s="10"/>
      <c r="AJE1864" s="10"/>
      <c r="AJF1864" s="10"/>
      <c r="AJG1864" s="10"/>
      <c r="AJH1864" s="10"/>
      <c r="AJI1864" s="10"/>
      <c r="AJJ1864" s="10"/>
      <c r="AJK1864" s="10"/>
      <c r="AJL1864" s="10"/>
      <c r="AJM1864" s="10"/>
      <c r="AJN1864" s="10"/>
      <c r="AJO1864" s="10"/>
      <c r="AJP1864" s="10"/>
      <c r="AJQ1864" s="10"/>
      <c r="AJR1864" s="10"/>
      <c r="AJS1864" s="10"/>
      <c r="AJT1864" s="10"/>
      <c r="AJU1864" s="10"/>
      <c r="AJV1864" s="10"/>
      <c r="AJW1864" s="10"/>
      <c r="AJX1864" s="10"/>
      <c r="AJY1864" s="10"/>
      <c r="AJZ1864" s="10"/>
      <c r="AKA1864" s="10"/>
      <c r="AKB1864" s="10"/>
      <c r="AKC1864" s="10"/>
      <c r="AKD1864" s="10"/>
      <c r="AKE1864" s="10"/>
      <c r="AKF1864" s="10"/>
      <c r="AKG1864" s="10"/>
      <c r="AKH1864" s="10"/>
      <c r="AKI1864" s="10"/>
      <c r="AKJ1864" s="10"/>
      <c r="AKK1864" s="10"/>
      <c r="AKL1864" s="10"/>
      <c r="AKM1864" s="10"/>
      <c r="AKN1864" s="10"/>
      <c r="AKO1864" s="10"/>
      <c r="AKP1864" s="10"/>
      <c r="AKQ1864" s="10"/>
      <c r="AKR1864" s="10"/>
      <c r="AKS1864" s="10"/>
      <c r="AKT1864" s="10"/>
      <c r="AKU1864" s="10"/>
      <c r="AKV1864" s="10"/>
      <c r="AKW1864" s="10"/>
      <c r="AKX1864" s="10"/>
      <c r="AKY1864" s="10"/>
      <c r="AKZ1864" s="10"/>
      <c r="ALA1864" s="10"/>
      <c r="ALB1864" s="10"/>
      <c r="ALC1864" s="10"/>
      <c r="ALD1864" s="10"/>
      <c r="ALE1864" s="10"/>
      <c r="ALF1864" s="10"/>
      <c r="ALG1864" s="10"/>
      <c r="ALH1864" s="10"/>
      <c r="ALI1864" s="10"/>
      <c r="ALJ1864" s="10"/>
      <c r="ALK1864" s="10"/>
      <c r="ALL1864" s="10"/>
      <c r="ALM1864" s="10"/>
      <c r="ALN1864" s="10"/>
      <c r="ALO1864" s="10"/>
      <c r="ALP1864" s="10"/>
      <c r="ALQ1864" s="10"/>
      <c r="ALR1864" s="10"/>
      <c r="ALS1864" s="10"/>
      <c r="ALT1864" s="10"/>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76.5" x14ac:dyDescent="0.25">
      <c r="A1865" s="22">
        <v>2</v>
      </c>
      <c r="B1865" s="11" t="s">
        <v>38</v>
      </c>
      <c r="C1865" s="98" t="s">
        <v>8581</v>
      </c>
      <c r="D1865" s="98" t="s">
        <v>349</v>
      </c>
      <c r="E1865" s="73">
        <v>1864</v>
      </c>
      <c r="F1865" s="99" t="s">
        <v>8582</v>
      </c>
      <c r="G1865" s="13" t="s">
        <v>8583</v>
      </c>
      <c r="H1865" s="3">
        <v>1544.2125091</v>
      </c>
      <c r="I1865" s="100" t="s">
        <v>43</v>
      </c>
      <c r="J1865" s="59"/>
      <c r="K1865" s="11" t="s">
        <v>8584</v>
      </c>
      <c r="L1865" s="25"/>
      <c r="M1865" s="11" t="s">
        <v>6301</v>
      </c>
      <c r="N1865" s="25"/>
      <c r="O1865" s="11" t="s">
        <v>8585</v>
      </c>
      <c r="P1865" s="11"/>
      <c r="Q1865" s="11" t="s">
        <v>8586</v>
      </c>
      <c r="R1865" s="11"/>
      <c r="S1865" s="11" t="s">
        <v>8587</v>
      </c>
      <c r="T1865" s="11"/>
      <c r="U1865" s="11" t="s">
        <v>8588</v>
      </c>
      <c r="V1865" s="11"/>
      <c r="W1865" s="59"/>
      <c r="X1865" s="59"/>
      <c r="Y1865" s="59"/>
      <c r="Z1865" s="59"/>
      <c r="AA1865" s="60"/>
      <c r="AB1865" s="60"/>
      <c r="AC1865" s="60"/>
      <c r="AD1865" s="60"/>
      <c r="AE1865" s="60"/>
      <c r="AF1865" s="60"/>
      <c r="AG1865" s="60"/>
      <c r="AH1865" s="60"/>
      <c r="AI1865" s="60"/>
      <c r="AJ1865" s="60"/>
      <c r="AK1865" s="60"/>
      <c r="AL1865" s="115"/>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c r="IV1865" s="10"/>
      <c r="IW1865" s="10"/>
      <c r="IX1865" s="10"/>
      <c r="IY1865" s="10"/>
      <c r="IZ1865" s="10"/>
      <c r="JA1865" s="10"/>
      <c r="JB1865" s="10"/>
      <c r="JC1865" s="10"/>
      <c r="JD1865" s="10"/>
      <c r="JE1865" s="10"/>
      <c r="JF1865" s="10"/>
      <c r="JG1865" s="10"/>
      <c r="JH1865" s="10"/>
      <c r="JI1865" s="10"/>
      <c r="JJ1865" s="10"/>
      <c r="JK1865" s="10"/>
      <c r="JL1865" s="10"/>
      <c r="JM1865" s="10"/>
      <c r="JN1865" s="10"/>
      <c r="JO1865" s="10"/>
      <c r="JP1865" s="10"/>
      <c r="JQ1865" s="10"/>
      <c r="JR1865" s="10"/>
      <c r="JS1865" s="10"/>
      <c r="JT1865" s="10"/>
      <c r="JU1865" s="10"/>
      <c r="JV1865" s="10"/>
      <c r="JW1865" s="10"/>
      <c r="JX1865" s="10"/>
      <c r="JY1865" s="10"/>
      <c r="JZ1865" s="10"/>
      <c r="KA1865" s="10"/>
      <c r="KB1865" s="10"/>
      <c r="KC1865" s="10"/>
      <c r="KD1865" s="10"/>
      <c r="KE1865" s="10"/>
      <c r="KF1865" s="10"/>
      <c r="KG1865" s="10"/>
      <c r="KH1865" s="10"/>
      <c r="KI1865" s="10"/>
      <c r="KJ1865" s="10"/>
      <c r="KK1865" s="10"/>
      <c r="KL1865" s="10"/>
      <c r="KM1865" s="10"/>
      <c r="KN1865" s="10"/>
      <c r="KO1865" s="10"/>
      <c r="KP1865" s="10"/>
      <c r="KQ1865" s="10"/>
      <c r="KR1865" s="10"/>
      <c r="KS1865" s="10"/>
      <c r="KT1865" s="10"/>
      <c r="KU1865" s="10"/>
      <c r="KV1865" s="10"/>
      <c r="KW1865" s="10"/>
      <c r="KX1865" s="10"/>
      <c r="KY1865" s="10"/>
      <c r="KZ1865" s="10"/>
      <c r="LA1865" s="10"/>
      <c r="LB1865" s="10"/>
      <c r="LC1865" s="10"/>
      <c r="LD1865" s="10"/>
      <c r="LE1865" s="10"/>
      <c r="LF1865" s="10"/>
      <c r="LG1865" s="10"/>
      <c r="LH1865" s="10"/>
      <c r="LI1865" s="10"/>
      <c r="LJ1865" s="10"/>
      <c r="LK1865" s="10"/>
      <c r="LL1865" s="10"/>
      <c r="LM1865" s="10"/>
      <c r="LN1865" s="10"/>
      <c r="LO1865" s="10"/>
      <c r="LP1865" s="10"/>
      <c r="LQ1865" s="10"/>
      <c r="LR1865" s="10"/>
      <c r="LS1865" s="10"/>
      <c r="LT1865" s="10"/>
      <c r="LU1865" s="10"/>
      <c r="LV1865" s="10"/>
      <c r="LW1865" s="10"/>
      <c r="LX1865" s="10"/>
      <c r="LY1865" s="10"/>
      <c r="LZ1865" s="10"/>
      <c r="MA1865" s="10"/>
      <c r="MB1865" s="10"/>
      <c r="MC1865" s="10"/>
      <c r="MD1865" s="10"/>
      <c r="ME1865" s="10"/>
      <c r="MF1865" s="10"/>
      <c r="MG1865" s="10"/>
      <c r="MH1865" s="10"/>
      <c r="MI1865" s="10"/>
      <c r="MJ1865" s="10"/>
      <c r="MK1865" s="10"/>
      <c r="ML1865" s="10"/>
      <c r="MM1865" s="10"/>
      <c r="MN1865" s="10"/>
      <c r="MO1865" s="10"/>
      <c r="MP1865" s="10"/>
      <c r="MQ1865" s="10"/>
      <c r="MR1865" s="10"/>
      <c r="MS1865" s="10"/>
      <c r="MT1865" s="10"/>
      <c r="MU1865" s="10"/>
      <c r="MV1865" s="10"/>
      <c r="MW1865" s="10"/>
      <c r="MX1865" s="10"/>
      <c r="MY1865" s="10"/>
      <c r="MZ1865" s="10"/>
      <c r="NA1865" s="10"/>
      <c r="NB1865" s="10"/>
      <c r="NC1865" s="10"/>
      <c r="ND1865" s="10"/>
      <c r="NE1865" s="10"/>
      <c r="NF1865" s="10"/>
      <c r="NG1865" s="10"/>
      <c r="NH1865" s="10"/>
      <c r="NI1865" s="10"/>
      <c r="NJ1865" s="10"/>
      <c r="NK1865" s="10"/>
      <c r="NL1865" s="10"/>
      <c r="NM1865" s="10"/>
      <c r="NN1865" s="10"/>
      <c r="NO1865" s="10"/>
      <c r="NP1865" s="10"/>
      <c r="NQ1865" s="10"/>
      <c r="NR1865" s="10"/>
      <c r="NS1865" s="10"/>
      <c r="NT1865" s="10"/>
      <c r="NU1865" s="10"/>
      <c r="NV1865" s="10"/>
      <c r="NW1865" s="10"/>
      <c r="NX1865" s="10"/>
      <c r="NY1865" s="10"/>
      <c r="NZ1865" s="10"/>
      <c r="OA1865" s="10"/>
      <c r="OB1865" s="10"/>
      <c r="OC1865" s="10"/>
      <c r="OD1865" s="10"/>
      <c r="OE1865" s="10"/>
      <c r="OF1865" s="10"/>
      <c r="OG1865" s="10"/>
      <c r="OH1865" s="10"/>
      <c r="OI1865" s="10"/>
      <c r="OJ1865" s="10"/>
      <c r="OK1865" s="10"/>
      <c r="OL1865" s="10"/>
      <c r="OM1865" s="10"/>
      <c r="ON1865" s="10"/>
      <c r="OO1865" s="10"/>
      <c r="OP1865" s="10"/>
      <c r="OQ1865" s="10"/>
      <c r="OR1865" s="10"/>
      <c r="OS1865" s="10"/>
      <c r="OT1865" s="10"/>
      <c r="OU1865" s="10"/>
      <c r="OV1865" s="10"/>
      <c r="OW1865" s="10"/>
      <c r="OX1865" s="10"/>
      <c r="OY1865" s="10"/>
      <c r="OZ1865" s="10"/>
      <c r="PA1865" s="10"/>
      <c r="PB1865" s="10"/>
      <c r="PC1865" s="10"/>
      <c r="PD1865" s="10"/>
      <c r="PE1865" s="10"/>
      <c r="PF1865" s="10"/>
      <c r="PG1865" s="10"/>
      <c r="PH1865" s="10"/>
      <c r="PI1865" s="10"/>
      <c r="PJ1865" s="10"/>
      <c r="PK1865" s="10"/>
      <c r="PL1865" s="10"/>
      <c r="PM1865" s="10"/>
      <c r="PN1865" s="10"/>
      <c r="PO1865" s="10"/>
      <c r="PP1865" s="10"/>
      <c r="PQ1865" s="10"/>
      <c r="PR1865" s="10"/>
      <c r="PS1865" s="10"/>
      <c r="PT1865" s="10"/>
      <c r="PU1865" s="10"/>
      <c r="PV1865" s="10"/>
      <c r="PW1865" s="10"/>
      <c r="PX1865" s="10"/>
      <c r="PY1865" s="10"/>
      <c r="PZ1865" s="10"/>
      <c r="QA1865" s="10"/>
      <c r="QB1865" s="10"/>
      <c r="QC1865" s="10"/>
      <c r="QD1865" s="10"/>
      <c r="QE1865" s="10"/>
      <c r="QF1865" s="10"/>
      <c r="QG1865" s="10"/>
      <c r="QH1865" s="10"/>
      <c r="QI1865" s="10"/>
      <c r="QJ1865" s="10"/>
      <c r="QK1865" s="10"/>
      <c r="QL1865" s="10"/>
      <c r="QM1865" s="10"/>
      <c r="QN1865" s="10"/>
      <c r="QO1865" s="10"/>
      <c r="QP1865" s="10"/>
      <c r="QQ1865" s="10"/>
      <c r="QR1865" s="10"/>
      <c r="QS1865" s="10"/>
      <c r="QT1865" s="10"/>
      <c r="QU1865" s="10"/>
      <c r="QV1865" s="10"/>
      <c r="QW1865" s="10"/>
      <c r="QX1865" s="10"/>
      <c r="QY1865" s="10"/>
      <c r="QZ1865" s="10"/>
      <c r="RA1865" s="10"/>
      <c r="RB1865" s="10"/>
      <c r="RC1865" s="10"/>
      <c r="RD1865" s="10"/>
      <c r="RE1865" s="10"/>
      <c r="RF1865" s="10"/>
      <c r="RG1865" s="10"/>
      <c r="RH1865" s="10"/>
      <c r="RI1865" s="10"/>
      <c r="RJ1865" s="10"/>
      <c r="RK1865" s="10"/>
      <c r="RL1865" s="10"/>
      <c r="RM1865" s="10"/>
      <c r="RN1865" s="10"/>
      <c r="RO1865" s="10"/>
      <c r="RP1865" s="10"/>
      <c r="RQ1865" s="10"/>
      <c r="RR1865" s="10"/>
      <c r="RS1865" s="10"/>
      <c r="RT1865" s="10"/>
      <c r="RU1865" s="10"/>
      <c r="RV1865" s="10"/>
      <c r="RW1865" s="10"/>
      <c r="RX1865" s="10"/>
      <c r="RY1865" s="10"/>
      <c r="RZ1865" s="10"/>
      <c r="SA1865" s="10"/>
      <c r="SB1865" s="10"/>
      <c r="SC1865" s="10"/>
      <c r="SD1865" s="10"/>
      <c r="SE1865" s="10"/>
      <c r="SF1865" s="10"/>
      <c r="SG1865" s="10"/>
      <c r="SH1865" s="10"/>
      <c r="SI1865" s="10"/>
      <c r="SJ1865" s="10"/>
      <c r="SK1865" s="10"/>
      <c r="SL1865" s="10"/>
      <c r="SM1865" s="10"/>
      <c r="SN1865" s="10"/>
      <c r="SO1865" s="10"/>
      <c r="SP1865" s="10"/>
      <c r="SQ1865" s="10"/>
      <c r="SR1865" s="10"/>
      <c r="SS1865" s="10"/>
      <c r="ST1865" s="10"/>
      <c r="SU1865" s="10"/>
      <c r="SV1865" s="10"/>
      <c r="SW1865" s="10"/>
      <c r="SX1865" s="10"/>
      <c r="SY1865" s="10"/>
      <c r="SZ1865" s="10"/>
      <c r="TA1865" s="10"/>
      <c r="TB1865" s="10"/>
      <c r="TC1865" s="10"/>
      <c r="TD1865" s="10"/>
      <c r="TE1865" s="10"/>
      <c r="TF1865" s="10"/>
      <c r="TG1865" s="10"/>
      <c r="TH1865" s="10"/>
      <c r="TI1865" s="10"/>
      <c r="TJ1865" s="10"/>
      <c r="TK1865" s="10"/>
      <c r="TL1865" s="10"/>
      <c r="TM1865" s="10"/>
      <c r="TN1865" s="10"/>
      <c r="TO1865" s="10"/>
      <c r="TP1865" s="10"/>
      <c r="TQ1865" s="10"/>
      <c r="TR1865" s="10"/>
      <c r="TS1865" s="10"/>
      <c r="TT1865" s="10"/>
      <c r="TU1865" s="10"/>
      <c r="TV1865" s="10"/>
      <c r="TW1865" s="10"/>
      <c r="TX1865" s="10"/>
      <c r="TY1865" s="10"/>
      <c r="TZ1865" s="10"/>
      <c r="UA1865" s="10"/>
      <c r="UB1865" s="10"/>
      <c r="UC1865" s="10"/>
      <c r="UD1865" s="10"/>
      <c r="UE1865" s="10"/>
      <c r="UF1865" s="10"/>
      <c r="UG1865" s="10"/>
      <c r="UH1865" s="10"/>
      <c r="UI1865" s="10"/>
      <c r="UJ1865" s="10"/>
      <c r="UK1865" s="10"/>
      <c r="UL1865" s="10"/>
      <c r="UM1865" s="10"/>
      <c r="UN1865" s="10"/>
      <c r="UO1865" s="10"/>
      <c r="UP1865" s="10"/>
      <c r="UQ1865" s="10"/>
      <c r="UR1865" s="10"/>
      <c r="US1865" s="10"/>
      <c r="UT1865" s="10"/>
      <c r="UU1865" s="10"/>
      <c r="UV1865" s="10"/>
      <c r="UW1865" s="10"/>
      <c r="UX1865" s="10"/>
      <c r="UY1865" s="10"/>
      <c r="UZ1865" s="10"/>
      <c r="VA1865" s="10"/>
      <c r="VB1865" s="10"/>
      <c r="VC1865" s="10"/>
      <c r="VD1865" s="10"/>
      <c r="VE1865" s="10"/>
      <c r="VF1865" s="10"/>
      <c r="VG1865" s="10"/>
      <c r="VH1865" s="10"/>
      <c r="VI1865" s="10"/>
      <c r="VJ1865" s="10"/>
      <c r="VK1865" s="10"/>
      <c r="VL1865" s="10"/>
      <c r="VM1865" s="10"/>
      <c r="VN1865" s="10"/>
      <c r="VO1865" s="10"/>
      <c r="VP1865" s="10"/>
      <c r="VQ1865" s="10"/>
      <c r="VR1865" s="10"/>
      <c r="VS1865" s="10"/>
      <c r="VT1865" s="10"/>
      <c r="VU1865" s="10"/>
      <c r="VV1865" s="10"/>
      <c r="VW1865" s="10"/>
      <c r="VX1865" s="10"/>
      <c r="VY1865" s="10"/>
      <c r="VZ1865" s="10"/>
      <c r="WA1865" s="10"/>
      <c r="WB1865" s="10"/>
      <c r="WC1865" s="10"/>
      <c r="WD1865" s="10"/>
      <c r="WE1865" s="10"/>
      <c r="WF1865" s="10"/>
      <c r="WG1865" s="10"/>
      <c r="WH1865" s="10"/>
      <c r="WI1865" s="10"/>
      <c r="WJ1865" s="10"/>
      <c r="WK1865" s="10"/>
      <c r="WL1865" s="10"/>
      <c r="WM1865" s="10"/>
      <c r="WN1865" s="10"/>
      <c r="WO1865" s="10"/>
      <c r="WP1865" s="10"/>
      <c r="WQ1865" s="10"/>
      <c r="WR1865" s="10"/>
      <c r="WS1865" s="10"/>
      <c r="WT1865" s="10"/>
      <c r="WU1865" s="10"/>
      <c r="WV1865" s="10"/>
      <c r="WW1865" s="10"/>
      <c r="WX1865" s="10"/>
      <c r="WY1865" s="10"/>
      <c r="WZ1865" s="10"/>
      <c r="XA1865" s="10"/>
      <c r="XB1865" s="10"/>
      <c r="XC1865" s="10"/>
      <c r="XD1865" s="10"/>
      <c r="XE1865" s="10"/>
      <c r="XF1865" s="10"/>
      <c r="XG1865" s="10"/>
      <c r="XH1865" s="10"/>
      <c r="XI1865" s="10"/>
      <c r="XJ1865" s="10"/>
      <c r="XK1865" s="10"/>
      <c r="XL1865" s="10"/>
      <c r="XM1865" s="10"/>
      <c r="XN1865" s="10"/>
      <c r="XO1865" s="10"/>
      <c r="XP1865" s="10"/>
      <c r="XQ1865" s="10"/>
      <c r="XR1865" s="10"/>
      <c r="XS1865" s="10"/>
      <c r="XT1865" s="10"/>
      <c r="XU1865" s="10"/>
      <c r="XV1865" s="10"/>
      <c r="XW1865" s="10"/>
      <c r="XX1865" s="10"/>
      <c r="XY1865" s="10"/>
      <c r="XZ1865" s="10"/>
      <c r="YA1865" s="10"/>
      <c r="YB1865" s="10"/>
      <c r="YC1865" s="10"/>
      <c r="YD1865" s="10"/>
      <c r="YE1865" s="10"/>
      <c r="YF1865" s="10"/>
      <c r="YG1865" s="10"/>
      <c r="YH1865" s="10"/>
      <c r="YI1865" s="10"/>
      <c r="YJ1865" s="10"/>
      <c r="YK1865" s="10"/>
      <c r="YL1865" s="10"/>
      <c r="YM1865" s="10"/>
      <c r="YN1865" s="10"/>
      <c r="YO1865" s="10"/>
      <c r="YP1865" s="10"/>
      <c r="YQ1865" s="10"/>
      <c r="YR1865" s="10"/>
      <c r="YS1865" s="10"/>
      <c r="YT1865" s="10"/>
      <c r="YU1865" s="10"/>
      <c r="YV1865" s="10"/>
      <c r="YW1865" s="10"/>
      <c r="YX1865" s="10"/>
      <c r="YY1865" s="10"/>
      <c r="YZ1865" s="10"/>
      <c r="ZA1865" s="10"/>
      <c r="ZB1865" s="10"/>
      <c r="ZC1865" s="10"/>
      <c r="ZD1865" s="10"/>
      <c r="ZE1865" s="10"/>
      <c r="ZF1865" s="10"/>
      <c r="ZG1865" s="10"/>
      <c r="ZH1865" s="10"/>
      <c r="ZI1865" s="10"/>
      <c r="ZJ1865" s="10"/>
      <c r="ZK1865" s="10"/>
      <c r="ZL1865" s="10"/>
      <c r="ZM1865" s="10"/>
      <c r="ZN1865" s="10"/>
      <c r="ZO1865" s="10"/>
      <c r="ZP1865" s="10"/>
      <c r="ZQ1865" s="10"/>
      <c r="ZR1865" s="10"/>
      <c r="ZS1865" s="10"/>
      <c r="ZT1865" s="10"/>
      <c r="ZU1865" s="10"/>
      <c r="ZV1865" s="10"/>
      <c r="ZW1865" s="10"/>
      <c r="ZX1865" s="10"/>
      <c r="ZY1865" s="10"/>
      <c r="ZZ1865" s="10"/>
      <c r="AAA1865" s="10"/>
      <c r="AAB1865" s="10"/>
      <c r="AAC1865" s="10"/>
      <c r="AAD1865" s="10"/>
      <c r="AAE1865" s="10"/>
      <c r="AAF1865" s="10"/>
      <c r="AAG1865" s="10"/>
      <c r="AAH1865" s="10"/>
      <c r="AAI1865" s="10"/>
      <c r="AAJ1865" s="10"/>
      <c r="AAK1865" s="10"/>
      <c r="AAL1865" s="10"/>
      <c r="AAM1865" s="10"/>
      <c r="AAN1865" s="10"/>
      <c r="AAO1865" s="10"/>
      <c r="AAP1865" s="10"/>
      <c r="AAQ1865" s="10"/>
      <c r="AAR1865" s="10"/>
      <c r="AAS1865" s="10"/>
      <c r="AAT1865" s="10"/>
      <c r="AAU1865" s="10"/>
      <c r="AAV1865" s="10"/>
      <c r="AAW1865" s="10"/>
      <c r="AAX1865" s="10"/>
      <c r="AAY1865" s="10"/>
      <c r="AAZ1865" s="10"/>
      <c r="ABA1865" s="10"/>
      <c r="ABB1865" s="10"/>
      <c r="ABC1865" s="10"/>
      <c r="ABD1865" s="10"/>
      <c r="ABE1865" s="10"/>
      <c r="ABF1865" s="10"/>
      <c r="ABG1865" s="10"/>
      <c r="ABH1865" s="10"/>
      <c r="ABI1865" s="10"/>
      <c r="ABJ1865" s="10"/>
      <c r="ABK1865" s="10"/>
      <c r="ABL1865" s="10"/>
      <c r="ABM1865" s="10"/>
      <c r="ABN1865" s="10"/>
      <c r="ABO1865" s="10"/>
      <c r="ABP1865" s="10"/>
      <c r="ABQ1865" s="10"/>
      <c r="ABR1865" s="10"/>
      <c r="ABS1865" s="10"/>
      <c r="ABT1865" s="10"/>
      <c r="ABU1865" s="10"/>
      <c r="ABV1865" s="10"/>
      <c r="ABW1865" s="10"/>
      <c r="ABX1865" s="10"/>
      <c r="ABY1865" s="10"/>
      <c r="ABZ1865" s="10"/>
      <c r="ACA1865" s="10"/>
      <c r="ACB1865" s="10"/>
      <c r="ACC1865" s="10"/>
      <c r="ACD1865" s="10"/>
      <c r="ACE1865" s="10"/>
      <c r="ACF1865" s="10"/>
      <c r="ACG1865" s="10"/>
      <c r="ACH1865" s="10"/>
      <c r="ACI1865" s="10"/>
      <c r="ACJ1865" s="10"/>
      <c r="ACK1865" s="10"/>
      <c r="ACL1865" s="10"/>
      <c r="ACM1865" s="10"/>
      <c r="ACN1865" s="10"/>
      <c r="ACO1865" s="10"/>
      <c r="ACP1865" s="10"/>
      <c r="ACQ1865" s="10"/>
      <c r="ACR1865" s="10"/>
      <c r="ACS1865" s="10"/>
      <c r="ACT1865" s="10"/>
      <c r="ACU1865" s="10"/>
      <c r="ACV1865" s="10"/>
      <c r="ACW1865" s="10"/>
      <c r="ACX1865" s="10"/>
      <c r="ACY1865" s="10"/>
      <c r="ACZ1865" s="10"/>
      <c r="ADA1865" s="10"/>
      <c r="ADB1865" s="10"/>
      <c r="ADC1865" s="10"/>
      <c r="ADD1865" s="10"/>
      <c r="ADE1865" s="10"/>
      <c r="ADF1865" s="10"/>
      <c r="ADG1865" s="10"/>
      <c r="ADH1865" s="10"/>
      <c r="ADI1865" s="10"/>
      <c r="ADJ1865" s="10"/>
      <c r="ADK1865" s="10"/>
      <c r="ADL1865" s="10"/>
      <c r="ADM1865" s="10"/>
      <c r="ADN1865" s="10"/>
      <c r="ADO1865" s="10"/>
      <c r="ADP1865" s="10"/>
      <c r="ADQ1865" s="10"/>
      <c r="ADR1865" s="10"/>
      <c r="ADS1865" s="10"/>
      <c r="ADT1865" s="10"/>
      <c r="ADU1865" s="10"/>
      <c r="ADV1865" s="10"/>
      <c r="ADW1865" s="10"/>
      <c r="ADX1865" s="10"/>
      <c r="ADY1865" s="10"/>
      <c r="ADZ1865" s="10"/>
      <c r="AEA1865" s="10"/>
      <c r="AEB1865" s="10"/>
      <c r="AEC1865" s="10"/>
      <c r="AED1865" s="10"/>
      <c r="AEE1865" s="10"/>
      <c r="AEF1865" s="10"/>
      <c r="AEG1865" s="10"/>
      <c r="AEH1865" s="10"/>
      <c r="AEI1865" s="10"/>
      <c r="AEJ1865" s="10"/>
      <c r="AEK1865" s="10"/>
      <c r="AEL1865" s="10"/>
      <c r="AEM1865" s="10"/>
      <c r="AEN1865" s="10"/>
      <c r="AEO1865" s="10"/>
      <c r="AEP1865" s="10"/>
      <c r="AEQ1865" s="10"/>
      <c r="AER1865" s="10"/>
      <c r="AES1865" s="10"/>
      <c r="AET1865" s="10"/>
      <c r="AEU1865" s="10"/>
      <c r="AEV1865" s="10"/>
      <c r="AEW1865" s="10"/>
      <c r="AEX1865" s="10"/>
      <c r="AEY1865" s="10"/>
      <c r="AEZ1865" s="10"/>
      <c r="AFA1865" s="10"/>
      <c r="AFB1865" s="10"/>
      <c r="AFC1865" s="10"/>
      <c r="AFD1865" s="10"/>
      <c r="AFE1865" s="10"/>
      <c r="AFF1865" s="10"/>
      <c r="AFG1865" s="10"/>
      <c r="AFH1865" s="10"/>
      <c r="AFI1865" s="10"/>
      <c r="AFJ1865" s="10"/>
      <c r="AFK1865" s="10"/>
      <c r="AFL1865" s="10"/>
      <c r="AFM1865" s="10"/>
      <c r="AFN1865" s="10"/>
      <c r="AFO1865" s="10"/>
      <c r="AFP1865" s="10"/>
      <c r="AFQ1865" s="10"/>
      <c r="AFR1865" s="10"/>
      <c r="AFS1865" s="10"/>
      <c r="AFT1865" s="10"/>
      <c r="AFU1865" s="10"/>
      <c r="AFV1865" s="10"/>
      <c r="AFW1865" s="10"/>
      <c r="AFX1865" s="10"/>
      <c r="AFY1865" s="10"/>
      <c r="AFZ1865" s="10"/>
      <c r="AGA1865" s="10"/>
      <c r="AGB1865" s="10"/>
      <c r="AGC1865" s="10"/>
      <c r="AGD1865" s="10"/>
      <c r="AGE1865" s="10"/>
      <c r="AGF1865" s="10"/>
      <c r="AGG1865" s="10"/>
      <c r="AGH1865" s="10"/>
      <c r="AGI1865" s="10"/>
      <c r="AGJ1865" s="10"/>
      <c r="AGK1865" s="10"/>
      <c r="AGL1865" s="10"/>
      <c r="AGM1865" s="10"/>
      <c r="AGN1865" s="10"/>
      <c r="AGO1865" s="10"/>
      <c r="AGP1865" s="10"/>
      <c r="AGQ1865" s="10"/>
      <c r="AGR1865" s="10"/>
      <c r="AGS1865" s="10"/>
      <c r="AGT1865" s="10"/>
      <c r="AGU1865" s="10"/>
      <c r="AGV1865" s="10"/>
      <c r="AGW1865" s="10"/>
      <c r="AGX1865" s="10"/>
      <c r="AGY1865" s="10"/>
      <c r="AGZ1865" s="10"/>
      <c r="AHA1865" s="10"/>
      <c r="AHB1865" s="10"/>
      <c r="AHC1865" s="10"/>
      <c r="AHD1865" s="10"/>
      <c r="AHE1865" s="10"/>
      <c r="AHF1865" s="10"/>
      <c r="AHG1865" s="10"/>
      <c r="AHH1865" s="10"/>
      <c r="AHI1865" s="10"/>
      <c r="AHJ1865" s="10"/>
      <c r="AHK1865" s="10"/>
      <c r="AHL1865" s="10"/>
      <c r="AHM1865" s="10"/>
      <c r="AHN1865" s="10"/>
      <c r="AHO1865" s="10"/>
      <c r="AHP1865" s="10"/>
      <c r="AHQ1865" s="10"/>
      <c r="AHR1865" s="10"/>
      <c r="AHS1865" s="10"/>
      <c r="AHT1865" s="10"/>
      <c r="AHU1865" s="10"/>
      <c r="AHV1865" s="10"/>
      <c r="AHW1865" s="10"/>
      <c r="AHX1865" s="10"/>
      <c r="AHY1865" s="10"/>
      <c r="AHZ1865" s="10"/>
      <c r="AIA1865" s="10"/>
      <c r="AIB1865" s="10"/>
      <c r="AIC1865" s="10"/>
      <c r="AID1865" s="10"/>
      <c r="AIE1865" s="10"/>
      <c r="AIF1865" s="10"/>
      <c r="AIG1865" s="10"/>
      <c r="AIH1865" s="10"/>
      <c r="AII1865" s="10"/>
      <c r="AIJ1865" s="10"/>
      <c r="AIK1865" s="10"/>
      <c r="AIL1865" s="10"/>
      <c r="AIM1865" s="10"/>
      <c r="AIN1865" s="10"/>
      <c r="AIO1865" s="10"/>
      <c r="AIP1865" s="10"/>
      <c r="AIQ1865" s="10"/>
      <c r="AIR1865" s="10"/>
      <c r="AIS1865" s="10"/>
      <c r="AIT1865" s="10"/>
      <c r="AIU1865" s="10"/>
      <c r="AIV1865" s="10"/>
      <c r="AIW1865" s="10"/>
      <c r="AIX1865" s="10"/>
      <c r="AIY1865" s="10"/>
      <c r="AIZ1865" s="10"/>
      <c r="AJA1865" s="10"/>
      <c r="AJB1865" s="10"/>
      <c r="AJC1865" s="10"/>
      <c r="AJD1865" s="10"/>
      <c r="AJE1865" s="10"/>
      <c r="AJF1865" s="10"/>
      <c r="AJG1865" s="10"/>
      <c r="AJH1865" s="10"/>
      <c r="AJI1865" s="10"/>
      <c r="AJJ1865" s="10"/>
      <c r="AJK1865" s="10"/>
      <c r="AJL1865" s="10"/>
      <c r="AJM1865" s="10"/>
      <c r="AJN1865" s="10"/>
      <c r="AJO1865" s="10"/>
      <c r="AJP1865" s="10"/>
      <c r="AJQ1865" s="10"/>
      <c r="AJR1865" s="10"/>
      <c r="AJS1865" s="10"/>
      <c r="AJT1865" s="10"/>
      <c r="AJU1865" s="10"/>
      <c r="AJV1865" s="10"/>
      <c r="AJW1865" s="10"/>
      <c r="AJX1865" s="10"/>
      <c r="AJY1865" s="10"/>
      <c r="AJZ1865" s="10"/>
      <c r="AKA1865" s="10"/>
      <c r="AKB1865" s="10"/>
      <c r="AKC1865" s="10"/>
      <c r="AKD1865" s="10"/>
      <c r="AKE1865" s="10"/>
      <c r="AKF1865" s="10"/>
      <c r="AKG1865" s="10"/>
      <c r="AKH1865" s="10"/>
      <c r="AKI1865" s="10"/>
      <c r="AKJ1865" s="10"/>
      <c r="AKK1865" s="10"/>
      <c r="AKL1865" s="10"/>
      <c r="AKM1865" s="10"/>
      <c r="AKN1865" s="10"/>
      <c r="AKO1865" s="10"/>
      <c r="AKP1865" s="10"/>
      <c r="AKQ1865" s="10"/>
      <c r="AKR1865" s="10"/>
      <c r="AKS1865" s="10"/>
      <c r="AKT1865" s="10"/>
      <c r="AKU1865" s="10"/>
      <c r="AKV1865" s="10"/>
      <c r="AKW1865" s="10"/>
      <c r="AKX1865" s="10"/>
      <c r="AKY1865" s="10"/>
      <c r="AKZ1865" s="10"/>
      <c r="ALA1865" s="10"/>
      <c r="ALB1865" s="10"/>
      <c r="ALC1865" s="10"/>
      <c r="ALD1865" s="10"/>
      <c r="ALE1865" s="10"/>
      <c r="ALF1865" s="10"/>
      <c r="ALG1865" s="10"/>
      <c r="ALH1865" s="10"/>
      <c r="ALI1865" s="10"/>
      <c r="ALJ1865" s="10"/>
      <c r="ALK1865" s="10"/>
      <c r="ALL1865" s="10"/>
      <c r="ALM1865" s="10"/>
      <c r="ALN1865" s="10"/>
      <c r="ALO1865" s="10"/>
      <c r="ALP1865" s="10"/>
      <c r="ALQ1865" s="10"/>
      <c r="ALR1865" s="10"/>
      <c r="ALS1865" s="10"/>
      <c r="ALT1865" s="10"/>
      <c r="ALU1865" s="10"/>
      <c r="ALV1865" s="10"/>
      <c r="ALW1865" s="10"/>
      <c r="ALX1865" s="10"/>
      <c r="ALY1865" s="10"/>
      <c r="ALZ1865" s="10"/>
      <c r="AMA1865" s="10"/>
      <c r="AMB1865" s="10"/>
      <c r="AMC1865" s="10"/>
      <c r="AMD1865" s="10"/>
      <c r="AME1865" s="10"/>
      <c r="AMF1865" s="10"/>
      <c r="AMG1865" s="10"/>
      <c r="AMH1865" s="10"/>
      <c r="AMI1865" s="10"/>
      <c r="AMJ1865" s="10"/>
    </row>
    <row r="1866" spans="1:1024" ht="90" x14ac:dyDescent="0.25">
      <c r="A1866" s="22">
        <v>2</v>
      </c>
      <c r="B1866" s="11" t="s">
        <v>38</v>
      </c>
      <c r="C1866" s="98" t="s">
        <v>8593</v>
      </c>
      <c r="D1866" s="98" t="s">
        <v>466</v>
      </c>
      <c r="E1866" s="73">
        <v>1865</v>
      </c>
      <c r="F1866" s="99" t="s">
        <v>8594</v>
      </c>
      <c r="G1866" s="53" t="s">
        <v>8595</v>
      </c>
      <c r="H1866" s="3">
        <v>46.823860000000003</v>
      </c>
      <c r="I1866" s="100" t="s">
        <v>43</v>
      </c>
      <c r="J1866" s="59"/>
      <c r="K1866" s="59" t="s">
        <v>8596</v>
      </c>
      <c r="L1866" s="26"/>
      <c r="M1866" s="59" t="s">
        <v>8597</v>
      </c>
      <c r="N1866" s="26"/>
      <c r="O1866" s="59"/>
      <c r="P1866" s="26"/>
      <c r="Q1866" s="59"/>
      <c r="R1866" s="26"/>
      <c r="S1866" s="59"/>
      <c r="T1866" s="59"/>
      <c r="U1866" s="59"/>
      <c r="V1866" s="59"/>
      <c r="W1866" s="59"/>
      <c r="X1866" s="59"/>
      <c r="Y1866" s="59"/>
      <c r="Z1866" s="59"/>
      <c r="AA1866" s="60"/>
      <c r="AB1866" s="60"/>
      <c r="AC1866" s="60"/>
      <c r="AD1866" s="60"/>
      <c r="AE1866" s="60"/>
      <c r="AF1866" s="60"/>
      <c r="AG1866" s="60"/>
      <c r="AH1866" s="60"/>
      <c r="AI1866" s="60"/>
      <c r="AJ1866" s="60"/>
      <c r="AK1866" s="60"/>
      <c r="AL1866" s="115"/>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c r="FQ1866" s="10"/>
      <c r="FR1866" s="10"/>
      <c r="FS1866" s="10"/>
      <c r="FT1866" s="10"/>
      <c r="FU1866" s="10"/>
      <c r="FV1866" s="10"/>
      <c r="FW1866" s="10"/>
      <c r="FX1866" s="10"/>
      <c r="FY1866" s="10"/>
      <c r="FZ1866" s="10"/>
      <c r="GA1866" s="10"/>
      <c r="GB1866" s="10"/>
      <c r="GC1866" s="10"/>
      <c r="GD1866" s="10"/>
      <c r="GE1866" s="10"/>
      <c r="GF1866" s="10"/>
      <c r="GG1866" s="10"/>
      <c r="GH1866" s="10"/>
      <c r="GI1866" s="10"/>
      <c r="GJ1866" s="10"/>
      <c r="GK1866" s="10"/>
      <c r="GL1866" s="10"/>
      <c r="GM1866" s="10"/>
      <c r="GN1866" s="10"/>
      <c r="GO1866" s="10"/>
      <c r="GP1866" s="10"/>
      <c r="GQ1866" s="10"/>
      <c r="GR1866" s="10"/>
      <c r="GS1866" s="10"/>
      <c r="GT1866" s="10"/>
      <c r="GU1866" s="10"/>
      <c r="GV1866" s="10"/>
      <c r="GW1866" s="10"/>
      <c r="GX1866" s="10"/>
      <c r="GY1866" s="10"/>
      <c r="GZ1866" s="10"/>
      <c r="HA1866" s="10"/>
      <c r="HB1866" s="10"/>
      <c r="HC1866" s="10"/>
      <c r="HD1866" s="10"/>
      <c r="HE1866" s="10"/>
      <c r="HF1866" s="10"/>
      <c r="HG1866" s="10"/>
      <c r="HH1866" s="10"/>
      <c r="HI1866" s="10"/>
      <c r="HJ1866" s="10"/>
      <c r="HK1866" s="10"/>
      <c r="HL1866" s="10"/>
      <c r="HM1866" s="10"/>
      <c r="HN1866" s="10"/>
      <c r="HO1866" s="10"/>
      <c r="HP1866" s="10"/>
      <c r="HQ1866" s="10"/>
      <c r="HR1866" s="10"/>
      <c r="HS1866" s="10"/>
      <c r="HT1866" s="10"/>
      <c r="HU1866" s="10"/>
      <c r="HV1866" s="10"/>
      <c r="HW1866" s="10"/>
      <c r="HX1866" s="10"/>
      <c r="HY1866" s="10"/>
      <c r="HZ1866" s="10"/>
      <c r="IA1866" s="10"/>
      <c r="IB1866" s="10"/>
      <c r="IC1866" s="10"/>
      <c r="ID1866" s="10"/>
      <c r="IE1866" s="10"/>
      <c r="IF1866" s="10"/>
      <c r="IG1866" s="10"/>
      <c r="IH1866" s="10"/>
      <c r="II1866" s="10"/>
      <c r="IJ1866" s="10"/>
      <c r="IK1866" s="10"/>
      <c r="IL1866" s="10"/>
      <c r="IM1866" s="10"/>
      <c r="IN1866" s="10"/>
      <c r="IO1866" s="10"/>
      <c r="IP1866" s="10"/>
      <c r="IQ1866" s="10"/>
      <c r="IR1866" s="10"/>
      <c r="IS1866" s="10"/>
      <c r="IT1866" s="10"/>
      <c r="IU1866" s="10"/>
      <c r="IV1866" s="10"/>
      <c r="IW1866" s="10"/>
      <c r="IX1866" s="10"/>
      <c r="IY1866" s="10"/>
      <c r="IZ1866" s="10"/>
      <c r="JA1866" s="10"/>
      <c r="JB1866" s="10"/>
      <c r="JC1866" s="10"/>
      <c r="JD1866" s="10"/>
      <c r="JE1866" s="10"/>
      <c r="JF1866" s="10"/>
      <c r="JG1866" s="10"/>
      <c r="JH1866" s="10"/>
      <c r="JI1866" s="10"/>
      <c r="JJ1866" s="10"/>
      <c r="JK1866" s="10"/>
      <c r="JL1866" s="10"/>
      <c r="JM1866" s="10"/>
      <c r="JN1866" s="10"/>
      <c r="JO1866" s="10"/>
      <c r="JP1866" s="10"/>
      <c r="JQ1866" s="10"/>
      <c r="JR1866" s="10"/>
      <c r="JS1866" s="10"/>
      <c r="JT1866" s="10"/>
      <c r="JU1866" s="10"/>
      <c r="JV1866" s="10"/>
      <c r="JW1866" s="10"/>
      <c r="JX1866" s="10"/>
      <c r="JY1866" s="10"/>
      <c r="JZ1866" s="10"/>
      <c r="KA1866" s="10"/>
      <c r="KB1866" s="10"/>
      <c r="KC1866" s="10"/>
      <c r="KD1866" s="10"/>
      <c r="KE1866" s="10"/>
      <c r="KF1866" s="10"/>
      <c r="KG1866" s="10"/>
      <c r="KH1866" s="10"/>
      <c r="KI1866" s="10"/>
      <c r="KJ1866" s="10"/>
      <c r="KK1866" s="10"/>
      <c r="KL1866" s="10"/>
      <c r="KM1866" s="10"/>
      <c r="KN1866" s="10"/>
      <c r="KO1866" s="10"/>
      <c r="KP1866" s="10"/>
      <c r="KQ1866" s="10"/>
      <c r="KR1866" s="10"/>
      <c r="KS1866" s="10"/>
      <c r="KT1866" s="10"/>
      <c r="KU1866" s="10"/>
      <c r="KV1866" s="10"/>
      <c r="KW1866" s="10"/>
      <c r="KX1866" s="10"/>
      <c r="KY1866" s="10"/>
      <c r="KZ1866" s="10"/>
      <c r="LA1866" s="10"/>
      <c r="LB1866" s="10"/>
      <c r="LC1866" s="10"/>
      <c r="LD1866" s="10"/>
      <c r="LE1866" s="10"/>
      <c r="LF1866" s="10"/>
      <c r="LG1866" s="10"/>
      <c r="LH1866" s="10"/>
      <c r="LI1866" s="10"/>
      <c r="LJ1866" s="10"/>
      <c r="LK1866" s="10"/>
      <c r="LL1866" s="10"/>
      <c r="LM1866" s="10"/>
      <c r="LN1866" s="10"/>
      <c r="LO1866" s="10"/>
      <c r="LP1866" s="10"/>
      <c r="LQ1866" s="10"/>
      <c r="LR1866" s="10"/>
      <c r="LS1866" s="10"/>
      <c r="LT1866" s="10"/>
      <c r="LU1866" s="10"/>
      <c r="LV1866" s="10"/>
      <c r="LW1866" s="10"/>
      <c r="LX1866" s="10"/>
      <c r="LY1866" s="10"/>
      <c r="LZ1866" s="10"/>
      <c r="MA1866" s="10"/>
      <c r="MB1866" s="10"/>
      <c r="MC1866" s="10"/>
      <c r="MD1866" s="10"/>
      <c r="ME1866" s="10"/>
      <c r="MF1866" s="10"/>
      <c r="MG1866" s="10"/>
      <c r="MH1866" s="10"/>
      <c r="MI1866" s="10"/>
      <c r="MJ1866" s="10"/>
      <c r="MK1866" s="10"/>
      <c r="ML1866" s="10"/>
      <c r="MM1866" s="10"/>
      <c r="MN1866" s="10"/>
      <c r="MO1866" s="10"/>
      <c r="MP1866" s="10"/>
      <c r="MQ1866" s="10"/>
      <c r="MR1866" s="10"/>
      <c r="MS1866" s="10"/>
      <c r="MT1866" s="10"/>
      <c r="MU1866" s="10"/>
      <c r="MV1866" s="10"/>
      <c r="MW1866" s="10"/>
      <c r="MX1866" s="10"/>
      <c r="MY1866" s="10"/>
      <c r="MZ1866" s="10"/>
      <c r="NA1866" s="10"/>
      <c r="NB1866" s="10"/>
      <c r="NC1866" s="10"/>
      <c r="ND1866" s="10"/>
      <c r="NE1866" s="10"/>
      <c r="NF1866" s="10"/>
      <c r="NG1866" s="10"/>
      <c r="NH1866" s="10"/>
      <c r="NI1866" s="10"/>
      <c r="NJ1866" s="10"/>
      <c r="NK1866" s="10"/>
      <c r="NL1866" s="10"/>
      <c r="NM1866" s="10"/>
      <c r="NN1866" s="10"/>
      <c r="NO1866" s="10"/>
      <c r="NP1866" s="10"/>
      <c r="NQ1866" s="10"/>
      <c r="NR1866" s="10"/>
      <c r="NS1866" s="10"/>
      <c r="NT1866" s="10"/>
      <c r="NU1866" s="10"/>
      <c r="NV1866" s="10"/>
      <c r="NW1866" s="10"/>
      <c r="NX1866" s="10"/>
      <c r="NY1866" s="10"/>
      <c r="NZ1866" s="10"/>
      <c r="OA1866" s="10"/>
      <c r="OB1866" s="10"/>
      <c r="OC1866" s="10"/>
      <c r="OD1866" s="10"/>
      <c r="OE1866" s="10"/>
      <c r="OF1866" s="10"/>
      <c r="OG1866" s="10"/>
      <c r="OH1866" s="10"/>
      <c r="OI1866" s="10"/>
      <c r="OJ1866" s="10"/>
      <c r="OK1866" s="10"/>
      <c r="OL1866" s="10"/>
      <c r="OM1866" s="10"/>
      <c r="ON1866" s="10"/>
      <c r="OO1866" s="10"/>
      <c r="OP1866" s="10"/>
      <c r="OQ1866" s="10"/>
      <c r="OR1866" s="10"/>
      <c r="OS1866" s="10"/>
      <c r="OT1866" s="10"/>
      <c r="OU1866" s="10"/>
      <c r="OV1866" s="10"/>
      <c r="OW1866" s="10"/>
      <c r="OX1866" s="10"/>
      <c r="OY1866" s="10"/>
      <c r="OZ1866" s="10"/>
      <c r="PA1866" s="10"/>
      <c r="PB1866" s="10"/>
      <c r="PC1866" s="10"/>
      <c r="PD1866" s="10"/>
      <c r="PE1866" s="10"/>
      <c r="PF1866" s="10"/>
      <c r="PG1866" s="10"/>
      <c r="PH1866" s="10"/>
      <c r="PI1866" s="10"/>
      <c r="PJ1866" s="10"/>
      <c r="PK1866" s="10"/>
      <c r="PL1866" s="10"/>
      <c r="PM1866" s="10"/>
      <c r="PN1866" s="10"/>
      <c r="PO1866" s="10"/>
      <c r="PP1866" s="10"/>
      <c r="PQ1866" s="10"/>
      <c r="PR1866" s="10"/>
      <c r="PS1866" s="10"/>
      <c r="PT1866" s="10"/>
      <c r="PU1866" s="10"/>
      <c r="PV1866" s="10"/>
      <c r="PW1866" s="10"/>
      <c r="PX1866" s="10"/>
      <c r="PY1866" s="10"/>
      <c r="PZ1866" s="10"/>
      <c r="QA1866" s="10"/>
      <c r="QB1866" s="10"/>
      <c r="QC1866" s="10"/>
      <c r="QD1866" s="10"/>
      <c r="QE1866" s="10"/>
      <c r="QF1866" s="10"/>
      <c r="QG1866" s="10"/>
      <c r="QH1866" s="10"/>
      <c r="QI1866" s="10"/>
      <c r="QJ1866" s="10"/>
      <c r="QK1866" s="10"/>
      <c r="QL1866" s="10"/>
      <c r="QM1866" s="10"/>
      <c r="QN1866" s="10"/>
      <c r="QO1866" s="10"/>
      <c r="QP1866" s="10"/>
      <c r="QQ1866" s="10"/>
      <c r="QR1866" s="10"/>
      <c r="QS1866" s="10"/>
      <c r="QT1866" s="10"/>
      <c r="QU1866" s="10"/>
      <c r="QV1866" s="10"/>
      <c r="QW1866" s="10"/>
      <c r="QX1866" s="10"/>
      <c r="QY1866" s="10"/>
      <c r="QZ1866" s="10"/>
      <c r="RA1866" s="10"/>
      <c r="RB1866" s="10"/>
      <c r="RC1866" s="10"/>
      <c r="RD1866" s="10"/>
      <c r="RE1866" s="10"/>
      <c r="RF1866" s="10"/>
      <c r="RG1866" s="10"/>
      <c r="RH1866" s="10"/>
      <c r="RI1866" s="10"/>
      <c r="RJ1866" s="10"/>
      <c r="RK1866" s="10"/>
      <c r="RL1866" s="10"/>
      <c r="RM1866" s="10"/>
      <c r="RN1866" s="10"/>
      <c r="RO1866" s="10"/>
      <c r="RP1866" s="10"/>
      <c r="RQ1866" s="10"/>
      <c r="RR1866" s="10"/>
      <c r="RS1866" s="10"/>
      <c r="RT1866" s="10"/>
      <c r="RU1866" s="10"/>
      <c r="RV1866" s="10"/>
      <c r="RW1866" s="10"/>
      <c r="RX1866" s="10"/>
      <c r="RY1866" s="10"/>
      <c r="RZ1866" s="10"/>
      <c r="SA1866" s="10"/>
      <c r="SB1866" s="10"/>
      <c r="SC1866" s="10"/>
      <c r="SD1866" s="10"/>
      <c r="SE1866" s="10"/>
      <c r="SF1866" s="10"/>
      <c r="SG1866" s="10"/>
      <c r="SH1866" s="10"/>
      <c r="SI1866" s="10"/>
      <c r="SJ1866" s="10"/>
      <c r="SK1866" s="10"/>
      <c r="SL1866" s="10"/>
      <c r="SM1866" s="10"/>
      <c r="SN1866" s="10"/>
      <c r="SO1866" s="10"/>
      <c r="SP1866" s="10"/>
      <c r="SQ1866" s="10"/>
      <c r="SR1866" s="10"/>
      <c r="SS1866" s="10"/>
      <c r="ST1866" s="10"/>
      <c r="SU1866" s="10"/>
      <c r="SV1866" s="10"/>
      <c r="SW1866" s="10"/>
      <c r="SX1866" s="10"/>
      <c r="SY1866" s="10"/>
      <c r="SZ1866" s="10"/>
      <c r="TA1866" s="10"/>
      <c r="TB1866" s="10"/>
      <c r="TC1866" s="10"/>
      <c r="TD1866" s="10"/>
      <c r="TE1866" s="10"/>
      <c r="TF1866" s="10"/>
      <c r="TG1866" s="10"/>
      <c r="TH1866" s="10"/>
      <c r="TI1866" s="10"/>
      <c r="TJ1866" s="10"/>
      <c r="TK1866" s="10"/>
      <c r="TL1866" s="10"/>
      <c r="TM1866" s="10"/>
      <c r="TN1866" s="10"/>
      <c r="TO1866" s="10"/>
      <c r="TP1866" s="10"/>
      <c r="TQ1866" s="10"/>
      <c r="TR1866" s="10"/>
      <c r="TS1866" s="10"/>
      <c r="TT1866" s="10"/>
      <c r="TU1866" s="10"/>
      <c r="TV1866" s="10"/>
      <c r="TW1866" s="10"/>
      <c r="TX1866" s="10"/>
      <c r="TY1866" s="10"/>
      <c r="TZ1866" s="10"/>
      <c r="UA1866" s="10"/>
      <c r="UB1866" s="10"/>
      <c r="UC1866" s="10"/>
      <c r="UD1866" s="10"/>
      <c r="UE1866" s="10"/>
      <c r="UF1866" s="10"/>
      <c r="UG1866" s="10"/>
      <c r="UH1866" s="10"/>
      <c r="UI1866" s="10"/>
      <c r="UJ1866" s="10"/>
      <c r="UK1866" s="10"/>
      <c r="UL1866" s="10"/>
      <c r="UM1866" s="10"/>
      <c r="UN1866" s="10"/>
      <c r="UO1866" s="10"/>
      <c r="UP1866" s="10"/>
      <c r="UQ1866" s="10"/>
      <c r="UR1866" s="10"/>
      <c r="US1866" s="10"/>
      <c r="UT1866" s="10"/>
      <c r="UU1866" s="10"/>
      <c r="UV1866" s="10"/>
      <c r="UW1866" s="10"/>
      <c r="UX1866" s="10"/>
      <c r="UY1866" s="10"/>
      <c r="UZ1866" s="10"/>
      <c r="VA1866" s="10"/>
      <c r="VB1866" s="10"/>
      <c r="VC1866" s="10"/>
      <c r="VD1866" s="10"/>
      <c r="VE1866" s="10"/>
      <c r="VF1866" s="10"/>
      <c r="VG1866" s="10"/>
      <c r="VH1866" s="10"/>
      <c r="VI1866" s="10"/>
      <c r="VJ1866" s="10"/>
      <c r="VK1866" s="10"/>
      <c r="VL1866" s="10"/>
      <c r="VM1866" s="10"/>
      <c r="VN1866" s="10"/>
      <c r="VO1866" s="10"/>
      <c r="VP1866" s="10"/>
      <c r="VQ1866" s="10"/>
      <c r="VR1866" s="10"/>
      <c r="VS1866" s="10"/>
      <c r="VT1866" s="10"/>
      <c r="VU1866" s="10"/>
      <c r="VV1866" s="10"/>
      <c r="VW1866" s="10"/>
      <c r="VX1866" s="10"/>
      <c r="VY1866" s="10"/>
      <c r="VZ1866" s="10"/>
      <c r="WA1866" s="10"/>
      <c r="WB1866" s="10"/>
      <c r="WC1866" s="10"/>
      <c r="WD1866" s="10"/>
      <c r="WE1866" s="10"/>
      <c r="WF1866" s="10"/>
      <c r="WG1866" s="10"/>
      <c r="WH1866" s="10"/>
      <c r="WI1866" s="10"/>
      <c r="WJ1866" s="10"/>
      <c r="WK1866" s="10"/>
      <c r="WL1866" s="10"/>
      <c r="WM1866" s="10"/>
      <c r="WN1866" s="10"/>
      <c r="WO1866" s="10"/>
      <c r="WP1866" s="10"/>
      <c r="WQ1866" s="10"/>
      <c r="WR1866" s="10"/>
      <c r="WS1866" s="10"/>
      <c r="WT1866" s="10"/>
      <c r="WU1866" s="10"/>
      <c r="WV1866" s="10"/>
      <c r="WW1866" s="10"/>
      <c r="WX1866" s="10"/>
      <c r="WY1866" s="10"/>
      <c r="WZ1866" s="10"/>
      <c r="XA1866" s="10"/>
      <c r="XB1866" s="10"/>
      <c r="XC1866" s="10"/>
      <c r="XD1866" s="10"/>
      <c r="XE1866" s="10"/>
      <c r="XF1866" s="10"/>
      <c r="XG1866" s="10"/>
      <c r="XH1866" s="10"/>
      <c r="XI1866" s="10"/>
      <c r="XJ1866" s="10"/>
      <c r="XK1866" s="10"/>
      <c r="XL1866" s="10"/>
      <c r="XM1866" s="10"/>
      <c r="XN1866" s="10"/>
      <c r="XO1866" s="10"/>
      <c r="XP1866" s="10"/>
      <c r="XQ1866" s="10"/>
      <c r="XR1866" s="10"/>
      <c r="XS1866" s="10"/>
      <c r="XT1866" s="10"/>
      <c r="XU1866" s="10"/>
      <c r="XV1866" s="10"/>
      <c r="XW1866" s="10"/>
      <c r="XX1866" s="10"/>
      <c r="XY1866" s="10"/>
      <c r="XZ1866" s="10"/>
      <c r="YA1866" s="10"/>
      <c r="YB1866" s="10"/>
      <c r="YC1866" s="10"/>
      <c r="YD1866" s="10"/>
      <c r="YE1866" s="10"/>
      <c r="YF1866" s="10"/>
      <c r="YG1866" s="10"/>
      <c r="YH1866" s="10"/>
      <c r="YI1866" s="10"/>
      <c r="YJ1866" s="10"/>
      <c r="YK1866" s="10"/>
      <c r="YL1866" s="10"/>
      <c r="YM1866" s="10"/>
      <c r="YN1866" s="10"/>
      <c r="YO1866" s="10"/>
      <c r="YP1866" s="10"/>
      <c r="YQ1866" s="10"/>
      <c r="YR1866" s="10"/>
      <c r="YS1866" s="10"/>
      <c r="YT1866" s="10"/>
      <c r="YU1866" s="10"/>
      <c r="YV1866" s="10"/>
      <c r="YW1866" s="10"/>
      <c r="YX1866" s="10"/>
      <c r="YY1866" s="10"/>
      <c r="YZ1866" s="10"/>
      <c r="ZA1866" s="10"/>
      <c r="ZB1866" s="10"/>
      <c r="ZC1866" s="10"/>
      <c r="ZD1866" s="10"/>
      <c r="ZE1866" s="10"/>
      <c r="ZF1866" s="10"/>
      <c r="ZG1866" s="10"/>
      <c r="ZH1866" s="10"/>
      <c r="ZI1866" s="10"/>
      <c r="ZJ1866" s="10"/>
      <c r="ZK1866" s="10"/>
      <c r="ZL1866" s="10"/>
      <c r="ZM1866" s="10"/>
      <c r="ZN1866" s="10"/>
      <c r="ZO1866" s="10"/>
      <c r="ZP1866" s="10"/>
      <c r="ZQ1866" s="10"/>
      <c r="ZR1866" s="10"/>
      <c r="ZS1866" s="10"/>
      <c r="ZT1866" s="10"/>
      <c r="ZU1866" s="10"/>
      <c r="ZV1866" s="10"/>
      <c r="ZW1866" s="10"/>
      <c r="ZX1866" s="10"/>
      <c r="ZY1866" s="10"/>
      <c r="ZZ1866" s="10"/>
      <c r="AAA1866" s="10"/>
      <c r="AAB1866" s="10"/>
      <c r="AAC1866" s="10"/>
      <c r="AAD1866" s="10"/>
      <c r="AAE1866" s="10"/>
      <c r="AAF1866" s="10"/>
      <c r="AAG1866" s="10"/>
      <c r="AAH1866" s="10"/>
      <c r="AAI1866" s="10"/>
      <c r="AAJ1866" s="10"/>
      <c r="AAK1866" s="10"/>
      <c r="AAL1866" s="10"/>
      <c r="AAM1866" s="10"/>
      <c r="AAN1866" s="10"/>
      <c r="AAO1866" s="10"/>
      <c r="AAP1866" s="10"/>
      <c r="AAQ1866" s="10"/>
      <c r="AAR1866" s="10"/>
      <c r="AAS1866" s="10"/>
      <c r="AAT1866" s="10"/>
      <c r="AAU1866" s="10"/>
      <c r="AAV1866" s="10"/>
      <c r="AAW1866" s="10"/>
      <c r="AAX1866" s="10"/>
      <c r="AAY1866" s="10"/>
      <c r="AAZ1866" s="10"/>
      <c r="ABA1866" s="10"/>
      <c r="ABB1866" s="10"/>
      <c r="ABC1866" s="10"/>
      <c r="ABD1866" s="10"/>
      <c r="ABE1866" s="10"/>
      <c r="ABF1866" s="10"/>
      <c r="ABG1866" s="10"/>
      <c r="ABH1866" s="10"/>
      <c r="ABI1866" s="10"/>
      <c r="ABJ1866" s="10"/>
      <c r="ABK1866" s="10"/>
      <c r="ABL1866" s="10"/>
      <c r="ABM1866" s="10"/>
      <c r="ABN1866" s="10"/>
      <c r="ABO1866" s="10"/>
      <c r="ABP1866" s="10"/>
      <c r="ABQ1866" s="10"/>
      <c r="ABR1866" s="10"/>
      <c r="ABS1866" s="10"/>
      <c r="ABT1866" s="10"/>
      <c r="ABU1866" s="10"/>
      <c r="ABV1866" s="10"/>
      <c r="ABW1866" s="10"/>
      <c r="ABX1866" s="10"/>
      <c r="ABY1866" s="10"/>
      <c r="ABZ1866" s="10"/>
      <c r="ACA1866" s="10"/>
      <c r="ACB1866" s="10"/>
      <c r="ACC1866" s="10"/>
      <c r="ACD1866" s="10"/>
      <c r="ACE1866" s="10"/>
      <c r="ACF1866" s="10"/>
      <c r="ACG1866" s="10"/>
      <c r="ACH1866" s="10"/>
      <c r="ACI1866" s="10"/>
      <c r="ACJ1866" s="10"/>
      <c r="ACK1866" s="10"/>
      <c r="ACL1866" s="10"/>
      <c r="ACM1866" s="10"/>
      <c r="ACN1866" s="10"/>
      <c r="ACO1866" s="10"/>
      <c r="ACP1866" s="10"/>
      <c r="ACQ1866" s="10"/>
      <c r="ACR1866" s="10"/>
      <c r="ACS1866" s="10"/>
      <c r="ACT1866" s="10"/>
      <c r="ACU1866" s="10"/>
      <c r="ACV1866" s="10"/>
      <c r="ACW1866" s="10"/>
      <c r="ACX1866" s="10"/>
      <c r="ACY1866" s="10"/>
      <c r="ACZ1866" s="10"/>
      <c r="ADA1866" s="10"/>
      <c r="ADB1866" s="10"/>
      <c r="ADC1866" s="10"/>
      <c r="ADD1866" s="10"/>
      <c r="ADE1866" s="10"/>
      <c r="ADF1866" s="10"/>
      <c r="ADG1866" s="10"/>
      <c r="ADH1866" s="10"/>
      <c r="ADI1866" s="10"/>
      <c r="ADJ1866" s="10"/>
      <c r="ADK1866" s="10"/>
      <c r="ADL1866" s="10"/>
      <c r="ADM1866" s="10"/>
      <c r="ADN1866" s="10"/>
      <c r="ADO1866" s="10"/>
      <c r="ADP1866" s="10"/>
      <c r="ADQ1866" s="10"/>
      <c r="ADR1866" s="10"/>
      <c r="ADS1866" s="10"/>
      <c r="ADT1866" s="10"/>
      <c r="ADU1866" s="10"/>
      <c r="ADV1866" s="10"/>
      <c r="ADW1866" s="10"/>
      <c r="ADX1866" s="10"/>
      <c r="ADY1866" s="10"/>
      <c r="ADZ1866" s="10"/>
      <c r="AEA1866" s="10"/>
      <c r="AEB1866" s="10"/>
      <c r="AEC1866" s="10"/>
      <c r="AED1866" s="10"/>
      <c r="AEE1866" s="10"/>
      <c r="AEF1866" s="10"/>
      <c r="AEG1866" s="10"/>
      <c r="AEH1866" s="10"/>
      <c r="AEI1866" s="10"/>
      <c r="AEJ1866" s="10"/>
      <c r="AEK1866" s="10"/>
      <c r="AEL1866" s="10"/>
      <c r="AEM1866" s="10"/>
      <c r="AEN1866" s="10"/>
      <c r="AEO1866" s="10"/>
      <c r="AEP1866" s="10"/>
      <c r="AEQ1866" s="10"/>
      <c r="AER1866" s="10"/>
      <c r="AES1866" s="10"/>
      <c r="AET1866" s="10"/>
      <c r="AEU1866" s="10"/>
      <c r="AEV1866" s="10"/>
      <c r="AEW1866" s="10"/>
      <c r="AEX1866" s="10"/>
      <c r="AEY1866" s="10"/>
      <c r="AEZ1866" s="10"/>
      <c r="AFA1866" s="10"/>
      <c r="AFB1866" s="10"/>
      <c r="AFC1866" s="10"/>
      <c r="AFD1866" s="10"/>
      <c r="AFE1866" s="10"/>
      <c r="AFF1866" s="10"/>
      <c r="AFG1866" s="10"/>
      <c r="AFH1866" s="10"/>
      <c r="AFI1866" s="10"/>
      <c r="AFJ1866" s="10"/>
      <c r="AFK1866" s="10"/>
      <c r="AFL1866" s="10"/>
      <c r="AFM1866" s="10"/>
      <c r="AFN1866" s="10"/>
      <c r="AFO1866" s="10"/>
      <c r="AFP1866" s="10"/>
      <c r="AFQ1866" s="10"/>
      <c r="AFR1866" s="10"/>
      <c r="AFS1866" s="10"/>
      <c r="AFT1866" s="10"/>
      <c r="AFU1866" s="10"/>
      <c r="AFV1866" s="10"/>
      <c r="AFW1866" s="10"/>
      <c r="AFX1866" s="10"/>
      <c r="AFY1866" s="10"/>
      <c r="AFZ1866" s="10"/>
      <c r="AGA1866" s="10"/>
      <c r="AGB1866" s="10"/>
      <c r="AGC1866" s="10"/>
      <c r="AGD1866" s="10"/>
      <c r="AGE1866" s="10"/>
      <c r="AGF1866" s="10"/>
      <c r="AGG1866" s="10"/>
      <c r="AGH1866" s="10"/>
      <c r="AGI1866" s="10"/>
      <c r="AGJ1866" s="10"/>
      <c r="AGK1866" s="10"/>
      <c r="AGL1866" s="10"/>
      <c r="AGM1866" s="10"/>
      <c r="AGN1866" s="10"/>
      <c r="AGO1866" s="10"/>
      <c r="AGP1866" s="10"/>
      <c r="AGQ1866" s="10"/>
      <c r="AGR1866" s="10"/>
      <c r="AGS1866" s="10"/>
      <c r="AGT1866" s="10"/>
      <c r="AGU1866" s="10"/>
      <c r="AGV1866" s="10"/>
      <c r="AGW1866" s="10"/>
      <c r="AGX1866" s="10"/>
      <c r="AGY1866" s="10"/>
      <c r="AGZ1866" s="10"/>
      <c r="AHA1866" s="10"/>
      <c r="AHB1866" s="10"/>
      <c r="AHC1866" s="10"/>
      <c r="AHD1866" s="10"/>
      <c r="AHE1866" s="10"/>
      <c r="AHF1866" s="10"/>
      <c r="AHG1866" s="10"/>
      <c r="AHH1866" s="10"/>
      <c r="AHI1866" s="10"/>
      <c r="AHJ1866" s="10"/>
      <c r="AHK1866" s="10"/>
      <c r="AHL1866" s="10"/>
      <c r="AHM1866" s="10"/>
      <c r="AHN1866" s="10"/>
      <c r="AHO1866" s="10"/>
      <c r="AHP1866" s="10"/>
      <c r="AHQ1866" s="10"/>
      <c r="AHR1866" s="10"/>
      <c r="AHS1866" s="10"/>
      <c r="AHT1866" s="10"/>
      <c r="AHU1866" s="10"/>
      <c r="AHV1866" s="10"/>
      <c r="AHW1866" s="10"/>
      <c r="AHX1866" s="10"/>
      <c r="AHY1866" s="10"/>
      <c r="AHZ1866" s="10"/>
      <c r="AIA1866" s="10"/>
      <c r="AIB1866" s="10"/>
      <c r="AIC1866" s="10"/>
      <c r="AID1866" s="10"/>
      <c r="AIE1866" s="10"/>
      <c r="AIF1866" s="10"/>
      <c r="AIG1866" s="10"/>
      <c r="AIH1866" s="10"/>
      <c r="AII1866" s="10"/>
      <c r="AIJ1866" s="10"/>
      <c r="AIK1866" s="10"/>
      <c r="AIL1866" s="10"/>
      <c r="AIM1866" s="10"/>
      <c r="AIN1866" s="10"/>
      <c r="AIO1866" s="10"/>
      <c r="AIP1866" s="10"/>
      <c r="AIQ1866" s="10"/>
      <c r="AIR1866" s="10"/>
      <c r="AIS1866" s="10"/>
      <c r="AIT1866" s="10"/>
      <c r="AIU1866" s="10"/>
      <c r="AIV1866" s="10"/>
      <c r="AIW1866" s="10"/>
      <c r="AIX1866" s="10"/>
      <c r="AIY1866" s="10"/>
      <c r="AIZ1866" s="10"/>
      <c r="AJA1866" s="10"/>
      <c r="AJB1866" s="10"/>
      <c r="AJC1866" s="10"/>
      <c r="AJD1866" s="10"/>
      <c r="AJE1866" s="10"/>
      <c r="AJF1866" s="10"/>
      <c r="AJG1866" s="10"/>
      <c r="AJH1866" s="10"/>
      <c r="AJI1866" s="10"/>
      <c r="AJJ1866" s="10"/>
      <c r="AJK1866" s="10"/>
      <c r="AJL1866" s="10"/>
      <c r="AJM1866" s="10"/>
      <c r="AJN1866" s="10"/>
      <c r="AJO1866" s="10"/>
      <c r="AJP1866" s="10"/>
      <c r="AJQ1866" s="10"/>
      <c r="AJR1866" s="10"/>
      <c r="AJS1866" s="10"/>
      <c r="AJT1866" s="10"/>
      <c r="AJU1866" s="10"/>
      <c r="AJV1866" s="10"/>
      <c r="AJW1866" s="10"/>
      <c r="AJX1866" s="10"/>
      <c r="AJY1866" s="10"/>
      <c r="AJZ1866" s="10"/>
      <c r="AKA1866" s="10"/>
      <c r="AKB1866" s="10"/>
      <c r="AKC1866" s="10"/>
      <c r="AKD1866" s="10"/>
      <c r="AKE1866" s="10"/>
      <c r="AKF1866" s="10"/>
      <c r="AKG1866" s="10"/>
      <c r="AKH1866" s="10"/>
      <c r="AKI1866" s="10"/>
      <c r="AKJ1866" s="10"/>
      <c r="AKK1866" s="10"/>
      <c r="AKL1866" s="10"/>
      <c r="AKM1866" s="10"/>
      <c r="AKN1866" s="10"/>
      <c r="AKO1866" s="10"/>
      <c r="AKP1866" s="10"/>
      <c r="AKQ1866" s="10"/>
      <c r="AKR1866" s="10"/>
      <c r="AKS1866" s="10"/>
      <c r="AKT1866" s="10"/>
      <c r="AKU1866" s="10"/>
      <c r="AKV1866" s="10"/>
      <c r="AKW1866" s="10"/>
      <c r="AKX1866" s="10"/>
      <c r="AKY1866" s="10"/>
      <c r="AKZ1866" s="10"/>
      <c r="ALA1866" s="10"/>
      <c r="ALB1866" s="10"/>
      <c r="ALC1866" s="10"/>
      <c r="ALD1866" s="10"/>
      <c r="ALE1866" s="10"/>
      <c r="ALF1866" s="10"/>
      <c r="ALG1866" s="10"/>
      <c r="ALH1866" s="10"/>
      <c r="ALI1866" s="10"/>
      <c r="ALJ1866" s="10"/>
      <c r="ALK1866" s="10"/>
      <c r="ALL1866" s="10"/>
      <c r="ALM1866" s="10"/>
      <c r="ALN1866" s="10"/>
      <c r="ALO1866" s="10"/>
      <c r="ALP1866" s="10"/>
      <c r="ALQ1866" s="10"/>
      <c r="ALR1866" s="10"/>
      <c r="ALS1866" s="10"/>
      <c r="ALT1866" s="10"/>
      <c r="ALU1866" s="10"/>
      <c r="ALV1866" s="10"/>
      <c r="ALW1866" s="10"/>
      <c r="ALX1866" s="10"/>
      <c r="ALY1866" s="10"/>
      <c r="ALZ1866" s="10"/>
      <c r="AMA1866" s="10"/>
    </row>
    <row r="1867" spans="1:1024" ht="27.75" customHeight="1" x14ac:dyDescent="0.25">
      <c r="A1867" s="22">
        <v>2</v>
      </c>
      <c r="B1867" s="11" t="s">
        <v>38</v>
      </c>
      <c r="C1867" s="98" t="s">
        <v>8593</v>
      </c>
      <c r="D1867" s="98" t="s">
        <v>466</v>
      </c>
      <c r="E1867" s="73">
        <v>1866</v>
      </c>
      <c r="F1867" s="99" t="s">
        <v>8598</v>
      </c>
      <c r="G1867" s="53" t="s">
        <v>8599</v>
      </c>
      <c r="H1867" s="3">
        <v>33.384133900000002</v>
      </c>
      <c r="I1867" s="100" t="s">
        <v>43</v>
      </c>
      <c r="J1867" s="59"/>
      <c r="K1867" s="59" t="s">
        <v>8600</v>
      </c>
      <c r="L1867" s="26"/>
      <c r="M1867" s="59"/>
      <c r="N1867" s="26"/>
      <c r="O1867" s="59"/>
      <c r="P1867" s="26"/>
      <c r="Q1867" s="59"/>
      <c r="R1867" s="26"/>
      <c r="S1867" s="59"/>
      <c r="T1867" s="59"/>
      <c r="U1867" s="59"/>
      <c r="V1867" s="59"/>
      <c r="W1867" s="59"/>
      <c r="X1867" s="59"/>
      <c r="Y1867" s="59"/>
      <c r="Z1867" s="59"/>
      <c r="AA1867" s="60"/>
      <c r="AB1867" s="60"/>
      <c r="AC1867" s="60"/>
      <c r="AD1867" s="60"/>
      <c r="AE1867" s="60"/>
      <c r="AF1867" s="60"/>
      <c r="AG1867" s="60"/>
      <c r="AH1867" s="60"/>
      <c r="AI1867" s="60"/>
      <c r="AJ1867" s="60"/>
      <c r="AK1867" s="60"/>
      <c r="AL1867" s="115"/>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c r="FQ1867" s="10"/>
      <c r="FR1867" s="10"/>
      <c r="FS1867" s="10"/>
      <c r="FT1867" s="10"/>
      <c r="FU1867" s="10"/>
      <c r="FV1867" s="10"/>
      <c r="FW1867" s="10"/>
      <c r="FX1867" s="10"/>
      <c r="FY1867" s="10"/>
      <c r="FZ1867" s="10"/>
      <c r="GA1867" s="10"/>
      <c r="GB1867" s="10"/>
      <c r="GC1867" s="10"/>
      <c r="GD1867" s="10"/>
      <c r="GE1867" s="10"/>
      <c r="GF1867" s="10"/>
      <c r="GG1867" s="10"/>
      <c r="GH1867" s="10"/>
      <c r="GI1867" s="10"/>
      <c r="GJ1867" s="10"/>
      <c r="GK1867" s="10"/>
      <c r="GL1867" s="10"/>
      <c r="GM1867" s="10"/>
      <c r="GN1867" s="10"/>
      <c r="GO1867" s="10"/>
      <c r="GP1867" s="10"/>
      <c r="GQ1867" s="10"/>
      <c r="GR1867" s="10"/>
      <c r="GS1867" s="10"/>
      <c r="GT1867" s="10"/>
      <c r="GU1867" s="10"/>
      <c r="GV1867" s="10"/>
      <c r="GW1867" s="10"/>
      <c r="GX1867" s="10"/>
      <c r="GY1867" s="10"/>
      <c r="GZ1867" s="10"/>
      <c r="HA1867" s="10"/>
      <c r="HB1867" s="10"/>
      <c r="HC1867" s="10"/>
      <c r="HD1867" s="10"/>
      <c r="HE1867" s="10"/>
      <c r="HF1867" s="10"/>
      <c r="HG1867" s="10"/>
      <c r="HH1867" s="10"/>
      <c r="HI1867" s="10"/>
      <c r="HJ1867" s="10"/>
      <c r="HK1867" s="10"/>
      <c r="HL1867" s="10"/>
      <c r="HM1867" s="10"/>
      <c r="HN1867" s="10"/>
      <c r="HO1867" s="10"/>
      <c r="HP1867" s="10"/>
      <c r="HQ1867" s="10"/>
      <c r="HR1867" s="10"/>
      <c r="HS1867" s="10"/>
      <c r="HT1867" s="10"/>
      <c r="HU1867" s="10"/>
      <c r="HV1867" s="10"/>
      <c r="HW1867" s="10"/>
      <c r="HX1867" s="10"/>
      <c r="HY1867" s="10"/>
      <c r="HZ1867" s="10"/>
      <c r="IA1867" s="10"/>
      <c r="IB1867" s="10"/>
      <c r="IC1867" s="10"/>
      <c r="ID1867" s="10"/>
      <c r="IE1867" s="10"/>
      <c r="IF1867" s="10"/>
      <c r="IG1867" s="10"/>
      <c r="IH1867" s="10"/>
      <c r="II1867" s="10"/>
      <c r="IJ1867" s="10"/>
      <c r="IK1867" s="10"/>
      <c r="IL1867" s="10"/>
      <c r="IM1867" s="10"/>
      <c r="IN1867" s="10"/>
      <c r="IO1867" s="10"/>
      <c r="IP1867" s="10"/>
      <c r="IQ1867" s="10"/>
      <c r="IR1867" s="10"/>
      <c r="IS1867" s="10"/>
      <c r="IT1867" s="10"/>
      <c r="IU1867" s="10"/>
      <c r="IV1867" s="10"/>
      <c r="IW1867" s="10"/>
      <c r="IX1867" s="10"/>
      <c r="IY1867" s="10"/>
      <c r="IZ1867" s="10"/>
      <c r="JA1867" s="10"/>
      <c r="JB1867" s="10"/>
      <c r="JC1867" s="10"/>
      <c r="JD1867" s="10"/>
      <c r="JE1867" s="10"/>
      <c r="JF1867" s="10"/>
      <c r="JG1867" s="10"/>
      <c r="JH1867" s="10"/>
      <c r="JI1867" s="10"/>
      <c r="JJ1867" s="10"/>
      <c r="JK1867" s="10"/>
      <c r="JL1867" s="10"/>
      <c r="JM1867" s="10"/>
      <c r="JN1867" s="10"/>
      <c r="JO1867" s="10"/>
      <c r="JP1867" s="10"/>
      <c r="JQ1867" s="10"/>
      <c r="JR1867" s="10"/>
      <c r="JS1867" s="10"/>
      <c r="JT1867" s="10"/>
      <c r="JU1867" s="10"/>
      <c r="JV1867" s="10"/>
      <c r="JW1867" s="10"/>
      <c r="JX1867" s="10"/>
      <c r="JY1867" s="10"/>
      <c r="JZ1867" s="10"/>
      <c r="KA1867" s="10"/>
      <c r="KB1867" s="10"/>
      <c r="KC1867" s="10"/>
      <c r="KD1867" s="10"/>
      <c r="KE1867" s="10"/>
      <c r="KF1867" s="10"/>
      <c r="KG1867" s="10"/>
      <c r="KH1867" s="10"/>
      <c r="KI1867" s="10"/>
      <c r="KJ1867" s="10"/>
      <c r="KK1867" s="10"/>
      <c r="KL1867" s="10"/>
      <c r="KM1867" s="10"/>
      <c r="KN1867" s="10"/>
      <c r="KO1867" s="10"/>
      <c r="KP1867" s="10"/>
      <c r="KQ1867" s="10"/>
      <c r="KR1867" s="10"/>
      <c r="KS1867" s="10"/>
      <c r="KT1867" s="10"/>
      <c r="KU1867" s="10"/>
      <c r="KV1867" s="10"/>
      <c r="KW1867" s="10"/>
      <c r="KX1867" s="10"/>
      <c r="KY1867" s="10"/>
      <c r="KZ1867" s="10"/>
      <c r="LA1867" s="10"/>
      <c r="LB1867" s="10"/>
      <c r="LC1867" s="10"/>
      <c r="LD1867" s="10"/>
      <c r="LE1867" s="10"/>
      <c r="LF1867" s="10"/>
      <c r="LG1867" s="10"/>
      <c r="LH1867" s="10"/>
      <c r="LI1867" s="10"/>
      <c r="LJ1867" s="10"/>
      <c r="LK1867" s="10"/>
      <c r="LL1867" s="10"/>
      <c r="LM1867" s="10"/>
      <c r="LN1867" s="10"/>
      <c r="LO1867" s="10"/>
      <c r="LP1867" s="10"/>
      <c r="LQ1867" s="10"/>
      <c r="LR1867" s="10"/>
      <c r="LS1867" s="10"/>
      <c r="LT1867" s="10"/>
      <c r="LU1867" s="10"/>
      <c r="LV1867" s="10"/>
      <c r="LW1867" s="10"/>
      <c r="LX1867" s="10"/>
      <c r="LY1867" s="10"/>
      <c r="LZ1867" s="10"/>
      <c r="MA1867" s="10"/>
      <c r="MB1867" s="10"/>
      <c r="MC1867" s="10"/>
      <c r="MD1867" s="10"/>
      <c r="ME1867" s="10"/>
      <c r="MF1867" s="10"/>
      <c r="MG1867" s="10"/>
      <c r="MH1867" s="10"/>
      <c r="MI1867" s="10"/>
      <c r="MJ1867" s="10"/>
      <c r="MK1867" s="10"/>
      <c r="ML1867" s="10"/>
      <c r="MM1867" s="10"/>
      <c r="MN1867" s="10"/>
      <c r="MO1867" s="10"/>
      <c r="MP1867" s="10"/>
      <c r="MQ1867" s="10"/>
      <c r="MR1867" s="10"/>
      <c r="MS1867" s="10"/>
      <c r="MT1867" s="10"/>
      <c r="MU1867" s="10"/>
      <c r="MV1867" s="10"/>
      <c r="MW1867" s="10"/>
      <c r="MX1867" s="10"/>
      <c r="MY1867" s="10"/>
      <c r="MZ1867" s="10"/>
      <c r="NA1867" s="10"/>
      <c r="NB1867" s="10"/>
      <c r="NC1867" s="10"/>
      <c r="ND1867" s="10"/>
      <c r="NE1867" s="10"/>
      <c r="NF1867" s="10"/>
      <c r="NG1867" s="10"/>
      <c r="NH1867" s="10"/>
      <c r="NI1867" s="10"/>
      <c r="NJ1867" s="10"/>
      <c r="NK1867" s="10"/>
      <c r="NL1867" s="10"/>
      <c r="NM1867" s="10"/>
      <c r="NN1867" s="10"/>
      <c r="NO1867" s="10"/>
      <c r="NP1867" s="10"/>
      <c r="NQ1867" s="10"/>
      <c r="NR1867" s="10"/>
      <c r="NS1867" s="10"/>
      <c r="NT1867" s="10"/>
      <c r="NU1867" s="10"/>
      <c r="NV1867" s="10"/>
      <c r="NW1867" s="10"/>
      <c r="NX1867" s="10"/>
      <c r="NY1867" s="10"/>
      <c r="NZ1867" s="10"/>
      <c r="OA1867" s="10"/>
      <c r="OB1867" s="10"/>
      <c r="OC1867" s="10"/>
      <c r="OD1867" s="10"/>
      <c r="OE1867" s="10"/>
      <c r="OF1867" s="10"/>
      <c r="OG1867" s="10"/>
      <c r="OH1867" s="10"/>
      <c r="OI1867" s="10"/>
      <c r="OJ1867" s="10"/>
      <c r="OK1867" s="10"/>
      <c r="OL1867" s="10"/>
      <c r="OM1867" s="10"/>
      <c r="ON1867" s="10"/>
      <c r="OO1867" s="10"/>
      <c r="OP1867" s="10"/>
      <c r="OQ1867" s="10"/>
      <c r="OR1867" s="10"/>
      <c r="OS1867" s="10"/>
      <c r="OT1867" s="10"/>
      <c r="OU1867" s="10"/>
      <c r="OV1867" s="10"/>
      <c r="OW1867" s="10"/>
      <c r="OX1867" s="10"/>
      <c r="OY1867" s="10"/>
      <c r="OZ1867" s="10"/>
      <c r="PA1867" s="10"/>
      <c r="PB1867" s="10"/>
      <c r="PC1867" s="10"/>
      <c r="PD1867" s="10"/>
      <c r="PE1867" s="10"/>
      <c r="PF1867" s="10"/>
      <c r="PG1867" s="10"/>
      <c r="PH1867" s="10"/>
      <c r="PI1867" s="10"/>
      <c r="PJ1867" s="10"/>
      <c r="PK1867" s="10"/>
      <c r="PL1867" s="10"/>
      <c r="PM1867" s="10"/>
      <c r="PN1867" s="10"/>
      <c r="PO1867" s="10"/>
      <c r="PP1867" s="10"/>
      <c r="PQ1867" s="10"/>
      <c r="PR1867" s="10"/>
      <c r="PS1867" s="10"/>
      <c r="PT1867" s="10"/>
      <c r="PU1867" s="10"/>
      <c r="PV1867" s="10"/>
      <c r="PW1867" s="10"/>
      <c r="PX1867" s="10"/>
      <c r="PY1867" s="10"/>
      <c r="PZ1867" s="10"/>
      <c r="QA1867" s="10"/>
      <c r="QB1867" s="10"/>
      <c r="QC1867" s="10"/>
      <c r="QD1867" s="10"/>
      <c r="QE1867" s="10"/>
      <c r="QF1867" s="10"/>
      <c r="QG1867" s="10"/>
      <c r="QH1867" s="10"/>
      <c r="QI1867" s="10"/>
      <c r="QJ1867" s="10"/>
      <c r="QK1867" s="10"/>
      <c r="QL1867" s="10"/>
      <c r="QM1867" s="10"/>
      <c r="QN1867" s="10"/>
      <c r="QO1867" s="10"/>
      <c r="QP1867" s="10"/>
      <c r="QQ1867" s="10"/>
      <c r="QR1867" s="10"/>
      <c r="QS1867" s="10"/>
      <c r="QT1867" s="10"/>
      <c r="QU1867" s="10"/>
      <c r="QV1867" s="10"/>
      <c r="QW1867" s="10"/>
      <c r="QX1867" s="10"/>
      <c r="QY1867" s="10"/>
      <c r="QZ1867" s="10"/>
      <c r="RA1867" s="10"/>
      <c r="RB1867" s="10"/>
      <c r="RC1867" s="10"/>
      <c r="RD1867" s="10"/>
      <c r="RE1867" s="10"/>
      <c r="RF1867" s="10"/>
      <c r="RG1867" s="10"/>
      <c r="RH1867" s="10"/>
      <c r="RI1867" s="10"/>
      <c r="RJ1867" s="10"/>
      <c r="RK1867" s="10"/>
      <c r="RL1867" s="10"/>
      <c r="RM1867" s="10"/>
      <c r="RN1867" s="10"/>
      <c r="RO1867" s="10"/>
      <c r="RP1867" s="10"/>
      <c r="RQ1867" s="10"/>
      <c r="RR1867" s="10"/>
      <c r="RS1867" s="10"/>
      <c r="RT1867" s="10"/>
      <c r="RU1867" s="10"/>
      <c r="RV1867" s="10"/>
      <c r="RW1867" s="10"/>
      <c r="RX1867" s="10"/>
      <c r="RY1867" s="10"/>
      <c r="RZ1867" s="10"/>
      <c r="SA1867" s="10"/>
      <c r="SB1867" s="10"/>
      <c r="SC1867" s="10"/>
      <c r="SD1867" s="10"/>
      <c r="SE1867" s="10"/>
      <c r="SF1867" s="10"/>
      <c r="SG1867" s="10"/>
      <c r="SH1867" s="10"/>
      <c r="SI1867" s="10"/>
      <c r="SJ1867" s="10"/>
      <c r="SK1867" s="10"/>
      <c r="SL1867" s="10"/>
      <c r="SM1867" s="10"/>
      <c r="SN1867" s="10"/>
      <c r="SO1867" s="10"/>
      <c r="SP1867" s="10"/>
      <c r="SQ1867" s="10"/>
      <c r="SR1867" s="10"/>
      <c r="SS1867" s="10"/>
      <c r="ST1867" s="10"/>
      <c r="SU1867" s="10"/>
      <c r="SV1867" s="10"/>
      <c r="SW1867" s="10"/>
      <c r="SX1867" s="10"/>
      <c r="SY1867" s="10"/>
      <c r="SZ1867" s="10"/>
      <c r="TA1867" s="10"/>
      <c r="TB1867" s="10"/>
      <c r="TC1867" s="10"/>
      <c r="TD1867" s="10"/>
      <c r="TE1867" s="10"/>
      <c r="TF1867" s="10"/>
      <c r="TG1867" s="10"/>
      <c r="TH1867" s="10"/>
      <c r="TI1867" s="10"/>
      <c r="TJ1867" s="10"/>
      <c r="TK1867" s="10"/>
      <c r="TL1867" s="10"/>
      <c r="TM1867" s="10"/>
      <c r="TN1867" s="10"/>
      <c r="TO1867" s="10"/>
      <c r="TP1867" s="10"/>
      <c r="TQ1867" s="10"/>
      <c r="TR1867" s="10"/>
      <c r="TS1867" s="10"/>
      <c r="TT1867" s="10"/>
      <c r="TU1867" s="10"/>
      <c r="TV1867" s="10"/>
      <c r="TW1867" s="10"/>
      <c r="TX1867" s="10"/>
      <c r="TY1867" s="10"/>
      <c r="TZ1867" s="10"/>
      <c r="UA1867" s="10"/>
      <c r="UB1867" s="10"/>
      <c r="UC1867" s="10"/>
      <c r="UD1867" s="10"/>
      <c r="UE1867" s="10"/>
      <c r="UF1867" s="10"/>
      <c r="UG1867" s="10"/>
      <c r="UH1867" s="10"/>
      <c r="UI1867" s="10"/>
      <c r="UJ1867" s="10"/>
      <c r="UK1867" s="10"/>
      <c r="UL1867" s="10"/>
      <c r="UM1867" s="10"/>
      <c r="UN1867" s="10"/>
      <c r="UO1867" s="10"/>
      <c r="UP1867" s="10"/>
      <c r="UQ1867" s="10"/>
      <c r="UR1867" s="10"/>
      <c r="US1867" s="10"/>
      <c r="UT1867" s="10"/>
      <c r="UU1867" s="10"/>
      <c r="UV1867" s="10"/>
      <c r="UW1867" s="10"/>
      <c r="UX1867" s="10"/>
      <c r="UY1867" s="10"/>
      <c r="UZ1867" s="10"/>
      <c r="VA1867" s="10"/>
      <c r="VB1867" s="10"/>
      <c r="VC1867" s="10"/>
      <c r="VD1867" s="10"/>
      <c r="VE1867" s="10"/>
      <c r="VF1867" s="10"/>
      <c r="VG1867" s="10"/>
      <c r="VH1867" s="10"/>
      <c r="VI1867" s="10"/>
      <c r="VJ1867" s="10"/>
      <c r="VK1867" s="10"/>
      <c r="VL1867" s="10"/>
      <c r="VM1867" s="10"/>
      <c r="VN1867" s="10"/>
      <c r="VO1867" s="10"/>
      <c r="VP1867" s="10"/>
      <c r="VQ1867" s="10"/>
      <c r="VR1867" s="10"/>
      <c r="VS1867" s="10"/>
      <c r="VT1867" s="10"/>
      <c r="VU1867" s="10"/>
      <c r="VV1867" s="10"/>
      <c r="VW1867" s="10"/>
      <c r="VX1867" s="10"/>
      <c r="VY1867" s="10"/>
      <c r="VZ1867" s="10"/>
      <c r="WA1867" s="10"/>
      <c r="WB1867" s="10"/>
      <c r="WC1867" s="10"/>
      <c r="WD1867" s="10"/>
      <c r="WE1867" s="10"/>
      <c r="WF1867" s="10"/>
      <c r="WG1867" s="10"/>
      <c r="WH1867" s="10"/>
      <c r="WI1867" s="10"/>
      <c r="WJ1867" s="10"/>
      <c r="WK1867" s="10"/>
      <c r="WL1867" s="10"/>
      <c r="WM1867" s="10"/>
      <c r="WN1867" s="10"/>
      <c r="WO1867" s="10"/>
      <c r="WP1867" s="10"/>
      <c r="WQ1867" s="10"/>
      <c r="WR1867" s="10"/>
      <c r="WS1867" s="10"/>
      <c r="WT1867" s="10"/>
      <c r="WU1867" s="10"/>
      <c r="WV1867" s="10"/>
      <c r="WW1867" s="10"/>
      <c r="WX1867" s="10"/>
      <c r="WY1867" s="10"/>
      <c r="WZ1867" s="10"/>
      <c r="XA1867" s="10"/>
      <c r="XB1867" s="10"/>
      <c r="XC1867" s="10"/>
      <c r="XD1867" s="10"/>
      <c r="XE1867" s="10"/>
      <c r="XF1867" s="10"/>
      <c r="XG1867" s="10"/>
      <c r="XH1867" s="10"/>
      <c r="XI1867" s="10"/>
      <c r="XJ1867" s="10"/>
      <c r="XK1867" s="10"/>
      <c r="XL1867" s="10"/>
      <c r="XM1867" s="10"/>
      <c r="XN1867" s="10"/>
      <c r="XO1867" s="10"/>
      <c r="XP1867" s="10"/>
      <c r="XQ1867" s="10"/>
      <c r="XR1867" s="10"/>
      <c r="XS1867" s="10"/>
      <c r="XT1867" s="10"/>
      <c r="XU1867" s="10"/>
      <c r="XV1867" s="10"/>
      <c r="XW1867" s="10"/>
      <c r="XX1867" s="10"/>
      <c r="XY1867" s="10"/>
      <c r="XZ1867" s="10"/>
      <c r="YA1867" s="10"/>
      <c r="YB1867" s="10"/>
      <c r="YC1867" s="10"/>
      <c r="YD1867" s="10"/>
      <c r="YE1867" s="10"/>
      <c r="YF1867" s="10"/>
      <c r="YG1867" s="10"/>
      <c r="YH1867" s="10"/>
      <c r="YI1867" s="10"/>
      <c r="YJ1867" s="10"/>
      <c r="YK1867" s="10"/>
      <c r="YL1867" s="10"/>
      <c r="YM1867" s="10"/>
      <c r="YN1867" s="10"/>
      <c r="YO1867" s="10"/>
      <c r="YP1867" s="10"/>
      <c r="YQ1867" s="10"/>
      <c r="YR1867" s="10"/>
      <c r="YS1867" s="10"/>
      <c r="YT1867" s="10"/>
      <c r="YU1867" s="10"/>
      <c r="YV1867" s="10"/>
      <c r="YW1867" s="10"/>
      <c r="YX1867" s="10"/>
      <c r="YY1867" s="10"/>
      <c r="YZ1867" s="10"/>
      <c r="ZA1867" s="10"/>
      <c r="ZB1867" s="10"/>
      <c r="ZC1867" s="10"/>
      <c r="ZD1867" s="10"/>
      <c r="ZE1867" s="10"/>
      <c r="ZF1867" s="10"/>
      <c r="ZG1867" s="10"/>
      <c r="ZH1867" s="10"/>
      <c r="ZI1867" s="10"/>
      <c r="ZJ1867" s="10"/>
      <c r="ZK1867" s="10"/>
      <c r="ZL1867" s="10"/>
      <c r="ZM1867" s="10"/>
      <c r="ZN1867" s="10"/>
      <c r="ZO1867" s="10"/>
      <c r="ZP1867" s="10"/>
      <c r="ZQ1867" s="10"/>
      <c r="ZR1867" s="10"/>
      <c r="ZS1867" s="10"/>
      <c r="ZT1867" s="10"/>
      <c r="ZU1867" s="10"/>
      <c r="ZV1867" s="10"/>
      <c r="ZW1867" s="10"/>
      <c r="ZX1867" s="10"/>
      <c r="ZY1867" s="10"/>
      <c r="ZZ1867" s="10"/>
      <c r="AAA1867" s="10"/>
      <c r="AAB1867" s="10"/>
      <c r="AAC1867" s="10"/>
      <c r="AAD1867" s="10"/>
      <c r="AAE1867" s="10"/>
      <c r="AAF1867" s="10"/>
      <c r="AAG1867" s="10"/>
      <c r="AAH1867" s="10"/>
      <c r="AAI1867" s="10"/>
      <c r="AAJ1867" s="10"/>
      <c r="AAK1867" s="10"/>
      <c r="AAL1867" s="10"/>
      <c r="AAM1867" s="10"/>
      <c r="AAN1867" s="10"/>
      <c r="AAO1867" s="10"/>
      <c r="AAP1867" s="10"/>
      <c r="AAQ1867" s="10"/>
      <c r="AAR1867" s="10"/>
      <c r="AAS1867" s="10"/>
      <c r="AAT1867" s="10"/>
      <c r="AAU1867" s="10"/>
      <c r="AAV1867" s="10"/>
      <c r="AAW1867" s="10"/>
      <c r="AAX1867" s="10"/>
      <c r="AAY1867" s="10"/>
      <c r="AAZ1867" s="10"/>
      <c r="ABA1867" s="10"/>
      <c r="ABB1867" s="10"/>
      <c r="ABC1867" s="10"/>
      <c r="ABD1867" s="10"/>
      <c r="ABE1867" s="10"/>
      <c r="ABF1867" s="10"/>
      <c r="ABG1867" s="10"/>
      <c r="ABH1867" s="10"/>
      <c r="ABI1867" s="10"/>
      <c r="ABJ1867" s="10"/>
      <c r="ABK1867" s="10"/>
      <c r="ABL1867" s="10"/>
      <c r="ABM1867" s="10"/>
      <c r="ABN1867" s="10"/>
      <c r="ABO1867" s="10"/>
      <c r="ABP1867" s="10"/>
      <c r="ABQ1867" s="10"/>
      <c r="ABR1867" s="10"/>
      <c r="ABS1867" s="10"/>
      <c r="ABT1867" s="10"/>
      <c r="ABU1867" s="10"/>
      <c r="ABV1867" s="10"/>
      <c r="ABW1867" s="10"/>
      <c r="ABX1867" s="10"/>
      <c r="ABY1867" s="10"/>
      <c r="ABZ1867" s="10"/>
      <c r="ACA1867" s="10"/>
      <c r="ACB1867" s="10"/>
      <c r="ACC1867" s="10"/>
      <c r="ACD1867" s="10"/>
      <c r="ACE1867" s="10"/>
      <c r="ACF1867" s="10"/>
      <c r="ACG1867" s="10"/>
      <c r="ACH1867" s="10"/>
      <c r="ACI1867" s="10"/>
      <c r="ACJ1867" s="10"/>
      <c r="ACK1867" s="10"/>
      <c r="ACL1867" s="10"/>
      <c r="ACM1867" s="10"/>
      <c r="ACN1867" s="10"/>
      <c r="ACO1867" s="10"/>
      <c r="ACP1867" s="10"/>
      <c r="ACQ1867" s="10"/>
      <c r="ACR1867" s="10"/>
      <c r="ACS1867" s="10"/>
      <c r="ACT1867" s="10"/>
      <c r="ACU1867" s="10"/>
      <c r="ACV1867" s="10"/>
      <c r="ACW1867" s="10"/>
      <c r="ACX1867" s="10"/>
      <c r="ACY1867" s="10"/>
      <c r="ACZ1867" s="10"/>
      <c r="ADA1867" s="10"/>
      <c r="ADB1867" s="10"/>
      <c r="ADC1867" s="10"/>
      <c r="ADD1867" s="10"/>
      <c r="ADE1867" s="10"/>
      <c r="ADF1867" s="10"/>
      <c r="ADG1867" s="10"/>
      <c r="ADH1867" s="10"/>
      <c r="ADI1867" s="10"/>
      <c r="ADJ1867" s="10"/>
      <c r="ADK1867" s="10"/>
      <c r="ADL1867" s="10"/>
      <c r="ADM1867" s="10"/>
      <c r="ADN1867" s="10"/>
      <c r="ADO1867" s="10"/>
      <c r="ADP1867" s="10"/>
      <c r="ADQ1867" s="10"/>
      <c r="ADR1867" s="10"/>
      <c r="ADS1867" s="10"/>
      <c r="ADT1867" s="10"/>
      <c r="ADU1867" s="10"/>
      <c r="ADV1867" s="10"/>
      <c r="ADW1867" s="10"/>
      <c r="ADX1867" s="10"/>
      <c r="ADY1867" s="10"/>
      <c r="ADZ1867" s="10"/>
      <c r="AEA1867" s="10"/>
      <c r="AEB1867" s="10"/>
      <c r="AEC1867" s="10"/>
      <c r="AED1867" s="10"/>
      <c r="AEE1867" s="10"/>
      <c r="AEF1867" s="10"/>
      <c r="AEG1867" s="10"/>
      <c r="AEH1867" s="10"/>
      <c r="AEI1867" s="10"/>
      <c r="AEJ1867" s="10"/>
      <c r="AEK1867" s="10"/>
      <c r="AEL1867" s="10"/>
      <c r="AEM1867" s="10"/>
      <c r="AEN1867" s="10"/>
      <c r="AEO1867" s="10"/>
      <c r="AEP1867" s="10"/>
      <c r="AEQ1867" s="10"/>
      <c r="AER1867" s="10"/>
      <c r="AES1867" s="10"/>
      <c r="AET1867" s="10"/>
      <c r="AEU1867" s="10"/>
      <c r="AEV1867" s="10"/>
      <c r="AEW1867" s="10"/>
      <c r="AEX1867" s="10"/>
      <c r="AEY1867" s="10"/>
      <c r="AEZ1867" s="10"/>
      <c r="AFA1867" s="10"/>
      <c r="AFB1867" s="10"/>
      <c r="AFC1867" s="10"/>
      <c r="AFD1867" s="10"/>
      <c r="AFE1867" s="10"/>
      <c r="AFF1867" s="10"/>
      <c r="AFG1867" s="10"/>
      <c r="AFH1867" s="10"/>
      <c r="AFI1867" s="10"/>
      <c r="AFJ1867" s="10"/>
      <c r="AFK1867" s="10"/>
      <c r="AFL1867" s="10"/>
      <c r="AFM1867" s="10"/>
      <c r="AFN1867" s="10"/>
      <c r="AFO1867" s="10"/>
      <c r="AFP1867" s="10"/>
      <c r="AFQ1867" s="10"/>
      <c r="AFR1867" s="10"/>
      <c r="AFS1867" s="10"/>
      <c r="AFT1867" s="10"/>
      <c r="AFU1867" s="10"/>
      <c r="AFV1867" s="10"/>
      <c r="AFW1867" s="10"/>
      <c r="AFX1867" s="10"/>
      <c r="AFY1867" s="10"/>
      <c r="AFZ1867" s="10"/>
      <c r="AGA1867" s="10"/>
      <c r="AGB1867" s="10"/>
      <c r="AGC1867" s="10"/>
      <c r="AGD1867" s="10"/>
      <c r="AGE1867" s="10"/>
      <c r="AGF1867" s="10"/>
      <c r="AGG1867" s="10"/>
      <c r="AGH1867" s="10"/>
      <c r="AGI1867" s="10"/>
      <c r="AGJ1867" s="10"/>
      <c r="AGK1867" s="10"/>
      <c r="AGL1867" s="10"/>
      <c r="AGM1867" s="10"/>
      <c r="AGN1867" s="10"/>
      <c r="AGO1867" s="10"/>
      <c r="AGP1867" s="10"/>
      <c r="AGQ1867" s="10"/>
      <c r="AGR1867" s="10"/>
      <c r="AGS1867" s="10"/>
      <c r="AGT1867" s="10"/>
      <c r="AGU1867" s="10"/>
      <c r="AGV1867" s="10"/>
      <c r="AGW1867" s="10"/>
      <c r="AGX1867" s="10"/>
      <c r="AGY1867" s="10"/>
      <c r="AGZ1867" s="10"/>
      <c r="AHA1867" s="10"/>
      <c r="AHB1867" s="10"/>
      <c r="AHC1867" s="10"/>
      <c r="AHD1867" s="10"/>
      <c r="AHE1867" s="10"/>
      <c r="AHF1867" s="10"/>
      <c r="AHG1867" s="10"/>
      <c r="AHH1867" s="10"/>
      <c r="AHI1867" s="10"/>
      <c r="AHJ1867" s="10"/>
      <c r="AHK1867" s="10"/>
      <c r="AHL1867" s="10"/>
      <c r="AHM1867" s="10"/>
      <c r="AHN1867" s="10"/>
      <c r="AHO1867" s="10"/>
      <c r="AHP1867" s="10"/>
      <c r="AHQ1867" s="10"/>
      <c r="AHR1867" s="10"/>
      <c r="AHS1867" s="10"/>
      <c r="AHT1867" s="10"/>
      <c r="AHU1867" s="10"/>
      <c r="AHV1867" s="10"/>
      <c r="AHW1867" s="10"/>
      <c r="AHX1867" s="10"/>
      <c r="AHY1867" s="10"/>
      <c r="AHZ1867" s="10"/>
      <c r="AIA1867" s="10"/>
      <c r="AIB1867" s="10"/>
      <c r="AIC1867" s="10"/>
      <c r="AID1867" s="10"/>
      <c r="AIE1867" s="10"/>
      <c r="AIF1867" s="10"/>
      <c r="AIG1867" s="10"/>
      <c r="AIH1867" s="10"/>
      <c r="AII1867" s="10"/>
      <c r="AIJ1867" s="10"/>
      <c r="AIK1867" s="10"/>
      <c r="AIL1867" s="10"/>
      <c r="AIM1867" s="10"/>
      <c r="AIN1867" s="10"/>
      <c r="AIO1867" s="10"/>
      <c r="AIP1867" s="10"/>
      <c r="AIQ1867" s="10"/>
      <c r="AIR1867" s="10"/>
      <c r="AIS1867" s="10"/>
      <c r="AIT1867" s="10"/>
      <c r="AIU1867" s="10"/>
      <c r="AIV1867" s="10"/>
      <c r="AIW1867" s="10"/>
      <c r="AIX1867" s="10"/>
      <c r="AIY1867" s="10"/>
      <c r="AIZ1867" s="10"/>
      <c r="AJA1867" s="10"/>
      <c r="AJB1867" s="10"/>
      <c r="AJC1867" s="10"/>
      <c r="AJD1867" s="10"/>
      <c r="AJE1867" s="10"/>
      <c r="AJF1867" s="10"/>
      <c r="AJG1867" s="10"/>
      <c r="AJH1867" s="10"/>
      <c r="AJI1867" s="10"/>
      <c r="AJJ1867" s="10"/>
      <c r="AJK1867" s="10"/>
      <c r="AJL1867" s="10"/>
      <c r="AJM1867" s="10"/>
      <c r="AJN1867" s="10"/>
      <c r="AJO1867" s="10"/>
      <c r="AJP1867" s="10"/>
      <c r="AJQ1867" s="10"/>
      <c r="AJR1867" s="10"/>
      <c r="AJS1867" s="10"/>
      <c r="AJT1867" s="10"/>
      <c r="AJU1867" s="10"/>
      <c r="AJV1867" s="10"/>
      <c r="AJW1867" s="10"/>
      <c r="AJX1867" s="10"/>
      <c r="AJY1867" s="10"/>
      <c r="AJZ1867" s="10"/>
      <c r="AKA1867" s="10"/>
      <c r="AKB1867" s="10"/>
      <c r="AKC1867" s="10"/>
      <c r="AKD1867" s="10"/>
      <c r="AKE1867" s="10"/>
      <c r="AKF1867" s="10"/>
      <c r="AKG1867" s="10"/>
      <c r="AKH1867" s="10"/>
      <c r="AKI1867" s="10"/>
      <c r="AKJ1867" s="10"/>
      <c r="AKK1867" s="10"/>
      <c r="AKL1867" s="10"/>
      <c r="AKM1867" s="10"/>
      <c r="AKN1867" s="10"/>
      <c r="AKO1867" s="10"/>
      <c r="AKP1867" s="10"/>
      <c r="AKQ1867" s="10"/>
      <c r="AKR1867" s="10"/>
      <c r="AKS1867" s="10"/>
      <c r="AKT1867" s="10"/>
      <c r="AKU1867" s="10"/>
      <c r="AKV1867" s="10"/>
      <c r="AKW1867" s="10"/>
      <c r="AKX1867" s="10"/>
      <c r="AKY1867" s="10"/>
      <c r="AKZ1867" s="10"/>
      <c r="ALA1867" s="10"/>
      <c r="ALB1867" s="10"/>
      <c r="ALC1867" s="10"/>
      <c r="ALD1867" s="10"/>
      <c r="ALE1867" s="10"/>
      <c r="ALF1867" s="10"/>
      <c r="ALG1867" s="10"/>
      <c r="ALH1867" s="10"/>
      <c r="ALI1867" s="10"/>
      <c r="ALJ1867" s="10"/>
      <c r="ALK1867" s="10"/>
      <c r="ALL1867" s="10"/>
      <c r="ALM1867" s="10"/>
      <c r="ALN1867" s="10"/>
      <c r="ALO1867" s="10"/>
      <c r="ALP1867" s="10"/>
      <c r="ALQ1867" s="10"/>
      <c r="ALR1867" s="10"/>
      <c r="ALS1867" s="10"/>
      <c r="ALT1867" s="10"/>
      <c r="ALU1867" s="10"/>
      <c r="ALV1867" s="10"/>
      <c r="ALW1867" s="10"/>
      <c r="ALX1867" s="10"/>
      <c r="ALY1867" s="10"/>
      <c r="ALZ1867" s="10"/>
      <c r="AMA1867" s="10"/>
    </row>
    <row r="1868" spans="1:1024" ht="27.75" customHeight="1" x14ac:dyDescent="0.25">
      <c r="A1868" s="22">
        <v>2</v>
      </c>
      <c r="B1868" s="11" t="s">
        <v>38</v>
      </c>
      <c r="C1868" s="98" t="s">
        <v>8593</v>
      </c>
      <c r="D1868" s="98" t="s">
        <v>466</v>
      </c>
      <c r="E1868" s="73">
        <v>1867</v>
      </c>
      <c r="F1868" s="99" t="s">
        <v>8601</v>
      </c>
      <c r="G1868" s="53" t="s">
        <v>8602</v>
      </c>
      <c r="H1868" s="3">
        <v>31.172339999999998</v>
      </c>
      <c r="I1868" s="100" t="s">
        <v>43</v>
      </c>
      <c r="J1868" s="59"/>
      <c r="K1868" s="59" t="s">
        <v>8603</v>
      </c>
      <c r="L1868" s="26"/>
      <c r="M1868" s="59" t="s">
        <v>8604</v>
      </c>
      <c r="N1868" s="26"/>
      <c r="O1868" s="59"/>
      <c r="P1868" s="26"/>
      <c r="Q1868" s="59"/>
      <c r="R1868" s="26"/>
      <c r="S1868" s="59"/>
      <c r="T1868" s="59"/>
      <c r="U1868" s="59"/>
      <c r="V1868" s="59"/>
      <c r="W1868" s="59"/>
      <c r="X1868" s="59"/>
      <c r="Y1868" s="59"/>
      <c r="Z1868" s="59"/>
      <c r="AA1868" s="60"/>
      <c r="AB1868" s="60"/>
      <c r="AC1868" s="60"/>
      <c r="AD1868" s="60"/>
      <c r="AE1868" s="60"/>
      <c r="AF1868" s="60"/>
      <c r="AG1868" s="60"/>
      <c r="AH1868" s="60"/>
      <c r="AI1868" s="60"/>
      <c r="AJ1868" s="60"/>
      <c r="AK1868" s="60"/>
      <c r="AL1868" s="115"/>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c r="FQ1868" s="10"/>
      <c r="FR1868" s="10"/>
      <c r="FS1868" s="10"/>
      <c r="FT1868" s="10"/>
      <c r="FU1868" s="10"/>
      <c r="FV1868" s="10"/>
      <c r="FW1868" s="10"/>
      <c r="FX1868" s="10"/>
      <c r="FY1868" s="10"/>
      <c r="FZ1868" s="10"/>
      <c r="GA1868" s="10"/>
      <c r="GB1868" s="10"/>
      <c r="GC1868" s="10"/>
      <c r="GD1868" s="10"/>
      <c r="GE1868" s="10"/>
      <c r="GF1868" s="10"/>
      <c r="GG1868" s="10"/>
      <c r="GH1868" s="10"/>
      <c r="GI1868" s="10"/>
      <c r="GJ1868" s="10"/>
      <c r="GK1868" s="10"/>
      <c r="GL1868" s="10"/>
      <c r="GM1868" s="10"/>
      <c r="GN1868" s="10"/>
      <c r="GO1868" s="10"/>
      <c r="GP1868" s="10"/>
      <c r="GQ1868" s="10"/>
      <c r="GR1868" s="10"/>
      <c r="GS1868" s="10"/>
      <c r="GT1868" s="10"/>
      <c r="GU1868" s="10"/>
      <c r="GV1868" s="10"/>
      <c r="GW1868" s="10"/>
      <c r="GX1868" s="10"/>
      <c r="GY1868" s="10"/>
      <c r="GZ1868" s="10"/>
      <c r="HA1868" s="10"/>
      <c r="HB1868" s="10"/>
      <c r="HC1868" s="10"/>
      <c r="HD1868" s="10"/>
      <c r="HE1868" s="10"/>
      <c r="HF1868" s="10"/>
      <c r="HG1868" s="10"/>
      <c r="HH1868" s="10"/>
      <c r="HI1868" s="10"/>
      <c r="HJ1868" s="10"/>
      <c r="HK1868" s="10"/>
      <c r="HL1868" s="10"/>
      <c r="HM1868" s="10"/>
      <c r="HN1868" s="10"/>
      <c r="HO1868" s="10"/>
      <c r="HP1868" s="10"/>
      <c r="HQ1868" s="10"/>
      <c r="HR1868" s="10"/>
      <c r="HS1868" s="10"/>
      <c r="HT1868" s="10"/>
      <c r="HU1868" s="10"/>
      <c r="HV1868" s="10"/>
      <c r="HW1868" s="10"/>
      <c r="HX1868" s="10"/>
      <c r="HY1868" s="10"/>
      <c r="HZ1868" s="10"/>
      <c r="IA1868" s="10"/>
      <c r="IB1868" s="10"/>
      <c r="IC1868" s="10"/>
      <c r="ID1868" s="10"/>
      <c r="IE1868" s="10"/>
      <c r="IF1868" s="10"/>
      <c r="IG1868" s="10"/>
      <c r="IH1868" s="10"/>
      <c r="II1868" s="10"/>
      <c r="IJ1868" s="10"/>
      <c r="IK1868" s="10"/>
      <c r="IL1868" s="10"/>
      <c r="IM1868" s="10"/>
      <c r="IN1868" s="10"/>
      <c r="IO1868" s="10"/>
      <c r="IP1868" s="10"/>
      <c r="IQ1868" s="10"/>
      <c r="IR1868" s="10"/>
      <c r="IS1868" s="10"/>
      <c r="IT1868" s="10"/>
      <c r="IU1868" s="10"/>
      <c r="IV1868" s="10"/>
      <c r="IW1868" s="10"/>
      <c r="IX1868" s="10"/>
      <c r="IY1868" s="10"/>
      <c r="IZ1868" s="10"/>
      <c r="JA1868" s="10"/>
      <c r="JB1868" s="10"/>
      <c r="JC1868" s="10"/>
      <c r="JD1868" s="10"/>
      <c r="JE1868" s="10"/>
      <c r="JF1868" s="10"/>
      <c r="JG1868" s="10"/>
      <c r="JH1868" s="10"/>
      <c r="JI1868" s="10"/>
      <c r="JJ1868" s="10"/>
      <c r="JK1868" s="10"/>
      <c r="JL1868" s="10"/>
      <c r="JM1868" s="10"/>
      <c r="JN1868" s="10"/>
      <c r="JO1868" s="10"/>
      <c r="JP1868" s="10"/>
      <c r="JQ1868" s="10"/>
      <c r="JR1868" s="10"/>
      <c r="JS1868" s="10"/>
      <c r="JT1868" s="10"/>
      <c r="JU1868" s="10"/>
      <c r="JV1868" s="10"/>
      <c r="JW1868" s="10"/>
      <c r="JX1868" s="10"/>
      <c r="JY1868" s="10"/>
      <c r="JZ1868" s="10"/>
      <c r="KA1868" s="10"/>
      <c r="KB1868" s="10"/>
      <c r="KC1868" s="10"/>
      <c r="KD1868" s="10"/>
      <c r="KE1868" s="10"/>
      <c r="KF1868" s="10"/>
      <c r="KG1868" s="10"/>
      <c r="KH1868" s="10"/>
      <c r="KI1868" s="10"/>
      <c r="KJ1868" s="10"/>
      <c r="KK1868" s="10"/>
      <c r="KL1868" s="10"/>
      <c r="KM1868" s="10"/>
      <c r="KN1868" s="10"/>
      <c r="KO1868" s="10"/>
      <c r="KP1868" s="10"/>
      <c r="KQ1868" s="10"/>
      <c r="KR1868" s="10"/>
      <c r="KS1868" s="10"/>
      <c r="KT1868" s="10"/>
      <c r="KU1868" s="10"/>
      <c r="KV1868" s="10"/>
      <c r="KW1868" s="10"/>
      <c r="KX1868" s="10"/>
      <c r="KY1868" s="10"/>
      <c r="KZ1868" s="10"/>
      <c r="LA1868" s="10"/>
      <c r="LB1868" s="10"/>
      <c r="LC1868" s="10"/>
      <c r="LD1868" s="10"/>
      <c r="LE1868" s="10"/>
      <c r="LF1868" s="10"/>
      <c r="LG1868" s="10"/>
      <c r="LH1868" s="10"/>
      <c r="LI1868" s="10"/>
      <c r="LJ1868" s="10"/>
      <c r="LK1868" s="10"/>
      <c r="LL1868" s="10"/>
      <c r="LM1868" s="10"/>
      <c r="LN1868" s="10"/>
      <c r="LO1868" s="10"/>
      <c r="LP1868" s="10"/>
      <c r="LQ1868" s="10"/>
      <c r="LR1868" s="10"/>
      <c r="LS1868" s="10"/>
      <c r="LT1868" s="10"/>
      <c r="LU1868" s="10"/>
      <c r="LV1868" s="10"/>
      <c r="LW1868" s="10"/>
      <c r="LX1868" s="10"/>
      <c r="LY1868" s="10"/>
      <c r="LZ1868" s="10"/>
      <c r="MA1868" s="10"/>
      <c r="MB1868" s="10"/>
      <c r="MC1868" s="10"/>
      <c r="MD1868" s="10"/>
      <c r="ME1868" s="10"/>
      <c r="MF1868" s="10"/>
      <c r="MG1868" s="10"/>
      <c r="MH1868" s="10"/>
      <c r="MI1868" s="10"/>
      <c r="MJ1868" s="10"/>
      <c r="MK1868" s="10"/>
      <c r="ML1868" s="10"/>
      <c r="MM1868" s="10"/>
      <c r="MN1868" s="10"/>
      <c r="MO1868" s="10"/>
      <c r="MP1868" s="10"/>
      <c r="MQ1868" s="10"/>
      <c r="MR1868" s="10"/>
      <c r="MS1868" s="10"/>
      <c r="MT1868" s="10"/>
      <c r="MU1868" s="10"/>
      <c r="MV1868" s="10"/>
      <c r="MW1868" s="10"/>
      <c r="MX1868" s="10"/>
      <c r="MY1868" s="10"/>
      <c r="MZ1868" s="10"/>
      <c r="NA1868" s="10"/>
      <c r="NB1868" s="10"/>
      <c r="NC1868" s="10"/>
      <c r="ND1868" s="10"/>
      <c r="NE1868" s="10"/>
      <c r="NF1868" s="10"/>
      <c r="NG1868" s="10"/>
      <c r="NH1868" s="10"/>
      <c r="NI1868" s="10"/>
      <c r="NJ1868" s="10"/>
      <c r="NK1868" s="10"/>
      <c r="NL1868" s="10"/>
      <c r="NM1868" s="10"/>
      <c r="NN1868" s="10"/>
      <c r="NO1868" s="10"/>
      <c r="NP1868" s="10"/>
      <c r="NQ1868" s="10"/>
      <c r="NR1868" s="10"/>
      <c r="NS1868" s="10"/>
      <c r="NT1868" s="10"/>
      <c r="NU1868" s="10"/>
      <c r="NV1868" s="10"/>
      <c r="NW1868" s="10"/>
      <c r="NX1868" s="10"/>
      <c r="NY1868" s="10"/>
      <c r="NZ1868" s="10"/>
      <c r="OA1868" s="10"/>
      <c r="OB1868" s="10"/>
      <c r="OC1868" s="10"/>
      <c r="OD1868" s="10"/>
      <c r="OE1868" s="10"/>
      <c r="OF1868" s="10"/>
      <c r="OG1868" s="10"/>
      <c r="OH1868" s="10"/>
      <c r="OI1868" s="10"/>
      <c r="OJ1868" s="10"/>
      <c r="OK1868" s="10"/>
      <c r="OL1868" s="10"/>
      <c r="OM1868" s="10"/>
      <c r="ON1868" s="10"/>
      <c r="OO1868" s="10"/>
      <c r="OP1868" s="10"/>
      <c r="OQ1868" s="10"/>
      <c r="OR1868" s="10"/>
      <c r="OS1868" s="10"/>
      <c r="OT1868" s="10"/>
      <c r="OU1868" s="10"/>
      <c r="OV1868" s="10"/>
      <c r="OW1868" s="10"/>
      <c r="OX1868" s="10"/>
      <c r="OY1868" s="10"/>
      <c r="OZ1868" s="10"/>
      <c r="PA1868" s="10"/>
      <c r="PB1868" s="10"/>
      <c r="PC1868" s="10"/>
      <c r="PD1868" s="10"/>
      <c r="PE1868" s="10"/>
      <c r="PF1868" s="10"/>
      <c r="PG1868" s="10"/>
      <c r="PH1868" s="10"/>
      <c r="PI1868" s="10"/>
      <c r="PJ1868" s="10"/>
      <c r="PK1868" s="10"/>
      <c r="PL1868" s="10"/>
      <c r="PM1868" s="10"/>
      <c r="PN1868" s="10"/>
      <c r="PO1868" s="10"/>
      <c r="PP1868" s="10"/>
      <c r="PQ1868" s="10"/>
      <c r="PR1868" s="10"/>
      <c r="PS1868" s="10"/>
      <c r="PT1868" s="10"/>
      <c r="PU1868" s="10"/>
      <c r="PV1868" s="10"/>
      <c r="PW1868" s="10"/>
      <c r="PX1868" s="10"/>
      <c r="PY1868" s="10"/>
      <c r="PZ1868" s="10"/>
      <c r="QA1868" s="10"/>
      <c r="QB1868" s="10"/>
      <c r="QC1868" s="10"/>
      <c r="QD1868" s="10"/>
      <c r="QE1868" s="10"/>
      <c r="QF1868" s="10"/>
      <c r="QG1868" s="10"/>
      <c r="QH1868" s="10"/>
      <c r="QI1868" s="10"/>
      <c r="QJ1868" s="10"/>
      <c r="QK1868" s="10"/>
      <c r="QL1868" s="10"/>
      <c r="QM1868" s="10"/>
      <c r="QN1868" s="10"/>
      <c r="QO1868" s="10"/>
      <c r="QP1868" s="10"/>
      <c r="QQ1868" s="10"/>
      <c r="QR1868" s="10"/>
      <c r="QS1868" s="10"/>
      <c r="QT1868" s="10"/>
      <c r="QU1868" s="10"/>
      <c r="QV1868" s="10"/>
      <c r="QW1868" s="10"/>
      <c r="QX1868" s="10"/>
      <c r="QY1868" s="10"/>
      <c r="QZ1868" s="10"/>
      <c r="RA1868" s="10"/>
      <c r="RB1868" s="10"/>
      <c r="RC1868" s="10"/>
      <c r="RD1868" s="10"/>
      <c r="RE1868" s="10"/>
      <c r="RF1868" s="10"/>
      <c r="RG1868" s="10"/>
      <c r="RH1868" s="10"/>
      <c r="RI1868" s="10"/>
      <c r="RJ1868" s="10"/>
      <c r="RK1868" s="10"/>
      <c r="RL1868" s="10"/>
      <c r="RM1868" s="10"/>
      <c r="RN1868" s="10"/>
      <c r="RO1868" s="10"/>
      <c r="RP1868" s="10"/>
      <c r="RQ1868" s="10"/>
      <c r="RR1868" s="10"/>
      <c r="RS1868" s="10"/>
      <c r="RT1868" s="10"/>
      <c r="RU1868" s="10"/>
      <c r="RV1868" s="10"/>
      <c r="RW1868" s="10"/>
      <c r="RX1868" s="10"/>
      <c r="RY1868" s="10"/>
      <c r="RZ1868" s="10"/>
      <c r="SA1868" s="10"/>
      <c r="SB1868" s="10"/>
      <c r="SC1868" s="10"/>
      <c r="SD1868" s="10"/>
      <c r="SE1868" s="10"/>
      <c r="SF1868" s="10"/>
      <c r="SG1868" s="10"/>
      <c r="SH1868" s="10"/>
      <c r="SI1868" s="10"/>
      <c r="SJ1868" s="10"/>
      <c r="SK1868" s="10"/>
      <c r="SL1868" s="10"/>
      <c r="SM1868" s="10"/>
      <c r="SN1868" s="10"/>
      <c r="SO1868" s="10"/>
      <c r="SP1868" s="10"/>
      <c r="SQ1868" s="10"/>
      <c r="SR1868" s="10"/>
      <c r="SS1868" s="10"/>
      <c r="ST1868" s="10"/>
      <c r="SU1868" s="10"/>
      <c r="SV1868" s="10"/>
      <c r="SW1868" s="10"/>
      <c r="SX1868" s="10"/>
      <c r="SY1868" s="10"/>
      <c r="SZ1868" s="10"/>
      <c r="TA1868" s="10"/>
      <c r="TB1868" s="10"/>
      <c r="TC1868" s="10"/>
      <c r="TD1868" s="10"/>
      <c r="TE1868" s="10"/>
      <c r="TF1868" s="10"/>
      <c r="TG1868" s="10"/>
      <c r="TH1868" s="10"/>
      <c r="TI1868" s="10"/>
      <c r="TJ1868" s="10"/>
      <c r="TK1868" s="10"/>
      <c r="TL1868" s="10"/>
      <c r="TM1868" s="10"/>
      <c r="TN1868" s="10"/>
      <c r="TO1868" s="10"/>
      <c r="TP1868" s="10"/>
      <c r="TQ1868" s="10"/>
      <c r="TR1868" s="10"/>
      <c r="TS1868" s="10"/>
      <c r="TT1868" s="10"/>
      <c r="TU1868" s="10"/>
      <c r="TV1868" s="10"/>
      <c r="TW1868" s="10"/>
      <c r="TX1868" s="10"/>
      <c r="TY1868" s="10"/>
      <c r="TZ1868" s="10"/>
      <c r="UA1868" s="10"/>
      <c r="UB1868" s="10"/>
      <c r="UC1868" s="10"/>
      <c r="UD1868" s="10"/>
      <c r="UE1868" s="10"/>
      <c r="UF1868" s="10"/>
      <c r="UG1868" s="10"/>
      <c r="UH1868" s="10"/>
      <c r="UI1868" s="10"/>
      <c r="UJ1868" s="10"/>
      <c r="UK1868" s="10"/>
      <c r="UL1868" s="10"/>
      <c r="UM1868" s="10"/>
      <c r="UN1868" s="10"/>
      <c r="UO1868" s="10"/>
      <c r="UP1868" s="10"/>
      <c r="UQ1868" s="10"/>
      <c r="UR1868" s="10"/>
      <c r="US1868" s="10"/>
      <c r="UT1868" s="10"/>
      <c r="UU1868" s="10"/>
      <c r="UV1868" s="10"/>
      <c r="UW1868" s="10"/>
      <c r="UX1868" s="10"/>
      <c r="UY1868" s="10"/>
      <c r="UZ1868" s="10"/>
      <c r="VA1868" s="10"/>
      <c r="VB1868" s="10"/>
      <c r="VC1868" s="10"/>
      <c r="VD1868" s="10"/>
      <c r="VE1868" s="10"/>
      <c r="VF1868" s="10"/>
      <c r="VG1868" s="10"/>
      <c r="VH1868" s="10"/>
      <c r="VI1868" s="10"/>
      <c r="VJ1868" s="10"/>
      <c r="VK1868" s="10"/>
      <c r="VL1868" s="10"/>
      <c r="VM1868" s="10"/>
      <c r="VN1868" s="10"/>
      <c r="VO1868" s="10"/>
      <c r="VP1868" s="10"/>
      <c r="VQ1868" s="10"/>
      <c r="VR1868" s="10"/>
      <c r="VS1868" s="10"/>
      <c r="VT1868" s="10"/>
      <c r="VU1868" s="10"/>
      <c r="VV1868" s="10"/>
      <c r="VW1868" s="10"/>
      <c r="VX1868" s="10"/>
      <c r="VY1868" s="10"/>
      <c r="VZ1868" s="10"/>
      <c r="WA1868" s="10"/>
      <c r="WB1868" s="10"/>
      <c r="WC1868" s="10"/>
      <c r="WD1868" s="10"/>
      <c r="WE1868" s="10"/>
      <c r="WF1868" s="10"/>
      <c r="WG1868" s="10"/>
      <c r="WH1868" s="10"/>
      <c r="WI1868" s="10"/>
      <c r="WJ1868" s="10"/>
      <c r="WK1868" s="10"/>
      <c r="WL1868" s="10"/>
      <c r="WM1868" s="10"/>
      <c r="WN1868" s="10"/>
      <c r="WO1868" s="10"/>
      <c r="WP1868" s="10"/>
      <c r="WQ1868" s="10"/>
      <c r="WR1868" s="10"/>
      <c r="WS1868" s="10"/>
      <c r="WT1868" s="10"/>
      <c r="WU1868" s="10"/>
      <c r="WV1868" s="10"/>
      <c r="WW1868" s="10"/>
      <c r="WX1868" s="10"/>
      <c r="WY1868" s="10"/>
      <c r="WZ1868" s="10"/>
      <c r="XA1868" s="10"/>
      <c r="XB1868" s="10"/>
      <c r="XC1868" s="10"/>
      <c r="XD1868" s="10"/>
      <c r="XE1868" s="10"/>
      <c r="XF1868" s="10"/>
      <c r="XG1868" s="10"/>
      <c r="XH1868" s="10"/>
      <c r="XI1868" s="10"/>
      <c r="XJ1868" s="10"/>
      <c r="XK1868" s="10"/>
      <c r="XL1868" s="10"/>
      <c r="XM1868" s="10"/>
      <c r="XN1868" s="10"/>
      <c r="XO1868" s="10"/>
      <c r="XP1868" s="10"/>
      <c r="XQ1868" s="10"/>
      <c r="XR1868" s="10"/>
      <c r="XS1868" s="10"/>
      <c r="XT1868" s="10"/>
      <c r="XU1868" s="10"/>
      <c r="XV1868" s="10"/>
      <c r="XW1868" s="10"/>
      <c r="XX1868" s="10"/>
      <c r="XY1868" s="10"/>
      <c r="XZ1868" s="10"/>
      <c r="YA1868" s="10"/>
      <c r="YB1868" s="10"/>
      <c r="YC1868" s="10"/>
      <c r="YD1868" s="10"/>
      <c r="YE1868" s="10"/>
      <c r="YF1868" s="10"/>
      <c r="YG1868" s="10"/>
      <c r="YH1868" s="10"/>
      <c r="YI1868" s="10"/>
      <c r="YJ1868" s="10"/>
      <c r="YK1868" s="10"/>
      <c r="YL1868" s="10"/>
      <c r="YM1868" s="10"/>
      <c r="YN1868" s="10"/>
      <c r="YO1868" s="10"/>
      <c r="YP1868" s="10"/>
      <c r="YQ1868" s="10"/>
      <c r="YR1868" s="10"/>
      <c r="YS1868" s="10"/>
      <c r="YT1868" s="10"/>
      <c r="YU1868" s="10"/>
      <c r="YV1868" s="10"/>
      <c r="YW1868" s="10"/>
      <c r="YX1868" s="10"/>
      <c r="YY1868" s="10"/>
      <c r="YZ1868" s="10"/>
      <c r="ZA1868" s="10"/>
      <c r="ZB1868" s="10"/>
      <c r="ZC1868" s="10"/>
      <c r="ZD1868" s="10"/>
      <c r="ZE1868" s="10"/>
      <c r="ZF1868" s="10"/>
      <c r="ZG1868" s="10"/>
      <c r="ZH1868" s="10"/>
      <c r="ZI1868" s="10"/>
      <c r="ZJ1868" s="10"/>
      <c r="ZK1868" s="10"/>
      <c r="ZL1868" s="10"/>
      <c r="ZM1868" s="10"/>
      <c r="ZN1868" s="10"/>
      <c r="ZO1868" s="10"/>
      <c r="ZP1868" s="10"/>
      <c r="ZQ1868" s="10"/>
      <c r="ZR1868" s="10"/>
      <c r="ZS1868" s="10"/>
      <c r="ZT1868" s="10"/>
      <c r="ZU1868" s="10"/>
      <c r="ZV1868" s="10"/>
      <c r="ZW1868" s="10"/>
      <c r="ZX1868" s="10"/>
      <c r="ZY1868" s="10"/>
      <c r="ZZ1868" s="10"/>
      <c r="AAA1868" s="10"/>
      <c r="AAB1868" s="10"/>
      <c r="AAC1868" s="10"/>
      <c r="AAD1868" s="10"/>
      <c r="AAE1868" s="10"/>
      <c r="AAF1868" s="10"/>
      <c r="AAG1868" s="10"/>
      <c r="AAH1868" s="10"/>
      <c r="AAI1868" s="10"/>
      <c r="AAJ1868" s="10"/>
      <c r="AAK1868" s="10"/>
      <c r="AAL1868" s="10"/>
      <c r="AAM1868" s="10"/>
      <c r="AAN1868" s="10"/>
      <c r="AAO1868" s="10"/>
      <c r="AAP1868" s="10"/>
      <c r="AAQ1868" s="10"/>
      <c r="AAR1868" s="10"/>
      <c r="AAS1868" s="10"/>
      <c r="AAT1868" s="10"/>
      <c r="AAU1868" s="10"/>
      <c r="AAV1868" s="10"/>
      <c r="AAW1868" s="10"/>
      <c r="AAX1868" s="10"/>
      <c r="AAY1868" s="10"/>
      <c r="AAZ1868" s="10"/>
      <c r="ABA1868" s="10"/>
      <c r="ABB1868" s="10"/>
      <c r="ABC1868" s="10"/>
      <c r="ABD1868" s="10"/>
      <c r="ABE1868" s="10"/>
      <c r="ABF1868" s="10"/>
      <c r="ABG1868" s="10"/>
      <c r="ABH1868" s="10"/>
      <c r="ABI1868" s="10"/>
      <c r="ABJ1868" s="10"/>
      <c r="ABK1868" s="10"/>
      <c r="ABL1868" s="10"/>
      <c r="ABM1868" s="10"/>
      <c r="ABN1868" s="10"/>
      <c r="ABO1868" s="10"/>
      <c r="ABP1868" s="10"/>
      <c r="ABQ1868" s="10"/>
      <c r="ABR1868" s="10"/>
      <c r="ABS1868" s="10"/>
      <c r="ABT1868" s="10"/>
      <c r="ABU1868" s="10"/>
      <c r="ABV1868" s="10"/>
      <c r="ABW1868" s="10"/>
      <c r="ABX1868" s="10"/>
      <c r="ABY1868" s="10"/>
      <c r="ABZ1868" s="10"/>
      <c r="ACA1868" s="10"/>
      <c r="ACB1868" s="10"/>
      <c r="ACC1868" s="10"/>
      <c r="ACD1868" s="10"/>
      <c r="ACE1868" s="10"/>
      <c r="ACF1868" s="10"/>
      <c r="ACG1868" s="10"/>
      <c r="ACH1868" s="10"/>
      <c r="ACI1868" s="10"/>
      <c r="ACJ1868" s="10"/>
      <c r="ACK1868" s="10"/>
      <c r="ACL1868" s="10"/>
      <c r="ACM1868" s="10"/>
      <c r="ACN1868" s="10"/>
      <c r="ACO1868" s="10"/>
      <c r="ACP1868" s="10"/>
      <c r="ACQ1868" s="10"/>
      <c r="ACR1868" s="10"/>
      <c r="ACS1868" s="10"/>
      <c r="ACT1868" s="10"/>
      <c r="ACU1868" s="10"/>
      <c r="ACV1868" s="10"/>
      <c r="ACW1868" s="10"/>
      <c r="ACX1868" s="10"/>
      <c r="ACY1868" s="10"/>
      <c r="ACZ1868" s="10"/>
      <c r="ADA1868" s="10"/>
      <c r="ADB1868" s="10"/>
      <c r="ADC1868" s="10"/>
      <c r="ADD1868" s="10"/>
      <c r="ADE1868" s="10"/>
      <c r="ADF1868" s="10"/>
      <c r="ADG1868" s="10"/>
      <c r="ADH1868" s="10"/>
      <c r="ADI1868" s="10"/>
      <c r="ADJ1868" s="10"/>
      <c r="ADK1868" s="10"/>
      <c r="ADL1868" s="10"/>
      <c r="ADM1868" s="10"/>
      <c r="ADN1868" s="10"/>
      <c r="ADO1868" s="10"/>
      <c r="ADP1868" s="10"/>
      <c r="ADQ1868" s="10"/>
      <c r="ADR1868" s="10"/>
      <c r="ADS1868" s="10"/>
      <c r="ADT1868" s="10"/>
      <c r="ADU1868" s="10"/>
      <c r="ADV1868" s="10"/>
      <c r="ADW1868" s="10"/>
      <c r="ADX1868" s="10"/>
      <c r="ADY1868" s="10"/>
      <c r="ADZ1868" s="10"/>
      <c r="AEA1868" s="10"/>
      <c r="AEB1868" s="10"/>
      <c r="AEC1868" s="10"/>
      <c r="AED1868" s="10"/>
      <c r="AEE1868" s="10"/>
      <c r="AEF1868" s="10"/>
      <c r="AEG1868" s="10"/>
      <c r="AEH1868" s="10"/>
      <c r="AEI1868" s="10"/>
      <c r="AEJ1868" s="10"/>
      <c r="AEK1868" s="10"/>
      <c r="AEL1868" s="10"/>
      <c r="AEM1868" s="10"/>
      <c r="AEN1868" s="10"/>
      <c r="AEO1868" s="10"/>
      <c r="AEP1868" s="10"/>
      <c r="AEQ1868" s="10"/>
      <c r="AER1868" s="10"/>
      <c r="AES1868" s="10"/>
      <c r="AET1868" s="10"/>
      <c r="AEU1868" s="10"/>
      <c r="AEV1868" s="10"/>
      <c r="AEW1868" s="10"/>
      <c r="AEX1868" s="10"/>
      <c r="AEY1868" s="10"/>
      <c r="AEZ1868" s="10"/>
      <c r="AFA1868" s="10"/>
      <c r="AFB1868" s="10"/>
      <c r="AFC1868" s="10"/>
      <c r="AFD1868" s="10"/>
      <c r="AFE1868" s="10"/>
      <c r="AFF1868" s="10"/>
      <c r="AFG1868" s="10"/>
      <c r="AFH1868" s="10"/>
      <c r="AFI1868" s="10"/>
      <c r="AFJ1868" s="10"/>
      <c r="AFK1868" s="10"/>
      <c r="AFL1868" s="10"/>
      <c r="AFM1868" s="10"/>
      <c r="AFN1868" s="10"/>
      <c r="AFO1868" s="10"/>
      <c r="AFP1868" s="10"/>
      <c r="AFQ1868" s="10"/>
      <c r="AFR1868" s="10"/>
      <c r="AFS1868" s="10"/>
      <c r="AFT1868" s="10"/>
      <c r="AFU1868" s="10"/>
      <c r="AFV1868" s="10"/>
      <c r="AFW1868" s="10"/>
      <c r="AFX1868" s="10"/>
      <c r="AFY1868" s="10"/>
      <c r="AFZ1868" s="10"/>
      <c r="AGA1868" s="10"/>
      <c r="AGB1868" s="10"/>
      <c r="AGC1868" s="10"/>
      <c r="AGD1868" s="10"/>
      <c r="AGE1868" s="10"/>
      <c r="AGF1868" s="10"/>
      <c r="AGG1868" s="10"/>
      <c r="AGH1868" s="10"/>
      <c r="AGI1868" s="10"/>
      <c r="AGJ1868" s="10"/>
      <c r="AGK1868" s="10"/>
      <c r="AGL1868" s="10"/>
      <c r="AGM1868" s="10"/>
      <c r="AGN1868" s="10"/>
      <c r="AGO1868" s="10"/>
      <c r="AGP1868" s="10"/>
      <c r="AGQ1868" s="10"/>
      <c r="AGR1868" s="10"/>
      <c r="AGS1868" s="10"/>
      <c r="AGT1868" s="10"/>
      <c r="AGU1868" s="10"/>
      <c r="AGV1868" s="10"/>
      <c r="AGW1868" s="10"/>
      <c r="AGX1868" s="10"/>
      <c r="AGY1868" s="10"/>
      <c r="AGZ1868" s="10"/>
      <c r="AHA1868" s="10"/>
      <c r="AHB1868" s="10"/>
      <c r="AHC1868" s="10"/>
      <c r="AHD1868" s="10"/>
      <c r="AHE1868" s="10"/>
      <c r="AHF1868" s="10"/>
      <c r="AHG1868" s="10"/>
      <c r="AHH1868" s="10"/>
      <c r="AHI1868" s="10"/>
      <c r="AHJ1868" s="10"/>
      <c r="AHK1868" s="10"/>
      <c r="AHL1868" s="10"/>
      <c r="AHM1868" s="10"/>
      <c r="AHN1868" s="10"/>
      <c r="AHO1868" s="10"/>
      <c r="AHP1868" s="10"/>
      <c r="AHQ1868" s="10"/>
      <c r="AHR1868" s="10"/>
      <c r="AHS1868" s="10"/>
      <c r="AHT1868" s="10"/>
      <c r="AHU1868" s="10"/>
      <c r="AHV1868" s="10"/>
      <c r="AHW1868" s="10"/>
      <c r="AHX1868" s="10"/>
      <c r="AHY1868" s="10"/>
      <c r="AHZ1868" s="10"/>
      <c r="AIA1868" s="10"/>
      <c r="AIB1868" s="10"/>
      <c r="AIC1868" s="10"/>
      <c r="AID1868" s="10"/>
      <c r="AIE1868" s="10"/>
      <c r="AIF1868" s="10"/>
      <c r="AIG1868" s="10"/>
      <c r="AIH1868" s="10"/>
      <c r="AII1868" s="10"/>
      <c r="AIJ1868" s="10"/>
      <c r="AIK1868" s="10"/>
      <c r="AIL1868" s="10"/>
      <c r="AIM1868" s="10"/>
      <c r="AIN1868" s="10"/>
      <c r="AIO1868" s="10"/>
      <c r="AIP1868" s="10"/>
      <c r="AIQ1868" s="10"/>
      <c r="AIR1868" s="10"/>
      <c r="AIS1868" s="10"/>
      <c r="AIT1868" s="10"/>
      <c r="AIU1868" s="10"/>
      <c r="AIV1868" s="10"/>
      <c r="AIW1868" s="10"/>
      <c r="AIX1868" s="10"/>
      <c r="AIY1868" s="10"/>
      <c r="AIZ1868" s="10"/>
      <c r="AJA1868" s="10"/>
      <c r="AJB1868" s="10"/>
      <c r="AJC1868" s="10"/>
      <c r="AJD1868" s="10"/>
      <c r="AJE1868" s="10"/>
      <c r="AJF1868" s="10"/>
      <c r="AJG1868" s="10"/>
      <c r="AJH1868" s="10"/>
      <c r="AJI1868" s="10"/>
      <c r="AJJ1868" s="10"/>
      <c r="AJK1868" s="10"/>
      <c r="AJL1868" s="10"/>
      <c r="AJM1868" s="10"/>
      <c r="AJN1868" s="10"/>
      <c r="AJO1868" s="10"/>
      <c r="AJP1868" s="10"/>
      <c r="AJQ1868" s="10"/>
      <c r="AJR1868" s="10"/>
      <c r="AJS1868" s="10"/>
      <c r="AJT1868" s="10"/>
      <c r="AJU1868" s="10"/>
      <c r="AJV1868" s="10"/>
      <c r="AJW1868" s="10"/>
      <c r="AJX1868" s="10"/>
      <c r="AJY1868" s="10"/>
      <c r="AJZ1868" s="10"/>
      <c r="AKA1868" s="10"/>
      <c r="AKB1868" s="10"/>
      <c r="AKC1868" s="10"/>
      <c r="AKD1868" s="10"/>
      <c r="AKE1868" s="10"/>
      <c r="AKF1868" s="10"/>
      <c r="AKG1868" s="10"/>
      <c r="AKH1868" s="10"/>
      <c r="AKI1868" s="10"/>
      <c r="AKJ1868" s="10"/>
      <c r="AKK1868" s="10"/>
      <c r="AKL1868" s="10"/>
      <c r="AKM1868" s="10"/>
      <c r="AKN1868" s="10"/>
      <c r="AKO1868" s="10"/>
      <c r="AKP1868" s="10"/>
      <c r="AKQ1868" s="10"/>
      <c r="AKR1868" s="10"/>
      <c r="AKS1868" s="10"/>
      <c r="AKT1868" s="10"/>
      <c r="AKU1868" s="10"/>
      <c r="AKV1868" s="10"/>
      <c r="AKW1868" s="10"/>
      <c r="AKX1868" s="10"/>
      <c r="AKY1868" s="10"/>
      <c r="AKZ1868" s="10"/>
      <c r="ALA1868" s="10"/>
      <c r="ALB1868" s="10"/>
      <c r="ALC1868" s="10"/>
      <c r="ALD1868" s="10"/>
      <c r="ALE1868" s="10"/>
      <c r="ALF1868" s="10"/>
      <c r="ALG1868" s="10"/>
      <c r="ALH1868" s="10"/>
      <c r="ALI1868" s="10"/>
      <c r="ALJ1868" s="10"/>
      <c r="ALK1868" s="10"/>
      <c r="ALL1868" s="10"/>
      <c r="ALM1868" s="10"/>
      <c r="ALN1868" s="10"/>
      <c r="ALO1868" s="10"/>
      <c r="ALP1868" s="10"/>
      <c r="ALQ1868" s="10"/>
      <c r="ALR1868" s="10"/>
      <c r="ALS1868" s="10"/>
      <c r="ALT1868" s="10"/>
      <c r="ALU1868" s="10"/>
      <c r="ALV1868" s="10"/>
      <c r="ALW1868" s="10"/>
      <c r="ALX1868" s="10"/>
      <c r="ALY1868" s="10"/>
      <c r="ALZ1868" s="10"/>
      <c r="AMA1868" s="10"/>
    </row>
    <row r="1869" spans="1:1024" ht="27.75" customHeight="1" x14ac:dyDescent="0.25">
      <c r="A1869" s="22">
        <v>2</v>
      </c>
      <c r="B1869" s="11" t="s">
        <v>38</v>
      </c>
      <c r="C1869" s="98" t="s">
        <v>8593</v>
      </c>
      <c r="D1869" s="98" t="s">
        <v>466</v>
      </c>
      <c r="E1869" s="73">
        <v>1868</v>
      </c>
      <c r="F1869" s="99" t="s">
        <v>8605</v>
      </c>
      <c r="G1869" s="53" t="s">
        <v>8606</v>
      </c>
      <c r="H1869" s="3">
        <v>36.162260000000003</v>
      </c>
      <c r="I1869" s="100" t="s">
        <v>43</v>
      </c>
      <c r="J1869" s="59"/>
      <c r="K1869" s="59" t="s">
        <v>8607</v>
      </c>
      <c r="L1869" s="26"/>
      <c r="M1869" s="59"/>
      <c r="N1869" s="26"/>
      <c r="O1869" s="59"/>
      <c r="P1869" s="26"/>
      <c r="Q1869" s="59"/>
      <c r="R1869" s="26"/>
      <c r="S1869" s="59"/>
      <c r="T1869" s="59"/>
      <c r="U1869" s="59"/>
      <c r="V1869" s="59"/>
      <c r="W1869" s="59"/>
      <c r="X1869" s="59"/>
      <c r="Y1869" s="59"/>
      <c r="Z1869" s="59"/>
      <c r="AA1869" s="60"/>
      <c r="AB1869" s="60"/>
      <c r="AC1869" s="60"/>
      <c r="AD1869" s="60"/>
      <c r="AE1869" s="60"/>
      <c r="AF1869" s="60"/>
      <c r="AG1869" s="60"/>
      <c r="AH1869" s="60"/>
      <c r="AI1869" s="60"/>
      <c r="AJ1869" s="60"/>
      <c r="AK1869" s="60"/>
      <c r="AL1869" s="115"/>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c r="FQ1869" s="10"/>
      <c r="FR1869" s="10"/>
      <c r="FS1869" s="10"/>
      <c r="FT1869" s="10"/>
      <c r="FU1869" s="10"/>
      <c r="FV1869" s="10"/>
      <c r="FW1869" s="10"/>
      <c r="FX1869" s="10"/>
      <c r="FY1869" s="10"/>
      <c r="FZ1869" s="10"/>
      <c r="GA1869" s="10"/>
      <c r="GB1869" s="10"/>
      <c r="GC1869" s="10"/>
      <c r="GD1869" s="10"/>
      <c r="GE1869" s="10"/>
      <c r="GF1869" s="10"/>
      <c r="GG1869" s="10"/>
      <c r="GH1869" s="10"/>
      <c r="GI1869" s="10"/>
      <c r="GJ1869" s="10"/>
      <c r="GK1869" s="10"/>
      <c r="GL1869" s="10"/>
      <c r="GM1869" s="10"/>
      <c r="GN1869" s="10"/>
      <c r="GO1869" s="10"/>
      <c r="GP1869" s="10"/>
      <c r="GQ1869" s="10"/>
      <c r="GR1869" s="10"/>
      <c r="GS1869" s="10"/>
      <c r="GT1869" s="10"/>
      <c r="GU1869" s="10"/>
      <c r="GV1869" s="10"/>
      <c r="GW1869" s="10"/>
      <c r="GX1869" s="10"/>
      <c r="GY1869" s="10"/>
      <c r="GZ1869" s="10"/>
      <c r="HA1869" s="10"/>
      <c r="HB1869" s="10"/>
      <c r="HC1869" s="10"/>
      <c r="HD1869" s="10"/>
      <c r="HE1869" s="10"/>
      <c r="HF1869" s="10"/>
      <c r="HG1869" s="10"/>
      <c r="HH1869" s="10"/>
      <c r="HI1869" s="10"/>
      <c r="HJ1869" s="10"/>
      <c r="HK1869" s="10"/>
      <c r="HL1869" s="10"/>
      <c r="HM1869" s="10"/>
      <c r="HN1869" s="10"/>
      <c r="HO1869" s="10"/>
      <c r="HP1869" s="10"/>
      <c r="HQ1869" s="10"/>
      <c r="HR1869" s="10"/>
      <c r="HS1869" s="10"/>
      <c r="HT1869" s="10"/>
      <c r="HU1869" s="10"/>
      <c r="HV1869" s="10"/>
      <c r="HW1869" s="10"/>
      <c r="HX1869" s="10"/>
      <c r="HY1869" s="10"/>
      <c r="HZ1869" s="10"/>
      <c r="IA1869" s="10"/>
      <c r="IB1869" s="10"/>
      <c r="IC1869" s="10"/>
      <c r="ID1869" s="10"/>
      <c r="IE1869" s="10"/>
      <c r="IF1869" s="10"/>
      <c r="IG1869" s="10"/>
      <c r="IH1869" s="10"/>
      <c r="II1869" s="10"/>
      <c r="IJ1869" s="10"/>
      <c r="IK1869" s="10"/>
      <c r="IL1869" s="10"/>
      <c r="IM1869" s="10"/>
      <c r="IN1869" s="10"/>
      <c r="IO1869" s="10"/>
      <c r="IP1869" s="10"/>
      <c r="IQ1869" s="10"/>
      <c r="IR1869" s="10"/>
      <c r="IS1869" s="10"/>
      <c r="IT1869" s="10"/>
      <c r="IU1869" s="10"/>
      <c r="IV1869" s="10"/>
      <c r="IW1869" s="10"/>
      <c r="IX1869" s="10"/>
      <c r="IY1869" s="10"/>
      <c r="IZ1869" s="10"/>
      <c r="JA1869" s="10"/>
      <c r="JB1869" s="10"/>
      <c r="JC1869" s="10"/>
      <c r="JD1869" s="10"/>
      <c r="JE1869" s="10"/>
      <c r="JF1869" s="10"/>
      <c r="JG1869" s="10"/>
      <c r="JH1869" s="10"/>
      <c r="JI1869" s="10"/>
      <c r="JJ1869" s="10"/>
      <c r="JK1869" s="10"/>
      <c r="JL1869" s="10"/>
      <c r="JM1869" s="10"/>
      <c r="JN1869" s="10"/>
      <c r="JO1869" s="10"/>
      <c r="JP1869" s="10"/>
      <c r="JQ1869" s="10"/>
      <c r="JR1869" s="10"/>
      <c r="JS1869" s="10"/>
      <c r="JT1869" s="10"/>
      <c r="JU1869" s="10"/>
      <c r="JV1869" s="10"/>
      <c r="JW1869" s="10"/>
      <c r="JX1869" s="10"/>
      <c r="JY1869" s="10"/>
      <c r="JZ1869" s="10"/>
      <c r="KA1869" s="10"/>
      <c r="KB1869" s="10"/>
      <c r="KC1869" s="10"/>
      <c r="KD1869" s="10"/>
      <c r="KE1869" s="10"/>
      <c r="KF1869" s="10"/>
      <c r="KG1869" s="10"/>
      <c r="KH1869" s="10"/>
      <c r="KI1869" s="10"/>
      <c r="KJ1869" s="10"/>
      <c r="KK1869" s="10"/>
      <c r="KL1869" s="10"/>
      <c r="KM1869" s="10"/>
      <c r="KN1869" s="10"/>
      <c r="KO1869" s="10"/>
      <c r="KP1869" s="10"/>
      <c r="KQ1869" s="10"/>
      <c r="KR1869" s="10"/>
      <c r="KS1869" s="10"/>
      <c r="KT1869" s="10"/>
      <c r="KU1869" s="10"/>
      <c r="KV1869" s="10"/>
      <c r="KW1869" s="10"/>
      <c r="KX1869" s="10"/>
      <c r="KY1869" s="10"/>
      <c r="KZ1869" s="10"/>
      <c r="LA1869" s="10"/>
      <c r="LB1869" s="10"/>
      <c r="LC1869" s="10"/>
      <c r="LD1869" s="10"/>
      <c r="LE1869" s="10"/>
      <c r="LF1869" s="10"/>
      <c r="LG1869" s="10"/>
      <c r="LH1869" s="10"/>
      <c r="LI1869" s="10"/>
      <c r="LJ1869" s="10"/>
      <c r="LK1869" s="10"/>
      <c r="LL1869" s="10"/>
      <c r="LM1869" s="10"/>
      <c r="LN1869" s="10"/>
      <c r="LO1869" s="10"/>
      <c r="LP1869" s="10"/>
      <c r="LQ1869" s="10"/>
      <c r="LR1869" s="10"/>
      <c r="LS1869" s="10"/>
      <c r="LT1869" s="10"/>
      <c r="LU1869" s="10"/>
      <c r="LV1869" s="10"/>
      <c r="LW1869" s="10"/>
      <c r="LX1869" s="10"/>
      <c r="LY1869" s="10"/>
      <c r="LZ1869" s="10"/>
      <c r="MA1869" s="10"/>
      <c r="MB1869" s="10"/>
      <c r="MC1869" s="10"/>
      <c r="MD1869" s="10"/>
      <c r="ME1869" s="10"/>
      <c r="MF1869" s="10"/>
      <c r="MG1869" s="10"/>
      <c r="MH1869" s="10"/>
      <c r="MI1869" s="10"/>
      <c r="MJ1869" s="10"/>
      <c r="MK1869" s="10"/>
      <c r="ML1869" s="10"/>
      <c r="MM1869" s="10"/>
      <c r="MN1869" s="10"/>
      <c r="MO1869" s="10"/>
      <c r="MP1869" s="10"/>
      <c r="MQ1869" s="10"/>
      <c r="MR1869" s="10"/>
      <c r="MS1869" s="10"/>
      <c r="MT1869" s="10"/>
      <c r="MU1869" s="10"/>
      <c r="MV1869" s="10"/>
      <c r="MW1869" s="10"/>
      <c r="MX1869" s="10"/>
      <c r="MY1869" s="10"/>
      <c r="MZ1869" s="10"/>
      <c r="NA1869" s="10"/>
      <c r="NB1869" s="10"/>
      <c r="NC1869" s="10"/>
      <c r="ND1869" s="10"/>
      <c r="NE1869" s="10"/>
      <c r="NF1869" s="10"/>
      <c r="NG1869" s="10"/>
      <c r="NH1869" s="10"/>
      <c r="NI1869" s="10"/>
      <c r="NJ1869" s="10"/>
      <c r="NK1869" s="10"/>
      <c r="NL1869" s="10"/>
      <c r="NM1869" s="10"/>
      <c r="NN1869" s="10"/>
      <c r="NO1869" s="10"/>
      <c r="NP1869" s="10"/>
      <c r="NQ1869" s="10"/>
      <c r="NR1869" s="10"/>
      <c r="NS1869" s="10"/>
      <c r="NT1869" s="10"/>
      <c r="NU1869" s="10"/>
      <c r="NV1869" s="10"/>
      <c r="NW1869" s="10"/>
      <c r="NX1869" s="10"/>
      <c r="NY1869" s="10"/>
      <c r="NZ1869" s="10"/>
      <c r="OA1869" s="10"/>
      <c r="OB1869" s="10"/>
      <c r="OC1869" s="10"/>
      <c r="OD1869" s="10"/>
      <c r="OE1869" s="10"/>
      <c r="OF1869" s="10"/>
      <c r="OG1869" s="10"/>
      <c r="OH1869" s="10"/>
      <c r="OI1869" s="10"/>
      <c r="OJ1869" s="10"/>
      <c r="OK1869" s="10"/>
      <c r="OL1869" s="10"/>
      <c r="OM1869" s="10"/>
      <c r="ON1869" s="10"/>
      <c r="OO1869" s="10"/>
      <c r="OP1869" s="10"/>
      <c r="OQ1869" s="10"/>
      <c r="OR1869" s="10"/>
      <c r="OS1869" s="10"/>
      <c r="OT1869" s="10"/>
      <c r="OU1869" s="10"/>
      <c r="OV1869" s="10"/>
      <c r="OW1869" s="10"/>
      <c r="OX1869" s="10"/>
      <c r="OY1869" s="10"/>
      <c r="OZ1869" s="10"/>
      <c r="PA1869" s="10"/>
      <c r="PB1869" s="10"/>
      <c r="PC1869" s="10"/>
      <c r="PD1869" s="10"/>
      <c r="PE1869" s="10"/>
      <c r="PF1869" s="10"/>
      <c r="PG1869" s="10"/>
      <c r="PH1869" s="10"/>
      <c r="PI1869" s="10"/>
      <c r="PJ1869" s="10"/>
      <c r="PK1869" s="10"/>
      <c r="PL1869" s="10"/>
      <c r="PM1869" s="10"/>
      <c r="PN1869" s="10"/>
      <c r="PO1869" s="10"/>
      <c r="PP1869" s="10"/>
      <c r="PQ1869" s="10"/>
      <c r="PR1869" s="10"/>
      <c r="PS1869" s="10"/>
      <c r="PT1869" s="10"/>
      <c r="PU1869" s="10"/>
      <c r="PV1869" s="10"/>
      <c r="PW1869" s="10"/>
      <c r="PX1869" s="10"/>
      <c r="PY1869" s="10"/>
      <c r="PZ1869" s="10"/>
      <c r="QA1869" s="10"/>
      <c r="QB1869" s="10"/>
      <c r="QC1869" s="10"/>
      <c r="QD1869" s="10"/>
      <c r="QE1869" s="10"/>
      <c r="QF1869" s="10"/>
      <c r="QG1869" s="10"/>
      <c r="QH1869" s="10"/>
      <c r="QI1869" s="10"/>
      <c r="QJ1869" s="10"/>
      <c r="QK1869" s="10"/>
      <c r="QL1869" s="10"/>
      <c r="QM1869" s="10"/>
      <c r="QN1869" s="10"/>
      <c r="QO1869" s="10"/>
      <c r="QP1869" s="10"/>
      <c r="QQ1869" s="10"/>
      <c r="QR1869" s="10"/>
      <c r="QS1869" s="10"/>
      <c r="QT1869" s="10"/>
      <c r="QU1869" s="10"/>
      <c r="QV1869" s="10"/>
      <c r="QW1869" s="10"/>
      <c r="QX1869" s="10"/>
      <c r="QY1869" s="10"/>
      <c r="QZ1869" s="10"/>
      <c r="RA1869" s="10"/>
      <c r="RB1869" s="10"/>
      <c r="RC1869" s="10"/>
      <c r="RD1869" s="10"/>
      <c r="RE1869" s="10"/>
      <c r="RF1869" s="10"/>
      <c r="RG1869" s="10"/>
      <c r="RH1869" s="10"/>
      <c r="RI1869" s="10"/>
      <c r="RJ1869" s="10"/>
      <c r="RK1869" s="10"/>
      <c r="RL1869" s="10"/>
      <c r="RM1869" s="10"/>
      <c r="RN1869" s="10"/>
      <c r="RO1869" s="10"/>
      <c r="RP1869" s="10"/>
      <c r="RQ1869" s="10"/>
      <c r="RR1869" s="10"/>
      <c r="RS1869" s="10"/>
      <c r="RT1869" s="10"/>
      <c r="RU1869" s="10"/>
      <c r="RV1869" s="10"/>
      <c r="RW1869" s="10"/>
      <c r="RX1869" s="10"/>
      <c r="RY1869" s="10"/>
      <c r="RZ1869" s="10"/>
      <c r="SA1869" s="10"/>
      <c r="SB1869" s="10"/>
      <c r="SC1869" s="10"/>
      <c r="SD1869" s="10"/>
      <c r="SE1869" s="10"/>
      <c r="SF1869" s="10"/>
      <c r="SG1869" s="10"/>
      <c r="SH1869" s="10"/>
      <c r="SI1869" s="10"/>
      <c r="SJ1869" s="10"/>
      <c r="SK1869" s="10"/>
      <c r="SL1869" s="10"/>
      <c r="SM1869" s="10"/>
      <c r="SN1869" s="10"/>
      <c r="SO1869" s="10"/>
      <c r="SP1869" s="10"/>
      <c r="SQ1869" s="10"/>
      <c r="SR1869" s="10"/>
      <c r="SS1869" s="10"/>
      <c r="ST1869" s="10"/>
      <c r="SU1869" s="10"/>
      <c r="SV1869" s="10"/>
      <c r="SW1869" s="10"/>
      <c r="SX1869" s="10"/>
      <c r="SY1869" s="10"/>
      <c r="SZ1869" s="10"/>
      <c r="TA1869" s="10"/>
      <c r="TB1869" s="10"/>
      <c r="TC1869" s="10"/>
      <c r="TD1869" s="10"/>
      <c r="TE1869" s="10"/>
      <c r="TF1869" s="10"/>
      <c r="TG1869" s="10"/>
      <c r="TH1869" s="10"/>
      <c r="TI1869" s="10"/>
      <c r="TJ1869" s="10"/>
      <c r="TK1869" s="10"/>
      <c r="TL1869" s="10"/>
      <c r="TM1869" s="10"/>
      <c r="TN1869" s="10"/>
      <c r="TO1869" s="10"/>
      <c r="TP1869" s="10"/>
      <c r="TQ1869" s="10"/>
      <c r="TR1869" s="10"/>
      <c r="TS1869" s="10"/>
      <c r="TT1869" s="10"/>
      <c r="TU1869" s="10"/>
      <c r="TV1869" s="10"/>
      <c r="TW1869" s="10"/>
      <c r="TX1869" s="10"/>
      <c r="TY1869" s="10"/>
      <c r="TZ1869" s="10"/>
      <c r="UA1869" s="10"/>
      <c r="UB1869" s="10"/>
      <c r="UC1869" s="10"/>
      <c r="UD1869" s="10"/>
      <c r="UE1869" s="10"/>
      <c r="UF1869" s="10"/>
      <c r="UG1869" s="10"/>
      <c r="UH1869" s="10"/>
      <c r="UI1869" s="10"/>
      <c r="UJ1869" s="10"/>
      <c r="UK1869" s="10"/>
      <c r="UL1869" s="10"/>
      <c r="UM1869" s="10"/>
      <c r="UN1869" s="10"/>
      <c r="UO1869" s="10"/>
      <c r="UP1869" s="10"/>
      <c r="UQ1869" s="10"/>
      <c r="UR1869" s="10"/>
      <c r="US1869" s="10"/>
      <c r="UT1869" s="10"/>
      <c r="UU1869" s="10"/>
      <c r="UV1869" s="10"/>
      <c r="UW1869" s="10"/>
      <c r="UX1869" s="10"/>
      <c r="UY1869" s="10"/>
      <c r="UZ1869" s="10"/>
      <c r="VA1869" s="10"/>
      <c r="VB1869" s="10"/>
      <c r="VC1869" s="10"/>
      <c r="VD1869" s="10"/>
      <c r="VE1869" s="10"/>
      <c r="VF1869" s="10"/>
      <c r="VG1869" s="10"/>
      <c r="VH1869" s="10"/>
      <c r="VI1869" s="10"/>
      <c r="VJ1869" s="10"/>
      <c r="VK1869" s="10"/>
      <c r="VL1869" s="10"/>
      <c r="VM1869" s="10"/>
      <c r="VN1869" s="10"/>
      <c r="VO1869" s="10"/>
      <c r="VP1869" s="10"/>
      <c r="VQ1869" s="10"/>
      <c r="VR1869" s="10"/>
      <c r="VS1869" s="10"/>
      <c r="VT1869" s="10"/>
      <c r="VU1869" s="10"/>
      <c r="VV1869" s="10"/>
      <c r="VW1869" s="10"/>
      <c r="VX1869" s="10"/>
      <c r="VY1869" s="10"/>
      <c r="VZ1869" s="10"/>
      <c r="WA1869" s="10"/>
      <c r="WB1869" s="10"/>
      <c r="WC1869" s="10"/>
      <c r="WD1869" s="10"/>
      <c r="WE1869" s="10"/>
      <c r="WF1869" s="10"/>
      <c r="WG1869" s="10"/>
      <c r="WH1869" s="10"/>
      <c r="WI1869" s="10"/>
      <c r="WJ1869" s="10"/>
      <c r="WK1869" s="10"/>
      <c r="WL1869" s="10"/>
      <c r="WM1869" s="10"/>
      <c r="WN1869" s="10"/>
      <c r="WO1869" s="10"/>
      <c r="WP1869" s="10"/>
      <c r="WQ1869" s="10"/>
      <c r="WR1869" s="10"/>
      <c r="WS1869" s="10"/>
      <c r="WT1869" s="10"/>
      <c r="WU1869" s="10"/>
      <c r="WV1869" s="10"/>
      <c r="WW1869" s="10"/>
      <c r="WX1869" s="10"/>
      <c r="WY1869" s="10"/>
      <c r="WZ1869" s="10"/>
      <c r="XA1869" s="10"/>
      <c r="XB1869" s="10"/>
      <c r="XC1869" s="10"/>
      <c r="XD1869" s="10"/>
      <c r="XE1869" s="10"/>
      <c r="XF1869" s="10"/>
      <c r="XG1869" s="10"/>
      <c r="XH1869" s="10"/>
      <c r="XI1869" s="10"/>
      <c r="XJ1869" s="10"/>
      <c r="XK1869" s="10"/>
      <c r="XL1869" s="10"/>
      <c r="XM1869" s="10"/>
      <c r="XN1869" s="10"/>
      <c r="XO1869" s="10"/>
      <c r="XP1869" s="10"/>
      <c r="XQ1869" s="10"/>
      <c r="XR1869" s="10"/>
      <c r="XS1869" s="10"/>
      <c r="XT1869" s="10"/>
      <c r="XU1869" s="10"/>
      <c r="XV1869" s="10"/>
      <c r="XW1869" s="10"/>
      <c r="XX1869" s="10"/>
      <c r="XY1869" s="10"/>
      <c r="XZ1869" s="10"/>
      <c r="YA1869" s="10"/>
      <c r="YB1869" s="10"/>
      <c r="YC1869" s="10"/>
      <c r="YD1869" s="10"/>
      <c r="YE1869" s="10"/>
      <c r="YF1869" s="10"/>
      <c r="YG1869" s="10"/>
      <c r="YH1869" s="10"/>
      <c r="YI1869" s="10"/>
      <c r="YJ1869" s="10"/>
      <c r="YK1869" s="10"/>
      <c r="YL1869" s="10"/>
      <c r="YM1869" s="10"/>
      <c r="YN1869" s="10"/>
      <c r="YO1869" s="10"/>
      <c r="YP1869" s="10"/>
      <c r="YQ1869" s="10"/>
      <c r="YR1869" s="10"/>
      <c r="YS1869" s="10"/>
      <c r="YT1869" s="10"/>
      <c r="YU1869" s="10"/>
      <c r="YV1869" s="10"/>
      <c r="YW1869" s="10"/>
      <c r="YX1869" s="10"/>
      <c r="YY1869" s="10"/>
      <c r="YZ1869" s="10"/>
      <c r="ZA1869" s="10"/>
      <c r="ZB1869" s="10"/>
      <c r="ZC1869" s="10"/>
      <c r="ZD1869" s="10"/>
      <c r="ZE1869" s="10"/>
      <c r="ZF1869" s="10"/>
      <c r="ZG1869" s="10"/>
      <c r="ZH1869" s="10"/>
      <c r="ZI1869" s="10"/>
      <c r="ZJ1869" s="10"/>
      <c r="ZK1869" s="10"/>
      <c r="ZL1869" s="10"/>
      <c r="ZM1869" s="10"/>
      <c r="ZN1869" s="10"/>
      <c r="ZO1869" s="10"/>
      <c r="ZP1869" s="10"/>
      <c r="ZQ1869" s="10"/>
      <c r="ZR1869" s="10"/>
      <c r="ZS1869" s="10"/>
      <c r="ZT1869" s="10"/>
      <c r="ZU1869" s="10"/>
      <c r="ZV1869" s="10"/>
      <c r="ZW1869" s="10"/>
      <c r="ZX1869" s="10"/>
      <c r="ZY1869" s="10"/>
      <c r="ZZ1869" s="10"/>
      <c r="AAA1869" s="10"/>
      <c r="AAB1869" s="10"/>
      <c r="AAC1869" s="10"/>
      <c r="AAD1869" s="10"/>
      <c r="AAE1869" s="10"/>
      <c r="AAF1869" s="10"/>
      <c r="AAG1869" s="10"/>
      <c r="AAH1869" s="10"/>
      <c r="AAI1869" s="10"/>
      <c r="AAJ1869" s="10"/>
      <c r="AAK1869" s="10"/>
      <c r="AAL1869" s="10"/>
      <c r="AAM1869" s="10"/>
      <c r="AAN1869" s="10"/>
      <c r="AAO1869" s="10"/>
      <c r="AAP1869" s="10"/>
      <c r="AAQ1869" s="10"/>
      <c r="AAR1869" s="10"/>
      <c r="AAS1869" s="10"/>
      <c r="AAT1869" s="10"/>
      <c r="AAU1869" s="10"/>
      <c r="AAV1869" s="10"/>
      <c r="AAW1869" s="10"/>
      <c r="AAX1869" s="10"/>
      <c r="AAY1869" s="10"/>
      <c r="AAZ1869" s="10"/>
      <c r="ABA1869" s="10"/>
      <c r="ABB1869" s="10"/>
      <c r="ABC1869" s="10"/>
      <c r="ABD1869" s="10"/>
      <c r="ABE1869" s="10"/>
      <c r="ABF1869" s="10"/>
      <c r="ABG1869" s="10"/>
      <c r="ABH1869" s="10"/>
      <c r="ABI1869" s="10"/>
      <c r="ABJ1869" s="10"/>
      <c r="ABK1869" s="10"/>
      <c r="ABL1869" s="10"/>
      <c r="ABM1869" s="10"/>
      <c r="ABN1869" s="10"/>
      <c r="ABO1869" s="10"/>
      <c r="ABP1869" s="10"/>
      <c r="ABQ1869" s="10"/>
      <c r="ABR1869" s="10"/>
      <c r="ABS1869" s="10"/>
      <c r="ABT1869" s="10"/>
      <c r="ABU1869" s="10"/>
      <c r="ABV1869" s="10"/>
      <c r="ABW1869" s="10"/>
      <c r="ABX1869" s="10"/>
      <c r="ABY1869" s="10"/>
      <c r="ABZ1869" s="10"/>
      <c r="ACA1869" s="10"/>
      <c r="ACB1869" s="10"/>
      <c r="ACC1869" s="10"/>
      <c r="ACD1869" s="10"/>
      <c r="ACE1869" s="10"/>
      <c r="ACF1869" s="10"/>
      <c r="ACG1869" s="10"/>
      <c r="ACH1869" s="10"/>
      <c r="ACI1869" s="10"/>
      <c r="ACJ1869" s="10"/>
      <c r="ACK1869" s="10"/>
      <c r="ACL1869" s="10"/>
      <c r="ACM1869" s="10"/>
      <c r="ACN1869" s="10"/>
      <c r="ACO1869" s="10"/>
      <c r="ACP1869" s="10"/>
      <c r="ACQ1869" s="10"/>
      <c r="ACR1869" s="10"/>
      <c r="ACS1869" s="10"/>
      <c r="ACT1869" s="10"/>
      <c r="ACU1869" s="10"/>
      <c r="ACV1869" s="10"/>
      <c r="ACW1869" s="10"/>
      <c r="ACX1869" s="10"/>
      <c r="ACY1869" s="10"/>
      <c r="ACZ1869" s="10"/>
      <c r="ADA1869" s="10"/>
      <c r="ADB1869" s="10"/>
      <c r="ADC1869" s="10"/>
      <c r="ADD1869" s="10"/>
      <c r="ADE1869" s="10"/>
      <c r="ADF1869" s="10"/>
      <c r="ADG1869" s="10"/>
      <c r="ADH1869" s="10"/>
      <c r="ADI1869" s="10"/>
      <c r="ADJ1869" s="10"/>
      <c r="ADK1869" s="10"/>
      <c r="ADL1869" s="10"/>
      <c r="ADM1869" s="10"/>
      <c r="ADN1869" s="10"/>
      <c r="ADO1869" s="10"/>
      <c r="ADP1869" s="10"/>
      <c r="ADQ1869" s="10"/>
      <c r="ADR1869" s="10"/>
      <c r="ADS1869" s="10"/>
      <c r="ADT1869" s="10"/>
      <c r="ADU1869" s="10"/>
      <c r="ADV1869" s="10"/>
      <c r="ADW1869" s="10"/>
      <c r="ADX1869" s="10"/>
      <c r="ADY1869" s="10"/>
      <c r="ADZ1869" s="10"/>
      <c r="AEA1869" s="10"/>
      <c r="AEB1869" s="10"/>
      <c r="AEC1869" s="10"/>
      <c r="AED1869" s="10"/>
      <c r="AEE1869" s="10"/>
      <c r="AEF1869" s="10"/>
      <c r="AEG1869" s="10"/>
      <c r="AEH1869" s="10"/>
      <c r="AEI1869" s="10"/>
      <c r="AEJ1869" s="10"/>
      <c r="AEK1869" s="10"/>
      <c r="AEL1869" s="10"/>
      <c r="AEM1869" s="10"/>
      <c r="AEN1869" s="10"/>
      <c r="AEO1869" s="10"/>
      <c r="AEP1869" s="10"/>
      <c r="AEQ1869" s="10"/>
      <c r="AER1869" s="10"/>
      <c r="AES1869" s="10"/>
      <c r="AET1869" s="10"/>
      <c r="AEU1869" s="10"/>
      <c r="AEV1869" s="10"/>
      <c r="AEW1869" s="10"/>
      <c r="AEX1869" s="10"/>
      <c r="AEY1869" s="10"/>
      <c r="AEZ1869" s="10"/>
      <c r="AFA1869" s="10"/>
      <c r="AFB1869" s="10"/>
      <c r="AFC1869" s="10"/>
      <c r="AFD1869" s="10"/>
      <c r="AFE1869" s="10"/>
      <c r="AFF1869" s="10"/>
      <c r="AFG1869" s="10"/>
      <c r="AFH1869" s="10"/>
      <c r="AFI1869" s="10"/>
      <c r="AFJ1869" s="10"/>
      <c r="AFK1869" s="10"/>
      <c r="AFL1869" s="10"/>
      <c r="AFM1869" s="10"/>
      <c r="AFN1869" s="10"/>
      <c r="AFO1869" s="10"/>
      <c r="AFP1869" s="10"/>
      <c r="AFQ1869" s="10"/>
      <c r="AFR1869" s="10"/>
      <c r="AFS1869" s="10"/>
      <c r="AFT1869" s="10"/>
      <c r="AFU1869" s="10"/>
      <c r="AFV1869" s="10"/>
      <c r="AFW1869" s="10"/>
      <c r="AFX1869" s="10"/>
      <c r="AFY1869" s="10"/>
      <c r="AFZ1869" s="10"/>
      <c r="AGA1869" s="10"/>
      <c r="AGB1869" s="10"/>
      <c r="AGC1869" s="10"/>
      <c r="AGD1869" s="10"/>
      <c r="AGE1869" s="10"/>
      <c r="AGF1869" s="10"/>
      <c r="AGG1869" s="10"/>
      <c r="AGH1869" s="10"/>
      <c r="AGI1869" s="10"/>
      <c r="AGJ1869" s="10"/>
      <c r="AGK1869" s="10"/>
      <c r="AGL1869" s="10"/>
      <c r="AGM1869" s="10"/>
      <c r="AGN1869" s="10"/>
      <c r="AGO1869" s="10"/>
      <c r="AGP1869" s="10"/>
      <c r="AGQ1869" s="10"/>
      <c r="AGR1869" s="10"/>
      <c r="AGS1869" s="10"/>
      <c r="AGT1869" s="10"/>
      <c r="AGU1869" s="10"/>
      <c r="AGV1869" s="10"/>
      <c r="AGW1869" s="10"/>
      <c r="AGX1869" s="10"/>
      <c r="AGY1869" s="10"/>
      <c r="AGZ1869" s="10"/>
      <c r="AHA1869" s="10"/>
      <c r="AHB1869" s="10"/>
      <c r="AHC1869" s="10"/>
      <c r="AHD1869" s="10"/>
      <c r="AHE1869" s="10"/>
      <c r="AHF1869" s="10"/>
      <c r="AHG1869" s="10"/>
      <c r="AHH1869" s="10"/>
      <c r="AHI1869" s="10"/>
      <c r="AHJ1869" s="10"/>
      <c r="AHK1869" s="10"/>
      <c r="AHL1869" s="10"/>
      <c r="AHM1869" s="10"/>
      <c r="AHN1869" s="10"/>
      <c r="AHO1869" s="10"/>
      <c r="AHP1869" s="10"/>
      <c r="AHQ1869" s="10"/>
      <c r="AHR1869" s="10"/>
      <c r="AHS1869" s="10"/>
      <c r="AHT1869" s="10"/>
      <c r="AHU1869" s="10"/>
      <c r="AHV1869" s="10"/>
      <c r="AHW1869" s="10"/>
      <c r="AHX1869" s="10"/>
      <c r="AHY1869" s="10"/>
      <c r="AHZ1869" s="10"/>
      <c r="AIA1869" s="10"/>
      <c r="AIB1869" s="10"/>
      <c r="AIC1869" s="10"/>
      <c r="AID1869" s="10"/>
      <c r="AIE1869" s="10"/>
      <c r="AIF1869" s="10"/>
      <c r="AIG1869" s="10"/>
      <c r="AIH1869" s="10"/>
      <c r="AII1869" s="10"/>
      <c r="AIJ1869" s="10"/>
      <c r="AIK1869" s="10"/>
      <c r="AIL1869" s="10"/>
      <c r="AIM1869" s="10"/>
      <c r="AIN1869" s="10"/>
      <c r="AIO1869" s="10"/>
      <c r="AIP1869" s="10"/>
      <c r="AIQ1869" s="10"/>
      <c r="AIR1869" s="10"/>
      <c r="AIS1869" s="10"/>
      <c r="AIT1869" s="10"/>
      <c r="AIU1869" s="10"/>
      <c r="AIV1869" s="10"/>
      <c r="AIW1869" s="10"/>
      <c r="AIX1869" s="10"/>
      <c r="AIY1869" s="10"/>
      <c r="AIZ1869" s="10"/>
      <c r="AJA1869" s="10"/>
      <c r="AJB1869" s="10"/>
      <c r="AJC1869" s="10"/>
      <c r="AJD1869" s="10"/>
      <c r="AJE1869" s="10"/>
      <c r="AJF1869" s="10"/>
      <c r="AJG1869" s="10"/>
      <c r="AJH1869" s="10"/>
      <c r="AJI1869" s="10"/>
      <c r="AJJ1869" s="10"/>
      <c r="AJK1869" s="10"/>
      <c r="AJL1869" s="10"/>
      <c r="AJM1869" s="10"/>
      <c r="AJN1869" s="10"/>
      <c r="AJO1869" s="10"/>
      <c r="AJP1869" s="10"/>
      <c r="AJQ1869" s="10"/>
      <c r="AJR1869" s="10"/>
      <c r="AJS1869" s="10"/>
      <c r="AJT1869" s="10"/>
      <c r="AJU1869" s="10"/>
      <c r="AJV1869" s="10"/>
      <c r="AJW1869" s="10"/>
      <c r="AJX1869" s="10"/>
      <c r="AJY1869" s="10"/>
      <c r="AJZ1869" s="10"/>
      <c r="AKA1869" s="10"/>
      <c r="AKB1869" s="10"/>
      <c r="AKC1869" s="10"/>
      <c r="AKD1869" s="10"/>
      <c r="AKE1869" s="10"/>
      <c r="AKF1869" s="10"/>
      <c r="AKG1869" s="10"/>
      <c r="AKH1869" s="10"/>
      <c r="AKI1869" s="10"/>
      <c r="AKJ1869" s="10"/>
      <c r="AKK1869" s="10"/>
      <c r="AKL1869" s="10"/>
      <c r="AKM1869" s="10"/>
      <c r="AKN1869" s="10"/>
      <c r="AKO1869" s="10"/>
      <c r="AKP1869" s="10"/>
      <c r="AKQ1869" s="10"/>
      <c r="AKR1869" s="10"/>
      <c r="AKS1869" s="10"/>
      <c r="AKT1869" s="10"/>
      <c r="AKU1869" s="10"/>
      <c r="AKV1869" s="10"/>
      <c r="AKW1869" s="10"/>
      <c r="AKX1869" s="10"/>
      <c r="AKY1869" s="10"/>
      <c r="AKZ1869" s="10"/>
      <c r="ALA1869" s="10"/>
      <c r="ALB1869" s="10"/>
      <c r="ALC1869" s="10"/>
      <c r="ALD1869" s="10"/>
      <c r="ALE1869" s="10"/>
      <c r="ALF1869" s="10"/>
      <c r="ALG1869" s="10"/>
      <c r="ALH1869" s="10"/>
      <c r="ALI1869" s="10"/>
      <c r="ALJ1869" s="10"/>
      <c r="ALK1869" s="10"/>
      <c r="ALL1869" s="10"/>
      <c r="ALM1869" s="10"/>
      <c r="ALN1869" s="10"/>
      <c r="ALO1869" s="10"/>
      <c r="ALP1869" s="10"/>
      <c r="ALQ1869" s="10"/>
      <c r="ALR1869" s="10"/>
      <c r="ALS1869" s="10"/>
      <c r="ALT1869" s="10"/>
      <c r="ALU1869" s="10"/>
      <c r="ALV1869" s="10"/>
      <c r="ALW1869" s="10"/>
      <c r="ALX1869" s="10"/>
      <c r="ALY1869" s="10"/>
      <c r="ALZ1869" s="10"/>
      <c r="AMA1869" s="10"/>
    </row>
    <row r="1870" spans="1:1024" ht="135" x14ac:dyDescent="0.25">
      <c r="A1870" s="22">
        <v>2</v>
      </c>
      <c r="B1870" s="11" t="s">
        <v>38</v>
      </c>
      <c r="C1870" s="98" t="s">
        <v>8589</v>
      </c>
      <c r="D1870" s="98" t="s">
        <v>466</v>
      </c>
      <c r="E1870" s="73">
        <v>1869</v>
      </c>
      <c r="F1870" s="99" t="s">
        <v>8608</v>
      </c>
      <c r="G1870" s="53" t="s">
        <v>8609</v>
      </c>
      <c r="H1870" s="3">
        <v>284.86514820000002</v>
      </c>
      <c r="I1870" s="100" t="s">
        <v>43</v>
      </c>
      <c r="J1870" s="59"/>
      <c r="K1870" s="59" t="s">
        <v>8610</v>
      </c>
      <c r="L1870" s="26"/>
      <c r="M1870" s="59"/>
      <c r="N1870" s="26"/>
      <c r="O1870" s="59"/>
      <c r="P1870" s="26"/>
      <c r="Q1870" s="59"/>
      <c r="R1870" s="26"/>
      <c r="S1870" s="59"/>
      <c r="T1870" s="59"/>
      <c r="U1870" s="59"/>
      <c r="V1870" s="59"/>
      <c r="W1870" s="59"/>
      <c r="X1870" s="59"/>
      <c r="Y1870" s="59"/>
      <c r="Z1870" s="59"/>
      <c r="AA1870" s="60"/>
      <c r="AB1870" s="60"/>
      <c r="AC1870" s="60"/>
      <c r="AD1870" s="60"/>
      <c r="AE1870" s="60"/>
      <c r="AF1870" s="60"/>
      <c r="AG1870" s="60"/>
      <c r="AH1870" s="60"/>
      <c r="AI1870" s="60"/>
      <c r="AJ1870" s="60"/>
      <c r="AK1870" s="60"/>
      <c r="AL1870" s="115"/>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c r="FQ1870" s="10"/>
      <c r="FR1870" s="10"/>
      <c r="FS1870" s="10"/>
      <c r="FT1870" s="10"/>
      <c r="FU1870" s="10"/>
      <c r="FV1870" s="10"/>
      <c r="FW1870" s="10"/>
      <c r="FX1870" s="10"/>
      <c r="FY1870" s="10"/>
      <c r="FZ1870" s="10"/>
      <c r="GA1870" s="10"/>
      <c r="GB1870" s="10"/>
      <c r="GC1870" s="10"/>
      <c r="GD1870" s="10"/>
      <c r="GE1870" s="10"/>
      <c r="GF1870" s="10"/>
      <c r="GG1870" s="10"/>
      <c r="GH1870" s="10"/>
      <c r="GI1870" s="10"/>
      <c r="GJ1870" s="10"/>
      <c r="GK1870" s="10"/>
      <c r="GL1870" s="10"/>
      <c r="GM1870" s="10"/>
      <c r="GN1870" s="10"/>
      <c r="GO1870" s="10"/>
      <c r="GP1870" s="10"/>
      <c r="GQ1870" s="10"/>
      <c r="GR1870" s="10"/>
      <c r="GS1870" s="10"/>
      <c r="GT1870" s="10"/>
      <c r="GU1870" s="10"/>
      <c r="GV1870" s="10"/>
      <c r="GW1870" s="10"/>
      <c r="GX1870" s="10"/>
      <c r="GY1870" s="10"/>
      <c r="GZ1870" s="10"/>
      <c r="HA1870" s="10"/>
      <c r="HB1870" s="10"/>
      <c r="HC1870" s="10"/>
      <c r="HD1870" s="10"/>
      <c r="HE1870" s="10"/>
      <c r="HF1870" s="10"/>
      <c r="HG1870" s="10"/>
      <c r="HH1870" s="10"/>
      <c r="HI1870" s="10"/>
      <c r="HJ1870" s="10"/>
      <c r="HK1870" s="10"/>
      <c r="HL1870" s="10"/>
      <c r="HM1870" s="10"/>
      <c r="HN1870" s="10"/>
      <c r="HO1870" s="10"/>
      <c r="HP1870" s="10"/>
      <c r="HQ1870" s="10"/>
      <c r="HR1870" s="10"/>
      <c r="HS1870" s="10"/>
      <c r="HT1870" s="10"/>
      <c r="HU1870" s="10"/>
      <c r="HV1870" s="10"/>
      <c r="HW1870" s="10"/>
      <c r="HX1870" s="10"/>
      <c r="HY1870" s="10"/>
      <c r="HZ1870" s="10"/>
      <c r="IA1870" s="10"/>
      <c r="IB1870" s="10"/>
      <c r="IC1870" s="10"/>
      <c r="ID1870" s="10"/>
      <c r="IE1870" s="10"/>
      <c r="IF1870" s="10"/>
      <c r="IG1870" s="10"/>
      <c r="IH1870" s="10"/>
      <c r="II1870" s="10"/>
      <c r="IJ1870" s="10"/>
      <c r="IK1870" s="10"/>
      <c r="IL1870" s="10"/>
      <c r="IM1870" s="10"/>
      <c r="IN1870" s="10"/>
      <c r="IO1870" s="10"/>
      <c r="IP1870" s="10"/>
      <c r="IQ1870" s="10"/>
      <c r="IR1870" s="10"/>
      <c r="IS1870" s="10"/>
      <c r="IT1870" s="10"/>
      <c r="IU1870" s="10"/>
      <c r="IV1870" s="10"/>
      <c r="IW1870" s="10"/>
      <c r="IX1870" s="10"/>
      <c r="IY1870" s="10"/>
      <c r="IZ1870" s="10"/>
      <c r="JA1870" s="10"/>
      <c r="JB1870" s="10"/>
      <c r="JC1870" s="10"/>
      <c r="JD1870" s="10"/>
      <c r="JE1870" s="10"/>
      <c r="JF1870" s="10"/>
      <c r="JG1870" s="10"/>
      <c r="JH1870" s="10"/>
      <c r="JI1870" s="10"/>
      <c r="JJ1870" s="10"/>
      <c r="JK1870" s="10"/>
      <c r="JL1870" s="10"/>
      <c r="JM1870" s="10"/>
      <c r="JN1870" s="10"/>
      <c r="JO1870" s="10"/>
      <c r="JP1870" s="10"/>
      <c r="JQ1870" s="10"/>
      <c r="JR1870" s="10"/>
      <c r="JS1870" s="10"/>
      <c r="JT1870" s="10"/>
      <c r="JU1870" s="10"/>
      <c r="JV1870" s="10"/>
      <c r="JW1870" s="10"/>
      <c r="JX1870" s="10"/>
      <c r="JY1870" s="10"/>
      <c r="JZ1870" s="10"/>
      <c r="KA1870" s="10"/>
      <c r="KB1870" s="10"/>
      <c r="KC1870" s="10"/>
      <c r="KD1870" s="10"/>
      <c r="KE1870" s="10"/>
      <c r="KF1870" s="10"/>
      <c r="KG1870" s="10"/>
      <c r="KH1870" s="10"/>
      <c r="KI1870" s="10"/>
      <c r="KJ1870" s="10"/>
      <c r="KK1870" s="10"/>
      <c r="KL1870" s="10"/>
      <c r="KM1870" s="10"/>
      <c r="KN1870" s="10"/>
      <c r="KO1870" s="10"/>
      <c r="KP1870" s="10"/>
      <c r="KQ1870" s="10"/>
      <c r="KR1870" s="10"/>
      <c r="KS1870" s="10"/>
      <c r="KT1870" s="10"/>
      <c r="KU1870" s="10"/>
      <c r="KV1870" s="10"/>
      <c r="KW1870" s="10"/>
      <c r="KX1870" s="10"/>
      <c r="KY1870" s="10"/>
      <c r="KZ1870" s="10"/>
      <c r="LA1870" s="10"/>
      <c r="LB1870" s="10"/>
      <c r="LC1870" s="10"/>
      <c r="LD1870" s="10"/>
      <c r="LE1870" s="10"/>
      <c r="LF1870" s="10"/>
      <c r="LG1870" s="10"/>
      <c r="LH1870" s="10"/>
      <c r="LI1870" s="10"/>
      <c r="LJ1870" s="10"/>
      <c r="LK1870" s="10"/>
      <c r="LL1870" s="10"/>
      <c r="LM1870" s="10"/>
      <c r="LN1870" s="10"/>
      <c r="LO1870" s="10"/>
      <c r="LP1870" s="10"/>
      <c r="LQ1870" s="10"/>
      <c r="LR1870" s="10"/>
      <c r="LS1870" s="10"/>
      <c r="LT1870" s="10"/>
      <c r="LU1870" s="10"/>
      <c r="LV1870" s="10"/>
      <c r="LW1870" s="10"/>
      <c r="LX1870" s="10"/>
      <c r="LY1870" s="10"/>
      <c r="LZ1870" s="10"/>
      <c r="MA1870" s="10"/>
      <c r="MB1870" s="10"/>
      <c r="MC1870" s="10"/>
      <c r="MD1870" s="10"/>
      <c r="ME1870" s="10"/>
      <c r="MF1870" s="10"/>
      <c r="MG1870" s="10"/>
      <c r="MH1870" s="10"/>
      <c r="MI1870" s="10"/>
      <c r="MJ1870" s="10"/>
      <c r="MK1870" s="10"/>
      <c r="ML1870" s="10"/>
      <c r="MM1870" s="10"/>
      <c r="MN1870" s="10"/>
      <c r="MO1870" s="10"/>
      <c r="MP1870" s="10"/>
      <c r="MQ1870" s="10"/>
      <c r="MR1870" s="10"/>
      <c r="MS1870" s="10"/>
      <c r="MT1870" s="10"/>
      <c r="MU1870" s="10"/>
      <c r="MV1870" s="10"/>
      <c r="MW1870" s="10"/>
      <c r="MX1870" s="10"/>
      <c r="MY1870" s="10"/>
      <c r="MZ1870" s="10"/>
      <c r="NA1870" s="10"/>
      <c r="NB1870" s="10"/>
      <c r="NC1870" s="10"/>
      <c r="ND1870" s="10"/>
      <c r="NE1870" s="10"/>
      <c r="NF1870" s="10"/>
      <c r="NG1870" s="10"/>
      <c r="NH1870" s="10"/>
      <c r="NI1870" s="10"/>
      <c r="NJ1870" s="10"/>
      <c r="NK1870" s="10"/>
      <c r="NL1870" s="10"/>
      <c r="NM1870" s="10"/>
      <c r="NN1870" s="10"/>
      <c r="NO1870" s="10"/>
      <c r="NP1870" s="10"/>
      <c r="NQ1870" s="10"/>
      <c r="NR1870" s="10"/>
      <c r="NS1870" s="10"/>
      <c r="NT1870" s="10"/>
      <c r="NU1870" s="10"/>
      <c r="NV1870" s="10"/>
      <c r="NW1870" s="10"/>
      <c r="NX1870" s="10"/>
      <c r="NY1870" s="10"/>
      <c r="NZ1870" s="10"/>
      <c r="OA1870" s="10"/>
      <c r="OB1870" s="10"/>
      <c r="OC1870" s="10"/>
      <c r="OD1870" s="10"/>
      <c r="OE1870" s="10"/>
      <c r="OF1870" s="10"/>
      <c r="OG1870" s="10"/>
      <c r="OH1870" s="10"/>
      <c r="OI1870" s="10"/>
      <c r="OJ1870" s="10"/>
      <c r="OK1870" s="10"/>
      <c r="OL1870" s="10"/>
      <c r="OM1870" s="10"/>
      <c r="ON1870" s="10"/>
      <c r="OO1870" s="10"/>
      <c r="OP1870" s="10"/>
      <c r="OQ1870" s="10"/>
      <c r="OR1870" s="10"/>
      <c r="OS1870" s="10"/>
      <c r="OT1870" s="10"/>
      <c r="OU1870" s="10"/>
      <c r="OV1870" s="10"/>
      <c r="OW1870" s="10"/>
      <c r="OX1870" s="10"/>
      <c r="OY1870" s="10"/>
      <c r="OZ1870" s="10"/>
      <c r="PA1870" s="10"/>
      <c r="PB1870" s="10"/>
      <c r="PC1870" s="10"/>
      <c r="PD1870" s="10"/>
      <c r="PE1870" s="10"/>
      <c r="PF1870" s="10"/>
      <c r="PG1870" s="10"/>
      <c r="PH1870" s="10"/>
      <c r="PI1870" s="10"/>
      <c r="PJ1870" s="10"/>
      <c r="PK1870" s="10"/>
      <c r="PL1870" s="10"/>
      <c r="PM1870" s="10"/>
      <c r="PN1870" s="10"/>
      <c r="PO1870" s="10"/>
      <c r="PP1870" s="10"/>
      <c r="PQ1870" s="10"/>
      <c r="PR1870" s="10"/>
      <c r="PS1870" s="10"/>
      <c r="PT1870" s="10"/>
      <c r="PU1870" s="10"/>
      <c r="PV1870" s="10"/>
      <c r="PW1870" s="10"/>
      <c r="PX1870" s="10"/>
      <c r="PY1870" s="10"/>
      <c r="PZ1870" s="10"/>
      <c r="QA1870" s="10"/>
      <c r="QB1870" s="10"/>
      <c r="QC1870" s="10"/>
      <c r="QD1870" s="10"/>
      <c r="QE1870" s="10"/>
      <c r="QF1870" s="10"/>
      <c r="QG1870" s="10"/>
      <c r="QH1870" s="10"/>
      <c r="QI1870" s="10"/>
      <c r="QJ1870" s="10"/>
      <c r="QK1870" s="10"/>
      <c r="QL1870" s="10"/>
      <c r="QM1870" s="10"/>
      <c r="QN1870" s="10"/>
      <c r="QO1870" s="10"/>
      <c r="QP1870" s="10"/>
      <c r="QQ1870" s="10"/>
      <c r="QR1870" s="10"/>
      <c r="QS1870" s="10"/>
      <c r="QT1870" s="10"/>
      <c r="QU1870" s="10"/>
      <c r="QV1870" s="10"/>
      <c r="QW1870" s="10"/>
      <c r="QX1870" s="10"/>
      <c r="QY1870" s="10"/>
      <c r="QZ1870" s="10"/>
      <c r="RA1870" s="10"/>
      <c r="RB1870" s="10"/>
      <c r="RC1870" s="10"/>
      <c r="RD1870" s="10"/>
      <c r="RE1870" s="10"/>
      <c r="RF1870" s="10"/>
      <c r="RG1870" s="10"/>
      <c r="RH1870" s="10"/>
      <c r="RI1870" s="10"/>
      <c r="RJ1870" s="10"/>
      <c r="RK1870" s="10"/>
      <c r="RL1870" s="10"/>
      <c r="RM1870" s="10"/>
      <c r="RN1870" s="10"/>
      <c r="RO1870" s="10"/>
      <c r="RP1870" s="10"/>
      <c r="RQ1870" s="10"/>
      <c r="RR1870" s="10"/>
      <c r="RS1870" s="10"/>
      <c r="RT1870" s="10"/>
      <c r="RU1870" s="10"/>
      <c r="RV1870" s="10"/>
      <c r="RW1870" s="10"/>
      <c r="RX1870" s="10"/>
      <c r="RY1870" s="10"/>
      <c r="RZ1870" s="10"/>
      <c r="SA1870" s="10"/>
      <c r="SB1870" s="10"/>
      <c r="SC1870" s="10"/>
      <c r="SD1870" s="10"/>
      <c r="SE1870" s="10"/>
      <c r="SF1870" s="10"/>
      <c r="SG1870" s="10"/>
      <c r="SH1870" s="10"/>
      <c r="SI1870" s="10"/>
      <c r="SJ1870" s="10"/>
      <c r="SK1870" s="10"/>
      <c r="SL1870" s="10"/>
      <c r="SM1870" s="10"/>
      <c r="SN1870" s="10"/>
      <c r="SO1870" s="10"/>
      <c r="SP1870" s="10"/>
      <c r="SQ1870" s="10"/>
      <c r="SR1870" s="10"/>
      <c r="SS1870" s="10"/>
      <c r="ST1870" s="10"/>
      <c r="SU1870" s="10"/>
      <c r="SV1870" s="10"/>
      <c r="SW1870" s="10"/>
      <c r="SX1870" s="10"/>
      <c r="SY1870" s="10"/>
      <c r="SZ1870" s="10"/>
      <c r="TA1870" s="10"/>
      <c r="TB1870" s="10"/>
      <c r="TC1870" s="10"/>
      <c r="TD1870" s="10"/>
      <c r="TE1870" s="10"/>
      <c r="TF1870" s="10"/>
      <c r="TG1870" s="10"/>
      <c r="TH1870" s="10"/>
      <c r="TI1870" s="10"/>
      <c r="TJ1870" s="10"/>
      <c r="TK1870" s="10"/>
      <c r="TL1870" s="10"/>
      <c r="TM1870" s="10"/>
      <c r="TN1870" s="10"/>
      <c r="TO1870" s="10"/>
      <c r="TP1870" s="10"/>
      <c r="TQ1870" s="10"/>
      <c r="TR1870" s="10"/>
      <c r="TS1870" s="10"/>
      <c r="TT1870" s="10"/>
      <c r="TU1870" s="10"/>
      <c r="TV1870" s="10"/>
      <c r="TW1870" s="10"/>
      <c r="TX1870" s="10"/>
      <c r="TY1870" s="10"/>
      <c r="TZ1870" s="10"/>
      <c r="UA1870" s="10"/>
      <c r="UB1870" s="10"/>
      <c r="UC1870" s="10"/>
      <c r="UD1870" s="10"/>
      <c r="UE1870" s="10"/>
      <c r="UF1870" s="10"/>
      <c r="UG1870" s="10"/>
      <c r="UH1870" s="10"/>
      <c r="UI1870" s="10"/>
      <c r="UJ1870" s="10"/>
      <c r="UK1870" s="10"/>
      <c r="UL1870" s="10"/>
      <c r="UM1870" s="10"/>
      <c r="UN1870" s="10"/>
      <c r="UO1870" s="10"/>
      <c r="UP1870" s="10"/>
      <c r="UQ1870" s="10"/>
      <c r="UR1870" s="10"/>
      <c r="US1870" s="10"/>
      <c r="UT1870" s="10"/>
      <c r="UU1870" s="10"/>
      <c r="UV1870" s="10"/>
      <c r="UW1870" s="10"/>
      <c r="UX1870" s="10"/>
      <c r="UY1870" s="10"/>
      <c r="UZ1870" s="10"/>
      <c r="VA1870" s="10"/>
      <c r="VB1870" s="10"/>
      <c r="VC1870" s="10"/>
      <c r="VD1870" s="10"/>
      <c r="VE1870" s="10"/>
      <c r="VF1870" s="10"/>
      <c r="VG1870" s="10"/>
      <c r="VH1870" s="10"/>
      <c r="VI1870" s="10"/>
      <c r="VJ1870" s="10"/>
      <c r="VK1870" s="10"/>
      <c r="VL1870" s="10"/>
      <c r="VM1870" s="10"/>
      <c r="VN1870" s="10"/>
      <c r="VO1870" s="10"/>
      <c r="VP1870" s="10"/>
      <c r="VQ1870" s="10"/>
      <c r="VR1870" s="10"/>
      <c r="VS1870" s="10"/>
      <c r="VT1870" s="10"/>
      <c r="VU1870" s="10"/>
      <c r="VV1870" s="10"/>
      <c r="VW1870" s="10"/>
      <c r="VX1870" s="10"/>
      <c r="VY1870" s="10"/>
      <c r="VZ1870" s="10"/>
      <c r="WA1870" s="10"/>
      <c r="WB1870" s="10"/>
      <c r="WC1870" s="10"/>
      <c r="WD1870" s="10"/>
      <c r="WE1870" s="10"/>
      <c r="WF1870" s="10"/>
      <c r="WG1870" s="10"/>
      <c r="WH1870" s="10"/>
      <c r="WI1870" s="10"/>
      <c r="WJ1870" s="10"/>
      <c r="WK1870" s="10"/>
      <c r="WL1870" s="10"/>
      <c r="WM1870" s="10"/>
      <c r="WN1870" s="10"/>
      <c r="WO1870" s="10"/>
      <c r="WP1870" s="10"/>
      <c r="WQ1870" s="10"/>
      <c r="WR1870" s="10"/>
      <c r="WS1870" s="10"/>
      <c r="WT1870" s="10"/>
      <c r="WU1870" s="10"/>
      <c r="WV1870" s="10"/>
      <c r="WW1870" s="10"/>
      <c r="WX1870" s="10"/>
      <c r="WY1870" s="10"/>
      <c r="WZ1870" s="10"/>
      <c r="XA1870" s="10"/>
      <c r="XB1870" s="10"/>
      <c r="XC1870" s="10"/>
      <c r="XD1870" s="10"/>
      <c r="XE1870" s="10"/>
      <c r="XF1870" s="10"/>
      <c r="XG1870" s="10"/>
      <c r="XH1870" s="10"/>
      <c r="XI1870" s="10"/>
      <c r="XJ1870" s="10"/>
      <c r="XK1870" s="10"/>
      <c r="XL1870" s="10"/>
      <c r="XM1870" s="10"/>
      <c r="XN1870" s="10"/>
      <c r="XO1870" s="10"/>
      <c r="XP1870" s="10"/>
      <c r="XQ1870" s="10"/>
      <c r="XR1870" s="10"/>
      <c r="XS1870" s="10"/>
      <c r="XT1870" s="10"/>
      <c r="XU1870" s="10"/>
      <c r="XV1870" s="10"/>
      <c r="XW1870" s="10"/>
      <c r="XX1870" s="10"/>
      <c r="XY1870" s="10"/>
      <c r="XZ1870" s="10"/>
      <c r="YA1870" s="10"/>
      <c r="YB1870" s="10"/>
      <c r="YC1870" s="10"/>
      <c r="YD1870" s="10"/>
      <c r="YE1870" s="10"/>
      <c r="YF1870" s="10"/>
      <c r="YG1870" s="10"/>
      <c r="YH1870" s="10"/>
      <c r="YI1870" s="10"/>
      <c r="YJ1870" s="10"/>
      <c r="YK1870" s="10"/>
      <c r="YL1870" s="10"/>
      <c r="YM1870" s="10"/>
      <c r="YN1870" s="10"/>
      <c r="YO1870" s="10"/>
      <c r="YP1870" s="10"/>
      <c r="YQ1870" s="10"/>
      <c r="YR1870" s="10"/>
      <c r="YS1870" s="10"/>
      <c r="YT1870" s="10"/>
      <c r="YU1870" s="10"/>
      <c r="YV1870" s="10"/>
      <c r="YW1870" s="10"/>
      <c r="YX1870" s="10"/>
      <c r="YY1870" s="10"/>
      <c r="YZ1870" s="10"/>
      <c r="ZA1870" s="10"/>
      <c r="ZB1870" s="10"/>
      <c r="ZC1870" s="10"/>
      <c r="ZD1870" s="10"/>
      <c r="ZE1870" s="10"/>
      <c r="ZF1870" s="10"/>
      <c r="ZG1870" s="10"/>
      <c r="ZH1870" s="10"/>
      <c r="ZI1870" s="10"/>
      <c r="ZJ1870" s="10"/>
      <c r="ZK1870" s="10"/>
      <c r="ZL1870" s="10"/>
      <c r="ZM1870" s="10"/>
      <c r="ZN1870" s="10"/>
      <c r="ZO1870" s="10"/>
      <c r="ZP1870" s="10"/>
      <c r="ZQ1870" s="10"/>
      <c r="ZR1870" s="10"/>
      <c r="ZS1870" s="10"/>
      <c r="ZT1870" s="10"/>
      <c r="ZU1870" s="10"/>
      <c r="ZV1870" s="10"/>
      <c r="ZW1870" s="10"/>
      <c r="ZX1870" s="10"/>
      <c r="ZY1870" s="10"/>
      <c r="ZZ1870" s="10"/>
      <c r="AAA1870" s="10"/>
      <c r="AAB1870" s="10"/>
      <c r="AAC1870" s="10"/>
      <c r="AAD1870" s="10"/>
      <c r="AAE1870" s="10"/>
      <c r="AAF1870" s="10"/>
      <c r="AAG1870" s="10"/>
      <c r="AAH1870" s="10"/>
      <c r="AAI1870" s="10"/>
      <c r="AAJ1870" s="10"/>
      <c r="AAK1870" s="10"/>
      <c r="AAL1870" s="10"/>
      <c r="AAM1870" s="10"/>
      <c r="AAN1870" s="10"/>
      <c r="AAO1870" s="10"/>
      <c r="AAP1870" s="10"/>
      <c r="AAQ1870" s="10"/>
      <c r="AAR1870" s="10"/>
      <c r="AAS1870" s="10"/>
      <c r="AAT1870" s="10"/>
      <c r="AAU1870" s="10"/>
      <c r="AAV1870" s="10"/>
      <c r="AAW1870" s="10"/>
      <c r="AAX1870" s="10"/>
      <c r="AAY1870" s="10"/>
      <c r="AAZ1870" s="10"/>
      <c r="ABA1870" s="10"/>
      <c r="ABB1870" s="10"/>
      <c r="ABC1870" s="10"/>
      <c r="ABD1870" s="10"/>
      <c r="ABE1870" s="10"/>
      <c r="ABF1870" s="10"/>
      <c r="ABG1870" s="10"/>
      <c r="ABH1870" s="10"/>
      <c r="ABI1870" s="10"/>
      <c r="ABJ1870" s="10"/>
      <c r="ABK1870" s="10"/>
      <c r="ABL1870" s="10"/>
      <c r="ABM1870" s="10"/>
      <c r="ABN1870" s="10"/>
      <c r="ABO1870" s="10"/>
      <c r="ABP1870" s="10"/>
      <c r="ABQ1870" s="10"/>
      <c r="ABR1870" s="10"/>
      <c r="ABS1870" s="10"/>
      <c r="ABT1870" s="10"/>
      <c r="ABU1870" s="10"/>
      <c r="ABV1870" s="10"/>
      <c r="ABW1870" s="10"/>
      <c r="ABX1870" s="10"/>
      <c r="ABY1870" s="10"/>
      <c r="ABZ1870" s="10"/>
      <c r="ACA1870" s="10"/>
      <c r="ACB1870" s="10"/>
      <c r="ACC1870" s="10"/>
      <c r="ACD1870" s="10"/>
      <c r="ACE1870" s="10"/>
      <c r="ACF1870" s="10"/>
      <c r="ACG1870" s="10"/>
      <c r="ACH1870" s="10"/>
      <c r="ACI1870" s="10"/>
      <c r="ACJ1870" s="10"/>
      <c r="ACK1870" s="10"/>
      <c r="ACL1870" s="10"/>
      <c r="ACM1870" s="10"/>
      <c r="ACN1870" s="10"/>
      <c r="ACO1870" s="10"/>
      <c r="ACP1870" s="10"/>
      <c r="ACQ1870" s="10"/>
      <c r="ACR1870" s="10"/>
      <c r="ACS1870" s="10"/>
      <c r="ACT1870" s="10"/>
      <c r="ACU1870" s="10"/>
      <c r="ACV1870" s="10"/>
      <c r="ACW1870" s="10"/>
      <c r="ACX1870" s="10"/>
      <c r="ACY1870" s="10"/>
      <c r="ACZ1870" s="10"/>
      <c r="ADA1870" s="10"/>
      <c r="ADB1870" s="10"/>
      <c r="ADC1870" s="10"/>
      <c r="ADD1870" s="10"/>
      <c r="ADE1870" s="10"/>
      <c r="ADF1870" s="10"/>
      <c r="ADG1870" s="10"/>
      <c r="ADH1870" s="10"/>
      <c r="ADI1870" s="10"/>
      <c r="ADJ1870" s="10"/>
      <c r="ADK1870" s="10"/>
      <c r="ADL1870" s="10"/>
      <c r="ADM1870" s="10"/>
      <c r="ADN1870" s="10"/>
      <c r="ADO1870" s="10"/>
      <c r="ADP1870" s="10"/>
      <c r="ADQ1870" s="10"/>
      <c r="ADR1870" s="10"/>
      <c r="ADS1870" s="10"/>
      <c r="ADT1870" s="10"/>
      <c r="ADU1870" s="10"/>
      <c r="ADV1870" s="10"/>
      <c r="ADW1870" s="10"/>
      <c r="ADX1870" s="10"/>
      <c r="ADY1870" s="10"/>
      <c r="ADZ1870" s="10"/>
      <c r="AEA1870" s="10"/>
      <c r="AEB1870" s="10"/>
      <c r="AEC1870" s="10"/>
      <c r="AED1870" s="10"/>
      <c r="AEE1870" s="10"/>
      <c r="AEF1870" s="10"/>
      <c r="AEG1870" s="10"/>
      <c r="AEH1870" s="10"/>
      <c r="AEI1870" s="10"/>
      <c r="AEJ1870" s="10"/>
      <c r="AEK1870" s="10"/>
      <c r="AEL1870" s="10"/>
      <c r="AEM1870" s="10"/>
      <c r="AEN1870" s="10"/>
      <c r="AEO1870" s="10"/>
      <c r="AEP1870" s="10"/>
      <c r="AEQ1870" s="10"/>
      <c r="AER1870" s="10"/>
      <c r="AES1870" s="10"/>
      <c r="AET1870" s="10"/>
      <c r="AEU1870" s="10"/>
      <c r="AEV1870" s="10"/>
      <c r="AEW1870" s="10"/>
      <c r="AEX1870" s="10"/>
      <c r="AEY1870" s="10"/>
      <c r="AEZ1870" s="10"/>
      <c r="AFA1870" s="10"/>
      <c r="AFB1870" s="10"/>
      <c r="AFC1870" s="10"/>
      <c r="AFD1870" s="10"/>
      <c r="AFE1870" s="10"/>
      <c r="AFF1870" s="10"/>
      <c r="AFG1870" s="10"/>
      <c r="AFH1870" s="10"/>
      <c r="AFI1870" s="10"/>
      <c r="AFJ1870" s="10"/>
      <c r="AFK1870" s="10"/>
      <c r="AFL1870" s="10"/>
      <c r="AFM1870" s="10"/>
      <c r="AFN1870" s="10"/>
      <c r="AFO1870" s="10"/>
      <c r="AFP1870" s="10"/>
      <c r="AFQ1870" s="10"/>
      <c r="AFR1870" s="10"/>
      <c r="AFS1870" s="10"/>
      <c r="AFT1870" s="10"/>
      <c r="AFU1870" s="10"/>
      <c r="AFV1870" s="10"/>
      <c r="AFW1870" s="10"/>
      <c r="AFX1870" s="10"/>
      <c r="AFY1870" s="10"/>
      <c r="AFZ1870" s="10"/>
      <c r="AGA1870" s="10"/>
      <c r="AGB1870" s="10"/>
      <c r="AGC1870" s="10"/>
      <c r="AGD1870" s="10"/>
      <c r="AGE1870" s="10"/>
      <c r="AGF1870" s="10"/>
      <c r="AGG1870" s="10"/>
      <c r="AGH1870" s="10"/>
      <c r="AGI1870" s="10"/>
      <c r="AGJ1870" s="10"/>
      <c r="AGK1870" s="10"/>
      <c r="AGL1870" s="10"/>
      <c r="AGM1870" s="10"/>
      <c r="AGN1870" s="10"/>
      <c r="AGO1870" s="10"/>
      <c r="AGP1870" s="10"/>
      <c r="AGQ1870" s="10"/>
      <c r="AGR1870" s="10"/>
      <c r="AGS1870" s="10"/>
      <c r="AGT1870" s="10"/>
      <c r="AGU1870" s="10"/>
      <c r="AGV1870" s="10"/>
      <c r="AGW1870" s="10"/>
      <c r="AGX1870" s="10"/>
      <c r="AGY1870" s="10"/>
      <c r="AGZ1870" s="10"/>
      <c r="AHA1870" s="10"/>
      <c r="AHB1870" s="10"/>
      <c r="AHC1870" s="10"/>
      <c r="AHD1870" s="10"/>
      <c r="AHE1870" s="10"/>
      <c r="AHF1870" s="10"/>
      <c r="AHG1870" s="10"/>
      <c r="AHH1870" s="10"/>
      <c r="AHI1870" s="10"/>
      <c r="AHJ1870" s="10"/>
      <c r="AHK1870" s="10"/>
      <c r="AHL1870" s="10"/>
      <c r="AHM1870" s="10"/>
      <c r="AHN1870" s="10"/>
      <c r="AHO1870" s="10"/>
      <c r="AHP1870" s="10"/>
      <c r="AHQ1870" s="10"/>
      <c r="AHR1870" s="10"/>
      <c r="AHS1870" s="10"/>
      <c r="AHT1870" s="10"/>
      <c r="AHU1870" s="10"/>
      <c r="AHV1870" s="10"/>
      <c r="AHW1870" s="10"/>
      <c r="AHX1870" s="10"/>
      <c r="AHY1870" s="10"/>
      <c r="AHZ1870" s="10"/>
      <c r="AIA1870" s="10"/>
      <c r="AIB1870" s="10"/>
      <c r="AIC1870" s="10"/>
      <c r="AID1870" s="10"/>
      <c r="AIE1870" s="10"/>
      <c r="AIF1870" s="10"/>
      <c r="AIG1870" s="10"/>
      <c r="AIH1870" s="10"/>
      <c r="AII1870" s="10"/>
      <c r="AIJ1870" s="10"/>
      <c r="AIK1870" s="10"/>
      <c r="AIL1870" s="10"/>
      <c r="AIM1870" s="10"/>
      <c r="AIN1870" s="10"/>
      <c r="AIO1870" s="10"/>
      <c r="AIP1870" s="10"/>
      <c r="AIQ1870" s="10"/>
      <c r="AIR1870" s="10"/>
      <c r="AIS1870" s="10"/>
      <c r="AIT1870" s="10"/>
      <c r="AIU1870" s="10"/>
      <c r="AIV1870" s="10"/>
      <c r="AIW1870" s="10"/>
      <c r="AIX1870" s="10"/>
      <c r="AIY1870" s="10"/>
      <c r="AIZ1870" s="10"/>
      <c r="AJA1870" s="10"/>
      <c r="AJB1870" s="10"/>
      <c r="AJC1870" s="10"/>
      <c r="AJD1870" s="10"/>
      <c r="AJE1870" s="10"/>
      <c r="AJF1870" s="10"/>
      <c r="AJG1870" s="10"/>
      <c r="AJH1870" s="10"/>
      <c r="AJI1870" s="10"/>
      <c r="AJJ1870" s="10"/>
      <c r="AJK1870" s="10"/>
      <c r="AJL1870" s="10"/>
      <c r="AJM1870" s="10"/>
      <c r="AJN1870" s="10"/>
      <c r="AJO1870" s="10"/>
      <c r="AJP1870" s="10"/>
      <c r="AJQ1870" s="10"/>
      <c r="AJR1870" s="10"/>
      <c r="AJS1870" s="10"/>
      <c r="AJT1870" s="10"/>
      <c r="AJU1870" s="10"/>
      <c r="AJV1870" s="10"/>
      <c r="AJW1870" s="10"/>
      <c r="AJX1870" s="10"/>
      <c r="AJY1870" s="10"/>
      <c r="AJZ1870" s="10"/>
      <c r="AKA1870" s="10"/>
      <c r="AKB1870" s="10"/>
      <c r="AKC1870" s="10"/>
      <c r="AKD1870" s="10"/>
      <c r="AKE1870" s="10"/>
      <c r="AKF1870" s="10"/>
      <c r="AKG1870" s="10"/>
      <c r="AKH1870" s="10"/>
      <c r="AKI1870" s="10"/>
      <c r="AKJ1870" s="10"/>
      <c r="AKK1870" s="10"/>
      <c r="AKL1870" s="10"/>
      <c r="AKM1870" s="10"/>
      <c r="AKN1870" s="10"/>
      <c r="AKO1870" s="10"/>
      <c r="AKP1870" s="10"/>
      <c r="AKQ1870" s="10"/>
      <c r="AKR1870" s="10"/>
      <c r="AKS1870" s="10"/>
      <c r="AKT1870" s="10"/>
      <c r="AKU1870" s="10"/>
      <c r="AKV1870" s="10"/>
      <c r="AKW1870" s="10"/>
      <c r="AKX1870" s="10"/>
      <c r="AKY1870" s="10"/>
      <c r="AKZ1870" s="10"/>
      <c r="ALA1870" s="10"/>
      <c r="ALB1870" s="10"/>
      <c r="ALC1870" s="10"/>
      <c r="ALD1870" s="10"/>
      <c r="ALE1870" s="10"/>
      <c r="ALF1870" s="10"/>
      <c r="ALG1870" s="10"/>
      <c r="ALH1870" s="10"/>
      <c r="ALI1870" s="10"/>
      <c r="ALJ1870" s="10"/>
      <c r="ALK1870" s="10"/>
      <c r="ALL1870" s="10"/>
      <c r="ALM1870" s="10"/>
      <c r="ALN1870" s="10"/>
      <c r="ALO1870" s="10"/>
      <c r="ALP1870" s="10"/>
      <c r="ALQ1870" s="10"/>
      <c r="ALR1870" s="10"/>
      <c r="ALS1870" s="10"/>
      <c r="ALT1870" s="10"/>
      <c r="ALU1870" s="10"/>
      <c r="ALV1870" s="10"/>
      <c r="ALW1870" s="10"/>
      <c r="ALX1870" s="10"/>
      <c r="ALY1870" s="10"/>
      <c r="ALZ1870" s="10"/>
      <c r="AMA1870" s="10"/>
    </row>
    <row r="1871" spans="1:1024" ht="90" x14ac:dyDescent="0.25">
      <c r="A1871" s="22">
        <v>2</v>
      </c>
      <c r="B1871" s="11" t="s">
        <v>38</v>
      </c>
      <c r="C1871" s="98" t="s">
        <v>8593</v>
      </c>
      <c r="D1871" s="98" t="s">
        <v>466</v>
      </c>
      <c r="E1871" s="73">
        <v>1870</v>
      </c>
      <c r="F1871" s="99" t="s">
        <v>8611</v>
      </c>
      <c r="G1871" s="53" t="s">
        <v>8612</v>
      </c>
      <c r="H1871" s="3">
        <v>30.419219999999999</v>
      </c>
      <c r="I1871" s="100" t="s">
        <v>43</v>
      </c>
      <c r="J1871" s="59"/>
      <c r="K1871" s="59" t="s">
        <v>8613</v>
      </c>
      <c r="L1871" s="26"/>
      <c r="M1871" s="59"/>
      <c r="N1871" s="26"/>
      <c r="O1871" s="59"/>
      <c r="P1871" s="26"/>
      <c r="Q1871" s="59"/>
      <c r="R1871" s="26"/>
      <c r="S1871" s="59"/>
      <c r="T1871" s="59"/>
      <c r="U1871" s="59"/>
      <c r="V1871" s="59"/>
      <c r="W1871" s="59"/>
      <c r="X1871" s="59"/>
      <c r="Y1871" s="59"/>
      <c r="Z1871" s="59"/>
      <c r="AA1871" s="60"/>
      <c r="AB1871" s="60"/>
      <c r="AC1871" s="60"/>
      <c r="AD1871" s="60"/>
      <c r="AE1871" s="60"/>
      <c r="AF1871" s="60"/>
      <c r="AG1871" s="60"/>
      <c r="AH1871" s="60"/>
      <c r="AI1871" s="60"/>
      <c r="AJ1871" s="60"/>
      <c r="AK1871" s="60"/>
      <c r="AL1871" s="115"/>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c r="FQ1871" s="10"/>
      <c r="FR1871" s="10"/>
      <c r="FS1871" s="10"/>
      <c r="FT1871" s="10"/>
      <c r="FU1871" s="10"/>
      <c r="FV1871" s="10"/>
      <c r="FW1871" s="10"/>
      <c r="FX1871" s="10"/>
      <c r="FY1871" s="10"/>
      <c r="FZ1871" s="10"/>
      <c r="GA1871" s="10"/>
      <c r="GB1871" s="10"/>
      <c r="GC1871" s="10"/>
      <c r="GD1871" s="10"/>
      <c r="GE1871" s="10"/>
      <c r="GF1871" s="10"/>
      <c r="GG1871" s="10"/>
      <c r="GH1871" s="10"/>
      <c r="GI1871" s="10"/>
      <c r="GJ1871" s="10"/>
      <c r="GK1871" s="10"/>
      <c r="GL1871" s="10"/>
      <c r="GM1871" s="10"/>
      <c r="GN1871" s="10"/>
      <c r="GO1871" s="10"/>
      <c r="GP1871" s="10"/>
      <c r="GQ1871" s="10"/>
      <c r="GR1871" s="10"/>
      <c r="GS1871" s="10"/>
      <c r="GT1871" s="10"/>
      <c r="GU1871" s="10"/>
      <c r="GV1871" s="10"/>
      <c r="GW1871" s="10"/>
      <c r="GX1871" s="10"/>
      <c r="GY1871" s="10"/>
      <c r="GZ1871" s="10"/>
      <c r="HA1871" s="10"/>
      <c r="HB1871" s="10"/>
      <c r="HC1871" s="10"/>
      <c r="HD1871" s="10"/>
      <c r="HE1871" s="10"/>
      <c r="HF1871" s="10"/>
      <c r="HG1871" s="10"/>
      <c r="HH1871" s="10"/>
      <c r="HI1871" s="10"/>
      <c r="HJ1871" s="10"/>
      <c r="HK1871" s="10"/>
      <c r="HL1871" s="10"/>
      <c r="HM1871" s="10"/>
      <c r="HN1871" s="10"/>
      <c r="HO1871" s="10"/>
      <c r="HP1871" s="10"/>
      <c r="HQ1871" s="10"/>
      <c r="HR1871" s="10"/>
      <c r="HS1871" s="10"/>
      <c r="HT1871" s="10"/>
      <c r="HU1871" s="10"/>
      <c r="HV1871" s="10"/>
      <c r="HW1871" s="10"/>
      <c r="HX1871" s="10"/>
      <c r="HY1871" s="10"/>
      <c r="HZ1871" s="10"/>
      <c r="IA1871" s="10"/>
      <c r="IB1871" s="10"/>
      <c r="IC1871" s="10"/>
      <c r="ID1871" s="10"/>
      <c r="IE1871" s="10"/>
      <c r="IF1871" s="10"/>
      <c r="IG1871" s="10"/>
      <c r="IH1871" s="10"/>
      <c r="II1871" s="10"/>
      <c r="IJ1871" s="10"/>
      <c r="IK1871" s="10"/>
      <c r="IL1871" s="10"/>
      <c r="IM1871" s="10"/>
      <c r="IN1871" s="10"/>
      <c r="IO1871" s="10"/>
      <c r="IP1871" s="10"/>
      <c r="IQ1871" s="10"/>
      <c r="IR1871" s="10"/>
      <c r="IS1871" s="10"/>
      <c r="IT1871" s="10"/>
      <c r="IU1871" s="10"/>
      <c r="IV1871" s="10"/>
      <c r="IW1871" s="10"/>
      <c r="IX1871" s="10"/>
      <c r="IY1871" s="10"/>
      <c r="IZ1871" s="10"/>
      <c r="JA1871" s="10"/>
      <c r="JB1871" s="10"/>
      <c r="JC1871" s="10"/>
      <c r="JD1871" s="10"/>
      <c r="JE1871" s="10"/>
      <c r="JF1871" s="10"/>
      <c r="JG1871" s="10"/>
      <c r="JH1871" s="10"/>
      <c r="JI1871" s="10"/>
      <c r="JJ1871" s="10"/>
      <c r="JK1871" s="10"/>
      <c r="JL1871" s="10"/>
      <c r="JM1871" s="10"/>
      <c r="JN1871" s="10"/>
      <c r="JO1871" s="10"/>
      <c r="JP1871" s="10"/>
      <c r="JQ1871" s="10"/>
      <c r="JR1871" s="10"/>
      <c r="JS1871" s="10"/>
      <c r="JT1871" s="10"/>
      <c r="JU1871" s="10"/>
      <c r="JV1871" s="10"/>
      <c r="JW1871" s="10"/>
      <c r="JX1871" s="10"/>
      <c r="JY1871" s="10"/>
      <c r="JZ1871" s="10"/>
      <c r="KA1871" s="10"/>
      <c r="KB1871" s="10"/>
      <c r="KC1871" s="10"/>
      <c r="KD1871" s="10"/>
      <c r="KE1871" s="10"/>
      <c r="KF1871" s="10"/>
      <c r="KG1871" s="10"/>
      <c r="KH1871" s="10"/>
      <c r="KI1871" s="10"/>
      <c r="KJ1871" s="10"/>
      <c r="KK1871" s="10"/>
      <c r="KL1871" s="10"/>
      <c r="KM1871" s="10"/>
      <c r="KN1871" s="10"/>
      <c r="KO1871" s="10"/>
      <c r="KP1871" s="10"/>
      <c r="KQ1871" s="10"/>
      <c r="KR1871" s="10"/>
      <c r="KS1871" s="10"/>
      <c r="KT1871" s="10"/>
      <c r="KU1871" s="10"/>
      <c r="KV1871" s="10"/>
      <c r="KW1871" s="10"/>
      <c r="KX1871" s="10"/>
      <c r="KY1871" s="10"/>
      <c r="KZ1871" s="10"/>
      <c r="LA1871" s="10"/>
      <c r="LB1871" s="10"/>
      <c r="LC1871" s="10"/>
      <c r="LD1871" s="10"/>
      <c r="LE1871" s="10"/>
      <c r="LF1871" s="10"/>
      <c r="LG1871" s="10"/>
      <c r="LH1871" s="10"/>
      <c r="LI1871" s="10"/>
      <c r="LJ1871" s="10"/>
      <c r="LK1871" s="10"/>
      <c r="LL1871" s="10"/>
      <c r="LM1871" s="10"/>
      <c r="LN1871" s="10"/>
      <c r="LO1871" s="10"/>
      <c r="LP1871" s="10"/>
      <c r="LQ1871" s="10"/>
      <c r="LR1871" s="10"/>
      <c r="LS1871" s="10"/>
      <c r="LT1871" s="10"/>
      <c r="LU1871" s="10"/>
      <c r="LV1871" s="10"/>
      <c r="LW1871" s="10"/>
      <c r="LX1871" s="10"/>
      <c r="LY1871" s="10"/>
      <c r="LZ1871" s="10"/>
      <c r="MA1871" s="10"/>
      <c r="MB1871" s="10"/>
      <c r="MC1871" s="10"/>
      <c r="MD1871" s="10"/>
      <c r="ME1871" s="10"/>
      <c r="MF1871" s="10"/>
      <c r="MG1871" s="10"/>
      <c r="MH1871" s="10"/>
      <c r="MI1871" s="10"/>
      <c r="MJ1871" s="10"/>
      <c r="MK1871" s="10"/>
      <c r="ML1871" s="10"/>
      <c r="MM1871" s="10"/>
      <c r="MN1871" s="10"/>
      <c r="MO1871" s="10"/>
      <c r="MP1871" s="10"/>
      <c r="MQ1871" s="10"/>
      <c r="MR1871" s="10"/>
      <c r="MS1871" s="10"/>
      <c r="MT1871" s="10"/>
      <c r="MU1871" s="10"/>
      <c r="MV1871" s="10"/>
      <c r="MW1871" s="10"/>
      <c r="MX1871" s="10"/>
      <c r="MY1871" s="10"/>
      <c r="MZ1871" s="10"/>
      <c r="NA1871" s="10"/>
      <c r="NB1871" s="10"/>
      <c r="NC1871" s="10"/>
      <c r="ND1871" s="10"/>
      <c r="NE1871" s="10"/>
      <c r="NF1871" s="10"/>
      <c r="NG1871" s="10"/>
      <c r="NH1871" s="10"/>
      <c r="NI1871" s="10"/>
      <c r="NJ1871" s="10"/>
      <c r="NK1871" s="10"/>
      <c r="NL1871" s="10"/>
      <c r="NM1871" s="10"/>
      <c r="NN1871" s="10"/>
      <c r="NO1871" s="10"/>
      <c r="NP1871" s="10"/>
      <c r="NQ1871" s="10"/>
      <c r="NR1871" s="10"/>
      <c r="NS1871" s="10"/>
      <c r="NT1871" s="10"/>
      <c r="NU1871" s="10"/>
      <c r="NV1871" s="10"/>
      <c r="NW1871" s="10"/>
      <c r="NX1871" s="10"/>
      <c r="NY1871" s="10"/>
      <c r="NZ1871" s="10"/>
      <c r="OA1871" s="10"/>
      <c r="OB1871" s="10"/>
      <c r="OC1871" s="10"/>
      <c r="OD1871" s="10"/>
      <c r="OE1871" s="10"/>
      <c r="OF1871" s="10"/>
      <c r="OG1871" s="10"/>
      <c r="OH1871" s="10"/>
      <c r="OI1871" s="10"/>
      <c r="OJ1871" s="10"/>
      <c r="OK1871" s="10"/>
      <c r="OL1871" s="10"/>
      <c r="OM1871" s="10"/>
      <c r="ON1871" s="10"/>
      <c r="OO1871" s="10"/>
      <c r="OP1871" s="10"/>
      <c r="OQ1871" s="10"/>
      <c r="OR1871" s="10"/>
      <c r="OS1871" s="10"/>
      <c r="OT1871" s="10"/>
      <c r="OU1871" s="10"/>
      <c r="OV1871" s="10"/>
      <c r="OW1871" s="10"/>
      <c r="OX1871" s="10"/>
      <c r="OY1871" s="10"/>
      <c r="OZ1871" s="10"/>
      <c r="PA1871" s="10"/>
      <c r="PB1871" s="10"/>
      <c r="PC1871" s="10"/>
      <c r="PD1871" s="10"/>
      <c r="PE1871" s="10"/>
      <c r="PF1871" s="10"/>
      <c r="PG1871" s="10"/>
      <c r="PH1871" s="10"/>
      <c r="PI1871" s="10"/>
      <c r="PJ1871" s="10"/>
      <c r="PK1871" s="10"/>
      <c r="PL1871" s="10"/>
      <c r="PM1871" s="10"/>
      <c r="PN1871" s="10"/>
      <c r="PO1871" s="10"/>
      <c r="PP1871" s="10"/>
      <c r="PQ1871" s="10"/>
      <c r="PR1871" s="10"/>
      <c r="PS1871" s="10"/>
      <c r="PT1871" s="10"/>
      <c r="PU1871" s="10"/>
      <c r="PV1871" s="10"/>
      <c r="PW1871" s="10"/>
      <c r="PX1871" s="10"/>
      <c r="PY1871" s="10"/>
      <c r="PZ1871" s="10"/>
      <c r="QA1871" s="10"/>
      <c r="QB1871" s="10"/>
      <c r="QC1871" s="10"/>
      <c r="QD1871" s="10"/>
      <c r="QE1871" s="10"/>
      <c r="QF1871" s="10"/>
      <c r="QG1871" s="10"/>
      <c r="QH1871" s="10"/>
      <c r="QI1871" s="10"/>
      <c r="QJ1871" s="10"/>
      <c r="QK1871" s="10"/>
      <c r="QL1871" s="10"/>
      <c r="QM1871" s="10"/>
      <c r="QN1871" s="10"/>
      <c r="QO1871" s="10"/>
      <c r="QP1871" s="10"/>
      <c r="QQ1871" s="10"/>
      <c r="QR1871" s="10"/>
      <c r="QS1871" s="10"/>
      <c r="QT1871" s="10"/>
      <c r="QU1871" s="10"/>
      <c r="QV1871" s="10"/>
      <c r="QW1871" s="10"/>
      <c r="QX1871" s="10"/>
      <c r="QY1871" s="10"/>
      <c r="QZ1871" s="10"/>
      <c r="RA1871" s="10"/>
      <c r="RB1871" s="10"/>
      <c r="RC1871" s="10"/>
      <c r="RD1871" s="10"/>
      <c r="RE1871" s="10"/>
      <c r="RF1871" s="10"/>
      <c r="RG1871" s="10"/>
      <c r="RH1871" s="10"/>
      <c r="RI1871" s="10"/>
      <c r="RJ1871" s="10"/>
      <c r="RK1871" s="10"/>
      <c r="RL1871" s="10"/>
      <c r="RM1871" s="10"/>
      <c r="RN1871" s="10"/>
      <c r="RO1871" s="10"/>
      <c r="RP1871" s="10"/>
      <c r="RQ1871" s="10"/>
      <c r="RR1871" s="10"/>
      <c r="RS1871" s="10"/>
      <c r="RT1871" s="10"/>
      <c r="RU1871" s="10"/>
      <c r="RV1871" s="10"/>
      <c r="RW1871" s="10"/>
      <c r="RX1871" s="10"/>
      <c r="RY1871" s="10"/>
      <c r="RZ1871" s="10"/>
      <c r="SA1871" s="10"/>
      <c r="SB1871" s="10"/>
      <c r="SC1871" s="10"/>
      <c r="SD1871" s="10"/>
      <c r="SE1871" s="10"/>
      <c r="SF1871" s="10"/>
      <c r="SG1871" s="10"/>
      <c r="SH1871" s="10"/>
      <c r="SI1871" s="10"/>
      <c r="SJ1871" s="10"/>
      <c r="SK1871" s="10"/>
      <c r="SL1871" s="10"/>
      <c r="SM1871" s="10"/>
      <c r="SN1871" s="10"/>
      <c r="SO1871" s="10"/>
      <c r="SP1871" s="10"/>
      <c r="SQ1871" s="10"/>
      <c r="SR1871" s="10"/>
      <c r="SS1871" s="10"/>
      <c r="ST1871" s="10"/>
      <c r="SU1871" s="10"/>
      <c r="SV1871" s="10"/>
      <c r="SW1871" s="10"/>
      <c r="SX1871" s="10"/>
      <c r="SY1871" s="10"/>
      <c r="SZ1871" s="10"/>
      <c r="TA1871" s="10"/>
      <c r="TB1871" s="10"/>
      <c r="TC1871" s="10"/>
      <c r="TD1871" s="10"/>
      <c r="TE1871" s="10"/>
      <c r="TF1871" s="10"/>
      <c r="TG1871" s="10"/>
      <c r="TH1871" s="10"/>
      <c r="TI1871" s="10"/>
      <c r="TJ1871" s="10"/>
      <c r="TK1871" s="10"/>
      <c r="TL1871" s="10"/>
      <c r="TM1871" s="10"/>
      <c r="TN1871" s="10"/>
      <c r="TO1871" s="10"/>
      <c r="TP1871" s="10"/>
      <c r="TQ1871" s="10"/>
      <c r="TR1871" s="10"/>
      <c r="TS1871" s="10"/>
      <c r="TT1871" s="10"/>
      <c r="TU1871" s="10"/>
      <c r="TV1871" s="10"/>
      <c r="TW1871" s="10"/>
      <c r="TX1871" s="10"/>
      <c r="TY1871" s="10"/>
      <c r="TZ1871" s="10"/>
      <c r="UA1871" s="10"/>
      <c r="UB1871" s="10"/>
      <c r="UC1871" s="10"/>
      <c r="UD1871" s="10"/>
      <c r="UE1871" s="10"/>
      <c r="UF1871" s="10"/>
      <c r="UG1871" s="10"/>
      <c r="UH1871" s="10"/>
      <c r="UI1871" s="10"/>
      <c r="UJ1871" s="10"/>
      <c r="UK1871" s="10"/>
      <c r="UL1871" s="10"/>
      <c r="UM1871" s="10"/>
      <c r="UN1871" s="10"/>
      <c r="UO1871" s="10"/>
      <c r="UP1871" s="10"/>
      <c r="UQ1871" s="10"/>
      <c r="UR1871" s="10"/>
      <c r="US1871" s="10"/>
      <c r="UT1871" s="10"/>
      <c r="UU1871" s="10"/>
      <c r="UV1871" s="10"/>
      <c r="UW1871" s="10"/>
      <c r="UX1871" s="10"/>
      <c r="UY1871" s="10"/>
      <c r="UZ1871" s="10"/>
      <c r="VA1871" s="10"/>
      <c r="VB1871" s="10"/>
      <c r="VC1871" s="10"/>
      <c r="VD1871" s="10"/>
      <c r="VE1871" s="10"/>
      <c r="VF1871" s="10"/>
      <c r="VG1871" s="10"/>
      <c r="VH1871" s="10"/>
      <c r="VI1871" s="10"/>
      <c r="VJ1871" s="10"/>
      <c r="VK1871" s="10"/>
      <c r="VL1871" s="10"/>
      <c r="VM1871" s="10"/>
      <c r="VN1871" s="10"/>
      <c r="VO1871" s="10"/>
      <c r="VP1871" s="10"/>
      <c r="VQ1871" s="10"/>
      <c r="VR1871" s="10"/>
      <c r="VS1871" s="10"/>
      <c r="VT1871" s="10"/>
      <c r="VU1871" s="10"/>
      <c r="VV1871" s="10"/>
      <c r="VW1871" s="10"/>
      <c r="VX1871" s="10"/>
      <c r="VY1871" s="10"/>
      <c r="VZ1871" s="10"/>
      <c r="WA1871" s="10"/>
      <c r="WB1871" s="10"/>
      <c r="WC1871" s="10"/>
      <c r="WD1871" s="10"/>
      <c r="WE1871" s="10"/>
      <c r="WF1871" s="10"/>
      <c r="WG1871" s="10"/>
      <c r="WH1871" s="10"/>
      <c r="WI1871" s="10"/>
      <c r="WJ1871" s="10"/>
      <c r="WK1871" s="10"/>
      <c r="WL1871" s="10"/>
      <c r="WM1871" s="10"/>
      <c r="WN1871" s="10"/>
      <c r="WO1871" s="10"/>
      <c r="WP1871" s="10"/>
      <c r="WQ1871" s="10"/>
      <c r="WR1871" s="10"/>
      <c r="WS1871" s="10"/>
      <c r="WT1871" s="10"/>
      <c r="WU1871" s="10"/>
      <c r="WV1871" s="10"/>
      <c r="WW1871" s="10"/>
      <c r="WX1871" s="10"/>
      <c r="WY1871" s="10"/>
      <c r="WZ1871" s="10"/>
      <c r="XA1871" s="10"/>
      <c r="XB1871" s="10"/>
      <c r="XC1871" s="10"/>
      <c r="XD1871" s="10"/>
      <c r="XE1871" s="10"/>
      <c r="XF1871" s="10"/>
      <c r="XG1871" s="10"/>
      <c r="XH1871" s="10"/>
      <c r="XI1871" s="10"/>
      <c r="XJ1871" s="10"/>
      <c r="XK1871" s="10"/>
      <c r="XL1871" s="10"/>
      <c r="XM1871" s="10"/>
      <c r="XN1871" s="10"/>
      <c r="XO1871" s="10"/>
      <c r="XP1871" s="10"/>
      <c r="XQ1871" s="10"/>
      <c r="XR1871" s="10"/>
      <c r="XS1871" s="10"/>
      <c r="XT1871" s="10"/>
      <c r="XU1871" s="10"/>
      <c r="XV1871" s="10"/>
      <c r="XW1871" s="10"/>
      <c r="XX1871" s="10"/>
      <c r="XY1871" s="10"/>
      <c r="XZ1871" s="10"/>
      <c r="YA1871" s="10"/>
      <c r="YB1871" s="10"/>
      <c r="YC1871" s="10"/>
      <c r="YD1871" s="10"/>
      <c r="YE1871" s="10"/>
      <c r="YF1871" s="10"/>
      <c r="YG1871" s="10"/>
      <c r="YH1871" s="10"/>
      <c r="YI1871" s="10"/>
      <c r="YJ1871" s="10"/>
      <c r="YK1871" s="10"/>
      <c r="YL1871" s="10"/>
      <c r="YM1871" s="10"/>
      <c r="YN1871" s="10"/>
      <c r="YO1871" s="10"/>
      <c r="YP1871" s="10"/>
      <c r="YQ1871" s="10"/>
      <c r="YR1871" s="10"/>
      <c r="YS1871" s="10"/>
      <c r="YT1871" s="10"/>
      <c r="YU1871" s="10"/>
      <c r="YV1871" s="10"/>
      <c r="YW1871" s="10"/>
      <c r="YX1871" s="10"/>
      <c r="YY1871" s="10"/>
      <c r="YZ1871" s="10"/>
      <c r="ZA1871" s="10"/>
      <c r="ZB1871" s="10"/>
      <c r="ZC1871" s="10"/>
      <c r="ZD1871" s="10"/>
      <c r="ZE1871" s="10"/>
      <c r="ZF1871" s="10"/>
      <c r="ZG1871" s="10"/>
      <c r="ZH1871" s="10"/>
      <c r="ZI1871" s="10"/>
      <c r="ZJ1871" s="10"/>
      <c r="ZK1871" s="10"/>
      <c r="ZL1871" s="10"/>
      <c r="ZM1871" s="10"/>
      <c r="ZN1871" s="10"/>
      <c r="ZO1871" s="10"/>
      <c r="ZP1871" s="10"/>
      <c r="ZQ1871" s="10"/>
      <c r="ZR1871" s="10"/>
      <c r="ZS1871" s="10"/>
      <c r="ZT1871" s="10"/>
      <c r="ZU1871" s="10"/>
      <c r="ZV1871" s="10"/>
      <c r="ZW1871" s="10"/>
      <c r="ZX1871" s="10"/>
      <c r="ZY1871" s="10"/>
      <c r="ZZ1871" s="10"/>
      <c r="AAA1871" s="10"/>
      <c r="AAB1871" s="10"/>
      <c r="AAC1871" s="10"/>
      <c r="AAD1871" s="10"/>
      <c r="AAE1871" s="10"/>
      <c r="AAF1871" s="10"/>
      <c r="AAG1871" s="10"/>
      <c r="AAH1871" s="10"/>
      <c r="AAI1871" s="10"/>
      <c r="AAJ1871" s="10"/>
      <c r="AAK1871" s="10"/>
      <c r="AAL1871" s="10"/>
      <c r="AAM1871" s="10"/>
      <c r="AAN1871" s="10"/>
      <c r="AAO1871" s="10"/>
      <c r="AAP1871" s="10"/>
      <c r="AAQ1871" s="10"/>
      <c r="AAR1871" s="10"/>
      <c r="AAS1871" s="10"/>
      <c r="AAT1871" s="10"/>
      <c r="AAU1871" s="10"/>
      <c r="AAV1871" s="10"/>
      <c r="AAW1871" s="10"/>
      <c r="AAX1871" s="10"/>
      <c r="AAY1871" s="10"/>
      <c r="AAZ1871" s="10"/>
      <c r="ABA1871" s="10"/>
      <c r="ABB1871" s="10"/>
      <c r="ABC1871" s="10"/>
      <c r="ABD1871" s="10"/>
      <c r="ABE1871" s="10"/>
      <c r="ABF1871" s="10"/>
      <c r="ABG1871" s="10"/>
      <c r="ABH1871" s="10"/>
      <c r="ABI1871" s="10"/>
      <c r="ABJ1871" s="10"/>
      <c r="ABK1871" s="10"/>
      <c r="ABL1871" s="10"/>
      <c r="ABM1871" s="10"/>
      <c r="ABN1871" s="10"/>
      <c r="ABO1871" s="10"/>
      <c r="ABP1871" s="10"/>
      <c r="ABQ1871" s="10"/>
      <c r="ABR1871" s="10"/>
      <c r="ABS1871" s="10"/>
      <c r="ABT1871" s="10"/>
      <c r="ABU1871" s="10"/>
      <c r="ABV1871" s="10"/>
      <c r="ABW1871" s="10"/>
      <c r="ABX1871" s="10"/>
      <c r="ABY1871" s="10"/>
      <c r="ABZ1871" s="10"/>
      <c r="ACA1871" s="10"/>
      <c r="ACB1871" s="10"/>
      <c r="ACC1871" s="10"/>
      <c r="ACD1871" s="10"/>
      <c r="ACE1871" s="10"/>
      <c r="ACF1871" s="10"/>
      <c r="ACG1871" s="10"/>
      <c r="ACH1871" s="10"/>
      <c r="ACI1871" s="10"/>
      <c r="ACJ1871" s="10"/>
      <c r="ACK1871" s="10"/>
      <c r="ACL1871" s="10"/>
      <c r="ACM1871" s="10"/>
      <c r="ACN1871" s="10"/>
      <c r="ACO1871" s="10"/>
      <c r="ACP1871" s="10"/>
      <c r="ACQ1871" s="10"/>
      <c r="ACR1871" s="10"/>
      <c r="ACS1871" s="10"/>
      <c r="ACT1871" s="10"/>
      <c r="ACU1871" s="10"/>
      <c r="ACV1871" s="10"/>
      <c r="ACW1871" s="10"/>
      <c r="ACX1871" s="10"/>
      <c r="ACY1871" s="10"/>
      <c r="ACZ1871" s="10"/>
      <c r="ADA1871" s="10"/>
      <c r="ADB1871" s="10"/>
      <c r="ADC1871" s="10"/>
      <c r="ADD1871" s="10"/>
      <c r="ADE1871" s="10"/>
      <c r="ADF1871" s="10"/>
      <c r="ADG1871" s="10"/>
      <c r="ADH1871" s="10"/>
      <c r="ADI1871" s="10"/>
      <c r="ADJ1871" s="10"/>
      <c r="ADK1871" s="10"/>
      <c r="ADL1871" s="10"/>
      <c r="ADM1871" s="10"/>
      <c r="ADN1871" s="10"/>
      <c r="ADO1871" s="10"/>
      <c r="ADP1871" s="10"/>
      <c r="ADQ1871" s="10"/>
      <c r="ADR1871" s="10"/>
      <c r="ADS1871" s="10"/>
      <c r="ADT1871" s="10"/>
      <c r="ADU1871" s="10"/>
      <c r="ADV1871" s="10"/>
      <c r="ADW1871" s="10"/>
      <c r="ADX1871" s="10"/>
      <c r="ADY1871" s="10"/>
      <c r="ADZ1871" s="10"/>
      <c r="AEA1871" s="10"/>
      <c r="AEB1871" s="10"/>
      <c r="AEC1871" s="10"/>
      <c r="AED1871" s="10"/>
      <c r="AEE1871" s="10"/>
      <c r="AEF1871" s="10"/>
      <c r="AEG1871" s="10"/>
      <c r="AEH1871" s="10"/>
      <c r="AEI1871" s="10"/>
      <c r="AEJ1871" s="10"/>
      <c r="AEK1871" s="10"/>
      <c r="AEL1871" s="10"/>
      <c r="AEM1871" s="10"/>
      <c r="AEN1871" s="10"/>
      <c r="AEO1871" s="10"/>
      <c r="AEP1871" s="10"/>
      <c r="AEQ1871" s="10"/>
      <c r="AER1871" s="10"/>
      <c r="AES1871" s="10"/>
      <c r="AET1871" s="10"/>
      <c r="AEU1871" s="10"/>
      <c r="AEV1871" s="10"/>
      <c r="AEW1871" s="10"/>
      <c r="AEX1871" s="10"/>
      <c r="AEY1871" s="10"/>
      <c r="AEZ1871" s="10"/>
      <c r="AFA1871" s="10"/>
      <c r="AFB1871" s="10"/>
      <c r="AFC1871" s="10"/>
      <c r="AFD1871" s="10"/>
      <c r="AFE1871" s="10"/>
      <c r="AFF1871" s="10"/>
      <c r="AFG1871" s="10"/>
      <c r="AFH1871" s="10"/>
      <c r="AFI1871" s="10"/>
      <c r="AFJ1871" s="10"/>
      <c r="AFK1871" s="10"/>
      <c r="AFL1871" s="10"/>
      <c r="AFM1871" s="10"/>
      <c r="AFN1871" s="10"/>
      <c r="AFO1871" s="10"/>
      <c r="AFP1871" s="10"/>
      <c r="AFQ1871" s="10"/>
      <c r="AFR1871" s="10"/>
      <c r="AFS1871" s="10"/>
      <c r="AFT1871" s="10"/>
      <c r="AFU1871" s="10"/>
      <c r="AFV1871" s="10"/>
      <c r="AFW1871" s="10"/>
      <c r="AFX1871" s="10"/>
      <c r="AFY1871" s="10"/>
      <c r="AFZ1871" s="10"/>
      <c r="AGA1871" s="10"/>
      <c r="AGB1871" s="10"/>
      <c r="AGC1871" s="10"/>
      <c r="AGD1871" s="10"/>
      <c r="AGE1871" s="10"/>
      <c r="AGF1871" s="10"/>
      <c r="AGG1871" s="10"/>
      <c r="AGH1871" s="10"/>
      <c r="AGI1871" s="10"/>
      <c r="AGJ1871" s="10"/>
      <c r="AGK1871" s="10"/>
      <c r="AGL1871" s="10"/>
      <c r="AGM1871" s="10"/>
      <c r="AGN1871" s="10"/>
      <c r="AGO1871" s="10"/>
      <c r="AGP1871" s="10"/>
      <c r="AGQ1871" s="10"/>
      <c r="AGR1871" s="10"/>
      <c r="AGS1871" s="10"/>
      <c r="AGT1871" s="10"/>
      <c r="AGU1871" s="10"/>
      <c r="AGV1871" s="10"/>
      <c r="AGW1871" s="10"/>
      <c r="AGX1871" s="10"/>
      <c r="AGY1871" s="10"/>
      <c r="AGZ1871" s="10"/>
      <c r="AHA1871" s="10"/>
      <c r="AHB1871" s="10"/>
      <c r="AHC1871" s="10"/>
      <c r="AHD1871" s="10"/>
      <c r="AHE1871" s="10"/>
      <c r="AHF1871" s="10"/>
      <c r="AHG1871" s="10"/>
      <c r="AHH1871" s="10"/>
      <c r="AHI1871" s="10"/>
      <c r="AHJ1871" s="10"/>
      <c r="AHK1871" s="10"/>
      <c r="AHL1871" s="10"/>
      <c r="AHM1871" s="10"/>
      <c r="AHN1871" s="10"/>
      <c r="AHO1871" s="10"/>
      <c r="AHP1871" s="10"/>
      <c r="AHQ1871" s="10"/>
      <c r="AHR1871" s="10"/>
      <c r="AHS1871" s="10"/>
      <c r="AHT1871" s="10"/>
      <c r="AHU1871" s="10"/>
      <c r="AHV1871" s="10"/>
      <c r="AHW1871" s="10"/>
      <c r="AHX1871" s="10"/>
      <c r="AHY1871" s="10"/>
      <c r="AHZ1871" s="10"/>
      <c r="AIA1871" s="10"/>
      <c r="AIB1871" s="10"/>
      <c r="AIC1871" s="10"/>
      <c r="AID1871" s="10"/>
      <c r="AIE1871" s="10"/>
      <c r="AIF1871" s="10"/>
      <c r="AIG1871" s="10"/>
      <c r="AIH1871" s="10"/>
      <c r="AII1871" s="10"/>
      <c r="AIJ1871" s="10"/>
      <c r="AIK1871" s="10"/>
      <c r="AIL1871" s="10"/>
      <c r="AIM1871" s="10"/>
      <c r="AIN1871" s="10"/>
      <c r="AIO1871" s="10"/>
      <c r="AIP1871" s="10"/>
      <c r="AIQ1871" s="10"/>
      <c r="AIR1871" s="10"/>
      <c r="AIS1871" s="10"/>
      <c r="AIT1871" s="10"/>
      <c r="AIU1871" s="10"/>
      <c r="AIV1871" s="10"/>
      <c r="AIW1871" s="10"/>
      <c r="AIX1871" s="10"/>
      <c r="AIY1871" s="10"/>
      <c r="AIZ1871" s="10"/>
      <c r="AJA1871" s="10"/>
      <c r="AJB1871" s="10"/>
      <c r="AJC1871" s="10"/>
      <c r="AJD1871" s="10"/>
      <c r="AJE1871" s="10"/>
      <c r="AJF1871" s="10"/>
      <c r="AJG1871" s="10"/>
      <c r="AJH1871" s="10"/>
      <c r="AJI1871" s="10"/>
      <c r="AJJ1871" s="10"/>
      <c r="AJK1871" s="10"/>
      <c r="AJL1871" s="10"/>
      <c r="AJM1871" s="10"/>
      <c r="AJN1871" s="10"/>
      <c r="AJO1871" s="10"/>
      <c r="AJP1871" s="10"/>
      <c r="AJQ1871" s="10"/>
      <c r="AJR1871" s="10"/>
      <c r="AJS1871" s="10"/>
      <c r="AJT1871" s="10"/>
      <c r="AJU1871" s="10"/>
      <c r="AJV1871" s="10"/>
      <c r="AJW1871" s="10"/>
      <c r="AJX1871" s="10"/>
      <c r="AJY1871" s="10"/>
      <c r="AJZ1871" s="10"/>
      <c r="AKA1871" s="10"/>
      <c r="AKB1871" s="10"/>
      <c r="AKC1871" s="10"/>
      <c r="AKD1871" s="10"/>
      <c r="AKE1871" s="10"/>
      <c r="AKF1871" s="10"/>
      <c r="AKG1871" s="10"/>
      <c r="AKH1871" s="10"/>
      <c r="AKI1871" s="10"/>
      <c r="AKJ1871" s="10"/>
      <c r="AKK1871" s="10"/>
      <c r="AKL1871" s="10"/>
      <c r="AKM1871" s="10"/>
      <c r="AKN1871" s="10"/>
      <c r="AKO1871" s="10"/>
      <c r="AKP1871" s="10"/>
      <c r="AKQ1871" s="10"/>
      <c r="AKR1871" s="10"/>
      <c r="AKS1871" s="10"/>
      <c r="AKT1871" s="10"/>
      <c r="AKU1871" s="10"/>
      <c r="AKV1871" s="10"/>
      <c r="AKW1871" s="10"/>
      <c r="AKX1871" s="10"/>
      <c r="AKY1871" s="10"/>
      <c r="AKZ1871" s="10"/>
      <c r="ALA1871" s="10"/>
      <c r="ALB1871" s="10"/>
      <c r="ALC1871" s="10"/>
      <c r="ALD1871" s="10"/>
      <c r="ALE1871" s="10"/>
      <c r="ALF1871" s="10"/>
      <c r="ALG1871" s="10"/>
      <c r="ALH1871" s="10"/>
      <c r="ALI1871" s="10"/>
      <c r="ALJ1871" s="10"/>
      <c r="ALK1871" s="10"/>
      <c r="ALL1871" s="10"/>
      <c r="ALM1871" s="10"/>
      <c r="ALN1871" s="10"/>
      <c r="ALO1871" s="10"/>
      <c r="ALP1871" s="10"/>
      <c r="ALQ1871" s="10"/>
      <c r="ALR1871" s="10"/>
      <c r="ALS1871" s="10"/>
      <c r="ALT1871" s="10"/>
      <c r="ALU1871" s="10"/>
      <c r="ALV1871" s="10"/>
      <c r="ALW1871" s="10"/>
      <c r="ALX1871" s="10"/>
      <c r="ALY1871" s="10"/>
      <c r="ALZ1871" s="10"/>
      <c r="AMA1871" s="10"/>
    </row>
    <row r="1872" spans="1:1024" ht="75" x14ac:dyDescent="0.25">
      <c r="A1872" s="22">
        <v>2</v>
      </c>
      <c r="B1872" s="11" t="s">
        <v>38</v>
      </c>
      <c r="C1872" s="98" t="s">
        <v>8614</v>
      </c>
      <c r="D1872" s="98" t="s">
        <v>168</v>
      </c>
      <c r="E1872" s="73">
        <v>1871</v>
      </c>
      <c r="F1872" s="99" t="s">
        <v>8615</v>
      </c>
      <c r="G1872" s="53" t="s">
        <v>8616</v>
      </c>
      <c r="H1872" s="3">
        <v>43.956280700000001</v>
      </c>
      <c r="I1872" s="100" t="s">
        <v>43</v>
      </c>
      <c r="J1872" s="59"/>
      <c r="K1872" s="59" t="s">
        <v>8617</v>
      </c>
      <c r="L1872" s="26"/>
      <c r="M1872" s="59" t="s">
        <v>8618</v>
      </c>
      <c r="N1872" s="26"/>
      <c r="O1872" s="59"/>
      <c r="P1872" s="26"/>
      <c r="Q1872" s="59"/>
      <c r="R1872" s="26"/>
      <c r="S1872" s="59"/>
      <c r="T1872" s="59"/>
      <c r="U1872" s="59"/>
      <c r="V1872" s="59"/>
      <c r="W1872" s="59"/>
      <c r="X1872" s="59"/>
      <c r="Y1872" s="59"/>
      <c r="Z1872" s="59"/>
      <c r="AA1872" s="60"/>
      <c r="AB1872" s="60"/>
      <c r="AC1872" s="60"/>
      <c r="AD1872" s="60"/>
      <c r="AE1872" s="60"/>
      <c r="AF1872" s="60"/>
      <c r="AG1872" s="60"/>
      <c r="AH1872" s="60"/>
      <c r="AI1872" s="60"/>
      <c r="AJ1872" s="60"/>
      <c r="AK1872" s="60"/>
      <c r="AL1872" s="115"/>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c r="FQ1872" s="10"/>
      <c r="FR1872" s="10"/>
      <c r="FS1872" s="10"/>
      <c r="FT1872" s="10"/>
      <c r="FU1872" s="10"/>
      <c r="FV1872" s="10"/>
      <c r="FW1872" s="10"/>
      <c r="FX1872" s="10"/>
      <c r="FY1872" s="10"/>
      <c r="FZ1872" s="10"/>
      <c r="GA1872" s="10"/>
      <c r="GB1872" s="10"/>
      <c r="GC1872" s="10"/>
      <c r="GD1872" s="10"/>
      <c r="GE1872" s="10"/>
      <c r="GF1872" s="10"/>
      <c r="GG1872" s="10"/>
      <c r="GH1872" s="10"/>
      <c r="GI1872" s="10"/>
      <c r="GJ1872" s="10"/>
      <c r="GK1872" s="10"/>
      <c r="GL1872" s="10"/>
      <c r="GM1872" s="10"/>
      <c r="GN1872" s="10"/>
      <c r="GO1872" s="10"/>
      <c r="GP1872" s="10"/>
      <c r="GQ1872" s="10"/>
      <c r="GR1872" s="10"/>
      <c r="GS1872" s="10"/>
      <c r="GT1872" s="10"/>
      <c r="GU1872" s="10"/>
      <c r="GV1872" s="10"/>
      <c r="GW1872" s="10"/>
      <c r="GX1872" s="10"/>
      <c r="GY1872" s="10"/>
      <c r="GZ1872" s="10"/>
      <c r="HA1872" s="10"/>
      <c r="HB1872" s="10"/>
      <c r="HC1872" s="10"/>
      <c r="HD1872" s="10"/>
      <c r="HE1872" s="10"/>
      <c r="HF1872" s="10"/>
      <c r="HG1872" s="10"/>
      <c r="HH1872" s="10"/>
      <c r="HI1872" s="10"/>
      <c r="HJ1872" s="10"/>
      <c r="HK1872" s="10"/>
      <c r="HL1872" s="10"/>
      <c r="HM1872" s="10"/>
      <c r="HN1872" s="10"/>
      <c r="HO1872" s="10"/>
      <c r="HP1872" s="10"/>
      <c r="HQ1872" s="10"/>
      <c r="HR1872" s="10"/>
      <c r="HS1872" s="10"/>
      <c r="HT1872" s="10"/>
      <c r="HU1872" s="10"/>
      <c r="HV1872" s="10"/>
      <c r="HW1872" s="10"/>
      <c r="HX1872" s="10"/>
      <c r="HY1872" s="10"/>
      <c r="HZ1872" s="10"/>
      <c r="IA1872" s="10"/>
      <c r="IB1872" s="10"/>
      <c r="IC1872" s="10"/>
      <c r="ID1872" s="10"/>
      <c r="IE1872" s="10"/>
      <c r="IF1872" s="10"/>
      <c r="IG1872" s="10"/>
      <c r="IH1872" s="10"/>
      <c r="II1872" s="10"/>
      <c r="IJ1872" s="10"/>
      <c r="IK1872" s="10"/>
      <c r="IL1872" s="10"/>
      <c r="IM1872" s="10"/>
      <c r="IN1872" s="10"/>
      <c r="IO1872" s="10"/>
      <c r="IP1872" s="10"/>
      <c r="IQ1872" s="10"/>
      <c r="IR1872" s="10"/>
      <c r="IS1872" s="10"/>
      <c r="IT1872" s="10"/>
      <c r="IU1872" s="10"/>
      <c r="IV1872" s="10"/>
      <c r="IW1872" s="10"/>
      <c r="IX1872" s="10"/>
      <c r="IY1872" s="10"/>
      <c r="IZ1872" s="10"/>
      <c r="JA1872" s="10"/>
      <c r="JB1872" s="10"/>
      <c r="JC1872" s="10"/>
      <c r="JD1872" s="10"/>
      <c r="JE1872" s="10"/>
      <c r="JF1872" s="10"/>
      <c r="JG1872" s="10"/>
      <c r="JH1872" s="10"/>
      <c r="JI1872" s="10"/>
      <c r="JJ1872" s="10"/>
      <c r="JK1872" s="10"/>
      <c r="JL1872" s="10"/>
      <c r="JM1872" s="10"/>
      <c r="JN1872" s="10"/>
      <c r="JO1872" s="10"/>
      <c r="JP1872" s="10"/>
      <c r="JQ1872" s="10"/>
      <c r="JR1872" s="10"/>
      <c r="JS1872" s="10"/>
      <c r="JT1872" s="10"/>
      <c r="JU1872" s="10"/>
      <c r="JV1872" s="10"/>
      <c r="JW1872" s="10"/>
      <c r="JX1872" s="10"/>
      <c r="JY1872" s="10"/>
      <c r="JZ1872" s="10"/>
      <c r="KA1872" s="10"/>
      <c r="KB1872" s="10"/>
      <c r="KC1872" s="10"/>
      <c r="KD1872" s="10"/>
      <c r="KE1872" s="10"/>
      <c r="KF1872" s="10"/>
      <c r="KG1872" s="10"/>
      <c r="KH1872" s="10"/>
      <c r="KI1872" s="10"/>
      <c r="KJ1872" s="10"/>
      <c r="KK1872" s="10"/>
      <c r="KL1872" s="10"/>
      <c r="KM1872" s="10"/>
      <c r="KN1872" s="10"/>
      <c r="KO1872" s="10"/>
      <c r="KP1872" s="10"/>
      <c r="KQ1872" s="10"/>
      <c r="KR1872" s="10"/>
      <c r="KS1872" s="10"/>
      <c r="KT1872" s="10"/>
      <c r="KU1872" s="10"/>
      <c r="KV1872" s="10"/>
      <c r="KW1872" s="10"/>
      <c r="KX1872" s="10"/>
      <c r="KY1872" s="10"/>
      <c r="KZ1872" s="10"/>
      <c r="LA1872" s="10"/>
      <c r="LB1872" s="10"/>
      <c r="LC1872" s="10"/>
      <c r="LD1872" s="10"/>
      <c r="LE1872" s="10"/>
      <c r="LF1872" s="10"/>
      <c r="LG1872" s="10"/>
      <c r="LH1872" s="10"/>
      <c r="LI1872" s="10"/>
      <c r="LJ1872" s="10"/>
      <c r="LK1872" s="10"/>
      <c r="LL1872" s="10"/>
      <c r="LM1872" s="10"/>
      <c r="LN1872" s="10"/>
      <c r="LO1872" s="10"/>
      <c r="LP1872" s="10"/>
      <c r="LQ1872" s="10"/>
      <c r="LR1872" s="10"/>
      <c r="LS1872" s="10"/>
      <c r="LT1872" s="10"/>
      <c r="LU1872" s="10"/>
      <c r="LV1872" s="10"/>
      <c r="LW1872" s="10"/>
      <c r="LX1872" s="10"/>
      <c r="LY1872" s="10"/>
      <c r="LZ1872" s="10"/>
      <c r="MA1872" s="10"/>
      <c r="MB1872" s="10"/>
      <c r="MC1872" s="10"/>
      <c r="MD1872" s="10"/>
      <c r="ME1872" s="10"/>
      <c r="MF1872" s="10"/>
      <c r="MG1872" s="10"/>
      <c r="MH1872" s="10"/>
      <c r="MI1872" s="10"/>
      <c r="MJ1872" s="10"/>
      <c r="MK1872" s="10"/>
      <c r="ML1872" s="10"/>
      <c r="MM1872" s="10"/>
      <c r="MN1872" s="10"/>
      <c r="MO1872" s="10"/>
      <c r="MP1872" s="10"/>
      <c r="MQ1872" s="10"/>
      <c r="MR1872" s="10"/>
      <c r="MS1872" s="10"/>
      <c r="MT1872" s="10"/>
      <c r="MU1872" s="10"/>
      <c r="MV1872" s="10"/>
      <c r="MW1872" s="10"/>
      <c r="MX1872" s="10"/>
      <c r="MY1872" s="10"/>
      <c r="MZ1872" s="10"/>
      <c r="NA1872" s="10"/>
      <c r="NB1872" s="10"/>
      <c r="NC1872" s="10"/>
      <c r="ND1872" s="10"/>
      <c r="NE1872" s="10"/>
      <c r="NF1872" s="10"/>
      <c r="NG1872" s="10"/>
      <c r="NH1872" s="10"/>
      <c r="NI1872" s="10"/>
      <c r="NJ1872" s="10"/>
      <c r="NK1872" s="10"/>
      <c r="NL1872" s="10"/>
      <c r="NM1872" s="10"/>
      <c r="NN1872" s="10"/>
      <c r="NO1872" s="10"/>
      <c r="NP1872" s="10"/>
      <c r="NQ1872" s="10"/>
      <c r="NR1872" s="10"/>
      <c r="NS1872" s="10"/>
      <c r="NT1872" s="10"/>
      <c r="NU1872" s="10"/>
      <c r="NV1872" s="10"/>
      <c r="NW1872" s="10"/>
      <c r="NX1872" s="10"/>
      <c r="NY1872" s="10"/>
      <c r="NZ1872" s="10"/>
      <c r="OA1872" s="10"/>
      <c r="OB1872" s="10"/>
      <c r="OC1872" s="10"/>
      <c r="OD1872" s="10"/>
      <c r="OE1872" s="10"/>
      <c r="OF1872" s="10"/>
      <c r="OG1872" s="10"/>
      <c r="OH1872" s="10"/>
      <c r="OI1872" s="10"/>
      <c r="OJ1872" s="10"/>
      <c r="OK1872" s="10"/>
      <c r="OL1872" s="10"/>
      <c r="OM1872" s="10"/>
      <c r="ON1872" s="10"/>
      <c r="OO1872" s="10"/>
      <c r="OP1872" s="10"/>
      <c r="OQ1872" s="10"/>
      <c r="OR1872" s="10"/>
      <c r="OS1872" s="10"/>
      <c r="OT1872" s="10"/>
      <c r="OU1872" s="10"/>
      <c r="OV1872" s="10"/>
      <c r="OW1872" s="10"/>
      <c r="OX1872" s="10"/>
      <c r="OY1872" s="10"/>
      <c r="OZ1872" s="10"/>
      <c r="PA1872" s="10"/>
      <c r="PB1872" s="10"/>
      <c r="PC1872" s="10"/>
      <c r="PD1872" s="10"/>
      <c r="PE1872" s="10"/>
      <c r="PF1872" s="10"/>
      <c r="PG1872" s="10"/>
      <c r="PH1872" s="10"/>
      <c r="PI1872" s="10"/>
      <c r="PJ1872" s="10"/>
      <c r="PK1872" s="10"/>
      <c r="PL1872" s="10"/>
      <c r="PM1872" s="10"/>
      <c r="PN1872" s="10"/>
      <c r="PO1872" s="10"/>
      <c r="PP1872" s="10"/>
      <c r="PQ1872" s="10"/>
      <c r="PR1872" s="10"/>
      <c r="PS1872" s="10"/>
      <c r="PT1872" s="10"/>
      <c r="PU1872" s="10"/>
      <c r="PV1872" s="10"/>
      <c r="PW1872" s="10"/>
      <c r="PX1872" s="10"/>
      <c r="PY1872" s="10"/>
      <c r="PZ1872" s="10"/>
      <c r="QA1872" s="10"/>
      <c r="QB1872" s="10"/>
      <c r="QC1872" s="10"/>
      <c r="QD1872" s="10"/>
      <c r="QE1872" s="10"/>
      <c r="QF1872" s="10"/>
      <c r="QG1872" s="10"/>
      <c r="QH1872" s="10"/>
      <c r="QI1872" s="10"/>
      <c r="QJ1872" s="10"/>
      <c r="QK1872" s="10"/>
      <c r="QL1872" s="10"/>
      <c r="QM1872" s="10"/>
      <c r="QN1872" s="10"/>
      <c r="QO1872" s="10"/>
      <c r="QP1872" s="10"/>
      <c r="QQ1872" s="10"/>
      <c r="QR1872" s="10"/>
      <c r="QS1872" s="10"/>
      <c r="QT1872" s="10"/>
      <c r="QU1872" s="10"/>
      <c r="QV1872" s="10"/>
      <c r="QW1872" s="10"/>
      <c r="QX1872" s="10"/>
      <c r="QY1872" s="10"/>
      <c r="QZ1872" s="10"/>
      <c r="RA1872" s="10"/>
      <c r="RB1872" s="10"/>
      <c r="RC1872" s="10"/>
      <c r="RD1872" s="10"/>
      <c r="RE1872" s="10"/>
      <c r="RF1872" s="10"/>
      <c r="RG1872" s="10"/>
      <c r="RH1872" s="10"/>
      <c r="RI1872" s="10"/>
      <c r="RJ1872" s="10"/>
      <c r="RK1872" s="10"/>
      <c r="RL1872" s="10"/>
      <c r="RM1872" s="10"/>
      <c r="RN1872" s="10"/>
      <c r="RO1872" s="10"/>
      <c r="RP1872" s="10"/>
      <c r="RQ1872" s="10"/>
      <c r="RR1872" s="10"/>
      <c r="RS1872" s="10"/>
      <c r="RT1872" s="10"/>
      <c r="RU1872" s="10"/>
      <c r="RV1872" s="10"/>
      <c r="RW1872" s="10"/>
      <c r="RX1872" s="10"/>
      <c r="RY1872" s="10"/>
      <c r="RZ1872" s="10"/>
      <c r="SA1872" s="10"/>
      <c r="SB1872" s="10"/>
      <c r="SC1872" s="10"/>
      <c r="SD1872" s="10"/>
      <c r="SE1872" s="10"/>
      <c r="SF1872" s="10"/>
      <c r="SG1872" s="10"/>
      <c r="SH1872" s="10"/>
      <c r="SI1872" s="10"/>
      <c r="SJ1872" s="10"/>
      <c r="SK1872" s="10"/>
      <c r="SL1872" s="10"/>
      <c r="SM1872" s="10"/>
      <c r="SN1872" s="10"/>
      <c r="SO1872" s="10"/>
      <c r="SP1872" s="10"/>
      <c r="SQ1872" s="10"/>
      <c r="SR1872" s="10"/>
      <c r="SS1872" s="10"/>
      <c r="ST1872" s="10"/>
      <c r="SU1872" s="10"/>
      <c r="SV1872" s="10"/>
      <c r="SW1872" s="10"/>
      <c r="SX1872" s="10"/>
      <c r="SY1872" s="10"/>
      <c r="SZ1872" s="10"/>
      <c r="TA1872" s="10"/>
      <c r="TB1872" s="10"/>
      <c r="TC1872" s="10"/>
      <c r="TD1872" s="10"/>
      <c r="TE1872" s="10"/>
      <c r="TF1872" s="10"/>
      <c r="TG1872" s="10"/>
      <c r="TH1872" s="10"/>
      <c r="TI1872" s="10"/>
      <c r="TJ1872" s="10"/>
      <c r="TK1872" s="10"/>
      <c r="TL1872" s="10"/>
      <c r="TM1872" s="10"/>
      <c r="TN1872" s="10"/>
      <c r="TO1872" s="10"/>
      <c r="TP1872" s="10"/>
      <c r="TQ1872" s="10"/>
      <c r="TR1872" s="10"/>
      <c r="TS1872" s="10"/>
      <c r="TT1872" s="10"/>
      <c r="TU1872" s="10"/>
      <c r="TV1872" s="10"/>
      <c r="TW1872" s="10"/>
      <c r="TX1872" s="10"/>
      <c r="TY1872" s="10"/>
      <c r="TZ1872" s="10"/>
      <c r="UA1872" s="10"/>
      <c r="UB1872" s="10"/>
      <c r="UC1872" s="10"/>
      <c r="UD1872" s="10"/>
      <c r="UE1872" s="10"/>
      <c r="UF1872" s="10"/>
      <c r="UG1872" s="10"/>
      <c r="UH1872" s="10"/>
      <c r="UI1872" s="10"/>
      <c r="UJ1872" s="10"/>
      <c r="UK1872" s="10"/>
      <c r="UL1872" s="10"/>
      <c r="UM1872" s="10"/>
      <c r="UN1872" s="10"/>
      <c r="UO1872" s="10"/>
      <c r="UP1872" s="10"/>
      <c r="UQ1872" s="10"/>
      <c r="UR1872" s="10"/>
      <c r="US1872" s="10"/>
      <c r="UT1872" s="10"/>
      <c r="UU1872" s="10"/>
      <c r="UV1872" s="10"/>
      <c r="UW1872" s="10"/>
      <c r="UX1872" s="10"/>
      <c r="UY1872" s="10"/>
      <c r="UZ1872" s="10"/>
      <c r="VA1872" s="10"/>
      <c r="VB1872" s="10"/>
      <c r="VC1872" s="10"/>
      <c r="VD1872" s="10"/>
      <c r="VE1872" s="10"/>
      <c r="VF1872" s="10"/>
      <c r="VG1872" s="10"/>
      <c r="VH1872" s="10"/>
      <c r="VI1872" s="10"/>
      <c r="VJ1872" s="10"/>
      <c r="VK1872" s="10"/>
      <c r="VL1872" s="10"/>
      <c r="VM1872" s="10"/>
      <c r="VN1872" s="10"/>
      <c r="VO1872" s="10"/>
      <c r="VP1872" s="10"/>
      <c r="VQ1872" s="10"/>
      <c r="VR1872" s="10"/>
      <c r="VS1872" s="10"/>
      <c r="VT1872" s="10"/>
      <c r="VU1872" s="10"/>
      <c r="VV1872" s="10"/>
      <c r="VW1872" s="10"/>
      <c r="VX1872" s="10"/>
      <c r="VY1872" s="10"/>
      <c r="VZ1872" s="10"/>
      <c r="WA1872" s="10"/>
      <c r="WB1872" s="10"/>
      <c r="WC1872" s="10"/>
      <c r="WD1872" s="10"/>
      <c r="WE1872" s="10"/>
      <c r="WF1872" s="10"/>
      <c r="WG1872" s="10"/>
      <c r="WH1872" s="10"/>
      <c r="WI1872" s="10"/>
      <c r="WJ1872" s="10"/>
      <c r="WK1872" s="10"/>
      <c r="WL1872" s="10"/>
      <c r="WM1872" s="10"/>
      <c r="WN1872" s="10"/>
      <c r="WO1872" s="10"/>
      <c r="WP1872" s="10"/>
      <c r="WQ1872" s="10"/>
      <c r="WR1872" s="10"/>
      <c r="WS1872" s="10"/>
      <c r="WT1872" s="10"/>
      <c r="WU1872" s="10"/>
      <c r="WV1872" s="10"/>
      <c r="WW1872" s="10"/>
      <c r="WX1872" s="10"/>
      <c r="WY1872" s="10"/>
      <c r="WZ1872" s="10"/>
      <c r="XA1872" s="10"/>
      <c r="XB1872" s="10"/>
      <c r="XC1872" s="10"/>
      <c r="XD1872" s="10"/>
      <c r="XE1872" s="10"/>
      <c r="XF1872" s="10"/>
      <c r="XG1872" s="10"/>
      <c r="XH1872" s="10"/>
      <c r="XI1872" s="10"/>
      <c r="XJ1872" s="10"/>
      <c r="XK1872" s="10"/>
      <c r="XL1872" s="10"/>
      <c r="XM1872" s="10"/>
      <c r="XN1872" s="10"/>
      <c r="XO1872" s="10"/>
      <c r="XP1872" s="10"/>
      <c r="XQ1872" s="10"/>
      <c r="XR1872" s="10"/>
      <c r="XS1872" s="10"/>
      <c r="XT1872" s="10"/>
      <c r="XU1872" s="10"/>
      <c r="XV1872" s="10"/>
      <c r="XW1872" s="10"/>
      <c r="XX1872" s="10"/>
      <c r="XY1872" s="10"/>
      <c r="XZ1872" s="10"/>
      <c r="YA1872" s="10"/>
      <c r="YB1872" s="10"/>
      <c r="YC1872" s="10"/>
      <c r="YD1872" s="10"/>
      <c r="YE1872" s="10"/>
      <c r="YF1872" s="10"/>
      <c r="YG1872" s="10"/>
      <c r="YH1872" s="10"/>
      <c r="YI1872" s="10"/>
      <c r="YJ1872" s="10"/>
      <c r="YK1872" s="10"/>
      <c r="YL1872" s="10"/>
      <c r="YM1872" s="10"/>
      <c r="YN1872" s="10"/>
      <c r="YO1872" s="10"/>
      <c r="YP1872" s="10"/>
      <c r="YQ1872" s="10"/>
      <c r="YR1872" s="10"/>
      <c r="YS1872" s="10"/>
      <c r="YT1872" s="10"/>
      <c r="YU1872" s="10"/>
      <c r="YV1872" s="10"/>
      <c r="YW1872" s="10"/>
      <c r="YX1872" s="10"/>
      <c r="YY1872" s="10"/>
      <c r="YZ1872" s="10"/>
      <c r="ZA1872" s="10"/>
      <c r="ZB1872" s="10"/>
      <c r="ZC1872" s="10"/>
      <c r="ZD1872" s="10"/>
      <c r="ZE1872" s="10"/>
      <c r="ZF1872" s="10"/>
      <c r="ZG1872" s="10"/>
      <c r="ZH1872" s="10"/>
      <c r="ZI1872" s="10"/>
      <c r="ZJ1872" s="10"/>
      <c r="ZK1872" s="10"/>
      <c r="ZL1872" s="10"/>
      <c r="ZM1872" s="10"/>
      <c r="ZN1872" s="10"/>
      <c r="ZO1872" s="10"/>
      <c r="ZP1872" s="10"/>
      <c r="ZQ1872" s="10"/>
      <c r="ZR1872" s="10"/>
      <c r="ZS1872" s="10"/>
      <c r="ZT1872" s="10"/>
      <c r="ZU1872" s="10"/>
      <c r="ZV1872" s="10"/>
      <c r="ZW1872" s="10"/>
      <c r="ZX1872" s="10"/>
      <c r="ZY1872" s="10"/>
      <c r="ZZ1872" s="10"/>
      <c r="AAA1872" s="10"/>
      <c r="AAB1872" s="10"/>
      <c r="AAC1872" s="10"/>
      <c r="AAD1872" s="10"/>
      <c r="AAE1872" s="10"/>
      <c r="AAF1872" s="10"/>
      <c r="AAG1872" s="10"/>
      <c r="AAH1872" s="10"/>
      <c r="AAI1872" s="10"/>
      <c r="AAJ1872" s="10"/>
      <c r="AAK1872" s="10"/>
      <c r="AAL1872" s="10"/>
      <c r="AAM1872" s="10"/>
      <c r="AAN1872" s="10"/>
      <c r="AAO1872" s="10"/>
      <c r="AAP1872" s="10"/>
      <c r="AAQ1872" s="10"/>
      <c r="AAR1872" s="10"/>
      <c r="AAS1872" s="10"/>
      <c r="AAT1872" s="10"/>
      <c r="AAU1872" s="10"/>
      <c r="AAV1872" s="10"/>
      <c r="AAW1872" s="10"/>
      <c r="AAX1872" s="10"/>
      <c r="AAY1872" s="10"/>
      <c r="AAZ1872" s="10"/>
      <c r="ABA1872" s="10"/>
      <c r="ABB1872" s="10"/>
      <c r="ABC1872" s="10"/>
      <c r="ABD1872" s="10"/>
      <c r="ABE1872" s="10"/>
      <c r="ABF1872" s="10"/>
      <c r="ABG1872" s="10"/>
      <c r="ABH1872" s="10"/>
      <c r="ABI1872" s="10"/>
      <c r="ABJ1872" s="10"/>
      <c r="ABK1872" s="10"/>
      <c r="ABL1872" s="10"/>
      <c r="ABM1872" s="10"/>
      <c r="ABN1872" s="10"/>
      <c r="ABO1872" s="10"/>
      <c r="ABP1872" s="10"/>
      <c r="ABQ1872" s="10"/>
      <c r="ABR1872" s="10"/>
      <c r="ABS1872" s="10"/>
      <c r="ABT1872" s="10"/>
      <c r="ABU1872" s="10"/>
      <c r="ABV1872" s="10"/>
      <c r="ABW1872" s="10"/>
      <c r="ABX1872" s="10"/>
      <c r="ABY1872" s="10"/>
      <c r="ABZ1872" s="10"/>
      <c r="ACA1872" s="10"/>
      <c r="ACB1872" s="10"/>
      <c r="ACC1872" s="10"/>
      <c r="ACD1872" s="10"/>
      <c r="ACE1872" s="10"/>
      <c r="ACF1872" s="10"/>
      <c r="ACG1872" s="10"/>
      <c r="ACH1872" s="10"/>
      <c r="ACI1872" s="10"/>
      <c r="ACJ1872" s="10"/>
      <c r="ACK1872" s="10"/>
      <c r="ACL1872" s="10"/>
      <c r="ACM1872" s="10"/>
      <c r="ACN1872" s="10"/>
      <c r="ACO1872" s="10"/>
      <c r="ACP1872" s="10"/>
      <c r="ACQ1872" s="10"/>
      <c r="ACR1872" s="10"/>
      <c r="ACS1872" s="10"/>
      <c r="ACT1872" s="10"/>
      <c r="ACU1872" s="10"/>
      <c r="ACV1872" s="10"/>
      <c r="ACW1872" s="10"/>
      <c r="ACX1872" s="10"/>
      <c r="ACY1872" s="10"/>
      <c r="ACZ1872" s="10"/>
      <c r="ADA1872" s="10"/>
      <c r="ADB1872" s="10"/>
      <c r="ADC1872" s="10"/>
      <c r="ADD1872" s="10"/>
      <c r="ADE1872" s="10"/>
      <c r="ADF1872" s="10"/>
      <c r="ADG1872" s="10"/>
      <c r="ADH1872" s="10"/>
      <c r="ADI1872" s="10"/>
      <c r="ADJ1872" s="10"/>
      <c r="ADK1872" s="10"/>
      <c r="ADL1872" s="10"/>
      <c r="ADM1872" s="10"/>
      <c r="ADN1872" s="10"/>
      <c r="ADO1872" s="10"/>
      <c r="ADP1872" s="10"/>
      <c r="ADQ1872" s="10"/>
      <c r="ADR1872" s="10"/>
      <c r="ADS1872" s="10"/>
      <c r="ADT1872" s="10"/>
      <c r="ADU1872" s="10"/>
      <c r="ADV1872" s="10"/>
      <c r="ADW1872" s="10"/>
      <c r="ADX1872" s="10"/>
      <c r="ADY1872" s="10"/>
      <c r="ADZ1872" s="10"/>
      <c r="AEA1872" s="10"/>
      <c r="AEB1872" s="10"/>
      <c r="AEC1872" s="10"/>
      <c r="AED1872" s="10"/>
      <c r="AEE1872" s="10"/>
      <c r="AEF1872" s="10"/>
      <c r="AEG1872" s="10"/>
      <c r="AEH1872" s="10"/>
      <c r="AEI1872" s="10"/>
      <c r="AEJ1872" s="10"/>
      <c r="AEK1872" s="10"/>
      <c r="AEL1872" s="10"/>
      <c r="AEM1872" s="10"/>
      <c r="AEN1872" s="10"/>
      <c r="AEO1872" s="10"/>
      <c r="AEP1872" s="10"/>
      <c r="AEQ1872" s="10"/>
      <c r="AER1872" s="10"/>
      <c r="AES1872" s="10"/>
      <c r="AET1872" s="10"/>
      <c r="AEU1872" s="10"/>
      <c r="AEV1872" s="10"/>
      <c r="AEW1872" s="10"/>
      <c r="AEX1872" s="10"/>
      <c r="AEY1872" s="10"/>
      <c r="AEZ1872" s="10"/>
      <c r="AFA1872" s="10"/>
      <c r="AFB1872" s="10"/>
      <c r="AFC1872" s="10"/>
      <c r="AFD1872" s="10"/>
      <c r="AFE1872" s="10"/>
      <c r="AFF1872" s="10"/>
      <c r="AFG1872" s="10"/>
      <c r="AFH1872" s="10"/>
      <c r="AFI1872" s="10"/>
      <c r="AFJ1872" s="10"/>
      <c r="AFK1872" s="10"/>
      <c r="AFL1872" s="10"/>
      <c r="AFM1872" s="10"/>
      <c r="AFN1872" s="10"/>
      <c r="AFO1872" s="10"/>
      <c r="AFP1872" s="10"/>
      <c r="AFQ1872" s="10"/>
      <c r="AFR1872" s="10"/>
      <c r="AFS1872" s="10"/>
      <c r="AFT1872" s="10"/>
      <c r="AFU1872" s="10"/>
      <c r="AFV1872" s="10"/>
      <c r="AFW1872" s="10"/>
      <c r="AFX1872" s="10"/>
      <c r="AFY1872" s="10"/>
      <c r="AFZ1872" s="10"/>
      <c r="AGA1872" s="10"/>
      <c r="AGB1872" s="10"/>
      <c r="AGC1872" s="10"/>
      <c r="AGD1872" s="10"/>
      <c r="AGE1872" s="10"/>
      <c r="AGF1872" s="10"/>
      <c r="AGG1872" s="10"/>
      <c r="AGH1872" s="10"/>
      <c r="AGI1872" s="10"/>
      <c r="AGJ1872" s="10"/>
      <c r="AGK1872" s="10"/>
      <c r="AGL1872" s="10"/>
      <c r="AGM1872" s="10"/>
      <c r="AGN1872" s="10"/>
      <c r="AGO1872" s="10"/>
      <c r="AGP1872" s="10"/>
      <c r="AGQ1872" s="10"/>
      <c r="AGR1872" s="10"/>
      <c r="AGS1872" s="10"/>
      <c r="AGT1872" s="10"/>
      <c r="AGU1872" s="10"/>
      <c r="AGV1872" s="10"/>
      <c r="AGW1872" s="10"/>
      <c r="AGX1872" s="10"/>
      <c r="AGY1872" s="10"/>
      <c r="AGZ1872" s="10"/>
      <c r="AHA1872" s="10"/>
      <c r="AHB1872" s="10"/>
      <c r="AHC1872" s="10"/>
      <c r="AHD1872" s="10"/>
      <c r="AHE1872" s="10"/>
      <c r="AHF1872" s="10"/>
      <c r="AHG1872" s="10"/>
      <c r="AHH1872" s="10"/>
      <c r="AHI1872" s="10"/>
      <c r="AHJ1872" s="10"/>
      <c r="AHK1872" s="10"/>
      <c r="AHL1872" s="10"/>
      <c r="AHM1872" s="10"/>
      <c r="AHN1872" s="10"/>
      <c r="AHO1872" s="10"/>
      <c r="AHP1872" s="10"/>
      <c r="AHQ1872" s="10"/>
      <c r="AHR1872" s="10"/>
      <c r="AHS1872" s="10"/>
      <c r="AHT1872" s="10"/>
      <c r="AHU1872" s="10"/>
      <c r="AHV1872" s="10"/>
      <c r="AHW1872" s="10"/>
      <c r="AHX1872" s="10"/>
      <c r="AHY1872" s="10"/>
      <c r="AHZ1872" s="10"/>
      <c r="AIA1872" s="10"/>
      <c r="AIB1872" s="10"/>
      <c r="AIC1872" s="10"/>
      <c r="AID1872" s="10"/>
      <c r="AIE1872" s="10"/>
      <c r="AIF1872" s="10"/>
      <c r="AIG1872" s="10"/>
      <c r="AIH1872" s="10"/>
      <c r="AII1872" s="10"/>
      <c r="AIJ1872" s="10"/>
      <c r="AIK1872" s="10"/>
      <c r="AIL1872" s="10"/>
      <c r="AIM1872" s="10"/>
      <c r="AIN1872" s="10"/>
      <c r="AIO1872" s="10"/>
      <c r="AIP1872" s="10"/>
      <c r="AIQ1872" s="10"/>
      <c r="AIR1872" s="10"/>
      <c r="AIS1872" s="10"/>
      <c r="AIT1872" s="10"/>
      <c r="AIU1872" s="10"/>
      <c r="AIV1872" s="10"/>
      <c r="AIW1872" s="10"/>
      <c r="AIX1872" s="10"/>
      <c r="AIY1872" s="10"/>
      <c r="AIZ1872" s="10"/>
      <c r="AJA1872" s="10"/>
      <c r="AJB1872" s="10"/>
      <c r="AJC1872" s="10"/>
      <c r="AJD1872" s="10"/>
      <c r="AJE1872" s="10"/>
      <c r="AJF1872" s="10"/>
      <c r="AJG1872" s="10"/>
      <c r="AJH1872" s="10"/>
      <c r="AJI1872" s="10"/>
      <c r="AJJ1872" s="10"/>
      <c r="AJK1872" s="10"/>
      <c r="AJL1872" s="10"/>
      <c r="AJM1872" s="10"/>
      <c r="AJN1872" s="10"/>
      <c r="AJO1872" s="10"/>
      <c r="AJP1872" s="10"/>
      <c r="AJQ1872" s="10"/>
      <c r="AJR1872" s="10"/>
      <c r="AJS1872" s="10"/>
      <c r="AJT1872" s="10"/>
      <c r="AJU1872" s="10"/>
      <c r="AJV1872" s="10"/>
      <c r="AJW1872" s="10"/>
      <c r="AJX1872" s="10"/>
      <c r="AJY1872" s="10"/>
      <c r="AJZ1872" s="10"/>
      <c r="AKA1872" s="10"/>
      <c r="AKB1872" s="10"/>
      <c r="AKC1872" s="10"/>
      <c r="AKD1872" s="10"/>
      <c r="AKE1872" s="10"/>
      <c r="AKF1872" s="10"/>
      <c r="AKG1872" s="10"/>
      <c r="AKH1872" s="10"/>
      <c r="AKI1872" s="10"/>
      <c r="AKJ1872" s="10"/>
      <c r="AKK1872" s="10"/>
      <c r="AKL1872" s="10"/>
      <c r="AKM1872" s="10"/>
      <c r="AKN1872" s="10"/>
      <c r="AKO1872" s="10"/>
      <c r="AKP1872" s="10"/>
      <c r="AKQ1872" s="10"/>
      <c r="AKR1872" s="10"/>
      <c r="AKS1872" s="10"/>
      <c r="AKT1872" s="10"/>
      <c r="AKU1872" s="10"/>
      <c r="AKV1872" s="10"/>
      <c r="AKW1872" s="10"/>
      <c r="AKX1872" s="10"/>
      <c r="AKY1872" s="10"/>
      <c r="AKZ1872" s="10"/>
      <c r="ALA1872" s="10"/>
      <c r="ALB1872" s="10"/>
      <c r="ALC1872" s="10"/>
      <c r="ALD1872" s="10"/>
      <c r="ALE1872" s="10"/>
      <c r="ALF1872" s="10"/>
      <c r="ALG1872" s="10"/>
      <c r="ALH1872" s="10"/>
      <c r="ALI1872" s="10"/>
      <c r="ALJ1872" s="10"/>
      <c r="ALK1872" s="10"/>
      <c r="ALL1872" s="10"/>
      <c r="ALM1872" s="10"/>
      <c r="ALN1872" s="10"/>
      <c r="ALO1872" s="10"/>
      <c r="ALP1872" s="10"/>
      <c r="ALQ1872" s="10"/>
      <c r="ALR1872" s="10"/>
      <c r="ALS1872" s="10"/>
      <c r="ALT1872" s="10"/>
      <c r="ALU1872" s="10"/>
      <c r="ALV1872" s="10"/>
      <c r="ALW1872" s="10"/>
      <c r="ALX1872" s="10"/>
      <c r="ALY1872" s="10"/>
      <c r="ALZ1872" s="10"/>
      <c r="AMA1872" s="10"/>
    </row>
    <row r="1873" spans="1:1015" ht="60" x14ac:dyDescent="0.25">
      <c r="A1873" s="22">
        <v>2</v>
      </c>
      <c r="B1873" s="11" t="s">
        <v>38</v>
      </c>
      <c r="C1873" s="98" t="s">
        <v>8593</v>
      </c>
      <c r="D1873" s="98" t="s">
        <v>466</v>
      </c>
      <c r="E1873" s="73">
        <v>1872</v>
      </c>
      <c r="F1873" s="99" t="s">
        <v>8619</v>
      </c>
      <c r="G1873" s="53" t="s">
        <v>8620</v>
      </c>
      <c r="H1873" s="3">
        <v>25.483699999999999</v>
      </c>
      <c r="I1873" s="100" t="s">
        <v>43</v>
      </c>
      <c r="J1873" s="59"/>
      <c r="K1873" s="59" t="s">
        <v>8621</v>
      </c>
      <c r="L1873" s="26"/>
      <c r="M1873" s="59" t="s">
        <v>8622</v>
      </c>
      <c r="N1873" s="26"/>
      <c r="O1873" s="59"/>
      <c r="P1873" s="26"/>
      <c r="Q1873" s="59"/>
      <c r="R1873" s="26"/>
      <c r="S1873" s="59"/>
      <c r="T1873" s="59"/>
      <c r="U1873" s="59"/>
      <c r="V1873" s="59"/>
      <c r="W1873" s="59"/>
      <c r="X1873" s="59"/>
      <c r="Y1873" s="59"/>
      <c r="Z1873" s="59"/>
      <c r="AA1873" s="60"/>
      <c r="AB1873" s="60"/>
      <c r="AC1873" s="60"/>
      <c r="AD1873" s="60"/>
      <c r="AE1873" s="60"/>
      <c r="AF1873" s="60"/>
      <c r="AG1873" s="60"/>
      <c r="AH1873" s="60"/>
      <c r="AI1873" s="60"/>
      <c r="AJ1873" s="60"/>
      <c r="AK1873" s="60"/>
      <c r="AL1873" s="115"/>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c r="FQ1873" s="10"/>
      <c r="FR1873" s="10"/>
      <c r="FS1873" s="10"/>
      <c r="FT1873" s="10"/>
      <c r="FU1873" s="10"/>
      <c r="FV1873" s="10"/>
      <c r="FW1873" s="10"/>
      <c r="FX1873" s="10"/>
      <c r="FY1873" s="10"/>
      <c r="FZ1873" s="10"/>
      <c r="GA1873" s="10"/>
      <c r="GB1873" s="10"/>
      <c r="GC1873" s="10"/>
      <c r="GD1873" s="10"/>
      <c r="GE1873" s="10"/>
      <c r="GF1873" s="10"/>
      <c r="GG1873" s="10"/>
      <c r="GH1873" s="10"/>
      <c r="GI1873" s="10"/>
      <c r="GJ1873" s="10"/>
      <c r="GK1873" s="10"/>
      <c r="GL1873" s="10"/>
      <c r="GM1873" s="10"/>
      <c r="GN1873" s="10"/>
      <c r="GO1873" s="10"/>
      <c r="GP1873" s="10"/>
      <c r="GQ1873" s="10"/>
      <c r="GR1873" s="10"/>
      <c r="GS1873" s="10"/>
      <c r="GT1873" s="10"/>
      <c r="GU1873" s="10"/>
      <c r="GV1873" s="10"/>
      <c r="GW1873" s="10"/>
      <c r="GX1873" s="10"/>
      <c r="GY1873" s="10"/>
      <c r="GZ1873" s="10"/>
      <c r="HA1873" s="10"/>
      <c r="HB1873" s="10"/>
      <c r="HC1873" s="10"/>
      <c r="HD1873" s="10"/>
      <c r="HE1873" s="10"/>
      <c r="HF1873" s="10"/>
      <c r="HG1873" s="10"/>
      <c r="HH1873" s="10"/>
      <c r="HI1873" s="10"/>
      <c r="HJ1873" s="10"/>
      <c r="HK1873" s="10"/>
      <c r="HL1873" s="10"/>
      <c r="HM1873" s="10"/>
      <c r="HN1873" s="10"/>
      <c r="HO1873" s="10"/>
      <c r="HP1873" s="10"/>
      <c r="HQ1873" s="10"/>
      <c r="HR1873" s="10"/>
      <c r="HS1873" s="10"/>
      <c r="HT1873" s="10"/>
      <c r="HU1873" s="10"/>
      <c r="HV1873" s="10"/>
      <c r="HW1873" s="10"/>
      <c r="HX1873" s="10"/>
      <c r="HY1873" s="10"/>
      <c r="HZ1873" s="10"/>
      <c r="IA1873" s="10"/>
      <c r="IB1873" s="10"/>
      <c r="IC1873" s="10"/>
      <c r="ID1873" s="10"/>
      <c r="IE1873" s="10"/>
      <c r="IF1873" s="10"/>
      <c r="IG1873" s="10"/>
      <c r="IH1873" s="10"/>
      <c r="II1873" s="10"/>
      <c r="IJ1873" s="10"/>
      <c r="IK1873" s="10"/>
      <c r="IL1873" s="10"/>
      <c r="IM1873" s="10"/>
      <c r="IN1873" s="10"/>
      <c r="IO1873" s="10"/>
      <c r="IP1873" s="10"/>
      <c r="IQ1873" s="10"/>
      <c r="IR1873" s="10"/>
      <c r="IS1873" s="10"/>
      <c r="IT1873" s="10"/>
      <c r="IU1873" s="10"/>
      <c r="IV1873" s="10"/>
      <c r="IW1873" s="10"/>
      <c r="IX1873" s="10"/>
      <c r="IY1873" s="10"/>
      <c r="IZ1873" s="10"/>
      <c r="JA1873" s="10"/>
      <c r="JB1873" s="10"/>
      <c r="JC1873" s="10"/>
      <c r="JD1873" s="10"/>
      <c r="JE1873" s="10"/>
      <c r="JF1873" s="10"/>
      <c r="JG1873" s="10"/>
      <c r="JH1873" s="10"/>
      <c r="JI1873" s="10"/>
      <c r="JJ1873" s="10"/>
      <c r="JK1873" s="10"/>
      <c r="JL1873" s="10"/>
      <c r="JM1873" s="10"/>
      <c r="JN1873" s="10"/>
      <c r="JO1873" s="10"/>
      <c r="JP1873" s="10"/>
      <c r="JQ1873" s="10"/>
      <c r="JR1873" s="10"/>
      <c r="JS1873" s="10"/>
      <c r="JT1873" s="10"/>
      <c r="JU1873" s="10"/>
      <c r="JV1873" s="10"/>
      <c r="JW1873" s="10"/>
      <c r="JX1873" s="10"/>
      <c r="JY1873" s="10"/>
      <c r="JZ1873" s="10"/>
      <c r="KA1873" s="10"/>
      <c r="KB1873" s="10"/>
      <c r="KC1873" s="10"/>
      <c r="KD1873" s="10"/>
      <c r="KE1873" s="10"/>
      <c r="KF1873" s="10"/>
      <c r="KG1873" s="10"/>
      <c r="KH1873" s="10"/>
      <c r="KI1873" s="10"/>
      <c r="KJ1873" s="10"/>
      <c r="KK1873" s="10"/>
      <c r="KL1873" s="10"/>
      <c r="KM1873" s="10"/>
      <c r="KN1873" s="10"/>
      <c r="KO1873" s="10"/>
      <c r="KP1873" s="10"/>
      <c r="KQ1873" s="10"/>
      <c r="KR1873" s="10"/>
      <c r="KS1873" s="10"/>
      <c r="KT1873" s="10"/>
      <c r="KU1873" s="10"/>
      <c r="KV1873" s="10"/>
      <c r="KW1873" s="10"/>
      <c r="KX1873" s="10"/>
      <c r="KY1873" s="10"/>
      <c r="KZ1873" s="10"/>
      <c r="LA1873" s="10"/>
      <c r="LB1873" s="10"/>
      <c r="LC1873" s="10"/>
      <c r="LD1873" s="10"/>
      <c r="LE1873" s="10"/>
      <c r="LF1873" s="10"/>
      <c r="LG1873" s="10"/>
      <c r="LH1873" s="10"/>
      <c r="LI1873" s="10"/>
      <c r="LJ1873" s="10"/>
      <c r="LK1873" s="10"/>
      <c r="LL1873" s="10"/>
      <c r="LM1873" s="10"/>
      <c r="LN1873" s="10"/>
      <c r="LO1873" s="10"/>
      <c r="LP1873" s="10"/>
      <c r="LQ1873" s="10"/>
      <c r="LR1873" s="10"/>
      <c r="LS1873" s="10"/>
      <c r="LT1873" s="10"/>
      <c r="LU1873" s="10"/>
      <c r="LV1873" s="10"/>
      <c r="LW1873" s="10"/>
      <c r="LX1873" s="10"/>
      <c r="LY1873" s="10"/>
      <c r="LZ1873" s="10"/>
      <c r="MA1873" s="10"/>
      <c r="MB1873" s="10"/>
      <c r="MC1873" s="10"/>
      <c r="MD1873" s="10"/>
      <c r="ME1873" s="10"/>
      <c r="MF1873" s="10"/>
      <c r="MG1873" s="10"/>
      <c r="MH1873" s="10"/>
      <c r="MI1873" s="10"/>
      <c r="MJ1873" s="10"/>
      <c r="MK1873" s="10"/>
      <c r="ML1873" s="10"/>
      <c r="MM1873" s="10"/>
      <c r="MN1873" s="10"/>
      <c r="MO1873" s="10"/>
      <c r="MP1873" s="10"/>
      <c r="MQ1873" s="10"/>
      <c r="MR1873" s="10"/>
      <c r="MS1873" s="10"/>
      <c r="MT1873" s="10"/>
      <c r="MU1873" s="10"/>
      <c r="MV1873" s="10"/>
      <c r="MW1873" s="10"/>
      <c r="MX1873" s="10"/>
      <c r="MY1873" s="10"/>
      <c r="MZ1873" s="10"/>
      <c r="NA1873" s="10"/>
      <c r="NB1873" s="10"/>
      <c r="NC1873" s="10"/>
      <c r="ND1873" s="10"/>
      <c r="NE1873" s="10"/>
      <c r="NF1873" s="10"/>
      <c r="NG1873" s="10"/>
      <c r="NH1873" s="10"/>
      <c r="NI1873" s="10"/>
      <c r="NJ1873" s="10"/>
      <c r="NK1873" s="10"/>
      <c r="NL1873" s="10"/>
      <c r="NM1873" s="10"/>
      <c r="NN1873" s="10"/>
      <c r="NO1873" s="10"/>
      <c r="NP1873" s="10"/>
      <c r="NQ1873" s="10"/>
      <c r="NR1873" s="10"/>
      <c r="NS1873" s="10"/>
      <c r="NT1873" s="10"/>
      <c r="NU1873" s="10"/>
      <c r="NV1873" s="10"/>
      <c r="NW1873" s="10"/>
      <c r="NX1873" s="10"/>
      <c r="NY1873" s="10"/>
      <c r="NZ1873" s="10"/>
      <c r="OA1873" s="10"/>
      <c r="OB1873" s="10"/>
      <c r="OC1873" s="10"/>
      <c r="OD1873" s="10"/>
      <c r="OE1873" s="10"/>
      <c r="OF1873" s="10"/>
      <c r="OG1873" s="10"/>
      <c r="OH1873" s="10"/>
      <c r="OI1873" s="10"/>
      <c r="OJ1873" s="10"/>
      <c r="OK1873" s="10"/>
      <c r="OL1873" s="10"/>
      <c r="OM1873" s="10"/>
      <c r="ON1873" s="10"/>
      <c r="OO1873" s="10"/>
      <c r="OP1873" s="10"/>
      <c r="OQ1873" s="10"/>
      <c r="OR1873" s="10"/>
      <c r="OS1873" s="10"/>
      <c r="OT1873" s="10"/>
      <c r="OU1873" s="10"/>
      <c r="OV1873" s="10"/>
      <c r="OW1873" s="10"/>
      <c r="OX1873" s="10"/>
      <c r="OY1873" s="10"/>
      <c r="OZ1873" s="10"/>
      <c r="PA1873" s="10"/>
      <c r="PB1873" s="10"/>
      <c r="PC1873" s="10"/>
      <c r="PD1873" s="10"/>
      <c r="PE1873" s="10"/>
      <c r="PF1873" s="10"/>
      <c r="PG1873" s="10"/>
      <c r="PH1873" s="10"/>
      <c r="PI1873" s="10"/>
      <c r="PJ1873" s="10"/>
      <c r="PK1873" s="10"/>
      <c r="PL1873" s="10"/>
      <c r="PM1873" s="10"/>
      <c r="PN1873" s="10"/>
      <c r="PO1873" s="10"/>
      <c r="PP1873" s="10"/>
      <c r="PQ1873" s="10"/>
      <c r="PR1873" s="10"/>
      <c r="PS1873" s="10"/>
      <c r="PT1873" s="10"/>
      <c r="PU1873" s="10"/>
      <c r="PV1873" s="10"/>
      <c r="PW1873" s="10"/>
      <c r="PX1873" s="10"/>
      <c r="PY1873" s="10"/>
      <c r="PZ1873" s="10"/>
      <c r="QA1873" s="10"/>
      <c r="QB1873" s="10"/>
      <c r="QC1873" s="10"/>
      <c r="QD1873" s="10"/>
      <c r="QE1873" s="10"/>
      <c r="QF1873" s="10"/>
      <c r="QG1873" s="10"/>
      <c r="QH1873" s="10"/>
      <c r="QI1873" s="10"/>
      <c r="QJ1873" s="10"/>
      <c r="QK1873" s="10"/>
      <c r="QL1873" s="10"/>
      <c r="QM1873" s="10"/>
      <c r="QN1873" s="10"/>
      <c r="QO1873" s="10"/>
      <c r="QP1873" s="10"/>
      <c r="QQ1873" s="10"/>
      <c r="QR1873" s="10"/>
      <c r="QS1873" s="10"/>
      <c r="QT1873" s="10"/>
      <c r="QU1873" s="10"/>
      <c r="QV1873" s="10"/>
      <c r="QW1873" s="10"/>
      <c r="QX1873" s="10"/>
      <c r="QY1873" s="10"/>
      <c r="QZ1873" s="10"/>
      <c r="RA1873" s="10"/>
      <c r="RB1873" s="10"/>
      <c r="RC1873" s="10"/>
      <c r="RD1873" s="10"/>
      <c r="RE1873" s="10"/>
      <c r="RF1873" s="10"/>
      <c r="RG1873" s="10"/>
      <c r="RH1873" s="10"/>
      <c r="RI1873" s="10"/>
      <c r="RJ1873" s="10"/>
      <c r="RK1873" s="10"/>
      <c r="RL1873" s="10"/>
      <c r="RM1873" s="10"/>
      <c r="RN1873" s="10"/>
      <c r="RO1873" s="10"/>
      <c r="RP1873" s="10"/>
      <c r="RQ1873" s="10"/>
      <c r="RR1873" s="10"/>
      <c r="RS1873" s="10"/>
      <c r="RT1873" s="10"/>
      <c r="RU1873" s="10"/>
      <c r="RV1873" s="10"/>
      <c r="RW1873" s="10"/>
      <c r="RX1873" s="10"/>
      <c r="RY1873" s="10"/>
      <c r="RZ1873" s="10"/>
      <c r="SA1873" s="10"/>
      <c r="SB1873" s="10"/>
      <c r="SC1873" s="10"/>
      <c r="SD1873" s="10"/>
      <c r="SE1873" s="10"/>
      <c r="SF1873" s="10"/>
      <c r="SG1873" s="10"/>
      <c r="SH1873" s="10"/>
      <c r="SI1873" s="10"/>
      <c r="SJ1873" s="10"/>
      <c r="SK1873" s="10"/>
      <c r="SL1873" s="10"/>
      <c r="SM1873" s="10"/>
      <c r="SN1873" s="10"/>
      <c r="SO1873" s="10"/>
      <c r="SP1873" s="10"/>
      <c r="SQ1873" s="10"/>
      <c r="SR1873" s="10"/>
      <c r="SS1873" s="10"/>
      <c r="ST1873" s="10"/>
      <c r="SU1873" s="10"/>
      <c r="SV1873" s="10"/>
      <c r="SW1873" s="10"/>
      <c r="SX1873" s="10"/>
      <c r="SY1873" s="10"/>
      <c r="SZ1873" s="10"/>
      <c r="TA1873" s="10"/>
      <c r="TB1873" s="10"/>
      <c r="TC1873" s="10"/>
      <c r="TD1873" s="10"/>
      <c r="TE1873" s="10"/>
      <c r="TF1873" s="10"/>
      <c r="TG1873" s="10"/>
      <c r="TH1873" s="10"/>
      <c r="TI1873" s="10"/>
      <c r="TJ1873" s="10"/>
      <c r="TK1873" s="10"/>
      <c r="TL1873" s="10"/>
      <c r="TM1873" s="10"/>
      <c r="TN1873" s="10"/>
      <c r="TO1873" s="10"/>
      <c r="TP1873" s="10"/>
      <c r="TQ1873" s="10"/>
      <c r="TR1873" s="10"/>
      <c r="TS1873" s="10"/>
      <c r="TT1873" s="10"/>
      <c r="TU1873" s="10"/>
      <c r="TV1873" s="10"/>
      <c r="TW1873" s="10"/>
      <c r="TX1873" s="10"/>
      <c r="TY1873" s="10"/>
      <c r="TZ1873" s="10"/>
      <c r="UA1873" s="10"/>
      <c r="UB1873" s="10"/>
      <c r="UC1873" s="10"/>
      <c r="UD1873" s="10"/>
      <c r="UE1873" s="10"/>
      <c r="UF1873" s="10"/>
      <c r="UG1873" s="10"/>
      <c r="UH1873" s="10"/>
      <c r="UI1873" s="10"/>
      <c r="UJ1873" s="10"/>
      <c r="UK1873" s="10"/>
      <c r="UL1873" s="10"/>
      <c r="UM1873" s="10"/>
      <c r="UN1873" s="10"/>
      <c r="UO1873" s="10"/>
      <c r="UP1873" s="10"/>
      <c r="UQ1873" s="10"/>
      <c r="UR1873" s="10"/>
      <c r="US1873" s="10"/>
      <c r="UT1873" s="10"/>
      <c r="UU1873" s="10"/>
      <c r="UV1873" s="10"/>
      <c r="UW1873" s="10"/>
      <c r="UX1873" s="10"/>
      <c r="UY1873" s="10"/>
      <c r="UZ1873" s="10"/>
      <c r="VA1873" s="10"/>
      <c r="VB1873" s="10"/>
      <c r="VC1873" s="10"/>
      <c r="VD1873" s="10"/>
      <c r="VE1873" s="10"/>
      <c r="VF1873" s="10"/>
      <c r="VG1873" s="10"/>
      <c r="VH1873" s="10"/>
      <c r="VI1873" s="10"/>
      <c r="VJ1873" s="10"/>
      <c r="VK1873" s="10"/>
      <c r="VL1873" s="10"/>
      <c r="VM1873" s="10"/>
      <c r="VN1873" s="10"/>
      <c r="VO1873" s="10"/>
      <c r="VP1873" s="10"/>
      <c r="VQ1873" s="10"/>
      <c r="VR1873" s="10"/>
      <c r="VS1873" s="10"/>
      <c r="VT1873" s="10"/>
      <c r="VU1873" s="10"/>
      <c r="VV1873" s="10"/>
      <c r="VW1873" s="10"/>
      <c r="VX1873" s="10"/>
      <c r="VY1873" s="10"/>
      <c r="VZ1873" s="10"/>
      <c r="WA1873" s="10"/>
      <c r="WB1873" s="10"/>
      <c r="WC1873" s="10"/>
      <c r="WD1873" s="10"/>
      <c r="WE1873" s="10"/>
      <c r="WF1873" s="10"/>
      <c r="WG1873" s="10"/>
      <c r="WH1873" s="10"/>
      <c r="WI1873" s="10"/>
      <c r="WJ1873" s="10"/>
      <c r="WK1873" s="10"/>
      <c r="WL1873" s="10"/>
      <c r="WM1873" s="10"/>
      <c r="WN1873" s="10"/>
      <c r="WO1873" s="10"/>
      <c r="WP1873" s="10"/>
      <c r="WQ1873" s="10"/>
      <c r="WR1873" s="10"/>
      <c r="WS1873" s="10"/>
      <c r="WT1873" s="10"/>
      <c r="WU1873" s="10"/>
      <c r="WV1873" s="10"/>
      <c r="WW1873" s="10"/>
      <c r="WX1873" s="10"/>
      <c r="WY1873" s="10"/>
      <c r="WZ1873" s="10"/>
      <c r="XA1873" s="10"/>
      <c r="XB1873" s="10"/>
      <c r="XC1873" s="10"/>
      <c r="XD1873" s="10"/>
      <c r="XE1873" s="10"/>
      <c r="XF1873" s="10"/>
      <c r="XG1873" s="10"/>
      <c r="XH1873" s="10"/>
      <c r="XI1873" s="10"/>
      <c r="XJ1873" s="10"/>
      <c r="XK1873" s="10"/>
      <c r="XL1873" s="10"/>
      <c r="XM1873" s="10"/>
      <c r="XN1873" s="10"/>
      <c r="XO1873" s="10"/>
      <c r="XP1873" s="10"/>
      <c r="XQ1873" s="10"/>
      <c r="XR1873" s="10"/>
      <c r="XS1873" s="10"/>
      <c r="XT1873" s="10"/>
      <c r="XU1873" s="10"/>
      <c r="XV1873" s="10"/>
      <c r="XW1873" s="10"/>
      <c r="XX1873" s="10"/>
      <c r="XY1873" s="10"/>
      <c r="XZ1873" s="10"/>
      <c r="YA1873" s="10"/>
      <c r="YB1873" s="10"/>
      <c r="YC1873" s="10"/>
      <c r="YD1873" s="10"/>
      <c r="YE1873" s="10"/>
      <c r="YF1873" s="10"/>
      <c r="YG1873" s="10"/>
      <c r="YH1873" s="10"/>
      <c r="YI1873" s="10"/>
      <c r="YJ1873" s="10"/>
      <c r="YK1873" s="10"/>
      <c r="YL1873" s="10"/>
      <c r="YM1873" s="10"/>
      <c r="YN1873" s="10"/>
      <c r="YO1873" s="10"/>
      <c r="YP1873" s="10"/>
      <c r="YQ1873" s="10"/>
      <c r="YR1873" s="10"/>
      <c r="YS1873" s="10"/>
      <c r="YT1873" s="10"/>
      <c r="YU1873" s="10"/>
      <c r="YV1873" s="10"/>
      <c r="YW1873" s="10"/>
      <c r="YX1873" s="10"/>
      <c r="YY1873" s="10"/>
      <c r="YZ1873" s="10"/>
      <c r="ZA1873" s="10"/>
      <c r="ZB1873" s="10"/>
      <c r="ZC1873" s="10"/>
      <c r="ZD1873" s="10"/>
      <c r="ZE1873" s="10"/>
      <c r="ZF1873" s="10"/>
      <c r="ZG1873" s="10"/>
      <c r="ZH1873" s="10"/>
      <c r="ZI1873" s="10"/>
      <c r="ZJ1873" s="10"/>
      <c r="ZK1873" s="10"/>
      <c r="ZL1873" s="10"/>
      <c r="ZM1873" s="10"/>
      <c r="ZN1873" s="10"/>
      <c r="ZO1873" s="10"/>
      <c r="ZP1873" s="10"/>
      <c r="ZQ1873" s="10"/>
      <c r="ZR1873" s="10"/>
      <c r="ZS1873" s="10"/>
      <c r="ZT1873" s="10"/>
      <c r="ZU1873" s="10"/>
      <c r="ZV1873" s="10"/>
      <c r="ZW1873" s="10"/>
      <c r="ZX1873" s="10"/>
      <c r="ZY1873" s="10"/>
      <c r="ZZ1873" s="10"/>
      <c r="AAA1873" s="10"/>
      <c r="AAB1873" s="10"/>
      <c r="AAC1873" s="10"/>
      <c r="AAD1873" s="10"/>
      <c r="AAE1873" s="10"/>
      <c r="AAF1873" s="10"/>
      <c r="AAG1873" s="10"/>
      <c r="AAH1873" s="10"/>
      <c r="AAI1873" s="10"/>
      <c r="AAJ1873" s="10"/>
      <c r="AAK1873" s="10"/>
      <c r="AAL1873" s="10"/>
      <c r="AAM1873" s="10"/>
      <c r="AAN1873" s="10"/>
      <c r="AAO1873" s="10"/>
      <c r="AAP1873" s="10"/>
      <c r="AAQ1873" s="10"/>
      <c r="AAR1873" s="10"/>
      <c r="AAS1873" s="10"/>
      <c r="AAT1873" s="10"/>
      <c r="AAU1873" s="10"/>
      <c r="AAV1873" s="10"/>
      <c r="AAW1873" s="10"/>
      <c r="AAX1873" s="10"/>
      <c r="AAY1873" s="10"/>
      <c r="AAZ1873" s="10"/>
      <c r="ABA1873" s="10"/>
      <c r="ABB1873" s="10"/>
      <c r="ABC1873" s="10"/>
      <c r="ABD1873" s="10"/>
      <c r="ABE1873" s="10"/>
      <c r="ABF1873" s="10"/>
      <c r="ABG1873" s="10"/>
      <c r="ABH1873" s="10"/>
      <c r="ABI1873" s="10"/>
      <c r="ABJ1873" s="10"/>
      <c r="ABK1873" s="10"/>
      <c r="ABL1873" s="10"/>
      <c r="ABM1873" s="10"/>
      <c r="ABN1873" s="10"/>
      <c r="ABO1873" s="10"/>
      <c r="ABP1873" s="10"/>
      <c r="ABQ1873" s="10"/>
      <c r="ABR1873" s="10"/>
      <c r="ABS1873" s="10"/>
      <c r="ABT1873" s="10"/>
      <c r="ABU1873" s="10"/>
      <c r="ABV1873" s="10"/>
      <c r="ABW1873" s="10"/>
      <c r="ABX1873" s="10"/>
      <c r="ABY1873" s="10"/>
      <c r="ABZ1873" s="10"/>
      <c r="ACA1873" s="10"/>
      <c r="ACB1873" s="10"/>
      <c r="ACC1873" s="10"/>
      <c r="ACD1873" s="10"/>
      <c r="ACE1873" s="10"/>
      <c r="ACF1873" s="10"/>
      <c r="ACG1873" s="10"/>
      <c r="ACH1873" s="10"/>
      <c r="ACI1873" s="10"/>
      <c r="ACJ1873" s="10"/>
      <c r="ACK1873" s="10"/>
      <c r="ACL1873" s="10"/>
      <c r="ACM1873" s="10"/>
      <c r="ACN1873" s="10"/>
      <c r="ACO1873" s="10"/>
      <c r="ACP1873" s="10"/>
      <c r="ACQ1873" s="10"/>
      <c r="ACR1873" s="10"/>
      <c r="ACS1873" s="10"/>
      <c r="ACT1873" s="10"/>
      <c r="ACU1873" s="10"/>
      <c r="ACV1873" s="10"/>
      <c r="ACW1873" s="10"/>
      <c r="ACX1873" s="10"/>
      <c r="ACY1873" s="10"/>
      <c r="ACZ1873" s="10"/>
      <c r="ADA1873" s="10"/>
      <c r="ADB1873" s="10"/>
      <c r="ADC1873" s="10"/>
      <c r="ADD1873" s="10"/>
      <c r="ADE1873" s="10"/>
      <c r="ADF1873" s="10"/>
      <c r="ADG1873" s="10"/>
      <c r="ADH1873" s="10"/>
      <c r="ADI1873" s="10"/>
      <c r="ADJ1873" s="10"/>
      <c r="ADK1873" s="10"/>
      <c r="ADL1873" s="10"/>
      <c r="ADM1873" s="10"/>
      <c r="ADN1873" s="10"/>
      <c r="ADO1873" s="10"/>
      <c r="ADP1873" s="10"/>
      <c r="ADQ1873" s="10"/>
      <c r="ADR1873" s="10"/>
      <c r="ADS1873" s="10"/>
      <c r="ADT1873" s="10"/>
      <c r="ADU1873" s="10"/>
      <c r="ADV1873" s="10"/>
      <c r="ADW1873" s="10"/>
      <c r="ADX1873" s="10"/>
      <c r="ADY1873" s="10"/>
      <c r="ADZ1873" s="10"/>
      <c r="AEA1873" s="10"/>
      <c r="AEB1873" s="10"/>
      <c r="AEC1873" s="10"/>
      <c r="AED1873" s="10"/>
      <c r="AEE1873" s="10"/>
      <c r="AEF1873" s="10"/>
      <c r="AEG1873" s="10"/>
      <c r="AEH1873" s="10"/>
      <c r="AEI1873" s="10"/>
      <c r="AEJ1873" s="10"/>
      <c r="AEK1873" s="10"/>
      <c r="AEL1873" s="10"/>
      <c r="AEM1873" s="10"/>
      <c r="AEN1873" s="10"/>
      <c r="AEO1873" s="10"/>
      <c r="AEP1873" s="10"/>
      <c r="AEQ1873" s="10"/>
      <c r="AER1873" s="10"/>
      <c r="AES1873" s="10"/>
      <c r="AET1873" s="10"/>
      <c r="AEU1873" s="10"/>
      <c r="AEV1873" s="10"/>
      <c r="AEW1873" s="10"/>
      <c r="AEX1873" s="10"/>
      <c r="AEY1873" s="10"/>
      <c r="AEZ1873" s="10"/>
      <c r="AFA1873" s="10"/>
      <c r="AFB1873" s="10"/>
      <c r="AFC1873" s="10"/>
      <c r="AFD1873" s="10"/>
      <c r="AFE1873" s="10"/>
      <c r="AFF1873" s="10"/>
      <c r="AFG1873" s="10"/>
      <c r="AFH1873" s="10"/>
      <c r="AFI1873" s="10"/>
      <c r="AFJ1873" s="10"/>
      <c r="AFK1873" s="10"/>
      <c r="AFL1873" s="10"/>
      <c r="AFM1873" s="10"/>
      <c r="AFN1873" s="10"/>
      <c r="AFO1873" s="10"/>
      <c r="AFP1873" s="10"/>
      <c r="AFQ1873" s="10"/>
      <c r="AFR1873" s="10"/>
      <c r="AFS1873" s="10"/>
      <c r="AFT1873" s="10"/>
      <c r="AFU1873" s="10"/>
      <c r="AFV1873" s="10"/>
      <c r="AFW1873" s="10"/>
      <c r="AFX1873" s="10"/>
      <c r="AFY1873" s="10"/>
      <c r="AFZ1873" s="10"/>
      <c r="AGA1873" s="10"/>
      <c r="AGB1873" s="10"/>
      <c r="AGC1873" s="10"/>
      <c r="AGD1873" s="10"/>
      <c r="AGE1873" s="10"/>
      <c r="AGF1873" s="10"/>
      <c r="AGG1873" s="10"/>
      <c r="AGH1873" s="10"/>
      <c r="AGI1873" s="10"/>
      <c r="AGJ1873" s="10"/>
      <c r="AGK1873" s="10"/>
      <c r="AGL1873" s="10"/>
      <c r="AGM1873" s="10"/>
      <c r="AGN1873" s="10"/>
      <c r="AGO1873" s="10"/>
      <c r="AGP1873" s="10"/>
      <c r="AGQ1873" s="10"/>
      <c r="AGR1873" s="10"/>
      <c r="AGS1873" s="10"/>
      <c r="AGT1873" s="10"/>
      <c r="AGU1873" s="10"/>
      <c r="AGV1873" s="10"/>
      <c r="AGW1873" s="10"/>
      <c r="AGX1873" s="10"/>
      <c r="AGY1873" s="10"/>
      <c r="AGZ1873" s="10"/>
      <c r="AHA1873" s="10"/>
      <c r="AHB1873" s="10"/>
      <c r="AHC1873" s="10"/>
      <c r="AHD1873" s="10"/>
      <c r="AHE1873" s="10"/>
      <c r="AHF1873" s="10"/>
      <c r="AHG1873" s="10"/>
      <c r="AHH1873" s="10"/>
      <c r="AHI1873" s="10"/>
      <c r="AHJ1873" s="10"/>
      <c r="AHK1873" s="10"/>
      <c r="AHL1873" s="10"/>
      <c r="AHM1873" s="10"/>
      <c r="AHN1873" s="10"/>
      <c r="AHO1873" s="10"/>
      <c r="AHP1873" s="10"/>
      <c r="AHQ1873" s="10"/>
      <c r="AHR1873" s="10"/>
      <c r="AHS1873" s="10"/>
      <c r="AHT1873" s="10"/>
      <c r="AHU1873" s="10"/>
      <c r="AHV1873" s="10"/>
      <c r="AHW1873" s="10"/>
      <c r="AHX1873" s="10"/>
      <c r="AHY1873" s="10"/>
      <c r="AHZ1873" s="10"/>
      <c r="AIA1873" s="10"/>
      <c r="AIB1873" s="10"/>
      <c r="AIC1873" s="10"/>
      <c r="AID1873" s="10"/>
      <c r="AIE1873" s="10"/>
      <c r="AIF1873" s="10"/>
      <c r="AIG1873" s="10"/>
      <c r="AIH1873" s="10"/>
      <c r="AII1873" s="10"/>
      <c r="AIJ1873" s="10"/>
      <c r="AIK1873" s="10"/>
      <c r="AIL1873" s="10"/>
      <c r="AIM1873" s="10"/>
      <c r="AIN1873" s="10"/>
      <c r="AIO1873" s="10"/>
      <c r="AIP1873" s="10"/>
      <c r="AIQ1873" s="10"/>
      <c r="AIR1873" s="10"/>
      <c r="AIS1873" s="10"/>
      <c r="AIT1873" s="10"/>
      <c r="AIU1873" s="10"/>
      <c r="AIV1873" s="10"/>
      <c r="AIW1873" s="10"/>
      <c r="AIX1873" s="10"/>
      <c r="AIY1873" s="10"/>
      <c r="AIZ1873" s="10"/>
      <c r="AJA1873" s="10"/>
      <c r="AJB1873" s="10"/>
      <c r="AJC1873" s="10"/>
      <c r="AJD1873" s="10"/>
      <c r="AJE1873" s="10"/>
      <c r="AJF1873" s="10"/>
      <c r="AJG1873" s="10"/>
      <c r="AJH1873" s="10"/>
      <c r="AJI1873" s="10"/>
      <c r="AJJ1873" s="10"/>
      <c r="AJK1873" s="10"/>
      <c r="AJL1873" s="10"/>
      <c r="AJM1873" s="10"/>
      <c r="AJN1873" s="10"/>
      <c r="AJO1873" s="10"/>
      <c r="AJP1873" s="10"/>
      <c r="AJQ1873" s="10"/>
      <c r="AJR1873" s="10"/>
      <c r="AJS1873" s="10"/>
      <c r="AJT1873" s="10"/>
      <c r="AJU1873" s="10"/>
      <c r="AJV1873" s="10"/>
      <c r="AJW1873" s="10"/>
      <c r="AJX1873" s="10"/>
      <c r="AJY1873" s="10"/>
      <c r="AJZ1873" s="10"/>
      <c r="AKA1873" s="10"/>
      <c r="AKB1873" s="10"/>
      <c r="AKC1873" s="10"/>
      <c r="AKD1873" s="10"/>
      <c r="AKE1873" s="10"/>
      <c r="AKF1873" s="10"/>
      <c r="AKG1873" s="10"/>
      <c r="AKH1873" s="10"/>
      <c r="AKI1873" s="10"/>
      <c r="AKJ1873" s="10"/>
      <c r="AKK1873" s="10"/>
      <c r="AKL1873" s="10"/>
      <c r="AKM1873" s="10"/>
      <c r="AKN1873" s="10"/>
      <c r="AKO1873" s="10"/>
      <c r="AKP1873" s="10"/>
      <c r="AKQ1873" s="10"/>
      <c r="AKR1873" s="10"/>
      <c r="AKS1873" s="10"/>
      <c r="AKT1873" s="10"/>
      <c r="AKU1873" s="10"/>
      <c r="AKV1873" s="10"/>
      <c r="AKW1873" s="10"/>
      <c r="AKX1873" s="10"/>
      <c r="AKY1873" s="10"/>
      <c r="AKZ1873" s="10"/>
      <c r="ALA1873" s="10"/>
      <c r="ALB1873" s="10"/>
      <c r="ALC1873" s="10"/>
      <c r="ALD1873" s="10"/>
      <c r="ALE1873" s="10"/>
      <c r="ALF1873" s="10"/>
      <c r="ALG1873" s="10"/>
      <c r="ALH1873" s="10"/>
      <c r="ALI1873" s="10"/>
      <c r="ALJ1873" s="10"/>
      <c r="ALK1873" s="10"/>
      <c r="ALL1873" s="10"/>
      <c r="ALM1873" s="10"/>
      <c r="ALN1873" s="10"/>
      <c r="ALO1873" s="10"/>
      <c r="ALP1873" s="10"/>
      <c r="ALQ1873" s="10"/>
      <c r="ALR1873" s="10"/>
      <c r="ALS1873" s="10"/>
      <c r="ALT1873" s="10"/>
      <c r="ALU1873" s="10"/>
      <c r="ALV1873" s="10"/>
      <c r="ALW1873" s="10"/>
      <c r="ALX1873" s="10"/>
      <c r="ALY1873" s="10"/>
      <c r="ALZ1873" s="10"/>
      <c r="AMA1873" s="10"/>
    </row>
    <row r="1874" spans="1:1015" ht="90" x14ac:dyDescent="0.25">
      <c r="A1874" s="22">
        <v>2</v>
      </c>
      <c r="B1874" s="11" t="s">
        <v>38</v>
      </c>
      <c r="C1874" s="98" t="s">
        <v>8623</v>
      </c>
      <c r="D1874" s="98" t="s">
        <v>168</v>
      </c>
      <c r="E1874" s="73">
        <v>1873</v>
      </c>
      <c r="F1874" s="99" t="s">
        <v>8624</v>
      </c>
      <c r="G1874" s="53" t="s">
        <v>8625</v>
      </c>
      <c r="H1874" s="3">
        <v>148.14230000000001</v>
      </c>
      <c r="I1874" s="100" t="s">
        <v>43</v>
      </c>
      <c r="J1874" s="59"/>
      <c r="K1874" s="59" t="s">
        <v>8626</v>
      </c>
      <c r="L1874" s="26"/>
      <c r="M1874" s="59" t="s">
        <v>8627</v>
      </c>
      <c r="N1874" s="26"/>
      <c r="O1874" s="59"/>
      <c r="P1874" s="26"/>
      <c r="Q1874" s="59"/>
      <c r="R1874" s="26"/>
      <c r="S1874" s="59"/>
      <c r="T1874" s="59"/>
      <c r="U1874" s="59"/>
      <c r="V1874" s="59"/>
      <c r="W1874" s="59"/>
      <c r="X1874" s="59"/>
      <c r="Y1874" s="59"/>
      <c r="Z1874" s="59"/>
      <c r="AA1874" s="60"/>
      <c r="AB1874" s="60"/>
      <c r="AC1874" s="60"/>
      <c r="AD1874" s="60"/>
      <c r="AE1874" s="60"/>
      <c r="AF1874" s="60"/>
      <c r="AG1874" s="60"/>
      <c r="AH1874" s="60"/>
      <c r="AI1874" s="60"/>
      <c r="AJ1874" s="60"/>
      <c r="AK1874" s="60"/>
      <c r="AL1874" s="115"/>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c r="FQ1874" s="10"/>
      <c r="FR1874" s="10"/>
      <c r="FS1874" s="10"/>
      <c r="FT1874" s="10"/>
      <c r="FU1874" s="10"/>
      <c r="FV1874" s="10"/>
      <c r="FW1874" s="10"/>
      <c r="FX1874" s="10"/>
      <c r="FY1874" s="10"/>
      <c r="FZ1874" s="10"/>
      <c r="GA1874" s="10"/>
      <c r="GB1874" s="10"/>
      <c r="GC1874" s="10"/>
      <c r="GD1874" s="10"/>
      <c r="GE1874" s="10"/>
      <c r="GF1874" s="10"/>
      <c r="GG1874" s="10"/>
      <c r="GH1874" s="10"/>
      <c r="GI1874" s="10"/>
      <c r="GJ1874" s="10"/>
      <c r="GK1874" s="10"/>
      <c r="GL1874" s="10"/>
      <c r="GM1874" s="10"/>
      <c r="GN1874" s="10"/>
      <c r="GO1874" s="10"/>
      <c r="GP1874" s="10"/>
      <c r="GQ1874" s="10"/>
      <c r="GR1874" s="10"/>
      <c r="GS1874" s="10"/>
      <c r="GT1874" s="10"/>
      <c r="GU1874" s="10"/>
      <c r="GV1874" s="10"/>
      <c r="GW1874" s="10"/>
      <c r="GX1874" s="10"/>
      <c r="GY1874" s="10"/>
      <c r="GZ1874" s="10"/>
      <c r="HA1874" s="10"/>
      <c r="HB1874" s="10"/>
      <c r="HC1874" s="10"/>
      <c r="HD1874" s="10"/>
      <c r="HE1874" s="10"/>
      <c r="HF1874" s="10"/>
      <c r="HG1874" s="10"/>
      <c r="HH1874" s="10"/>
      <c r="HI1874" s="10"/>
      <c r="HJ1874" s="10"/>
      <c r="HK1874" s="10"/>
      <c r="HL1874" s="10"/>
      <c r="HM1874" s="10"/>
      <c r="HN1874" s="10"/>
      <c r="HO1874" s="10"/>
      <c r="HP1874" s="10"/>
      <c r="HQ1874" s="10"/>
      <c r="HR1874" s="10"/>
      <c r="HS1874" s="10"/>
      <c r="HT1874" s="10"/>
      <c r="HU1874" s="10"/>
      <c r="HV1874" s="10"/>
      <c r="HW1874" s="10"/>
      <c r="HX1874" s="10"/>
      <c r="HY1874" s="10"/>
      <c r="HZ1874" s="10"/>
      <c r="IA1874" s="10"/>
      <c r="IB1874" s="10"/>
      <c r="IC1874" s="10"/>
      <c r="ID1874" s="10"/>
      <c r="IE1874" s="10"/>
      <c r="IF1874" s="10"/>
      <c r="IG1874" s="10"/>
      <c r="IH1874" s="10"/>
      <c r="II1874" s="10"/>
      <c r="IJ1874" s="10"/>
      <c r="IK1874" s="10"/>
      <c r="IL1874" s="10"/>
      <c r="IM1874" s="10"/>
      <c r="IN1874" s="10"/>
      <c r="IO1874" s="10"/>
      <c r="IP1874" s="10"/>
      <c r="IQ1874" s="10"/>
      <c r="IR1874" s="10"/>
      <c r="IS1874" s="10"/>
      <c r="IT1874" s="10"/>
      <c r="IU1874" s="10"/>
      <c r="IV1874" s="10"/>
      <c r="IW1874" s="10"/>
      <c r="IX1874" s="10"/>
      <c r="IY1874" s="10"/>
      <c r="IZ1874" s="10"/>
      <c r="JA1874" s="10"/>
      <c r="JB1874" s="10"/>
      <c r="JC1874" s="10"/>
      <c r="JD1874" s="10"/>
      <c r="JE1874" s="10"/>
      <c r="JF1874" s="10"/>
      <c r="JG1874" s="10"/>
      <c r="JH1874" s="10"/>
      <c r="JI1874" s="10"/>
      <c r="JJ1874" s="10"/>
      <c r="JK1874" s="10"/>
      <c r="JL1874" s="10"/>
      <c r="JM1874" s="10"/>
      <c r="JN1874" s="10"/>
      <c r="JO1874" s="10"/>
      <c r="JP1874" s="10"/>
      <c r="JQ1874" s="10"/>
      <c r="JR1874" s="10"/>
      <c r="JS1874" s="10"/>
      <c r="JT1874" s="10"/>
      <c r="JU1874" s="10"/>
      <c r="JV1874" s="10"/>
      <c r="JW1874" s="10"/>
      <c r="JX1874" s="10"/>
      <c r="JY1874" s="10"/>
      <c r="JZ1874" s="10"/>
      <c r="KA1874" s="10"/>
      <c r="KB1874" s="10"/>
      <c r="KC1874" s="10"/>
      <c r="KD1874" s="10"/>
      <c r="KE1874" s="10"/>
      <c r="KF1874" s="10"/>
      <c r="KG1874" s="10"/>
      <c r="KH1874" s="10"/>
      <c r="KI1874" s="10"/>
      <c r="KJ1874" s="10"/>
      <c r="KK1874" s="10"/>
      <c r="KL1874" s="10"/>
      <c r="KM1874" s="10"/>
      <c r="KN1874" s="10"/>
      <c r="KO1874" s="10"/>
      <c r="KP1874" s="10"/>
      <c r="KQ1874" s="10"/>
      <c r="KR1874" s="10"/>
      <c r="KS1874" s="10"/>
      <c r="KT1874" s="10"/>
      <c r="KU1874" s="10"/>
      <c r="KV1874" s="10"/>
      <c r="KW1874" s="10"/>
      <c r="KX1874" s="10"/>
      <c r="KY1874" s="10"/>
      <c r="KZ1874" s="10"/>
      <c r="LA1874" s="10"/>
      <c r="LB1874" s="10"/>
      <c r="LC1874" s="10"/>
      <c r="LD1874" s="10"/>
      <c r="LE1874" s="10"/>
      <c r="LF1874" s="10"/>
      <c r="LG1874" s="10"/>
      <c r="LH1874" s="10"/>
      <c r="LI1874" s="10"/>
      <c r="LJ1874" s="10"/>
      <c r="LK1874" s="10"/>
      <c r="LL1874" s="10"/>
      <c r="LM1874" s="10"/>
      <c r="LN1874" s="10"/>
      <c r="LO1874" s="10"/>
      <c r="LP1874" s="10"/>
      <c r="LQ1874" s="10"/>
      <c r="LR1874" s="10"/>
      <c r="LS1874" s="10"/>
      <c r="LT1874" s="10"/>
      <c r="LU1874" s="10"/>
      <c r="LV1874" s="10"/>
      <c r="LW1874" s="10"/>
      <c r="LX1874" s="10"/>
      <c r="LY1874" s="10"/>
      <c r="LZ1874" s="10"/>
      <c r="MA1874" s="10"/>
      <c r="MB1874" s="10"/>
      <c r="MC1874" s="10"/>
      <c r="MD1874" s="10"/>
      <c r="ME1874" s="10"/>
      <c r="MF1874" s="10"/>
      <c r="MG1874" s="10"/>
      <c r="MH1874" s="10"/>
      <c r="MI1874" s="10"/>
      <c r="MJ1874" s="10"/>
      <c r="MK1874" s="10"/>
      <c r="ML1874" s="10"/>
      <c r="MM1874" s="10"/>
      <c r="MN1874" s="10"/>
      <c r="MO1874" s="10"/>
      <c r="MP1874" s="10"/>
      <c r="MQ1874" s="10"/>
      <c r="MR1874" s="10"/>
      <c r="MS1874" s="10"/>
      <c r="MT1874" s="10"/>
      <c r="MU1874" s="10"/>
      <c r="MV1874" s="10"/>
      <c r="MW1874" s="10"/>
      <c r="MX1874" s="10"/>
      <c r="MY1874" s="10"/>
      <c r="MZ1874" s="10"/>
      <c r="NA1874" s="10"/>
      <c r="NB1874" s="10"/>
      <c r="NC1874" s="10"/>
      <c r="ND1874" s="10"/>
      <c r="NE1874" s="10"/>
      <c r="NF1874" s="10"/>
      <c r="NG1874" s="10"/>
      <c r="NH1874" s="10"/>
      <c r="NI1874" s="10"/>
      <c r="NJ1874" s="10"/>
      <c r="NK1874" s="10"/>
      <c r="NL1874" s="10"/>
      <c r="NM1874" s="10"/>
      <c r="NN1874" s="10"/>
      <c r="NO1874" s="10"/>
      <c r="NP1874" s="10"/>
      <c r="NQ1874" s="10"/>
      <c r="NR1874" s="10"/>
      <c r="NS1874" s="10"/>
      <c r="NT1874" s="10"/>
      <c r="NU1874" s="10"/>
      <c r="NV1874" s="10"/>
      <c r="NW1874" s="10"/>
      <c r="NX1874" s="10"/>
      <c r="NY1874" s="10"/>
      <c r="NZ1874" s="10"/>
      <c r="OA1874" s="10"/>
      <c r="OB1874" s="10"/>
      <c r="OC1874" s="10"/>
      <c r="OD1874" s="10"/>
      <c r="OE1874" s="10"/>
      <c r="OF1874" s="10"/>
      <c r="OG1874" s="10"/>
      <c r="OH1874" s="10"/>
      <c r="OI1874" s="10"/>
      <c r="OJ1874" s="10"/>
      <c r="OK1874" s="10"/>
      <c r="OL1874" s="10"/>
      <c r="OM1874" s="10"/>
      <c r="ON1874" s="10"/>
      <c r="OO1874" s="10"/>
      <c r="OP1874" s="10"/>
      <c r="OQ1874" s="10"/>
      <c r="OR1874" s="10"/>
      <c r="OS1874" s="10"/>
      <c r="OT1874" s="10"/>
      <c r="OU1874" s="10"/>
      <c r="OV1874" s="10"/>
      <c r="OW1874" s="10"/>
      <c r="OX1874" s="10"/>
      <c r="OY1874" s="10"/>
      <c r="OZ1874" s="10"/>
      <c r="PA1874" s="10"/>
      <c r="PB1874" s="10"/>
      <c r="PC1874" s="10"/>
      <c r="PD1874" s="10"/>
      <c r="PE1874" s="10"/>
      <c r="PF1874" s="10"/>
      <c r="PG1874" s="10"/>
      <c r="PH1874" s="10"/>
      <c r="PI1874" s="10"/>
      <c r="PJ1874" s="10"/>
      <c r="PK1874" s="10"/>
      <c r="PL1874" s="10"/>
      <c r="PM1874" s="10"/>
      <c r="PN1874" s="10"/>
      <c r="PO1874" s="10"/>
      <c r="PP1874" s="10"/>
      <c r="PQ1874" s="10"/>
      <c r="PR1874" s="10"/>
      <c r="PS1874" s="10"/>
      <c r="PT1874" s="10"/>
      <c r="PU1874" s="10"/>
      <c r="PV1874" s="10"/>
      <c r="PW1874" s="10"/>
      <c r="PX1874" s="10"/>
      <c r="PY1874" s="10"/>
      <c r="PZ1874" s="10"/>
      <c r="QA1874" s="10"/>
      <c r="QB1874" s="10"/>
      <c r="QC1874" s="10"/>
      <c r="QD1874" s="10"/>
      <c r="QE1874" s="10"/>
      <c r="QF1874" s="10"/>
      <c r="QG1874" s="10"/>
      <c r="QH1874" s="10"/>
      <c r="QI1874" s="10"/>
      <c r="QJ1874" s="10"/>
      <c r="QK1874" s="10"/>
      <c r="QL1874" s="10"/>
      <c r="QM1874" s="10"/>
      <c r="QN1874" s="10"/>
      <c r="QO1874" s="10"/>
      <c r="QP1874" s="10"/>
      <c r="QQ1874" s="10"/>
      <c r="QR1874" s="10"/>
      <c r="QS1874" s="10"/>
      <c r="QT1874" s="10"/>
      <c r="QU1874" s="10"/>
      <c r="QV1874" s="10"/>
      <c r="QW1874" s="10"/>
      <c r="QX1874" s="10"/>
      <c r="QY1874" s="10"/>
      <c r="QZ1874" s="10"/>
      <c r="RA1874" s="10"/>
      <c r="RB1874" s="10"/>
      <c r="RC1874" s="10"/>
      <c r="RD1874" s="10"/>
      <c r="RE1874" s="10"/>
      <c r="RF1874" s="10"/>
      <c r="RG1874" s="10"/>
      <c r="RH1874" s="10"/>
      <c r="RI1874" s="10"/>
      <c r="RJ1874" s="10"/>
      <c r="RK1874" s="10"/>
      <c r="RL1874" s="10"/>
      <c r="RM1874" s="10"/>
      <c r="RN1874" s="10"/>
      <c r="RO1874" s="10"/>
      <c r="RP1874" s="10"/>
      <c r="RQ1874" s="10"/>
      <c r="RR1874" s="10"/>
      <c r="RS1874" s="10"/>
      <c r="RT1874" s="10"/>
      <c r="RU1874" s="10"/>
      <c r="RV1874" s="10"/>
      <c r="RW1874" s="10"/>
      <c r="RX1874" s="10"/>
      <c r="RY1874" s="10"/>
      <c r="RZ1874" s="10"/>
      <c r="SA1874" s="10"/>
      <c r="SB1874" s="10"/>
      <c r="SC1874" s="10"/>
      <c r="SD1874" s="10"/>
      <c r="SE1874" s="10"/>
      <c r="SF1874" s="10"/>
      <c r="SG1874" s="10"/>
      <c r="SH1874" s="10"/>
      <c r="SI1874" s="10"/>
      <c r="SJ1874" s="10"/>
      <c r="SK1874" s="10"/>
      <c r="SL1874" s="10"/>
      <c r="SM1874" s="10"/>
      <c r="SN1874" s="10"/>
      <c r="SO1874" s="10"/>
      <c r="SP1874" s="10"/>
      <c r="SQ1874" s="10"/>
      <c r="SR1874" s="10"/>
      <c r="SS1874" s="10"/>
      <c r="ST1874" s="10"/>
      <c r="SU1874" s="10"/>
      <c r="SV1874" s="10"/>
      <c r="SW1874" s="10"/>
      <c r="SX1874" s="10"/>
      <c r="SY1874" s="10"/>
      <c r="SZ1874" s="10"/>
      <c r="TA1874" s="10"/>
      <c r="TB1874" s="10"/>
      <c r="TC1874" s="10"/>
      <c r="TD1874" s="10"/>
      <c r="TE1874" s="10"/>
      <c r="TF1874" s="10"/>
      <c r="TG1874" s="10"/>
      <c r="TH1874" s="10"/>
      <c r="TI1874" s="10"/>
      <c r="TJ1874" s="10"/>
      <c r="TK1874" s="10"/>
      <c r="TL1874" s="10"/>
      <c r="TM1874" s="10"/>
      <c r="TN1874" s="10"/>
      <c r="TO1874" s="10"/>
      <c r="TP1874" s="10"/>
      <c r="TQ1874" s="10"/>
      <c r="TR1874" s="10"/>
      <c r="TS1874" s="10"/>
      <c r="TT1874" s="10"/>
      <c r="TU1874" s="10"/>
      <c r="TV1874" s="10"/>
      <c r="TW1874" s="10"/>
      <c r="TX1874" s="10"/>
      <c r="TY1874" s="10"/>
      <c r="TZ1874" s="10"/>
      <c r="UA1874" s="10"/>
      <c r="UB1874" s="10"/>
      <c r="UC1874" s="10"/>
      <c r="UD1874" s="10"/>
      <c r="UE1874" s="10"/>
      <c r="UF1874" s="10"/>
      <c r="UG1874" s="10"/>
      <c r="UH1874" s="10"/>
      <c r="UI1874" s="10"/>
      <c r="UJ1874" s="10"/>
      <c r="UK1874" s="10"/>
      <c r="UL1874" s="10"/>
      <c r="UM1874" s="10"/>
      <c r="UN1874" s="10"/>
      <c r="UO1874" s="10"/>
      <c r="UP1874" s="10"/>
      <c r="UQ1874" s="10"/>
      <c r="UR1874" s="10"/>
      <c r="US1874" s="10"/>
      <c r="UT1874" s="10"/>
      <c r="UU1874" s="10"/>
      <c r="UV1874" s="10"/>
      <c r="UW1874" s="10"/>
      <c r="UX1874" s="10"/>
      <c r="UY1874" s="10"/>
      <c r="UZ1874" s="10"/>
      <c r="VA1874" s="10"/>
      <c r="VB1874" s="10"/>
      <c r="VC1874" s="10"/>
      <c r="VD1874" s="10"/>
      <c r="VE1874" s="10"/>
      <c r="VF1874" s="10"/>
      <c r="VG1874" s="10"/>
      <c r="VH1874" s="10"/>
      <c r="VI1874" s="10"/>
      <c r="VJ1874" s="10"/>
      <c r="VK1874" s="10"/>
      <c r="VL1874" s="10"/>
      <c r="VM1874" s="10"/>
      <c r="VN1874" s="10"/>
      <c r="VO1874" s="10"/>
      <c r="VP1874" s="10"/>
      <c r="VQ1874" s="10"/>
      <c r="VR1874" s="10"/>
      <c r="VS1874" s="10"/>
      <c r="VT1874" s="10"/>
      <c r="VU1874" s="10"/>
      <c r="VV1874" s="10"/>
      <c r="VW1874" s="10"/>
      <c r="VX1874" s="10"/>
      <c r="VY1874" s="10"/>
      <c r="VZ1874" s="10"/>
      <c r="WA1874" s="10"/>
      <c r="WB1874" s="10"/>
      <c r="WC1874" s="10"/>
      <c r="WD1874" s="10"/>
      <c r="WE1874" s="10"/>
      <c r="WF1874" s="10"/>
      <c r="WG1874" s="10"/>
      <c r="WH1874" s="10"/>
      <c r="WI1874" s="10"/>
      <c r="WJ1874" s="10"/>
      <c r="WK1874" s="10"/>
      <c r="WL1874" s="10"/>
      <c r="WM1874" s="10"/>
      <c r="WN1874" s="10"/>
      <c r="WO1874" s="10"/>
      <c r="WP1874" s="10"/>
      <c r="WQ1874" s="10"/>
      <c r="WR1874" s="10"/>
      <c r="WS1874" s="10"/>
      <c r="WT1874" s="10"/>
      <c r="WU1874" s="10"/>
      <c r="WV1874" s="10"/>
      <c r="WW1874" s="10"/>
      <c r="WX1874" s="10"/>
      <c r="WY1874" s="10"/>
      <c r="WZ1874" s="10"/>
      <c r="XA1874" s="10"/>
      <c r="XB1874" s="10"/>
      <c r="XC1874" s="10"/>
      <c r="XD1874" s="10"/>
      <c r="XE1874" s="10"/>
      <c r="XF1874" s="10"/>
      <c r="XG1874" s="10"/>
      <c r="XH1874" s="10"/>
      <c r="XI1874" s="10"/>
      <c r="XJ1874" s="10"/>
      <c r="XK1874" s="10"/>
      <c r="XL1874" s="10"/>
      <c r="XM1874" s="10"/>
      <c r="XN1874" s="10"/>
      <c r="XO1874" s="10"/>
      <c r="XP1874" s="10"/>
      <c r="XQ1874" s="10"/>
      <c r="XR1874" s="10"/>
      <c r="XS1874" s="10"/>
      <c r="XT1874" s="10"/>
      <c r="XU1874" s="10"/>
      <c r="XV1874" s="10"/>
      <c r="XW1874" s="10"/>
      <c r="XX1874" s="10"/>
      <c r="XY1874" s="10"/>
      <c r="XZ1874" s="10"/>
      <c r="YA1874" s="10"/>
      <c r="YB1874" s="10"/>
      <c r="YC1874" s="10"/>
      <c r="YD1874" s="10"/>
      <c r="YE1874" s="10"/>
      <c r="YF1874" s="10"/>
      <c r="YG1874" s="10"/>
      <c r="YH1874" s="10"/>
      <c r="YI1874" s="10"/>
      <c r="YJ1874" s="10"/>
      <c r="YK1874" s="10"/>
      <c r="YL1874" s="10"/>
      <c r="YM1874" s="10"/>
      <c r="YN1874" s="10"/>
      <c r="YO1874" s="10"/>
      <c r="YP1874" s="10"/>
      <c r="YQ1874" s="10"/>
      <c r="YR1874" s="10"/>
      <c r="YS1874" s="10"/>
      <c r="YT1874" s="10"/>
      <c r="YU1874" s="10"/>
      <c r="YV1874" s="10"/>
      <c r="YW1874" s="10"/>
      <c r="YX1874" s="10"/>
      <c r="YY1874" s="10"/>
      <c r="YZ1874" s="10"/>
      <c r="ZA1874" s="10"/>
      <c r="ZB1874" s="10"/>
      <c r="ZC1874" s="10"/>
      <c r="ZD1874" s="10"/>
      <c r="ZE1874" s="10"/>
      <c r="ZF1874" s="10"/>
      <c r="ZG1874" s="10"/>
      <c r="ZH1874" s="10"/>
      <c r="ZI1874" s="10"/>
      <c r="ZJ1874" s="10"/>
      <c r="ZK1874" s="10"/>
      <c r="ZL1874" s="10"/>
      <c r="ZM1874" s="10"/>
      <c r="ZN1874" s="10"/>
      <c r="ZO1874" s="10"/>
      <c r="ZP1874" s="10"/>
      <c r="ZQ1874" s="10"/>
      <c r="ZR1874" s="10"/>
      <c r="ZS1874" s="10"/>
      <c r="ZT1874" s="10"/>
      <c r="ZU1874" s="10"/>
      <c r="ZV1874" s="10"/>
      <c r="ZW1874" s="10"/>
      <c r="ZX1874" s="10"/>
      <c r="ZY1874" s="10"/>
      <c r="ZZ1874" s="10"/>
      <c r="AAA1874" s="10"/>
      <c r="AAB1874" s="10"/>
      <c r="AAC1874" s="10"/>
      <c r="AAD1874" s="10"/>
      <c r="AAE1874" s="10"/>
      <c r="AAF1874" s="10"/>
      <c r="AAG1874" s="10"/>
      <c r="AAH1874" s="10"/>
      <c r="AAI1874" s="10"/>
      <c r="AAJ1874" s="10"/>
      <c r="AAK1874" s="10"/>
      <c r="AAL1874" s="10"/>
      <c r="AAM1874" s="10"/>
      <c r="AAN1874" s="10"/>
      <c r="AAO1874" s="10"/>
      <c r="AAP1874" s="10"/>
      <c r="AAQ1874" s="10"/>
      <c r="AAR1874" s="10"/>
      <c r="AAS1874" s="10"/>
      <c r="AAT1874" s="10"/>
      <c r="AAU1874" s="10"/>
      <c r="AAV1874" s="10"/>
      <c r="AAW1874" s="10"/>
      <c r="AAX1874" s="10"/>
      <c r="AAY1874" s="10"/>
      <c r="AAZ1874" s="10"/>
      <c r="ABA1874" s="10"/>
      <c r="ABB1874" s="10"/>
      <c r="ABC1874" s="10"/>
      <c r="ABD1874" s="10"/>
      <c r="ABE1874" s="10"/>
      <c r="ABF1874" s="10"/>
      <c r="ABG1874" s="10"/>
      <c r="ABH1874" s="10"/>
      <c r="ABI1874" s="10"/>
      <c r="ABJ1874" s="10"/>
      <c r="ABK1874" s="10"/>
      <c r="ABL1874" s="10"/>
      <c r="ABM1874" s="10"/>
      <c r="ABN1874" s="10"/>
      <c r="ABO1874" s="10"/>
      <c r="ABP1874" s="10"/>
      <c r="ABQ1874" s="10"/>
      <c r="ABR1874" s="10"/>
      <c r="ABS1874" s="10"/>
      <c r="ABT1874" s="10"/>
      <c r="ABU1874" s="10"/>
      <c r="ABV1874" s="10"/>
      <c r="ABW1874" s="10"/>
      <c r="ABX1874" s="10"/>
      <c r="ABY1874" s="10"/>
      <c r="ABZ1874" s="10"/>
      <c r="ACA1874" s="10"/>
      <c r="ACB1874" s="10"/>
      <c r="ACC1874" s="10"/>
      <c r="ACD1874" s="10"/>
      <c r="ACE1874" s="10"/>
      <c r="ACF1874" s="10"/>
      <c r="ACG1874" s="10"/>
      <c r="ACH1874" s="10"/>
      <c r="ACI1874" s="10"/>
      <c r="ACJ1874" s="10"/>
      <c r="ACK1874" s="10"/>
      <c r="ACL1874" s="10"/>
      <c r="ACM1874" s="10"/>
      <c r="ACN1874" s="10"/>
      <c r="ACO1874" s="10"/>
      <c r="ACP1874" s="10"/>
      <c r="ACQ1874" s="10"/>
      <c r="ACR1874" s="10"/>
      <c r="ACS1874" s="10"/>
      <c r="ACT1874" s="10"/>
      <c r="ACU1874" s="10"/>
      <c r="ACV1874" s="10"/>
      <c r="ACW1874" s="10"/>
      <c r="ACX1874" s="10"/>
      <c r="ACY1874" s="10"/>
      <c r="ACZ1874" s="10"/>
      <c r="ADA1874" s="10"/>
      <c r="ADB1874" s="10"/>
      <c r="ADC1874" s="10"/>
      <c r="ADD1874" s="10"/>
      <c r="ADE1874" s="10"/>
      <c r="ADF1874" s="10"/>
      <c r="ADG1874" s="10"/>
      <c r="ADH1874" s="10"/>
      <c r="ADI1874" s="10"/>
      <c r="ADJ1874" s="10"/>
      <c r="ADK1874" s="10"/>
      <c r="ADL1874" s="10"/>
      <c r="ADM1874" s="10"/>
      <c r="ADN1874" s="10"/>
      <c r="ADO1874" s="10"/>
      <c r="ADP1874" s="10"/>
      <c r="ADQ1874" s="10"/>
      <c r="ADR1874" s="10"/>
      <c r="ADS1874" s="10"/>
      <c r="ADT1874" s="10"/>
      <c r="ADU1874" s="10"/>
      <c r="ADV1874" s="10"/>
      <c r="ADW1874" s="10"/>
      <c r="ADX1874" s="10"/>
      <c r="ADY1874" s="10"/>
      <c r="ADZ1874" s="10"/>
      <c r="AEA1874" s="10"/>
      <c r="AEB1874" s="10"/>
      <c r="AEC1874" s="10"/>
      <c r="AED1874" s="10"/>
      <c r="AEE1874" s="10"/>
      <c r="AEF1874" s="10"/>
      <c r="AEG1874" s="10"/>
      <c r="AEH1874" s="10"/>
      <c r="AEI1874" s="10"/>
      <c r="AEJ1874" s="10"/>
      <c r="AEK1874" s="10"/>
      <c r="AEL1874" s="10"/>
      <c r="AEM1874" s="10"/>
      <c r="AEN1874" s="10"/>
      <c r="AEO1874" s="10"/>
      <c r="AEP1874" s="10"/>
      <c r="AEQ1874" s="10"/>
      <c r="AER1874" s="10"/>
      <c r="AES1874" s="10"/>
      <c r="AET1874" s="10"/>
      <c r="AEU1874" s="10"/>
      <c r="AEV1874" s="10"/>
      <c r="AEW1874" s="10"/>
      <c r="AEX1874" s="10"/>
      <c r="AEY1874" s="10"/>
      <c r="AEZ1874" s="10"/>
      <c r="AFA1874" s="10"/>
      <c r="AFB1874" s="10"/>
      <c r="AFC1874" s="10"/>
      <c r="AFD1874" s="10"/>
      <c r="AFE1874" s="10"/>
      <c r="AFF1874" s="10"/>
      <c r="AFG1874" s="10"/>
      <c r="AFH1874" s="10"/>
      <c r="AFI1874" s="10"/>
      <c r="AFJ1874" s="10"/>
      <c r="AFK1874" s="10"/>
      <c r="AFL1874" s="10"/>
      <c r="AFM1874" s="10"/>
      <c r="AFN1874" s="10"/>
      <c r="AFO1874" s="10"/>
      <c r="AFP1874" s="10"/>
      <c r="AFQ1874" s="10"/>
      <c r="AFR1874" s="10"/>
      <c r="AFS1874" s="10"/>
      <c r="AFT1874" s="10"/>
      <c r="AFU1874" s="10"/>
      <c r="AFV1874" s="10"/>
      <c r="AFW1874" s="10"/>
      <c r="AFX1874" s="10"/>
      <c r="AFY1874" s="10"/>
      <c r="AFZ1874" s="10"/>
      <c r="AGA1874" s="10"/>
      <c r="AGB1874" s="10"/>
      <c r="AGC1874" s="10"/>
      <c r="AGD1874" s="10"/>
      <c r="AGE1874" s="10"/>
      <c r="AGF1874" s="10"/>
      <c r="AGG1874" s="10"/>
      <c r="AGH1874" s="10"/>
      <c r="AGI1874" s="10"/>
      <c r="AGJ1874" s="10"/>
      <c r="AGK1874" s="10"/>
      <c r="AGL1874" s="10"/>
      <c r="AGM1874" s="10"/>
      <c r="AGN1874" s="10"/>
      <c r="AGO1874" s="10"/>
      <c r="AGP1874" s="10"/>
      <c r="AGQ1874" s="10"/>
      <c r="AGR1874" s="10"/>
      <c r="AGS1874" s="10"/>
      <c r="AGT1874" s="10"/>
      <c r="AGU1874" s="10"/>
      <c r="AGV1874" s="10"/>
      <c r="AGW1874" s="10"/>
      <c r="AGX1874" s="10"/>
      <c r="AGY1874" s="10"/>
      <c r="AGZ1874" s="10"/>
      <c r="AHA1874" s="10"/>
      <c r="AHB1874" s="10"/>
      <c r="AHC1874" s="10"/>
      <c r="AHD1874" s="10"/>
      <c r="AHE1874" s="10"/>
      <c r="AHF1874" s="10"/>
      <c r="AHG1874" s="10"/>
      <c r="AHH1874" s="10"/>
      <c r="AHI1874" s="10"/>
      <c r="AHJ1874" s="10"/>
      <c r="AHK1874" s="10"/>
      <c r="AHL1874" s="10"/>
      <c r="AHM1874" s="10"/>
      <c r="AHN1874" s="10"/>
      <c r="AHO1874" s="10"/>
      <c r="AHP1874" s="10"/>
      <c r="AHQ1874" s="10"/>
      <c r="AHR1874" s="10"/>
      <c r="AHS1874" s="10"/>
      <c r="AHT1874" s="10"/>
      <c r="AHU1874" s="10"/>
      <c r="AHV1874" s="10"/>
      <c r="AHW1874" s="10"/>
      <c r="AHX1874" s="10"/>
      <c r="AHY1874" s="10"/>
      <c r="AHZ1874" s="10"/>
      <c r="AIA1874" s="10"/>
      <c r="AIB1874" s="10"/>
      <c r="AIC1874" s="10"/>
      <c r="AID1874" s="10"/>
      <c r="AIE1874" s="10"/>
      <c r="AIF1874" s="10"/>
      <c r="AIG1874" s="10"/>
      <c r="AIH1874" s="10"/>
      <c r="AII1874" s="10"/>
      <c r="AIJ1874" s="10"/>
      <c r="AIK1874" s="10"/>
      <c r="AIL1874" s="10"/>
      <c r="AIM1874" s="10"/>
      <c r="AIN1874" s="10"/>
      <c r="AIO1874" s="10"/>
      <c r="AIP1874" s="10"/>
      <c r="AIQ1874" s="10"/>
      <c r="AIR1874" s="10"/>
      <c r="AIS1874" s="10"/>
      <c r="AIT1874" s="10"/>
      <c r="AIU1874" s="10"/>
      <c r="AIV1874" s="10"/>
      <c r="AIW1874" s="10"/>
      <c r="AIX1874" s="10"/>
      <c r="AIY1874" s="10"/>
      <c r="AIZ1874" s="10"/>
      <c r="AJA1874" s="10"/>
      <c r="AJB1874" s="10"/>
      <c r="AJC1874" s="10"/>
      <c r="AJD1874" s="10"/>
      <c r="AJE1874" s="10"/>
      <c r="AJF1874" s="10"/>
      <c r="AJG1874" s="10"/>
      <c r="AJH1874" s="10"/>
      <c r="AJI1874" s="10"/>
      <c r="AJJ1874" s="10"/>
      <c r="AJK1874" s="10"/>
      <c r="AJL1874" s="10"/>
      <c r="AJM1874" s="10"/>
      <c r="AJN1874" s="10"/>
      <c r="AJO1874" s="10"/>
      <c r="AJP1874" s="10"/>
      <c r="AJQ1874" s="10"/>
      <c r="AJR1874" s="10"/>
      <c r="AJS1874" s="10"/>
      <c r="AJT1874" s="10"/>
      <c r="AJU1874" s="10"/>
      <c r="AJV1874" s="10"/>
      <c r="AJW1874" s="10"/>
      <c r="AJX1874" s="10"/>
      <c r="AJY1874" s="10"/>
      <c r="AJZ1874" s="10"/>
      <c r="AKA1874" s="10"/>
      <c r="AKB1874" s="10"/>
      <c r="AKC1874" s="10"/>
      <c r="AKD1874" s="10"/>
      <c r="AKE1874" s="10"/>
      <c r="AKF1874" s="10"/>
      <c r="AKG1874" s="10"/>
      <c r="AKH1874" s="10"/>
      <c r="AKI1874" s="10"/>
      <c r="AKJ1874" s="10"/>
      <c r="AKK1874" s="10"/>
      <c r="AKL1874" s="10"/>
      <c r="AKM1874" s="10"/>
      <c r="AKN1874" s="10"/>
      <c r="AKO1874" s="10"/>
      <c r="AKP1874" s="10"/>
      <c r="AKQ1874" s="10"/>
      <c r="AKR1874" s="10"/>
      <c r="AKS1874" s="10"/>
      <c r="AKT1874" s="10"/>
      <c r="AKU1874" s="10"/>
      <c r="AKV1874" s="10"/>
      <c r="AKW1874" s="10"/>
      <c r="AKX1874" s="10"/>
      <c r="AKY1874" s="10"/>
      <c r="AKZ1874" s="10"/>
      <c r="ALA1874" s="10"/>
      <c r="ALB1874" s="10"/>
      <c r="ALC1874" s="10"/>
      <c r="ALD1874" s="10"/>
      <c r="ALE1874" s="10"/>
      <c r="ALF1874" s="10"/>
      <c r="ALG1874" s="10"/>
      <c r="ALH1874" s="10"/>
      <c r="ALI1874" s="10"/>
      <c r="ALJ1874" s="10"/>
      <c r="ALK1874" s="10"/>
      <c r="ALL1874" s="10"/>
      <c r="ALM1874" s="10"/>
      <c r="ALN1874" s="10"/>
      <c r="ALO1874" s="10"/>
      <c r="ALP1874" s="10"/>
      <c r="ALQ1874" s="10"/>
      <c r="ALR1874" s="10"/>
      <c r="ALS1874" s="10"/>
      <c r="ALT1874" s="10"/>
      <c r="ALU1874" s="10"/>
      <c r="ALV1874" s="10"/>
      <c r="ALW1874" s="10"/>
      <c r="ALX1874" s="10"/>
      <c r="ALY1874" s="10"/>
      <c r="ALZ1874" s="10"/>
      <c r="AMA1874" s="10"/>
    </row>
    <row r="1875" spans="1:1015" ht="120" x14ac:dyDescent="0.25">
      <c r="A1875" s="22">
        <v>2</v>
      </c>
      <c r="B1875" s="11" t="s">
        <v>38</v>
      </c>
      <c r="C1875" s="59" t="s">
        <v>1515</v>
      </c>
      <c r="D1875" s="98" t="s">
        <v>168</v>
      </c>
      <c r="E1875" s="73">
        <v>1874</v>
      </c>
      <c r="F1875" s="99" t="s">
        <v>8628</v>
      </c>
      <c r="G1875" s="53" t="s">
        <v>8629</v>
      </c>
      <c r="H1875" s="3">
        <v>163.07894999999999</v>
      </c>
      <c r="I1875" s="100" t="s">
        <v>43</v>
      </c>
      <c r="J1875" s="59"/>
      <c r="K1875" s="59" t="s">
        <v>8630</v>
      </c>
      <c r="L1875" s="26"/>
      <c r="M1875" s="59"/>
      <c r="N1875" s="26"/>
      <c r="O1875" s="59"/>
      <c r="P1875" s="26"/>
      <c r="Q1875" s="59"/>
      <c r="R1875" s="26"/>
      <c r="S1875" s="59"/>
      <c r="T1875" s="59"/>
      <c r="U1875" s="59"/>
      <c r="V1875" s="59"/>
      <c r="W1875" s="59"/>
      <c r="X1875" s="59"/>
      <c r="Y1875" s="59"/>
      <c r="Z1875" s="59"/>
      <c r="AA1875" s="60"/>
      <c r="AB1875" s="60"/>
      <c r="AC1875" s="60"/>
      <c r="AD1875" s="60"/>
      <c r="AE1875" s="60"/>
      <c r="AF1875" s="60"/>
      <c r="AG1875" s="60"/>
      <c r="AH1875" s="60"/>
      <c r="AI1875" s="60"/>
      <c r="AJ1875" s="60"/>
      <c r="AK1875" s="60"/>
      <c r="AL1875" s="115"/>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c r="FQ1875" s="10"/>
      <c r="FR1875" s="10"/>
      <c r="FS1875" s="10"/>
      <c r="FT1875" s="10"/>
      <c r="FU1875" s="10"/>
      <c r="FV1875" s="10"/>
      <c r="FW1875" s="10"/>
      <c r="FX1875" s="10"/>
      <c r="FY1875" s="10"/>
      <c r="FZ1875" s="10"/>
      <c r="GA1875" s="10"/>
      <c r="GB1875" s="10"/>
      <c r="GC1875" s="10"/>
      <c r="GD1875" s="10"/>
      <c r="GE1875" s="10"/>
      <c r="GF1875" s="10"/>
      <c r="GG1875" s="10"/>
      <c r="GH1875" s="10"/>
      <c r="GI1875" s="10"/>
      <c r="GJ1875" s="10"/>
      <c r="GK1875" s="10"/>
      <c r="GL1875" s="10"/>
      <c r="GM1875" s="10"/>
      <c r="GN1875" s="10"/>
      <c r="GO1875" s="10"/>
      <c r="GP1875" s="10"/>
      <c r="GQ1875" s="10"/>
      <c r="GR1875" s="10"/>
      <c r="GS1875" s="10"/>
      <c r="GT1875" s="10"/>
      <c r="GU1875" s="10"/>
      <c r="GV1875" s="10"/>
      <c r="GW1875" s="10"/>
      <c r="GX1875" s="10"/>
      <c r="GY1875" s="10"/>
      <c r="GZ1875" s="10"/>
      <c r="HA1875" s="10"/>
      <c r="HB1875" s="10"/>
      <c r="HC1875" s="10"/>
      <c r="HD1875" s="10"/>
      <c r="HE1875" s="10"/>
      <c r="HF1875" s="10"/>
      <c r="HG1875" s="10"/>
      <c r="HH1875" s="10"/>
      <c r="HI1875" s="10"/>
      <c r="HJ1875" s="10"/>
      <c r="HK1875" s="10"/>
      <c r="HL1875" s="10"/>
      <c r="HM1875" s="10"/>
      <c r="HN1875" s="10"/>
      <c r="HO1875" s="10"/>
      <c r="HP1875" s="10"/>
      <c r="HQ1875" s="10"/>
      <c r="HR1875" s="10"/>
      <c r="HS1875" s="10"/>
      <c r="HT1875" s="10"/>
      <c r="HU1875" s="10"/>
      <c r="HV1875" s="10"/>
      <c r="HW1875" s="10"/>
      <c r="HX1875" s="10"/>
      <c r="HY1875" s="10"/>
      <c r="HZ1875" s="10"/>
      <c r="IA1875" s="10"/>
      <c r="IB1875" s="10"/>
      <c r="IC1875" s="10"/>
      <c r="ID1875" s="10"/>
      <c r="IE1875" s="10"/>
      <c r="IF1875" s="10"/>
      <c r="IG1875" s="10"/>
      <c r="IH1875" s="10"/>
      <c r="II1875" s="10"/>
      <c r="IJ1875" s="10"/>
      <c r="IK1875" s="10"/>
      <c r="IL1875" s="10"/>
      <c r="IM1875" s="10"/>
      <c r="IN1875" s="10"/>
      <c r="IO1875" s="10"/>
      <c r="IP1875" s="10"/>
      <c r="IQ1875" s="10"/>
      <c r="IR1875" s="10"/>
      <c r="IS1875" s="10"/>
      <c r="IT1875" s="10"/>
      <c r="IU1875" s="10"/>
      <c r="IV1875" s="10"/>
      <c r="IW1875" s="10"/>
      <c r="IX1875" s="10"/>
      <c r="IY1875" s="10"/>
      <c r="IZ1875" s="10"/>
      <c r="JA1875" s="10"/>
      <c r="JB1875" s="10"/>
      <c r="JC1875" s="10"/>
      <c r="JD1875" s="10"/>
      <c r="JE1875" s="10"/>
      <c r="JF1875" s="10"/>
      <c r="JG1875" s="10"/>
      <c r="JH1875" s="10"/>
      <c r="JI1875" s="10"/>
      <c r="JJ1875" s="10"/>
      <c r="JK1875" s="10"/>
      <c r="JL1875" s="10"/>
      <c r="JM1875" s="10"/>
      <c r="JN1875" s="10"/>
      <c r="JO1875" s="10"/>
      <c r="JP1875" s="10"/>
      <c r="JQ1875" s="10"/>
      <c r="JR1875" s="10"/>
      <c r="JS1875" s="10"/>
      <c r="JT1875" s="10"/>
      <c r="JU1875" s="10"/>
      <c r="JV1875" s="10"/>
      <c r="JW1875" s="10"/>
      <c r="JX1875" s="10"/>
      <c r="JY1875" s="10"/>
      <c r="JZ1875" s="10"/>
      <c r="KA1875" s="10"/>
      <c r="KB1875" s="10"/>
      <c r="KC1875" s="10"/>
      <c r="KD1875" s="10"/>
      <c r="KE1875" s="10"/>
      <c r="KF1875" s="10"/>
      <c r="KG1875" s="10"/>
      <c r="KH1875" s="10"/>
      <c r="KI1875" s="10"/>
      <c r="KJ1875" s="10"/>
      <c r="KK1875" s="10"/>
      <c r="KL1875" s="10"/>
      <c r="KM1875" s="10"/>
      <c r="KN1875" s="10"/>
      <c r="KO1875" s="10"/>
      <c r="KP1875" s="10"/>
      <c r="KQ1875" s="10"/>
      <c r="KR1875" s="10"/>
      <c r="KS1875" s="10"/>
      <c r="KT1875" s="10"/>
      <c r="KU1875" s="10"/>
      <c r="KV1875" s="10"/>
      <c r="KW1875" s="10"/>
      <c r="KX1875" s="10"/>
      <c r="KY1875" s="10"/>
      <c r="KZ1875" s="10"/>
      <c r="LA1875" s="10"/>
      <c r="LB1875" s="10"/>
      <c r="LC1875" s="10"/>
      <c r="LD1875" s="10"/>
      <c r="LE1875" s="10"/>
      <c r="LF1875" s="10"/>
      <c r="LG1875" s="10"/>
      <c r="LH1875" s="10"/>
      <c r="LI1875" s="10"/>
      <c r="LJ1875" s="10"/>
      <c r="LK1875" s="10"/>
      <c r="LL1875" s="10"/>
      <c r="LM1875" s="10"/>
      <c r="LN1875" s="10"/>
      <c r="LO1875" s="10"/>
      <c r="LP1875" s="10"/>
      <c r="LQ1875" s="10"/>
      <c r="LR1875" s="10"/>
      <c r="LS1875" s="10"/>
      <c r="LT1875" s="10"/>
      <c r="LU1875" s="10"/>
      <c r="LV1875" s="10"/>
      <c r="LW1875" s="10"/>
      <c r="LX1875" s="10"/>
      <c r="LY1875" s="10"/>
      <c r="LZ1875" s="10"/>
      <c r="MA1875" s="10"/>
      <c r="MB1875" s="10"/>
      <c r="MC1875" s="10"/>
      <c r="MD1875" s="10"/>
      <c r="ME1875" s="10"/>
      <c r="MF1875" s="10"/>
      <c r="MG1875" s="10"/>
      <c r="MH1875" s="10"/>
      <c r="MI1875" s="10"/>
      <c r="MJ1875" s="10"/>
      <c r="MK1875" s="10"/>
      <c r="ML1875" s="10"/>
      <c r="MM1875" s="10"/>
      <c r="MN1875" s="10"/>
      <c r="MO1875" s="10"/>
      <c r="MP1875" s="10"/>
      <c r="MQ1875" s="10"/>
      <c r="MR1875" s="10"/>
      <c r="MS1875" s="10"/>
      <c r="MT1875" s="10"/>
      <c r="MU1875" s="10"/>
      <c r="MV1875" s="10"/>
      <c r="MW1875" s="10"/>
      <c r="MX1875" s="10"/>
      <c r="MY1875" s="10"/>
      <c r="MZ1875" s="10"/>
      <c r="NA1875" s="10"/>
      <c r="NB1875" s="10"/>
      <c r="NC1875" s="10"/>
      <c r="ND1875" s="10"/>
      <c r="NE1875" s="10"/>
      <c r="NF1875" s="10"/>
      <c r="NG1875" s="10"/>
      <c r="NH1875" s="10"/>
      <c r="NI1875" s="10"/>
      <c r="NJ1875" s="10"/>
      <c r="NK1875" s="10"/>
      <c r="NL1875" s="10"/>
      <c r="NM1875" s="10"/>
      <c r="NN1875" s="10"/>
      <c r="NO1875" s="10"/>
      <c r="NP1875" s="10"/>
      <c r="NQ1875" s="10"/>
      <c r="NR1875" s="10"/>
      <c r="NS1875" s="10"/>
      <c r="NT1875" s="10"/>
      <c r="NU1875" s="10"/>
      <c r="NV1875" s="10"/>
      <c r="NW1875" s="10"/>
      <c r="NX1875" s="10"/>
      <c r="NY1875" s="10"/>
      <c r="NZ1875" s="10"/>
      <c r="OA1875" s="10"/>
      <c r="OB1875" s="10"/>
      <c r="OC1875" s="10"/>
      <c r="OD1875" s="10"/>
      <c r="OE1875" s="10"/>
      <c r="OF1875" s="10"/>
      <c r="OG1875" s="10"/>
      <c r="OH1875" s="10"/>
      <c r="OI1875" s="10"/>
      <c r="OJ1875" s="10"/>
      <c r="OK1875" s="10"/>
      <c r="OL1875" s="10"/>
      <c r="OM1875" s="10"/>
      <c r="ON1875" s="10"/>
      <c r="OO1875" s="10"/>
      <c r="OP1875" s="10"/>
      <c r="OQ1875" s="10"/>
      <c r="OR1875" s="10"/>
      <c r="OS1875" s="10"/>
      <c r="OT1875" s="10"/>
      <c r="OU1875" s="10"/>
      <c r="OV1875" s="10"/>
      <c r="OW1875" s="10"/>
      <c r="OX1875" s="10"/>
      <c r="OY1875" s="10"/>
      <c r="OZ1875" s="10"/>
      <c r="PA1875" s="10"/>
      <c r="PB1875" s="10"/>
      <c r="PC1875" s="10"/>
      <c r="PD1875" s="10"/>
      <c r="PE1875" s="10"/>
      <c r="PF1875" s="10"/>
      <c r="PG1875" s="10"/>
      <c r="PH1875" s="10"/>
      <c r="PI1875" s="10"/>
      <c r="PJ1875" s="10"/>
      <c r="PK1875" s="10"/>
      <c r="PL1875" s="10"/>
      <c r="PM1875" s="10"/>
      <c r="PN1875" s="10"/>
      <c r="PO1875" s="10"/>
      <c r="PP1875" s="10"/>
      <c r="PQ1875" s="10"/>
      <c r="PR1875" s="10"/>
      <c r="PS1875" s="10"/>
      <c r="PT1875" s="10"/>
      <c r="PU1875" s="10"/>
      <c r="PV1875" s="10"/>
      <c r="PW1875" s="10"/>
      <c r="PX1875" s="10"/>
      <c r="PY1875" s="10"/>
      <c r="PZ1875" s="10"/>
      <c r="QA1875" s="10"/>
      <c r="QB1875" s="10"/>
      <c r="QC1875" s="10"/>
      <c r="QD1875" s="10"/>
      <c r="QE1875" s="10"/>
      <c r="QF1875" s="10"/>
      <c r="QG1875" s="10"/>
      <c r="QH1875" s="10"/>
      <c r="QI1875" s="10"/>
      <c r="QJ1875" s="10"/>
      <c r="QK1875" s="10"/>
      <c r="QL1875" s="10"/>
      <c r="QM1875" s="10"/>
      <c r="QN1875" s="10"/>
      <c r="QO1875" s="10"/>
      <c r="QP1875" s="10"/>
      <c r="QQ1875" s="10"/>
      <c r="QR1875" s="10"/>
      <c r="QS1875" s="10"/>
      <c r="QT1875" s="10"/>
      <c r="QU1875" s="10"/>
      <c r="QV1875" s="10"/>
      <c r="QW1875" s="10"/>
      <c r="QX1875" s="10"/>
      <c r="QY1875" s="10"/>
      <c r="QZ1875" s="10"/>
      <c r="RA1875" s="10"/>
      <c r="RB1875" s="10"/>
      <c r="RC1875" s="10"/>
      <c r="RD1875" s="10"/>
      <c r="RE1875" s="10"/>
      <c r="RF1875" s="10"/>
      <c r="RG1875" s="10"/>
      <c r="RH1875" s="10"/>
      <c r="RI1875" s="10"/>
      <c r="RJ1875" s="10"/>
      <c r="RK1875" s="10"/>
      <c r="RL1875" s="10"/>
      <c r="RM1875" s="10"/>
      <c r="RN1875" s="10"/>
      <c r="RO1875" s="10"/>
      <c r="RP1875" s="10"/>
      <c r="RQ1875" s="10"/>
      <c r="RR1875" s="10"/>
      <c r="RS1875" s="10"/>
      <c r="RT1875" s="10"/>
      <c r="RU1875" s="10"/>
      <c r="RV1875" s="10"/>
      <c r="RW1875" s="10"/>
      <c r="RX1875" s="10"/>
      <c r="RY1875" s="10"/>
      <c r="RZ1875" s="10"/>
      <c r="SA1875" s="10"/>
      <c r="SB1875" s="10"/>
      <c r="SC1875" s="10"/>
      <c r="SD1875" s="10"/>
      <c r="SE1875" s="10"/>
      <c r="SF1875" s="10"/>
      <c r="SG1875" s="10"/>
      <c r="SH1875" s="10"/>
      <c r="SI1875" s="10"/>
      <c r="SJ1875" s="10"/>
      <c r="SK1875" s="10"/>
      <c r="SL1875" s="10"/>
      <c r="SM1875" s="10"/>
      <c r="SN1875" s="10"/>
      <c r="SO1875" s="10"/>
      <c r="SP1875" s="10"/>
      <c r="SQ1875" s="10"/>
      <c r="SR1875" s="10"/>
      <c r="SS1875" s="10"/>
      <c r="ST1875" s="10"/>
      <c r="SU1875" s="10"/>
      <c r="SV1875" s="10"/>
      <c r="SW1875" s="10"/>
      <c r="SX1875" s="10"/>
      <c r="SY1875" s="10"/>
      <c r="SZ1875" s="10"/>
      <c r="TA1875" s="10"/>
      <c r="TB1875" s="10"/>
      <c r="TC1875" s="10"/>
      <c r="TD1875" s="10"/>
      <c r="TE1875" s="10"/>
      <c r="TF1875" s="10"/>
      <c r="TG1875" s="10"/>
      <c r="TH1875" s="10"/>
      <c r="TI1875" s="10"/>
      <c r="TJ1875" s="10"/>
      <c r="TK1875" s="10"/>
      <c r="TL1875" s="10"/>
      <c r="TM1875" s="10"/>
      <c r="TN1875" s="10"/>
      <c r="TO1875" s="10"/>
      <c r="TP1875" s="10"/>
      <c r="TQ1875" s="10"/>
      <c r="TR1875" s="10"/>
      <c r="TS1875" s="10"/>
      <c r="TT1875" s="10"/>
      <c r="TU1875" s="10"/>
      <c r="TV1875" s="10"/>
      <c r="TW1875" s="10"/>
      <c r="TX1875" s="10"/>
      <c r="TY1875" s="10"/>
      <c r="TZ1875" s="10"/>
      <c r="UA1875" s="10"/>
      <c r="UB1875" s="10"/>
      <c r="UC1875" s="10"/>
      <c r="UD1875" s="10"/>
      <c r="UE1875" s="10"/>
      <c r="UF1875" s="10"/>
      <c r="UG1875" s="10"/>
      <c r="UH1875" s="10"/>
      <c r="UI1875" s="10"/>
      <c r="UJ1875" s="10"/>
      <c r="UK1875" s="10"/>
      <c r="UL1875" s="10"/>
      <c r="UM1875" s="10"/>
      <c r="UN1875" s="10"/>
      <c r="UO1875" s="10"/>
      <c r="UP1875" s="10"/>
      <c r="UQ1875" s="10"/>
      <c r="UR1875" s="10"/>
      <c r="US1875" s="10"/>
      <c r="UT1875" s="10"/>
      <c r="UU1875" s="10"/>
      <c r="UV1875" s="10"/>
      <c r="UW1875" s="10"/>
      <c r="UX1875" s="10"/>
      <c r="UY1875" s="10"/>
      <c r="UZ1875" s="10"/>
      <c r="VA1875" s="10"/>
      <c r="VB1875" s="10"/>
      <c r="VC1875" s="10"/>
      <c r="VD1875" s="10"/>
      <c r="VE1875" s="10"/>
      <c r="VF1875" s="10"/>
      <c r="VG1875" s="10"/>
      <c r="VH1875" s="10"/>
      <c r="VI1875" s="10"/>
      <c r="VJ1875" s="10"/>
      <c r="VK1875" s="10"/>
      <c r="VL1875" s="10"/>
      <c r="VM1875" s="10"/>
      <c r="VN1875" s="10"/>
      <c r="VO1875" s="10"/>
      <c r="VP1875" s="10"/>
      <c r="VQ1875" s="10"/>
      <c r="VR1875" s="10"/>
      <c r="VS1875" s="10"/>
      <c r="VT1875" s="10"/>
      <c r="VU1875" s="10"/>
      <c r="VV1875" s="10"/>
      <c r="VW1875" s="10"/>
      <c r="VX1875" s="10"/>
      <c r="VY1875" s="10"/>
      <c r="VZ1875" s="10"/>
      <c r="WA1875" s="10"/>
      <c r="WB1875" s="10"/>
      <c r="WC1875" s="10"/>
      <c r="WD1875" s="10"/>
      <c r="WE1875" s="10"/>
      <c r="WF1875" s="10"/>
      <c r="WG1875" s="10"/>
      <c r="WH1875" s="10"/>
      <c r="WI1875" s="10"/>
      <c r="WJ1875" s="10"/>
      <c r="WK1875" s="10"/>
      <c r="WL1875" s="10"/>
      <c r="WM1875" s="10"/>
      <c r="WN1875" s="10"/>
      <c r="WO1875" s="10"/>
      <c r="WP1875" s="10"/>
      <c r="WQ1875" s="10"/>
      <c r="WR1875" s="10"/>
      <c r="WS1875" s="10"/>
      <c r="WT1875" s="10"/>
      <c r="WU1875" s="10"/>
      <c r="WV1875" s="10"/>
      <c r="WW1875" s="10"/>
      <c r="WX1875" s="10"/>
      <c r="WY1875" s="10"/>
      <c r="WZ1875" s="10"/>
      <c r="XA1875" s="10"/>
      <c r="XB1875" s="10"/>
      <c r="XC1875" s="10"/>
      <c r="XD1875" s="10"/>
      <c r="XE1875" s="10"/>
      <c r="XF1875" s="10"/>
      <c r="XG1875" s="10"/>
      <c r="XH1875" s="10"/>
      <c r="XI1875" s="10"/>
      <c r="XJ1875" s="10"/>
      <c r="XK1875" s="10"/>
      <c r="XL1875" s="10"/>
      <c r="XM1875" s="10"/>
      <c r="XN1875" s="10"/>
      <c r="XO1875" s="10"/>
      <c r="XP1875" s="10"/>
      <c r="XQ1875" s="10"/>
      <c r="XR1875" s="10"/>
      <c r="XS1875" s="10"/>
      <c r="XT1875" s="10"/>
      <c r="XU1875" s="10"/>
      <c r="XV1875" s="10"/>
      <c r="XW1875" s="10"/>
      <c r="XX1875" s="10"/>
      <c r="XY1875" s="10"/>
      <c r="XZ1875" s="10"/>
      <c r="YA1875" s="10"/>
      <c r="YB1875" s="10"/>
      <c r="YC1875" s="10"/>
      <c r="YD1875" s="10"/>
      <c r="YE1875" s="10"/>
      <c r="YF1875" s="10"/>
      <c r="YG1875" s="10"/>
      <c r="YH1875" s="10"/>
      <c r="YI1875" s="10"/>
      <c r="YJ1875" s="10"/>
      <c r="YK1875" s="10"/>
      <c r="YL1875" s="10"/>
      <c r="YM1875" s="10"/>
      <c r="YN1875" s="10"/>
      <c r="YO1875" s="10"/>
      <c r="YP1875" s="10"/>
      <c r="YQ1875" s="10"/>
      <c r="YR1875" s="10"/>
      <c r="YS1875" s="10"/>
      <c r="YT1875" s="10"/>
      <c r="YU1875" s="10"/>
      <c r="YV1875" s="10"/>
      <c r="YW1875" s="10"/>
      <c r="YX1875" s="10"/>
      <c r="YY1875" s="10"/>
      <c r="YZ1875" s="10"/>
      <c r="ZA1875" s="10"/>
      <c r="ZB1875" s="10"/>
      <c r="ZC1875" s="10"/>
      <c r="ZD1875" s="10"/>
      <c r="ZE1875" s="10"/>
      <c r="ZF1875" s="10"/>
      <c r="ZG1875" s="10"/>
      <c r="ZH1875" s="10"/>
      <c r="ZI1875" s="10"/>
      <c r="ZJ1875" s="10"/>
      <c r="ZK1875" s="10"/>
      <c r="ZL1875" s="10"/>
      <c r="ZM1875" s="10"/>
      <c r="ZN1875" s="10"/>
      <c r="ZO1875" s="10"/>
      <c r="ZP1875" s="10"/>
      <c r="ZQ1875" s="10"/>
      <c r="ZR1875" s="10"/>
      <c r="ZS1875" s="10"/>
      <c r="ZT1875" s="10"/>
      <c r="ZU1875" s="10"/>
      <c r="ZV1875" s="10"/>
      <c r="ZW1875" s="10"/>
      <c r="ZX1875" s="10"/>
      <c r="ZY1875" s="10"/>
      <c r="ZZ1875" s="10"/>
      <c r="AAA1875" s="10"/>
      <c r="AAB1875" s="10"/>
      <c r="AAC1875" s="10"/>
      <c r="AAD1875" s="10"/>
      <c r="AAE1875" s="10"/>
      <c r="AAF1875" s="10"/>
      <c r="AAG1875" s="10"/>
      <c r="AAH1875" s="10"/>
      <c r="AAI1875" s="10"/>
      <c r="AAJ1875" s="10"/>
      <c r="AAK1875" s="10"/>
      <c r="AAL1875" s="10"/>
      <c r="AAM1875" s="10"/>
      <c r="AAN1875" s="10"/>
      <c r="AAO1875" s="10"/>
      <c r="AAP1875" s="10"/>
      <c r="AAQ1875" s="10"/>
      <c r="AAR1875" s="10"/>
      <c r="AAS1875" s="10"/>
      <c r="AAT1875" s="10"/>
      <c r="AAU1875" s="10"/>
      <c r="AAV1875" s="10"/>
      <c r="AAW1875" s="10"/>
      <c r="AAX1875" s="10"/>
      <c r="AAY1875" s="10"/>
      <c r="AAZ1875" s="10"/>
      <c r="ABA1875" s="10"/>
      <c r="ABB1875" s="10"/>
      <c r="ABC1875" s="10"/>
      <c r="ABD1875" s="10"/>
      <c r="ABE1875" s="10"/>
      <c r="ABF1875" s="10"/>
      <c r="ABG1875" s="10"/>
      <c r="ABH1875" s="10"/>
      <c r="ABI1875" s="10"/>
      <c r="ABJ1875" s="10"/>
      <c r="ABK1875" s="10"/>
      <c r="ABL1875" s="10"/>
      <c r="ABM1875" s="10"/>
      <c r="ABN1875" s="10"/>
      <c r="ABO1875" s="10"/>
      <c r="ABP1875" s="10"/>
      <c r="ABQ1875" s="10"/>
      <c r="ABR1875" s="10"/>
      <c r="ABS1875" s="10"/>
      <c r="ABT1875" s="10"/>
      <c r="ABU1875" s="10"/>
      <c r="ABV1875" s="10"/>
      <c r="ABW1875" s="10"/>
      <c r="ABX1875" s="10"/>
      <c r="ABY1875" s="10"/>
      <c r="ABZ1875" s="10"/>
      <c r="ACA1875" s="10"/>
      <c r="ACB1875" s="10"/>
      <c r="ACC1875" s="10"/>
      <c r="ACD1875" s="10"/>
      <c r="ACE1875" s="10"/>
      <c r="ACF1875" s="10"/>
      <c r="ACG1875" s="10"/>
      <c r="ACH1875" s="10"/>
      <c r="ACI1875" s="10"/>
      <c r="ACJ1875" s="10"/>
      <c r="ACK1875" s="10"/>
      <c r="ACL1875" s="10"/>
      <c r="ACM1875" s="10"/>
      <c r="ACN1875" s="10"/>
      <c r="ACO1875" s="10"/>
      <c r="ACP1875" s="10"/>
      <c r="ACQ1875" s="10"/>
      <c r="ACR1875" s="10"/>
      <c r="ACS1875" s="10"/>
      <c r="ACT1875" s="10"/>
      <c r="ACU1875" s="10"/>
      <c r="ACV1875" s="10"/>
      <c r="ACW1875" s="10"/>
      <c r="ACX1875" s="10"/>
      <c r="ACY1875" s="10"/>
      <c r="ACZ1875" s="10"/>
      <c r="ADA1875" s="10"/>
      <c r="ADB1875" s="10"/>
      <c r="ADC1875" s="10"/>
      <c r="ADD1875" s="10"/>
      <c r="ADE1875" s="10"/>
      <c r="ADF1875" s="10"/>
      <c r="ADG1875" s="10"/>
      <c r="ADH1875" s="10"/>
      <c r="ADI1875" s="10"/>
      <c r="ADJ1875" s="10"/>
      <c r="ADK1875" s="10"/>
      <c r="ADL1875" s="10"/>
      <c r="ADM1875" s="10"/>
      <c r="ADN1875" s="10"/>
      <c r="ADO1875" s="10"/>
      <c r="ADP1875" s="10"/>
      <c r="ADQ1875" s="10"/>
      <c r="ADR1875" s="10"/>
      <c r="ADS1875" s="10"/>
      <c r="ADT1875" s="10"/>
      <c r="ADU1875" s="10"/>
      <c r="ADV1875" s="10"/>
      <c r="ADW1875" s="10"/>
      <c r="ADX1875" s="10"/>
      <c r="ADY1875" s="10"/>
      <c r="ADZ1875" s="10"/>
      <c r="AEA1875" s="10"/>
      <c r="AEB1875" s="10"/>
      <c r="AEC1875" s="10"/>
      <c r="AED1875" s="10"/>
      <c r="AEE1875" s="10"/>
      <c r="AEF1875" s="10"/>
      <c r="AEG1875" s="10"/>
      <c r="AEH1875" s="10"/>
      <c r="AEI1875" s="10"/>
      <c r="AEJ1875" s="10"/>
      <c r="AEK1875" s="10"/>
      <c r="AEL1875" s="10"/>
      <c r="AEM1875" s="10"/>
      <c r="AEN1875" s="10"/>
      <c r="AEO1875" s="10"/>
      <c r="AEP1875" s="10"/>
      <c r="AEQ1875" s="10"/>
      <c r="AER1875" s="10"/>
      <c r="AES1875" s="10"/>
      <c r="AET1875" s="10"/>
      <c r="AEU1875" s="10"/>
      <c r="AEV1875" s="10"/>
      <c r="AEW1875" s="10"/>
      <c r="AEX1875" s="10"/>
      <c r="AEY1875" s="10"/>
      <c r="AEZ1875" s="10"/>
      <c r="AFA1875" s="10"/>
      <c r="AFB1875" s="10"/>
      <c r="AFC1875" s="10"/>
      <c r="AFD1875" s="10"/>
      <c r="AFE1875" s="10"/>
      <c r="AFF1875" s="10"/>
      <c r="AFG1875" s="10"/>
      <c r="AFH1875" s="10"/>
      <c r="AFI1875" s="10"/>
      <c r="AFJ1875" s="10"/>
      <c r="AFK1875" s="10"/>
      <c r="AFL1875" s="10"/>
      <c r="AFM1875" s="10"/>
      <c r="AFN1875" s="10"/>
      <c r="AFO1875" s="10"/>
      <c r="AFP1875" s="10"/>
      <c r="AFQ1875" s="10"/>
      <c r="AFR1875" s="10"/>
      <c r="AFS1875" s="10"/>
      <c r="AFT1875" s="10"/>
      <c r="AFU1875" s="10"/>
      <c r="AFV1875" s="10"/>
      <c r="AFW1875" s="10"/>
      <c r="AFX1875" s="10"/>
      <c r="AFY1875" s="10"/>
      <c r="AFZ1875" s="10"/>
      <c r="AGA1875" s="10"/>
      <c r="AGB1875" s="10"/>
      <c r="AGC1875" s="10"/>
      <c r="AGD1875" s="10"/>
      <c r="AGE1875" s="10"/>
      <c r="AGF1875" s="10"/>
      <c r="AGG1875" s="10"/>
      <c r="AGH1875" s="10"/>
      <c r="AGI1875" s="10"/>
      <c r="AGJ1875" s="10"/>
      <c r="AGK1875" s="10"/>
      <c r="AGL1875" s="10"/>
      <c r="AGM1875" s="10"/>
      <c r="AGN1875" s="10"/>
      <c r="AGO1875" s="10"/>
      <c r="AGP1875" s="10"/>
      <c r="AGQ1875" s="10"/>
      <c r="AGR1875" s="10"/>
      <c r="AGS1875" s="10"/>
      <c r="AGT1875" s="10"/>
      <c r="AGU1875" s="10"/>
      <c r="AGV1875" s="10"/>
      <c r="AGW1875" s="10"/>
      <c r="AGX1875" s="10"/>
      <c r="AGY1875" s="10"/>
      <c r="AGZ1875" s="10"/>
      <c r="AHA1875" s="10"/>
      <c r="AHB1875" s="10"/>
      <c r="AHC1875" s="10"/>
      <c r="AHD1875" s="10"/>
      <c r="AHE1875" s="10"/>
      <c r="AHF1875" s="10"/>
      <c r="AHG1875" s="10"/>
      <c r="AHH1875" s="10"/>
      <c r="AHI1875" s="10"/>
      <c r="AHJ1875" s="10"/>
      <c r="AHK1875" s="10"/>
      <c r="AHL1875" s="10"/>
      <c r="AHM1875" s="10"/>
      <c r="AHN1875" s="10"/>
      <c r="AHO1875" s="10"/>
      <c r="AHP1875" s="10"/>
      <c r="AHQ1875" s="10"/>
      <c r="AHR1875" s="10"/>
      <c r="AHS1875" s="10"/>
      <c r="AHT1875" s="10"/>
      <c r="AHU1875" s="10"/>
      <c r="AHV1875" s="10"/>
      <c r="AHW1875" s="10"/>
      <c r="AHX1875" s="10"/>
      <c r="AHY1875" s="10"/>
      <c r="AHZ1875" s="10"/>
      <c r="AIA1875" s="10"/>
      <c r="AIB1875" s="10"/>
      <c r="AIC1875" s="10"/>
      <c r="AID1875" s="10"/>
      <c r="AIE1875" s="10"/>
      <c r="AIF1875" s="10"/>
      <c r="AIG1875" s="10"/>
      <c r="AIH1875" s="10"/>
      <c r="AII1875" s="10"/>
      <c r="AIJ1875" s="10"/>
      <c r="AIK1875" s="10"/>
      <c r="AIL1875" s="10"/>
      <c r="AIM1875" s="10"/>
      <c r="AIN1875" s="10"/>
      <c r="AIO1875" s="10"/>
      <c r="AIP1875" s="10"/>
      <c r="AIQ1875" s="10"/>
      <c r="AIR1875" s="10"/>
      <c r="AIS1875" s="10"/>
      <c r="AIT1875" s="10"/>
      <c r="AIU1875" s="10"/>
      <c r="AIV1875" s="10"/>
      <c r="AIW1875" s="10"/>
      <c r="AIX1875" s="10"/>
      <c r="AIY1875" s="10"/>
      <c r="AIZ1875" s="10"/>
      <c r="AJA1875" s="10"/>
      <c r="AJB1875" s="10"/>
      <c r="AJC1875" s="10"/>
      <c r="AJD1875" s="10"/>
      <c r="AJE1875" s="10"/>
      <c r="AJF1875" s="10"/>
      <c r="AJG1875" s="10"/>
      <c r="AJH1875" s="10"/>
      <c r="AJI1875" s="10"/>
      <c r="AJJ1875" s="10"/>
      <c r="AJK1875" s="10"/>
      <c r="AJL1875" s="10"/>
      <c r="AJM1875" s="10"/>
      <c r="AJN1875" s="10"/>
      <c r="AJO1875" s="10"/>
      <c r="AJP1875" s="10"/>
      <c r="AJQ1875" s="10"/>
      <c r="AJR1875" s="10"/>
      <c r="AJS1875" s="10"/>
      <c r="AJT1875" s="10"/>
      <c r="AJU1875" s="10"/>
      <c r="AJV1875" s="10"/>
      <c r="AJW1875" s="10"/>
      <c r="AJX1875" s="10"/>
      <c r="AJY1875" s="10"/>
      <c r="AJZ1875" s="10"/>
      <c r="AKA1875" s="10"/>
      <c r="AKB1875" s="10"/>
      <c r="AKC1875" s="10"/>
      <c r="AKD1875" s="10"/>
      <c r="AKE1875" s="10"/>
      <c r="AKF1875" s="10"/>
      <c r="AKG1875" s="10"/>
      <c r="AKH1875" s="10"/>
      <c r="AKI1875" s="10"/>
      <c r="AKJ1875" s="10"/>
      <c r="AKK1875" s="10"/>
      <c r="AKL1875" s="10"/>
      <c r="AKM1875" s="10"/>
      <c r="AKN1875" s="10"/>
      <c r="AKO1875" s="10"/>
      <c r="AKP1875" s="10"/>
      <c r="AKQ1875" s="10"/>
      <c r="AKR1875" s="10"/>
      <c r="AKS1875" s="10"/>
      <c r="AKT1875" s="10"/>
      <c r="AKU1875" s="10"/>
      <c r="AKV1875" s="10"/>
      <c r="AKW1875" s="10"/>
      <c r="AKX1875" s="10"/>
      <c r="AKY1875" s="10"/>
      <c r="AKZ1875" s="10"/>
      <c r="ALA1875" s="10"/>
      <c r="ALB1875" s="10"/>
      <c r="ALC1875" s="10"/>
      <c r="ALD1875" s="10"/>
      <c r="ALE1875" s="10"/>
      <c r="ALF1875" s="10"/>
      <c r="ALG1875" s="10"/>
      <c r="ALH1875" s="10"/>
      <c r="ALI1875" s="10"/>
      <c r="ALJ1875" s="10"/>
      <c r="ALK1875" s="10"/>
      <c r="ALL1875" s="10"/>
      <c r="ALM1875" s="10"/>
      <c r="ALN1875" s="10"/>
      <c r="ALO1875" s="10"/>
      <c r="ALP1875" s="10"/>
      <c r="ALQ1875" s="10"/>
      <c r="ALR1875" s="10"/>
      <c r="ALS1875" s="10"/>
      <c r="ALT1875" s="10"/>
      <c r="ALU1875" s="10"/>
      <c r="ALV1875" s="10"/>
      <c r="ALW1875" s="10"/>
      <c r="ALX1875" s="10"/>
      <c r="ALY1875" s="10"/>
      <c r="ALZ1875" s="10"/>
      <c r="AMA1875" s="10"/>
    </row>
    <row r="1876" spans="1:1015" ht="75" x14ac:dyDescent="0.25">
      <c r="A1876" s="22">
        <v>2</v>
      </c>
      <c r="B1876" s="11" t="s">
        <v>38</v>
      </c>
      <c r="C1876" s="98" t="s">
        <v>8317</v>
      </c>
      <c r="D1876" s="98" t="s">
        <v>168</v>
      </c>
      <c r="E1876" s="73">
        <v>1875</v>
      </c>
      <c r="F1876" s="99" t="s">
        <v>8631</v>
      </c>
      <c r="G1876" s="53" t="s">
        <v>8632</v>
      </c>
      <c r="H1876" s="3">
        <v>58.732670599999999</v>
      </c>
      <c r="I1876" s="100" t="s">
        <v>43</v>
      </c>
      <c r="J1876" s="59"/>
      <c r="K1876" s="59" t="s">
        <v>8633</v>
      </c>
      <c r="L1876" s="26"/>
      <c r="M1876" s="59"/>
      <c r="N1876" s="26"/>
      <c r="O1876" s="59"/>
      <c r="P1876" s="26"/>
      <c r="Q1876" s="59"/>
      <c r="R1876" s="26"/>
      <c r="S1876" s="59"/>
      <c r="T1876" s="59"/>
      <c r="U1876" s="59"/>
      <c r="V1876" s="59"/>
      <c r="W1876" s="59"/>
      <c r="X1876" s="59"/>
      <c r="Y1876" s="59"/>
      <c r="Z1876" s="59"/>
      <c r="AA1876" s="60"/>
      <c r="AB1876" s="60"/>
      <c r="AC1876" s="60"/>
      <c r="AD1876" s="60"/>
      <c r="AE1876" s="60"/>
      <c r="AF1876" s="60"/>
      <c r="AG1876" s="60"/>
      <c r="AH1876" s="60"/>
      <c r="AI1876" s="60"/>
      <c r="AJ1876" s="60"/>
      <c r="AK1876" s="60"/>
      <c r="AL1876" s="115"/>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c r="FQ1876" s="10"/>
      <c r="FR1876" s="10"/>
      <c r="FS1876" s="10"/>
      <c r="FT1876" s="10"/>
      <c r="FU1876" s="10"/>
      <c r="FV1876" s="10"/>
      <c r="FW1876" s="10"/>
      <c r="FX1876" s="10"/>
      <c r="FY1876" s="10"/>
      <c r="FZ1876" s="10"/>
      <c r="GA1876" s="10"/>
      <c r="GB1876" s="10"/>
      <c r="GC1876" s="10"/>
      <c r="GD1876" s="10"/>
      <c r="GE1876" s="10"/>
      <c r="GF1876" s="10"/>
      <c r="GG1876" s="10"/>
      <c r="GH1876" s="10"/>
      <c r="GI1876" s="10"/>
      <c r="GJ1876" s="10"/>
      <c r="GK1876" s="10"/>
      <c r="GL1876" s="10"/>
      <c r="GM1876" s="10"/>
      <c r="GN1876" s="10"/>
      <c r="GO1876" s="10"/>
      <c r="GP1876" s="10"/>
      <c r="GQ1876" s="10"/>
      <c r="GR1876" s="10"/>
      <c r="GS1876" s="10"/>
      <c r="GT1876" s="10"/>
      <c r="GU1876" s="10"/>
      <c r="GV1876" s="10"/>
      <c r="GW1876" s="10"/>
      <c r="GX1876" s="10"/>
      <c r="GY1876" s="10"/>
      <c r="GZ1876" s="10"/>
      <c r="HA1876" s="10"/>
      <c r="HB1876" s="10"/>
      <c r="HC1876" s="10"/>
      <c r="HD1876" s="10"/>
      <c r="HE1876" s="10"/>
      <c r="HF1876" s="10"/>
      <c r="HG1876" s="10"/>
      <c r="HH1876" s="10"/>
      <c r="HI1876" s="10"/>
      <c r="HJ1876" s="10"/>
      <c r="HK1876" s="10"/>
      <c r="HL1876" s="10"/>
      <c r="HM1876" s="10"/>
      <c r="HN1876" s="10"/>
      <c r="HO1876" s="10"/>
      <c r="HP1876" s="10"/>
      <c r="HQ1876" s="10"/>
      <c r="HR1876" s="10"/>
      <c r="HS1876" s="10"/>
      <c r="HT1876" s="10"/>
      <c r="HU1876" s="10"/>
      <c r="HV1876" s="10"/>
      <c r="HW1876" s="10"/>
      <c r="HX1876" s="10"/>
      <c r="HY1876" s="10"/>
      <c r="HZ1876" s="10"/>
      <c r="IA1876" s="10"/>
      <c r="IB1876" s="10"/>
      <c r="IC1876" s="10"/>
      <c r="ID1876" s="10"/>
      <c r="IE1876" s="10"/>
      <c r="IF1876" s="10"/>
      <c r="IG1876" s="10"/>
      <c r="IH1876" s="10"/>
      <c r="II1876" s="10"/>
      <c r="IJ1876" s="10"/>
      <c r="IK1876" s="10"/>
      <c r="IL1876" s="10"/>
      <c r="IM1876" s="10"/>
      <c r="IN1876" s="10"/>
      <c r="IO1876" s="10"/>
      <c r="IP1876" s="10"/>
      <c r="IQ1876" s="10"/>
      <c r="IR1876" s="10"/>
      <c r="IS1876" s="10"/>
      <c r="IT1876" s="10"/>
      <c r="IU1876" s="10"/>
      <c r="IV1876" s="10"/>
      <c r="IW1876" s="10"/>
      <c r="IX1876" s="10"/>
      <c r="IY1876" s="10"/>
      <c r="IZ1876" s="10"/>
      <c r="JA1876" s="10"/>
      <c r="JB1876" s="10"/>
      <c r="JC1876" s="10"/>
      <c r="JD1876" s="10"/>
      <c r="JE1876" s="10"/>
      <c r="JF1876" s="10"/>
      <c r="JG1876" s="10"/>
      <c r="JH1876" s="10"/>
      <c r="JI1876" s="10"/>
      <c r="JJ1876" s="10"/>
      <c r="JK1876" s="10"/>
      <c r="JL1876" s="10"/>
      <c r="JM1876" s="10"/>
      <c r="JN1876" s="10"/>
      <c r="JO1876" s="10"/>
      <c r="JP1876" s="10"/>
      <c r="JQ1876" s="10"/>
      <c r="JR1876" s="10"/>
      <c r="JS1876" s="10"/>
      <c r="JT1876" s="10"/>
      <c r="JU1876" s="10"/>
      <c r="JV1876" s="10"/>
      <c r="JW1876" s="10"/>
      <c r="JX1876" s="10"/>
      <c r="JY1876" s="10"/>
      <c r="JZ1876" s="10"/>
      <c r="KA1876" s="10"/>
      <c r="KB1876" s="10"/>
      <c r="KC1876" s="10"/>
      <c r="KD1876" s="10"/>
      <c r="KE1876" s="10"/>
      <c r="KF1876" s="10"/>
      <c r="KG1876" s="10"/>
      <c r="KH1876" s="10"/>
      <c r="KI1876" s="10"/>
      <c r="KJ1876" s="10"/>
      <c r="KK1876" s="10"/>
      <c r="KL1876" s="10"/>
      <c r="KM1876" s="10"/>
      <c r="KN1876" s="10"/>
      <c r="KO1876" s="10"/>
      <c r="KP1876" s="10"/>
      <c r="KQ1876" s="10"/>
      <c r="KR1876" s="10"/>
      <c r="KS1876" s="10"/>
      <c r="KT1876" s="10"/>
      <c r="KU1876" s="10"/>
      <c r="KV1876" s="10"/>
      <c r="KW1876" s="10"/>
      <c r="KX1876" s="10"/>
      <c r="KY1876" s="10"/>
      <c r="KZ1876" s="10"/>
      <c r="LA1876" s="10"/>
      <c r="LB1876" s="10"/>
      <c r="LC1876" s="10"/>
      <c r="LD1876" s="10"/>
      <c r="LE1876" s="10"/>
      <c r="LF1876" s="10"/>
      <c r="LG1876" s="10"/>
      <c r="LH1876" s="10"/>
      <c r="LI1876" s="10"/>
      <c r="LJ1876" s="10"/>
      <c r="LK1876" s="10"/>
      <c r="LL1876" s="10"/>
      <c r="LM1876" s="10"/>
      <c r="LN1876" s="10"/>
      <c r="LO1876" s="10"/>
      <c r="LP1876" s="10"/>
      <c r="LQ1876" s="10"/>
      <c r="LR1876" s="10"/>
      <c r="LS1876" s="10"/>
      <c r="LT1876" s="10"/>
      <c r="LU1876" s="10"/>
      <c r="LV1876" s="10"/>
      <c r="LW1876" s="10"/>
      <c r="LX1876" s="10"/>
      <c r="LY1876" s="10"/>
      <c r="LZ1876" s="10"/>
      <c r="MA1876" s="10"/>
      <c r="MB1876" s="10"/>
      <c r="MC1876" s="10"/>
      <c r="MD1876" s="10"/>
      <c r="ME1876" s="10"/>
      <c r="MF1876" s="10"/>
      <c r="MG1876" s="10"/>
      <c r="MH1876" s="10"/>
      <c r="MI1876" s="10"/>
      <c r="MJ1876" s="10"/>
      <c r="MK1876" s="10"/>
      <c r="ML1876" s="10"/>
      <c r="MM1876" s="10"/>
      <c r="MN1876" s="10"/>
      <c r="MO1876" s="10"/>
      <c r="MP1876" s="10"/>
      <c r="MQ1876" s="10"/>
      <c r="MR1876" s="10"/>
      <c r="MS1876" s="10"/>
      <c r="MT1876" s="10"/>
      <c r="MU1876" s="10"/>
      <c r="MV1876" s="10"/>
      <c r="MW1876" s="10"/>
      <c r="MX1876" s="10"/>
      <c r="MY1876" s="10"/>
      <c r="MZ1876" s="10"/>
      <c r="NA1876" s="10"/>
      <c r="NB1876" s="10"/>
      <c r="NC1876" s="10"/>
      <c r="ND1876" s="10"/>
      <c r="NE1876" s="10"/>
      <c r="NF1876" s="10"/>
      <c r="NG1876" s="10"/>
      <c r="NH1876" s="10"/>
      <c r="NI1876" s="10"/>
      <c r="NJ1876" s="10"/>
      <c r="NK1876" s="10"/>
      <c r="NL1876" s="10"/>
      <c r="NM1876" s="10"/>
      <c r="NN1876" s="10"/>
      <c r="NO1876" s="10"/>
      <c r="NP1876" s="10"/>
      <c r="NQ1876" s="10"/>
      <c r="NR1876" s="10"/>
      <c r="NS1876" s="10"/>
      <c r="NT1876" s="10"/>
      <c r="NU1876" s="10"/>
      <c r="NV1876" s="10"/>
      <c r="NW1876" s="10"/>
      <c r="NX1876" s="10"/>
      <c r="NY1876" s="10"/>
      <c r="NZ1876" s="10"/>
      <c r="OA1876" s="10"/>
      <c r="OB1876" s="10"/>
      <c r="OC1876" s="10"/>
      <c r="OD1876" s="10"/>
      <c r="OE1876" s="10"/>
      <c r="OF1876" s="10"/>
      <c r="OG1876" s="10"/>
      <c r="OH1876" s="10"/>
      <c r="OI1876" s="10"/>
      <c r="OJ1876" s="10"/>
      <c r="OK1876" s="10"/>
      <c r="OL1876" s="10"/>
      <c r="OM1876" s="10"/>
      <c r="ON1876" s="10"/>
      <c r="OO1876" s="10"/>
      <c r="OP1876" s="10"/>
      <c r="OQ1876" s="10"/>
      <c r="OR1876" s="10"/>
      <c r="OS1876" s="10"/>
      <c r="OT1876" s="10"/>
      <c r="OU1876" s="10"/>
      <c r="OV1876" s="10"/>
      <c r="OW1876" s="10"/>
      <c r="OX1876" s="10"/>
      <c r="OY1876" s="10"/>
      <c r="OZ1876" s="10"/>
      <c r="PA1876" s="10"/>
      <c r="PB1876" s="10"/>
      <c r="PC1876" s="10"/>
      <c r="PD1876" s="10"/>
      <c r="PE1876" s="10"/>
      <c r="PF1876" s="10"/>
      <c r="PG1876" s="10"/>
      <c r="PH1876" s="10"/>
      <c r="PI1876" s="10"/>
      <c r="PJ1876" s="10"/>
      <c r="PK1876" s="10"/>
      <c r="PL1876" s="10"/>
      <c r="PM1876" s="10"/>
      <c r="PN1876" s="10"/>
      <c r="PO1876" s="10"/>
      <c r="PP1876" s="10"/>
      <c r="PQ1876" s="10"/>
      <c r="PR1876" s="10"/>
      <c r="PS1876" s="10"/>
      <c r="PT1876" s="10"/>
      <c r="PU1876" s="10"/>
      <c r="PV1876" s="10"/>
      <c r="PW1876" s="10"/>
      <c r="PX1876" s="10"/>
      <c r="PY1876" s="10"/>
      <c r="PZ1876" s="10"/>
      <c r="QA1876" s="10"/>
      <c r="QB1876" s="10"/>
      <c r="QC1876" s="10"/>
      <c r="QD1876" s="10"/>
      <c r="QE1876" s="10"/>
      <c r="QF1876" s="10"/>
      <c r="QG1876" s="10"/>
      <c r="QH1876" s="10"/>
      <c r="QI1876" s="10"/>
      <c r="QJ1876" s="10"/>
      <c r="QK1876" s="10"/>
      <c r="QL1876" s="10"/>
      <c r="QM1876" s="10"/>
      <c r="QN1876" s="10"/>
      <c r="QO1876" s="10"/>
      <c r="QP1876" s="10"/>
      <c r="QQ1876" s="10"/>
      <c r="QR1876" s="10"/>
      <c r="QS1876" s="10"/>
      <c r="QT1876" s="10"/>
      <c r="QU1876" s="10"/>
      <c r="QV1876" s="10"/>
      <c r="QW1876" s="10"/>
      <c r="QX1876" s="10"/>
      <c r="QY1876" s="10"/>
      <c r="QZ1876" s="10"/>
      <c r="RA1876" s="10"/>
      <c r="RB1876" s="10"/>
      <c r="RC1876" s="10"/>
      <c r="RD1876" s="10"/>
      <c r="RE1876" s="10"/>
      <c r="RF1876" s="10"/>
      <c r="RG1876" s="10"/>
      <c r="RH1876" s="10"/>
      <c r="RI1876" s="10"/>
      <c r="RJ1876" s="10"/>
      <c r="RK1876" s="10"/>
      <c r="RL1876" s="10"/>
      <c r="RM1876" s="10"/>
      <c r="RN1876" s="10"/>
      <c r="RO1876" s="10"/>
      <c r="RP1876" s="10"/>
      <c r="RQ1876" s="10"/>
      <c r="RR1876" s="10"/>
      <c r="RS1876" s="10"/>
      <c r="RT1876" s="10"/>
      <c r="RU1876" s="10"/>
      <c r="RV1876" s="10"/>
      <c r="RW1876" s="10"/>
      <c r="RX1876" s="10"/>
      <c r="RY1876" s="10"/>
      <c r="RZ1876" s="10"/>
      <c r="SA1876" s="10"/>
      <c r="SB1876" s="10"/>
      <c r="SC1876" s="10"/>
      <c r="SD1876" s="10"/>
      <c r="SE1876" s="10"/>
      <c r="SF1876" s="10"/>
      <c r="SG1876" s="10"/>
      <c r="SH1876" s="10"/>
      <c r="SI1876" s="10"/>
      <c r="SJ1876" s="10"/>
      <c r="SK1876" s="10"/>
      <c r="SL1876" s="10"/>
      <c r="SM1876" s="10"/>
      <c r="SN1876" s="10"/>
      <c r="SO1876" s="10"/>
      <c r="SP1876" s="10"/>
      <c r="SQ1876" s="10"/>
      <c r="SR1876" s="10"/>
      <c r="SS1876" s="10"/>
      <c r="ST1876" s="10"/>
      <c r="SU1876" s="10"/>
      <c r="SV1876" s="10"/>
      <c r="SW1876" s="10"/>
      <c r="SX1876" s="10"/>
      <c r="SY1876" s="10"/>
      <c r="SZ1876" s="10"/>
      <c r="TA1876" s="10"/>
      <c r="TB1876" s="10"/>
      <c r="TC1876" s="10"/>
      <c r="TD1876" s="10"/>
      <c r="TE1876" s="10"/>
      <c r="TF1876" s="10"/>
      <c r="TG1876" s="10"/>
      <c r="TH1876" s="10"/>
      <c r="TI1876" s="10"/>
      <c r="TJ1876" s="10"/>
      <c r="TK1876" s="10"/>
      <c r="TL1876" s="10"/>
      <c r="TM1876" s="10"/>
      <c r="TN1876" s="10"/>
      <c r="TO1876" s="10"/>
      <c r="TP1876" s="10"/>
      <c r="TQ1876" s="10"/>
      <c r="TR1876" s="10"/>
      <c r="TS1876" s="10"/>
      <c r="TT1876" s="10"/>
      <c r="TU1876" s="10"/>
      <c r="TV1876" s="10"/>
      <c r="TW1876" s="10"/>
      <c r="TX1876" s="10"/>
      <c r="TY1876" s="10"/>
      <c r="TZ1876" s="10"/>
      <c r="UA1876" s="10"/>
      <c r="UB1876" s="10"/>
      <c r="UC1876" s="10"/>
      <c r="UD1876" s="10"/>
      <c r="UE1876" s="10"/>
      <c r="UF1876" s="10"/>
      <c r="UG1876" s="10"/>
      <c r="UH1876" s="10"/>
      <c r="UI1876" s="10"/>
      <c r="UJ1876" s="10"/>
      <c r="UK1876" s="10"/>
      <c r="UL1876" s="10"/>
      <c r="UM1876" s="10"/>
      <c r="UN1876" s="10"/>
      <c r="UO1876" s="10"/>
      <c r="UP1876" s="10"/>
      <c r="UQ1876" s="10"/>
      <c r="UR1876" s="10"/>
      <c r="US1876" s="10"/>
      <c r="UT1876" s="10"/>
      <c r="UU1876" s="10"/>
      <c r="UV1876" s="10"/>
      <c r="UW1876" s="10"/>
      <c r="UX1876" s="10"/>
      <c r="UY1876" s="10"/>
      <c r="UZ1876" s="10"/>
      <c r="VA1876" s="10"/>
      <c r="VB1876" s="10"/>
      <c r="VC1876" s="10"/>
      <c r="VD1876" s="10"/>
      <c r="VE1876" s="10"/>
      <c r="VF1876" s="10"/>
      <c r="VG1876" s="10"/>
      <c r="VH1876" s="10"/>
      <c r="VI1876" s="10"/>
      <c r="VJ1876" s="10"/>
      <c r="VK1876" s="10"/>
      <c r="VL1876" s="10"/>
      <c r="VM1876" s="10"/>
      <c r="VN1876" s="10"/>
      <c r="VO1876" s="10"/>
      <c r="VP1876" s="10"/>
      <c r="VQ1876" s="10"/>
      <c r="VR1876" s="10"/>
      <c r="VS1876" s="10"/>
      <c r="VT1876" s="10"/>
      <c r="VU1876" s="10"/>
      <c r="VV1876" s="10"/>
      <c r="VW1876" s="10"/>
      <c r="VX1876" s="10"/>
      <c r="VY1876" s="10"/>
      <c r="VZ1876" s="10"/>
      <c r="WA1876" s="10"/>
      <c r="WB1876" s="10"/>
      <c r="WC1876" s="10"/>
      <c r="WD1876" s="10"/>
      <c r="WE1876" s="10"/>
      <c r="WF1876" s="10"/>
      <c r="WG1876" s="10"/>
      <c r="WH1876" s="10"/>
      <c r="WI1876" s="10"/>
      <c r="WJ1876" s="10"/>
      <c r="WK1876" s="10"/>
      <c r="WL1876" s="10"/>
      <c r="WM1876" s="10"/>
      <c r="WN1876" s="10"/>
      <c r="WO1876" s="10"/>
      <c r="WP1876" s="10"/>
      <c r="WQ1876" s="10"/>
      <c r="WR1876" s="10"/>
      <c r="WS1876" s="10"/>
      <c r="WT1876" s="10"/>
      <c r="WU1876" s="10"/>
      <c r="WV1876" s="10"/>
      <c r="WW1876" s="10"/>
      <c r="WX1876" s="10"/>
      <c r="WY1876" s="10"/>
      <c r="WZ1876" s="10"/>
      <c r="XA1876" s="10"/>
      <c r="XB1876" s="10"/>
      <c r="XC1876" s="10"/>
      <c r="XD1876" s="10"/>
      <c r="XE1876" s="10"/>
      <c r="XF1876" s="10"/>
      <c r="XG1876" s="10"/>
      <c r="XH1876" s="10"/>
      <c r="XI1876" s="10"/>
      <c r="XJ1876" s="10"/>
      <c r="XK1876" s="10"/>
      <c r="XL1876" s="10"/>
      <c r="XM1876" s="10"/>
      <c r="XN1876" s="10"/>
      <c r="XO1876" s="10"/>
      <c r="XP1876" s="10"/>
      <c r="XQ1876" s="10"/>
      <c r="XR1876" s="10"/>
      <c r="XS1876" s="10"/>
      <c r="XT1876" s="10"/>
      <c r="XU1876" s="10"/>
      <c r="XV1876" s="10"/>
      <c r="XW1876" s="10"/>
      <c r="XX1876" s="10"/>
      <c r="XY1876" s="10"/>
      <c r="XZ1876" s="10"/>
      <c r="YA1876" s="10"/>
      <c r="YB1876" s="10"/>
      <c r="YC1876" s="10"/>
      <c r="YD1876" s="10"/>
      <c r="YE1876" s="10"/>
      <c r="YF1876" s="10"/>
      <c r="YG1876" s="10"/>
      <c r="YH1876" s="10"/>
      <c r="YI1876" s="10"/>
      <c r="YJ1876" s="10"/>
      <c r="YK1876" s="10"/>
      <c r="YL1876" s="10"/>
      <c r="YM1876" s="10"/>
      <c r="YN1876" s="10"/>
      <c r="YO1876" s="10"/>
      <c r="YP1876" s="10"/>
      <c r="YQ1876" s="10"/>
      <c r="YR1876" s="10"/>
      <c r="YS1876" s="10"/>
      <c r="YT1876" s="10"/>
      <c r="YU1876" s="10"/>
      <c r="YV1876" s="10"/>
      <c r="YW1876" s="10"/>
      <c r="YX1876" s="10"/>
      <c r="YY1876" s="10"/>
      <c r="YZ1876" s="10"/>
      <c r="ZA1876" s="10"/>
      <c r="ZB1876" s="10"/>
      <c r="ZC1876" s="10"/>
      <c r="ZD1876" s="10"/>
      <c r="ZE1876" s="10"/>
      <c r="ZF1876" s="10"/>
      <c r="ZG1876" s="10"/>
      <c r="ZH1876" s="10"/>
      <c r="ZI1876" s="10"/>
      <c r="ZJ1876" s="10"/>
      <c r="ZK1876" s="10"/>
      <c r="ZL1876" s="10"/>
      <c r="ZM1876" s="10"/>
      <c r="ZN1876" s="10"/>
      <c r="ZO1876" s="10"/>
      <c r="ZP1876" s="10"/>
      <c r="ZQ1876" s="10"/>
      <c r="ZR1876" s="10"/>
      <c r="ZS1876" s="10"/>
      <c r="ZT1876" s="10"/>
      <c r="ZU1876" s="10"/>
      <c r="ZV1876" s="10"/>
      <c r="ZW1876" s="10"/>
      <c r="ZX1876" s="10"/>
      <c r="ZY1876" s="10"/>
      <c r="ZZ1876" s="10"/>
      <c r="AAA1876" s="10"/>
      <c r="AAB1876" s="10"/>
      <c r="AAC1876" s="10"/>
      <c r="AAD1876" s="10"/>
      <c r="AAE1876" s="10"/>
      <c r="AAF1876" s="10"/>
      <c r="AAG1876" s="10"/>
      <c r="AAH1876" s="10"/>
      <c r="AAI1876" s="10"/>
      <c r="AAJ1876" s="10"/>
      <c r="AAK1876" s="10"/>
      <c r="AAL1876" s="10"/>
      <c r="AAM1876" s="10"/>
      <c r="AAN1876" s="10"/>
      <c r="AAO1876" s="10"/>
      <c r="AAP1876" s="10"/>
      <c r="AAQ1876" s="10"/>
      <c r="AAR1876" s="10"/>
      <c r="AAS1876" s="10"/>
      <c r="AAT1876" s="10"/>
      <c r="AAU1876" s="10"/>
      <c r="AAV1876" s="10"/>
      <c r="AAW1876" s="10"/>
      <c r="AAX1876" s="10"/>
      <c r="AAY1876" s="10"/>
      <c r="AAZ1876" s="10"/>
      <c r="ABA1876" s="10"/>
      <c r="ABB1876" s="10"/>
      <c r="ABC1876" s="10"/>
      <c r="ABD1876" s="10"/>
      <c r="ABE1876" s="10"/>
      <c r="ABF1876" s="10"/>
      <c r="ABG1876" s="10"/>
      <c r="ABH1876" s="10"/>
      <c r="ABI1876" s="10"/>
      <c r="ABJ1876" s="10"/>
      <c r="ABK1876" s="10"/>
      <c r="ABL1876" s="10"/>
      <c r="ABM1876" s="10"/>
      <c r="ABN1876" s="10"/>
      <c r="ABO1876" s="10"/>
      <c r="ABP1876" s="10"/>
      <c r="ABQ1876" s="10"/>
      <c r="ABR1876" s="10"/>
      <c r="ABS1876" s="10"/>
      <c r="ABT1876" s="10"/>
      <c r="ABU1876" s="10"/>
      <c r="ABV1876" s="10"/>
      <c r="ABW1876" s="10"/>
      <c r="ABX1876" s="10"/>
      <c r="ABY1876" s="10"/>
      <c r="ABZ1876" s="10"/>
      <c r="ACA1876" s="10"/>
      <c r="ACB1876" s="10"/>
      <c r="ACC1876" s="10"/>
      <c r="ACD1876" s="10"/>
      <c r="ACE1876" s="10"/>
      <c r="ACF1876" s="10"/>
      <c r="ACG1876" s="10"/>
      <c r="ACH1876" s="10"/>
      <c r="ACI1876" s="10"/>
      <c r="ACJ1876" s="10"/>
      <c r="ACK1876" s="10"/>
      <c r="ACL1876" s="10"/>
      <c r="ACM1876" s="10"/>
      <c r="ACN1876" s="10"/>
      <c r="ACO1876" s="10"/>
      <c r="ACP1876" s="10"/>
      <c r="ACQ1876" s="10"/>
      <c r="ACR1876" s="10"/>
      <c r="ACS1876" s="10"/>
      <c r="ACT1876" s="10"/>
      <c r="ACU1876" s="10"/>
      <c r="ACV1876" s="10"/>
      <c r="ACW1876" s="10"/>
      <c r="ACX1876" s="10"/>
      <c r="ACY1876" s="10"/>
      <c r="ACZ1876" s="10"/>
      <c r="ADA1876" s="10"/>
      <c r="ADB1876" s="10"/>
      <c r="ADC1876" s="10"/>
      <c r="ADD1876" s="10"/>
      <c r="ADE1876" s="10"/>
      <c r="ADF1876" s="10"/>
      <c r="ADG1876" s="10"/>
      <c r="ADH1876" s="10"/>
      <c r="ADI1876" s="10"/>
      <c r="ADJ1876" s="10"/>
      <c r="ADK1876" s="10"/>
      <c r="ADL1876" s="10"/>
      <c r="ADM1876" s="10"/>
      <c r="ADN1876" s="10"/>
      <c r="ADO1876" s="10"/>
      <c r="ADP1876" s="10"/>
      <c r="ADQ1876" s="10"/>
      <c r="ADR1876" s="10"/>
      <c r="ADS1876" s="10"/>
      <c r="ADT1876" s="10"/>
      <c r="ADU1876" s="10"/>
      <c r="ADV1876" s="10"/>
      <c r="ADW1876" s="10"/>
      <c r="ADX1876" s="10"/>
      <c r="ADY1876" s="10"/>
      <c r="ADZ1876" s="10"/>
      <c r="AEA1876" s="10"/>
      <c r="AEB1876" s="10"/>
      <c r="AEC1876" s="10"/>
      <c r="AED1876" s="10"/>
      <c r="AEE1876" s="10"/>
      <c r="AEF1876" s="10"/>
      <c r="AEG1876" s="10"/>
      <c r="AEH1876" s="10"/>
      <c r="AEI1876" s="10"/>
      <c r="AEJ1876" s="10"/>
      <c r="AEK1876" s="10"/>
      <c r="AEL1876" s="10"/>
      <c r="AEM1876" s="10"/>
      <c r="AEN1876" s="10"/>
      <c r="AEO1876" s="10"/>
      <c r="AEP1876" s="10"/>
      <c r="AEQ1876" s="10"/>
      <c r="AER1876" s="10"/>
      <c r="AES1876" s="10"/>
      <c r="AET1876" s="10"/>
      <c r="AEU1876" s="10"/>
      <c r="AEV1876" s="10"/>
      <c r="AEW1876" s="10"/>
      <c r="AEX1876" s="10"/>
      <c r="AEY1876" s="10"/>
      <c r="AEZ1876" s="10"/>
      <c r="AFA1876" s="10"/>
      <c r="AFB1876" s="10"/>
      <c r="AFC1876" s="10"/>
      <c r="AFD1876" s="10"/>
      <c r="AFE1876" s="10"/>
      <c r="AFF1876" s="10"/>
      <c r="AFG1876" s="10"/>
      <c r="AFH1876" s="10"/>
      <c r="AFI1876" s="10"/>
      <c r="AFJ1876" s="10"/>
      <c r="AFK1876" s="10"/>
      <c r="AFL1876" s="10"/>
      <c r="AFM1876" s="10"/>
      <c r="AFN1876" s="10"/>
      <c r="AFO1876" s="10"/>
      <c r="AFP1876" s="10"/>
      <c r="AFQ1876" s="10"/>
      <c r="AFR1876" s="10"/>
      <c r="AFS1876" s="10"/>
      <c r="AFT1876" s="10"/>
      <c r="AFU1876" s="10"/>
      <c r="AFV1876" s="10"/>
      <c r="AFW1876" s="10"/>
      <c r="AFX1876" s="10"/>
      <c r="AFY1876" s="10"/>
      <c r="AFZ1876" s="10"/>
      <c r="AGA1876" s="10"/>
      <c r="AGB1876" s="10"/>
      <c r="AGC1876" s="10"/>
      <c r="AGD1876" s="10"/>
      <c r="AGE1876" s="10"/>
      <c r="AGF1876" s="10"/>
      <c r="AGG1876" s="10"/>
      <c r="AGH1876" s="10"/>
      <c r="AGI1876" s="10"/>
      <c r="AGJ1876" s="10"/>
      <c r="AGK1876" s="10"/>
      <c r="AGL1876" s="10"/>
      <c r="AGM1876" s="10"/>
      <c r="AGN1876" s="10"/>
      <c r="AGO1876" s="10"/>
      <c r="AGP1876" s="10"/>
      <c r="AGQ1876" s="10"/>
      <c r="AGR1876" s="10"/>
      <c r="AGS1876" s="10"/>
      <c r="AGT1876" s="10"/>
      <c r="AGU1876" s="10"/>
      <c r="AGV1876" s="10"/>
      <c r="AGW1876" s="10"/>
      <c r="AGX1876" s="10"/>
      <c r="AGY1876" s="10"/>
      <c r="AGZ1876" s="10"/>
      <c r="AHA1876" s="10"/>
      <c r="AHB1876" s="10"/>
      <c r="AHC1876" s="10"/>
      <c r="AHD1876" s="10"/>
      <c r="AHE1876" s="10"/>
      <c r="AHF1876" s="10"/>
      <c r="AHG1876" s="10"/>
      <c r="AHH1876" s="10"/>
      <c r="AHI1876" s="10"/>
      <c r="AHJ1876" s="10"/>
      <c r="AHK1876" s="10"/>
      <c r="AHL1876" s="10"/>
      <c r="AHM1876" s="10"/>
      <c r="AHN1876" s="10"/>
      <c r="AHO1876" s="10"/>
      <c r="AHP1876" s="10"/>
      <c r="AHQ1876" s="10"/>
      <c r="AHR1876" s="10"/>
      <c r="AHS1876" s="10"/>
      <c r="AHT1876" s="10"/>
      <c r="AHU1876" s="10"/>
      <c r="AHV1876" s="10"/>
      <c r="AHW1876" s="10"/>
      <c r="AHX1876" s="10"/>
      <c r="AHY1876" s="10"/>
      <c r="AHZ1876" s="10"/>
      <c r="AIA1876" s="10"/>
      <c r="AIB1876" s="10"/>
      <c r="AIC1876" s="10"/>
      <c r="AID1876" s="10"/>
      <c r="AIE1876" s="10"/>
      <c r="AIF1876" s="10"/>
      <c r="AIG1876" s="10"/>
      <c r="AIH1876" s="10"/>
      <c r="AII1876" s="10"/>
      <c r="AIJ1876" s="10"/>
      <c r="AIK1876" s="10"/>
      <c r="AIL1876" s="10"/>
      <c r="AIM1876" s="10"/>
      <c r="AIN1876" s="10"/>
      <c r="AIO1876" s="10"/>
      <c r="AIP1876" s="10"/>
      <c r="AIQ1876" s="10"/>
      <c r="AIR1876" s="10"/>
      <c r="AIS1876" s="10"/>
      <c r="AIT1876" s="10"/>
      <c r="AIU1876" s="10"/>
      <c r="AIV1876" s="10"/>
      <c r="AIW1876" s="10"/>
      <c r="AIX1876" s="10"/>
      <c r="AIY1876" s="10"/>
      <c r="AIZ1876" s="10"/>
      <c r="AJA1876" s="10"/>
      <c r="AJB1876" s="10"/>
      <c r="AJC1876" s="10"/>
      <c r="AJD1876" s="10"/>
      <c r="AJE1876" s="10"/>
      <c r="AJF1876" s="10"/>
      <c r="AJG1876" s="10"/>
      <c r="AJH1876" s="10"/>
      <c r="AJI1876" s="10"/>
      <c r="AJJ1876" s="10"/>
      <c r="AJK1876" s="10"/>
      <c r="AJL1876" s="10"/>
      <c r="AJM1876" s="10"/>
      <c r="AJN1876" s="10"/>
      <c r="AJO1876" s="10"/>
      <c r="AJP1876" s="10"/>
      <c r="AJQ1876" s="10"/>
      <c r="AJR1876" s="10"/>
      <c r="AJS1876" s="10"/>
      <c r="AJT1876" s="10"/>
      <c r="AJU1876" s="10"/>
      <c r="AJV1876" s="10"/>
      <c r="AJW1876" s="10"/>
      <c r="AJX1876" s="10"/>
      <c r="AJY1876" s="10"/>
      <c r="AJZ1876" s="10"/>
      <c r="AKA1876" s="10"/>
      <c r="AKB1876" s="10"/>
      <c r="AKC1876" s="10"/>
      <c r="AKD1876" s="10"/>
      <c r="AKE1876" s="10"/>
      <c r="AKF1876" s="10"/>
      <c r="AKG1876" s="10"/>
      <c r="AKH1876" s="10"/>
      <c r="AKI1876" s="10"/>
      <c r="AKJ1876" s="10"/>
      <c r="AKK1876" s="10"/>
      <c r="AKL1876" s="10"/>
      <c r="AKM1876" s="10"/>
      <c r="AKN1876" s="10"/>
      <c r="AKO1876" s="10"/>
      <c r="AKP1876" s="10"/>
      <c r="AKQ1876" s="10"/>
      <c r="AKR1876" s="10"/>
      <c r="AKS1876" s="10"/>
      <c r="AKT1876" s="10"/>
      <c r="AKU1876" s="10"/>
      <c r="AKV1876" s="10"/>
      <c r="AKW1876" s="10"/>
      <c r="AKX1876" s="10"/>
      <c r="AKY1876" s="10"/>
      <c r="AKZ1876" s="10"/>
      <c r="ALA1876" s="10"/>
      <c r="ALB1876" s="10"/>
      <c r="ALC1876" s="10"/>
      <c r="ALD1876" s="10"/>
      <c r="ALE1876" s="10"/>
      <c r="ALF1876" s="10"/>
      <c r="ALG1876" s="10"/>
      <c r="ALH1876" s="10"/>
      <c r="ALI1876" s="10"/>
      <c r="ALJ1876" s="10"/>
      <c r="ALK1876" s="10"/>
      <c r="ALL1876" s="10"/>
      <c r="ALM1876" s="10"/>
      <c r="ALN1876" s="10"/>
      <c r="ALO1876" s="10"/>
      <c r="ALP1876" s="10"/>
      <c r="ALQ1876" s="10"/>
      <c r="ALR1876" s="10"/>
      <c r="ALS1876" s="10"/>
      <c r="ALT1876" s="10"/>
      <c r="ALU1876" s="10"/>
      <c r="ALV1876" s="10"/>
      <c r="ALW1876" s="10"/>
      <c r="ALX1876" s="10"/>
      <c r="ALY1876" s="10"/>
      <c r="ALZ1876" s="10"/>
      <c r="AMA1876" s="10"/>
    </row>
    <row r="1877" spans="1:1015" ht="75" x14ac:dyDescent="0.25">
      <c r="A1877" s="22">
        <v>2</v>
      </c>
      <c r="B1877" s="11" t="s">
        <v>38</v>
      </c>
      <c r="C1877" s="98" t="s">
        <v>8317</v>
      </c>
      <c r="D1877" s="98" t="s">
        <v>168</v>
      </c>
      <c r="E1877" s="73">
        <v>1876</v>
      </c>
      <c r="F1877" s="99" t="s">
        <v>8639</v>
      </c>
      <c r="G1877" s="53" t="s">
        <v>8640</v>
      </c>
      <c r="H1877" s="3">
        <v>48.735759999999999</v>
      </c>
      <c r="I1877" s="100" t="s">
        <v>43</v>
      </c>
      <c r="J1877" s="59"/>
      <c r="K1877" s="59" t="s">
        <v>8641</v>
      </c>
      <c r="L1877" s="26"/>
      <c r="M1877" s="59"/>
      <c r="N1877" s="26"/>
      <c r="O1877" s="59"/>
      <c r="P1877" s="26"/>
      <c r="Q1877" s="59"/>
      <c r="R1877" s="26"/>
      <c r="S1877" s="59"/>
      <c r="T1877" s="59"/>
      <c r="U1877" s="59"/>
      <c r="V1877" s="59"/>
      <c r="W1877" s="59"/>
      <c r="X1877" s="59"/>
      <c r="Y1877" s="59"/>
      <c r="Z1877" s="59"/>
      <c r="AA1877" s="60"/>
      <c r="AB1877" s="60"/>
      <c r="AC1877" s="60"/>
      <c r="AD1877" s="60"/>
      <c r="AE1877" s="60"/>
      <c r="AF1877" s="60"/>
      <c r="AG1877" s="60"/>
      <c r="AH1877" s="60"/>
      <c r="AI1877" s="60"/>
      <c r="AJ1877" s="60"/>
      <c r="AK1877" s="60"/>
      <c r="AL1877" s="115"/>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c r="FQ1877" s="10"/>
      <c r="FR1877" s="10"/>
      <c r="FS1877" s="10"/>
      <c r="FT1877" s="10"/>
      <c r="FU1877" s="10"/>
      <c r="FV1877" s="10"/>
      <c r="FW1877" s="10"/>
      <c r="FX1877" s="10"/>
      <c r="FY1877" s="10"/>
      <c r="FZ1877" s="10"/>
      <c r="GA1877" s="10"/>
      <c r="GB1877" s="10"/>
      <c r="GC1877" s="10"/>
      <c r="GD1877" s="10"/>
      <c r="GE1877" s="10"/>
      <c r="GF1877" s="10"/>
      <c r="GG1877" s="10"/>
      <c r="GH1877" s="10"/>
      <c r="GI1877" s="10"/>
      <c r="GJ1877" s="10"/>
      <c r="GK1877" s="10"/>
      <c r="GL1877" s="10"/>
      <c r="GM1877" s="10"/>
      <c r="GN1877" s="10"/>
      <c r="GO1877" s="10"/>
      <c r="GP1877" s="10"/>
      <c r="GQ1877" s="10"/>
      <c r="GR1877" s="10"/>
      <c r="GS1877" s="10"/>
      <c r="GT1877" s="10"/>
      <c r="GU1877" s="10"/>
      <c r="GV1877" s="10"/>
      <c r="GW1877" s="10"/>
      <c r="GX1877" s="10"/>
      <c r="GY1877" s="10"/>
      <c r="GZ1877" s="10"/>
      <c r="HA1877" s="10"/>
      <c r="HB1877" s="10"/>
      <c r="HC1877" s="10"/>
      <c r="HD1877" s="10"/>
      <c r="HE1877" s="10"/>
      <c r="HF1877" s="10"/>
      <c r="HG1877" s="10"/>
      <c r="HH1877" s="10"/>
      <c r="HI1877" s="10"/>
      <c r="HJ1877" s="10"/>
      <c r="HK1877" s="10"/>
      <c r="HL1877" s="10"/>
      <c r="HM1877" s="10"/>
      <c r="HN1877" s="10"/>
      <c r="HO1877" s="10"/>
      <c r="HP1877" s="10"/>
      <c r="HQ1877" s="10"/>
      <c r="HR1877" s="10"/>
      <c r="HS1877" s="10"/>
      <c r="HT1877" s="10"/>
      <c r="HU1877" s="10"/>
      <c r="HV1877" s="10"/>
      <c r="HW1877" s="10"/>
      <c r="HX1877" s="10"/>
      <c r="HY1877" s="10"/>
      <c r="HZ1877" s="10"/>
      <c r="IA1877" s="10"/>
      <c r="IB1877" s="10"/>
      <c r="IC1877" s="10"/>
      <c r="ID1877" s="10"/>
      <c r="IE1877" s="10"/>
      <c r="IF1877" s="10"/>
      <c r="IG1877" s="10"/>
      <c r="IH1877" s="10"/>
      <c r="II1877" s="10"/>
      <c r="IJ1877" s="10"/>
      <c r="IK1877" s="10"/>
      <c r="IL1877" s="10"/>
      <c r="IM1877" s="10"/>
      <c r="IN1877" s="10"/>
      <c r="IO1877" s="10"/>
      <c r="IP1877" s="10"/>
      <c r="IQ1877" s="10"/>
      <c r="IR1877" s="10"/>
      <c r="IS1877" s="10"/>
      <c r="IT1877" s="10"/>
      <c r="IU1877" s="10"/>
      <c r="IV1877" s="10"/>
      <c r="IW1877" s="10"/>
      <c r="IX1877" s="10"/>
      <c r="IY1877" s="10"/>
      <c r="IZ1877" s="10"/>
      <c r="JA1877" s="10"/>
      <c r="JB1877" s="10"/>
      <c r="JC1877" s="10"/>
      <c r="JD1877" s="10"/>
      <c r="JE1877" s="10"/>
      <c r="JF1877" s="10"/>
      <c r="JG1877" s="10"/>
      <c r="JH1877" s="10"/>
      <c r="JI1877" s="10"/>
      <c r="JJ1877" s="10"/>
      <c r="JK1877" s="10"/>
      <c r="JL1877" s="10"/>
      <c r="JM1877" s="10"/>
      <c r="JN1877" s="10"/>
      <c r="JO1877" s="10"/>
      <c r="JP1877" s="10"/>
      <c r="JQ1877" s="10"/>
      <c r="JR1877" s="10"/>
      <c r="JS1877" s="10"/>
      <c r="JT1877" s="10"/>
      <c r="JU1877" s="10"/>
      <c r="JV1877" s="10"/>
      <c r="JW1877" s="10"/>
      <c r="JX1877" s="10"/>
      <c r="JY1877" s="10"/>
      <c r="JZ1877" s="10"/>
      <c r="KA1877" s="10"/>
      <c r="KB1877" s="10"/>
      <c r="KC1877" s="10"/>
      <c r="KD1877" s="10"/>
      <c r="KE1877" s="10"/>
      <c r="KF1877" s="10"/>
      <c r="KG1877" s="10"/>
      <c r="KH1877" s="10"/>
      <c r="KI1877" s="10"/>
      <c r="KJ1877" s="10"/>
      <c r="KK1877" s="10"/>
      <c r="KL1877" s="10"/>
      <c r="KM1877" s="10"/>
      <c r="KN1877" s="10"/>
      <c r="KO1877" s="10"/>
      <c r="KP1877" s="10"/>
      <c r="KQ1877" s="10"/>
      <c r="KR1877" s="10"/>
      <c r="KS1877" s="10"/>
      <c r="KT1877" s="10"/>
      <c r="KU1877" s="10"/>
      <c r="KV1877" s="10"/>
      <c r="KW1877" s="10"/>
      <c r="KX1877" s="10"/>
      <c r="KY1877" s="10"/>
      <c r="KZ1877" s="10"/>
      <c r="LA1877" s="10"/>
      <c r="LB1877" s="10"/>
      <c r="LC1877" s="10"/>
      <c r="LD1877" s="10"/>
      <c r="LE1877" s="10"/>
      <c r="LF1877" s="10"/>
      <c r="LG1877" s="10"/>
      <c r="LH1877" s="10"/>
      <c r="LI1877" s="10"/>
      <c r="LJ1877" s="10"/>
      <c r="LK1877" s="10"/>
      <c r="LL1877" s="10"/>
      <c r="LM1877" s="10"/>
      <c r="LN1877" s="10"/>
      <c r="LO1877" s="10"/>
      <c r="LP1877" s="10"/>
      <c r="LQ1877" s="10"/>
      <c r="LR1877" s="10"/>
      <c r="LS1877" s="10"/>
      <c r="LT1877" s="10"/>
      <c r="LU1877" s="10"/>
      <c r="LV1877" s="10"/>
      <c r="LW1877" s="10"/>
      <c r="LX1877" s="10"/>
      <c r="LY1877" s="10"/>
      <c r="LZ1877" s="10"/>
      <c r="MA1877" s="10"/>
      <c r="MB1877" s="10"/>
      <c r="MC1877" s="10"/>
      <c r="MD1877" s="10"/>
      <c r="ME1877" s="10"/>
      <c r="MF1877" s="10"/>
      <c r="MG1877" s="10"/>
      <c r="MH1877" s="10"/>
      <c r="MI1877" s="10"/>
      <c r="MJ1877" s="10"/>
      <c r="MK1877" s="10"/>
      <c r="ML1877" s="10"/>
      <c r="MM1877" s="10"/>
      <c r="MN1877" s="10"/>
      <c r="MO1877" s="10"/>
      <c r="MP1877" s="10"/>
      <c r="MQ1877" s="10"/>
      <c r="MR1877" s="10"/>
      <c r="MS1877" s="10"/>
      <c r="MT1877" s="10"/>
      <c r="MU1877" s="10"/>
      <c r="MV1877" s="10"/>
      <c r="MW1877" s="10"/>
      <c r="MX1877" s="10"/>
      <c r="MY1877" s="10"/>
      <c r="MZ1877" s="10"/>
      <c r="NA1877" s="10"/>
      <c r="NB1877" s="10"/>
      <c r="NC1877" s="10"/>
      <c r="ND1877" s="10"/>
      <c r="NE1877" s="10"/>
      <c r="NF1877" s="10"/>
      <c r="NG1877" s="10"/>
      <c r="NH1877" s="10"/>
      <c r="NI1877" s="10"/>
      <c r="NJ1877" s="10"/>
      <c r="NK1877" s="10"/>
      <c r="NL1877" s="10"/>
      <c r="NM1877" s="10"/>
      <c r="NN1877" s="10"/>
      <c r="NO1877" s="10"/>
      <c r="NP1877" s="10"/>
      <c r="NQ1877" s="10"/>
      <c r="NR1877" s="10"/>
      <c r="NS1877" s="10"/>
      <c r="NT1877" s="10"/>
      <c r="NU1877" s="10"/>
      <c r="NV1877" s="10"/>
      <c r="NW1877" s="10"/>
      <c r="NX1877" s="10"/>
      <c r="NY1877" s="10"/>
      <c r="NZ1877" s="10"/>
      <c r="OA1877" s="10"/>
      <c r="OB1877" s="10"/>
      <c r="OC1877" s="10"/>
      <c r="OD1877" s="10"/>
      <c r="OE1877" s="10"/>
      <c r="OF1877" s="10"/>
      <c r="OG1877" s="10"/>
      <c r="OH1877" s="10"/>
      <c r="OI1877" s="10"/>
      <c r="OJ1877" s="10"/>
      <c r="OK1877" s="10"/>
      <c r="OL1877" s="10"/>
      <c r="OM1877" s="10"/>
      <c r="ON1877" s="10"/>
      <c r="OO1877" s="10"/>
      <c r="OP1877" s="10"/>
      <c r="OQ1877" s="10"/>
      <c r="OR1877" s="10"/>
      <c r="OS1877" s="10"/>
      <c r="OT1877" s="10"/>
      <c r="OU1877" s="10"/>
      <c r="OV1877" s="10"/>
      <c r="OW1877" s="10"/>
      <c r="OX1877" s="10"/>
      <c r="OY1877" s="10"/>
      <c r="OZ1877" s="10"/>
      <c r="PA1877" s="10"/>
      <c r="PB1877" s="10"/>
      <c r="PC1877" s="10"/>
      <c r="PD1877" s="10"/>
      <c r="PE1877" s="10"/>
      <c r="PF1877" s="10"/>
      <c r="PG1877" s="10"/>
      <c r="PH1877" s="10"/>
      <c r="PI1877" s="10"/>
      <c r="PJ1877" s="10"/>
      <c r="PK1877" s="10"/>
      <c r="PL1877" s="10"/>
      <c r="PM1877" s="10"/>
      <c r="PN1877" s="10"/>
      <c r="PO1877" s="10"/>
      <c r="PP1877" s="10"/>
      <c r="PQ1877" s="10"/>
      <c r="PR1877" s="10"/>
      <c r="PS1877" s="10"/>
      <c r="PT1877" s="10"/>
      <c r="PU1877" s="10"/>
      <c r="PV1877" s="10"/>
      <c r="PW1877" s="10"/>
      <c r="PX1877" s="10"/>
      <c r="PY1877" s="10"/>
      <c r="PZ1877" s="10"/>
      <c r="QA1877" s="10"/>
      <c r="QB1877" s="10"/>
      <c r="QC1877" s="10"/>
      <c r="QD1877" s="10"/>
      <c r="QE1877" s="10"/>
      <c r="QF1877" s="10"/>
      <c r="QG1877" s="10"/>
      <c r="QH1877" s="10"/>
      <c r="QI1877" s="10"/>
      <c r="QJ1877" s="10"/>
      <c r="QK1877" s="10"/>
      <c r="QL1877" s="10"/>
      <c r="QM1877" s="10"/>
      <c r="QN1877" s="10"/>
      <c r="QO1877" s="10"/>
      <c r="QP1877" s="10"/>
      <c r="QQ1877" s="10"/>
      <c r="QR1877" s="10"/>
      <c r="QS1877" s="10"/>
      <c r="QT1877" s="10"/>
      <c r="QU1877" s="10"/>
      <c r="QV1877" s="10"/>
      <c r="QW1877" s="10"/>
      <c r="QX1877" s="10"/>
      <c r="QY1877" s="10"/>
      <c r="QZ1877" s="10"/>
      <c r="RA1877" s="10"/>
      <c r="RB1877" s="10"/>
      <c r="RC1877" s="10"/>
      <c r="RD1877" s="10"/>
      <c r="RE1877" s="10"/>
      <c r="RF1877" s="10"/>
      <c r="RG1877" s="10"/>
      <c r="RH1877" s="10"/>
      <c r="RI1877" s="10"/>
      <c r="RJ1877" s="10"/>
      <c r="RK1877" s="10"/>
      <c r="RL1877" s="10"/>
      <c r="RM1877" s="10"/>
      <c r="RN1877" s="10"/>
      <c r="RO1877" s="10"/>
      <c r="RP1877" s="10"/>
      <c r="RQ1877" s="10"/>
      <c r="RR1877" s="10"/>
      <c r="RS1877" s="10"/>
      <c r="RT1877" s="10"/>
      <c r="RU1877" s="10"/>
      <c r="RV1877" s="10"/>
      <c r="RW1877" s="10"/>
      <c r="RX1877" s="10"/>
      <c r="RY1877" s="10"/>
      <c r="RZ1877" s="10"/>
      <c r="SA1877" s="10"/>
      <c r="SB1877" s="10"/>
      <c r="SC1877" s="10"/>
      <c r="SD1877" s="10"/>
      <c r="SE1877" s="10"/>
      <c r="SF1877" s="10"/>
      <c r="SG1877" s="10"/>
      <c r="SH1877" s="10"/>
      <c r="SI1877" s="10"/>
      <c r="SJ1877" s="10"/>
      <c r="SK1877" s="10"/>
      <c r="SL1877" s="10"/>
      <c r="SM1877" s="10"/>
      <c r="SN1877" s="10"/>
      <c r="SO1877" s="10"/>
      <c r="SP1877" s="10"/>
      <c r="SQ1877" s="10"/>
      <c r="SR1877" s="10"/>
      <c r="SS1877" s="10"/>
      <c r="ST1877" s="10"/>
      <c r="SU1877" s="10"/>
      <c r="SV1877" s="10"/>
      <c r="SW1877" s="10"/>
      <c r="SX1877" s="10"/>
      <c r="SY1877" s="10"/>
      <c r="SZ1877" s="10"/>
      <c r="TA1877" s="10"/>
      <c r="TB1877" s="10"/>
      <c r="TC1877" s="10"/>
      <c r="TD1877" s="10"/>
      <c r="TE1877" s="10"/>
      <c r="TF1877" s="10"/>
      <c r="TG1877" s="10"/>
      <c r="TH1877" s="10"/>
      <c r="TI1877" s="10"/>
      <c r="TJ1877" s="10"/>
      <c r="TK1877" s="10"/>
      <c r="TL1877" s="10"/>
      <c r="TM1877" s="10"/>
      <c r="TN1877" s="10"/>
      <c r="TO1877" s="10"/>
      <c r="TP1877" s="10"/>
      <c r="TQ1877" s="10"/>
      <c r="TR1877" s="10"/>
      <c r="TS1877" s="10"/>
      <c r="TT1877" s="10"/>
      <c r="TU1877" s="10"/>
      <c r="TV1877" s="10"/>
      <c r="TW1877" s="10"/>
      <c r="TX1877" s="10"/>
      <c r="TY1877" s="10"/>
      <c r="TZ1877" s="10"/>
      <c r="UA1877" s="10"/>
      <c r="UB1877" s="10"/>
      <c r="UC1877" s="10"/>
      <c r="UD1877" s="10"/>
      <c r="UE1877" s="10"/>
      <c r="UF1877" s="10"/>
      <c r="UG1877" s="10"/>
      <c r="UH1877" s="10"/>
      <c r="UI1877" s="10"/>
      <c r="UJ1877" s="10"/>
      <c r="UK1877" s="10"/>
      <c r="UL1877" s="10"/>
      <c r="UM1877" s="10"/>
      <c r="UN1877" s="10"/>
      <c r="UO1877" s="10"/>
      <c r="UP1877" s="10"/>
      <c r="UQ1877" s="10"/>
      <c r="UR1877" s="10"/>
      <c r="US1877" s="10"/>
      <c r="UT1877" s="10"/>
      <c r="UU1877" s="10"/>
      <c r="UV1877" s="10"/>
      <c r="UW1877" s="10"/>
      <c r="UX1877" s="10"/>
      <c r="UY1877" s="10"/>
      <c r="UZ1877" s="10"/>
      <c r="VA1877" s="10"/>
      <c r="VB1877" s="10"/>
      <c r="VC1877" s="10"/>
      <c r="VD1877" s="10"/>
      <c r="VE1877" s="10"/>
      <c r="VF1877" s="10"/>
      <c r="VG1877" s="10"/>
      <c r="VH1877" s="10"/>
      <c r="VI1877" s="10"/>
      <c r="VJ1877" s="10"/>
      <c r="VK1877" s="10"/>
      <c r="VL1877" s="10"/>
      <c r="VM1877" s="10"/>
      <c r="VN1877" s="10"/>
      <c r="VO1877" s="10"/>
      <c r="VP1877" s="10"/>
      <c r="VQ1877" s="10"/>
      <c r="VR1877" s="10"/>
      <c r="VS1877" s="10"/>
      <c r="VT1877" s="10"/>
      <c r="VU1877" s="10"/>
      <c r="VV1877" s="10"/>
      <c r="VW1877" s="10"/>
      <c r="VX1877" s="10"/>
      <c r="VY1877" s="10"/>
      <c r="VZ1877" s="10"/>
      <c r="WA1877" s="10"/>
      <c r="WB1877" s="10"/>
      <c r="WC1877" s="10"/>
      <c r="WD1877" s="10"/>
      <c r="WE1877" s="10"/>
      <c r="WF1877" s="10"/>
      <c r="WG1877" s="10"/>
      <c r="WH1877" s="10"/>
      <c r="WI1877" s="10"/>
      <c r="WJ1877" s="10"/>
      <c r="WK1877" s="10"/>
      <c r="WL1877" s="10"/>
      <c r="WM1877" s="10"/>
      <c r="WN1877" s="10"/>
      <c r="WO1877" s="10"/>
      <c r="WP1877" s="10"/>
      <c r="WQ1877" s="10"/>
      <c r="WR1877" s="10"/>
      <c r="WS1877" s="10"/>
      <c r="WT1877" s="10"/>
      <c r="WU1877" s="10"/>
      <c r="WV1877" s="10"/>
      <c r="WW1877" s="10"/>
      <c r="WX1877" s="10"/>
      <c r="WY1877" s="10"/>
      <c r="WZ1877" s="10"/>
      <c r="XA1877" s="10"/>
      <c r="XB1877" s="10"/>
      <c r="XC1877" s="10"/>
      <c r="XD1877" s="10"/>
      <c r="XE1877" s="10"/>
      <c r="XF1877" s="10"/>
      <c r="XG1877" s="10"/>
      <c r="XH1877" s="10"/>
      <c r="XI1877" s="10"/>
      <c r="XJ1877" s="10"/>
      <c r="XK1877" s="10"/>
      <c r="XL1877" s="10"/>
      <c r="XM1877" s="10"/>
      <c r="XN1877" s="10"/>
      <c r="XO1877" s="10"/>
      <c r="XP1877" s="10"/>
      <c r="XQ1877" s="10"/>
      <c r="XR1877" s="10"/>
      <c r="XS1877" s="10"/>
      <c r="XT1877" s="10"/>
      <c r="XU1877" s="10"/>
      <c r="XV1877" s="10"/>
      <c r="XW1877" s="10"/>
      <c r="XX1877" s="10"/>
      <c r="XY1877" s="10"/>
      <c r="XZ1877" s="10"/>
      <c r="YA1877" s="10"/>
      <c r="YB1877" s="10"/>
      <c r="YC1877" s="10"/>
      <c r="YD1877" s="10"/>
      <c r="YE1877" s="10"/>
      <c r="YF1877" s="10"/>
      <c r="YG1877" s="10"/>
      <c r="YH1877" s="10"/>
      <c r="YI1877" s="10"/>
      <c r="YJ1877" s="10"/>
      <c r="YK1877" s="10"/>
      <c r="YL1877" s="10"/>
      <c r="YM1877" s="10"/>
      <c r="YN1877" s="10"/>
      <c r="YO1877" s="10"/>
      <c r="YP1877" s="10"/>
      <c r="YQ1877" s="10"/>
      <c r="YR1877" s="10"/>
      <c r="YS1877" s="10"/>
      <c r="YT1877" s="10"/>
      <c r="YU1877" s="10"/>
      <c r="YV1877" s="10"/>
      <c r="YW1877" s="10"/>
      <c r="YX1877" s="10"/>
      <c r="YY1877" s="10"/>
      <c r="YZ1877" s="10"/>
      <c r="ZA1877" s="10"/>
      <c r="ZB1877" s="10"/>
      <c r="ZC1877" s="10"/>
      <c r="ZD1877" s="10"/>
      <c r="ZE1877" s="10"/>
      <c r="ZF1877" s="10"/>
      <c r="ZG1877" s="10"/>
      <c r="ZH1877" s="10"/>
      <c r="ZI1877" s="10"/>
      <c r="ZJ1877" s="10"/>
      <c r="ZK1877" s="10"/>
      <c r="ZL1877" s="10"/>
      <c r="ZM1877" s="10"/>
      <c r="ZN1877" s="10"/>
      <c r="ZO1877" s="10"/>
      <c r="ZP1877" s="10"/>
      <c r="ZQ1877" s="10"/>
      <c r="ZR1877" s="10"/>
      <c r="ZS1877" s="10"/>
      <c r="ZT1877" s="10"/>
      <c r="ZU1877" s="10"/>
      <c r="ZV1877" s="10"/>
      <c r="ZW1877" s="10"/>
      <c r="ZX1877" s="10"/>
      <c r="ZY1877" s="10"/>
      <c r="ZZ1877" s="10"/>
      <c r="AAA1877" s="10"/>
      <c r="AAB1877" s="10"/>
      <c r="AAC1877" s="10"/>
      <c r="AAD1877" s="10"/>
      <c r="AAE1877" s="10"/>
      <c r="AAF1877" s="10"/>
      <c r="AAG1877" s="10"/>
      <c r="AAH1877" s="10"/>
      <c r="AAI1877" s="10"/>
      <c r="AAJ1877" s="10"/>
      <c r="AAK1877" s="10"/>
      <c r="AAL1877" s="10"/>
      <c r="AAM1877" s="10"/>
      <c r="AAN1877" s="10"/>
      <c r="AAO1877" s="10"/>
      <c r="AAP1877" s="10"/>
      <c r="AAQ1877" s="10"/>
      <c r="AAR1877" s="10"/>
      <c r="AAS1877" s="10"/>
      <c r="AAT1877" s="10"/>
      <c r="AAU1877" s="10"/>
      <c r="AAV1877" s="10"/>
      <c r="AAW1877" s="10"/>
      <c r="AAX1877" s="10"/>
      <c r="AAY1877" s="10"/>
      <c r="AAZ1877" s="10"/>
      <c r="ABA1877" s="10"/>
      <c r="ABB1877" s="10"/>
      <c r="ABC1877" s="10"/>
      <c r="ABD1877" s="10"/>
      <c r="ABE1877" s="10"/>
      <c r="ABF1877" s="10"/>
      <c r="ABG1877" s="10"/>
      <c r="ABH1877" s="10"/>
      <c r="ABI1877" s="10"/>
      <c r="ABJ1877" s="10"/>
      <c r="ABK1877" s="10"/>
      <c r="ABL1877" s="10"/>
      <c r="ABM1877" s="10"/>
      <c r="ABN1877" s="10"/>
      <c r="ABO1877" s="10"/>
      <c r="ABP1877" s="10"/>
      <c r="ABQ1877" s="10"/>
      <c r="ABR1877" s="10"/>
      <c r="ABS1877" s="10"/>
      <c r="ABT1877" s="10"/>
      <c r="ABU1877" s="10"/>
      <c r="ABV1877" s="10"/>
      <c r="ABW1877" s="10"/>
      <c r="ABX1877" s="10"/>
      <c r="ABY1877" s="10"/>
      <c r="ABZ1877" s="10"/>
      <c r="ACA1877" s="10"/>
      <c r="ACB1877" s="10"/>
      <c r="ACC1877" s="10"/>
      <c r="ACD1877" s="10"/>
      <c r="ACE1877" s="10"/>
      <c r="ACF1877" s="10"/>
      <c r="ACG1877" s="10"/>
      <c r="ACH1877" s="10"/>
      <c r="ACI1877" s="10"/>
      <c r="ACJ1877" s="10"/>
      <c r="ACK1877" s="10"/>
      <c r="ACL1877" s="10"/>
      <c r="ACM1877" s="10"/>
      <c r="ACN1877" s="10"/>
      <c r="ACO1877" s="10"/>
      <c r="ACP1877" s="10"/>
      <c r="ACQ1877" s="10"/>
      <c r="ACR1877" s="10"/>
      <c r="ACS1877" s="10"/>
      <c r="ACT1877" s="10"/>
      <c r="ACU1877" s="10"/>
      <c r="ACV1877" s="10"/>
      <c r="ACW1877" s="10"/>
      <c r="ACX1877" s="10"/>
      <c r="ACY1877" s="10"/>
      <c r="ACZ1877" s="10"/>
      <c r="ADA1877" s="10"/>
      <c r="ADB1877" s="10"/>
      <c r="ADC1877" s="10"/>
      <c r="ADD1877" s="10"/>
      <c r="ADE1877" s="10"/>
      <c r="ADF1877" s="10"/>
      <c r="ADG1877" s="10"/>
      <c r="ADH1877" s="10"/>
      <c r="ADI1877" s="10"/>
      <c r="ADJ1877" s="10"/>
      <c r="ADK1877" s="10"/>
      <c r="ADL1877" s="10"/>
      <c r="ADM1877" s="10"/>
      <c r="ADN1877" s="10"/>
      <c r="ADO1877" s="10"/>
      <c r="ADP1877" s="10"/>
      <c r="ADQ1877" s="10"/>
      <c r="ADR1877" s="10"/>
      <c r="ADS1877" s="10"/>
      <c r="ADT1877" s="10"/>
      <c r="ADU1877" s="10"/>
      <c r="ADV1877" s="10"/>
      <c r="ADW1877" s="10"/>
      <c r="ADX1877" s="10"/>
      <c r="ADY1877" s="10"/>
      <c r="ADZ1877" s="10"/>
      <c r="AEA1877" s="10"/>
      <c r="AEB1877" s="10"/>
      <c r="AEC1877" s="10"/>
      <c r="AED1877" s="10"/>
      <c r="AEE1877" s="10"/>
      <c r="AEF1877" s="10"/>
      <c r="AEG1877" s="10"/>
      <c r="AEH1877" s="10"/>
      <c r="AEI1877" s="10"/>
      <c r="AEJ1877" s="10"/>
      <c r="AEK1877" s="10"/>
      <c r="AEL1877" s="10"/>
      <c r="AEM1877" s="10"/>
      <c r="AEN1877" s="10"/>
      <c r="AEO1877" s="10"/>
      <c r="AEP1877" s="10"/>
      <c r="AEQ1877" s="10"/>
      <c r="AER1877" s="10"/>
      <c r="AES1877" s="10"/>
      <c r="AET1877" s="10"/>
      <c r="AEU1877" s="10"/>
      <c r="AEV1877" s="10"/>
      <c r="AEW1877" s="10"/>
      <c r="AEX1877" s="10"/>
      <c r="AEY1877" s="10"/>
      <c r="AEZ1877" s="10"/>
      <c r="AFA1877" s="10"/>
      <c r="AFB1877" s="10"/>
      <c r="AFC1877" s="10"/>
      <c r="AFD1877" s="10"/>
      <c r="AFE1877" s="10"/>
      <c r="AFF1877" s="10"/>
      <c r="AFG1877" s="10"/>
      <c r="AFH1877" s="10"/>
      <c r="AFI1877" s="10"/>
      <c r="AFJ1877" s="10"/>
      <c r="AFK1877" s="10"/>
      <c r="AFL1877" s="10"/>
      <c r="AFM1877" s="10"/>
      <c r="AFN1877" s="10"/>
      <c r="AFO1877" s="10"/>
      <c r="AFP1877" s="10"/>
      <c r="AFQ1877" s="10"/>
      <c r="AFR1877" s="10"/>
      <c r="AFS1877" s="10"/>
      <c r="AFT1877" s="10"/>
      <c r="AFU1877" s="10"/>
      <c r="AFV1877" s="10"/>
      <c r="AFW1877" s="10"/>
      <c r="AFX1877" s="10"/>
      <c r="AFY1877" s="10"/>
      <c r="AFZ1877" s="10"/>
      <c r="AGA1877" s="10"/>
      <c r="AGB1877" s="10"/>
      <c r="AGC1877" s="10"/>
      <c r="AGD1877" s="10"/>
      <c r="AGE1877" s="10"/>
      <c r="AGF1877" s="10"/>
      <c r="AGG1877" s="10"/>
      <c r="AGH1877" s="10"/>
      <c r="AGI1877" s="10"/>
      <c r="AGJ1877" s="10"/>
      <c r="AGK1877" s="10"/>
      <c r="AGL1877" s="10"/>
      <c r="AGM1877" s="10"/>
      <c r="AGN1877" s="10"/>
      <c r="AGO1877" s="10"/>
      <c r="AGP1877" s="10"/>
      <c r="AGQ1877" s="10"/>
      <c r="AGR1877" s="10"/>
      <c r="AGS1877" s="10"/>
      <c r="AGT1877" s="10"/>
      <c r="AGU1877" s="10"/>
      <c r="AGV1877" s="10"/>
      <c r="AGW1877" s="10"/>
      <c r="AGX1877" s="10"/>
      <c r="AGY1877" s="10"/>
      <c r="AGZ1877" s="10"/>
      <c r="AHA1877" s="10"/>
      <c r="AHB1877" s="10"/>
      <c r="AHC1877" s="10"/>
      <c r="AHD1877" s="10"/>
      <c r="AHE1877" s="10"/>
      <c r="AHF1877" s="10"/>
      <c r="AHG1877" s="10"/>
      <c r="AHH1877" s="10"/>
      <c r="AHI1877" s="10"/>
      <c r="AHJ1877" s="10"/>
      <c r="AHK1877" s="10"/>
      <c r="AHL1877" s="10"/>
      <c r="AHM1877" s="10"/>
      <c r="AHN1877" s="10"/>
      <c r="AHO1877" s="10"/>
      <c r="AHP1877" s="10"/>
      <c r="AHQ1877" s="10"/>
      <c r="AHR1877" s="10"/>
      <c r="AHS1877" s="10"/>
      <c r="AHT1877" s="10"/>
      <c r="AHU1877" s="10"/>
      <c r="AHV1877" s="10"/>
      <c r="AHW1877" s="10"/>
      <c r="AHX1877" s="10"/>
      <c r="AHY1877" s="10"/>
      <c r="AHZ1877" s="10"/>
      <c r="AIA1877" s="10"/>
      <c r="AIB1877" s="10"/>
      <c r="AIC1877" s="10"/>
      <c r="AID1877" s="10"/>
      <c r="AIE1877" s="10"/>
      <c r="AIF1877" s="10"/>
      <c r="AIG1877" s="10"/>
      <c r="AIH1877" s="10"/>
      <c r="AII1877" s="10"/>
      <c r="AIJ1877" s="10"/>
      <c r="AIK1877" s="10"/>
      <c r="AIL1877" s="10"/>
      <c r="AIM1877" s="10"/>
      <c r="AIN1877" s="10"/>
      <c r="AIO1877" s="10"/>
      <c r="AIP1877" s="10"/>
      <c r="AIQ1877" s="10"/>
      <c r="AIR1877" s="10"/>
      <c r="AIS1877" s="10"/>
      <c r="AIT1877" s="10"/>
      <c r="AIU1877" s="10"/>
      <c r="AIV1877" s="10"/>
      <c r="AIW1877" s="10"/>
      <c r="AIX1877" s="10"/>
      <c r="AIY1877" s="10"/>
      <c r="AIZ1877" s="10"/>
      <c r="AJA1877" s="10"/>
      <c r="AJB1877" s="10"/>
      <c r="AJC1877" s="10"/>
      <c r="AJD1877" s="10"/>
      <c r="AJE1877" s="10"/>
      <c r="AJF1877" s="10"/>
      <c r="AJG1877" s="10"/>
      <c r="AJH1877" s="10"/>
      <c r="AJI1877" s="10"/>
      <c r="AJJ1877" s="10"/>
      <c r="AJK1877" s="10"/>
      <c r="AJL1877" s="10"/>
      <c r="AJM1877" s="10"/>
      <c r="AJN1877" s="10"/>
      <c r="AJO1877" s="10"/>
      <c r="AJP1877" s="10"/>
      <c r="AJQ1877" s="10"/>
      <c r="AJR1877" s="10"/>
      <c r="AJS1877" s="10"/>
      <c r="AJT1877" s="10"/>
      <c r="AJU1877" s="10"/>
      <c r="AJV1877" s="10"/>
      <c r="AJW1877" s="10"/>
      <c r="AJX1877" s="10"/>
      <c r="AJY1877" s="10"/>
      <c r="AJZ1877" s="10"/>
      <c r="AKA1877" s="10"/>
      <c r="AKB1877" s="10"/>
      <c r="AKC1877" s="10"/>
      <c r="AKD1877" s="10"/>
      <c r="AKE1877" s="10"/>
      <c r="AKF1877" s="10"/>
      <c r="AKG1877" s="10"/>
      <c r="AKH1877" s="10"/>
      <c r="AKI1877" s="10"/>
      <c r="AKJ1877" s="10"/>
      <c r="AKK1877" s="10"/>
      <c r="AKL1877" s="10"/>
      <c r="AKM1877" s="10"/>
      <c r="AKN1877" s="10"/>
      <c r="AKO1877" s="10"/>
      <c r="AKP1877" s="10"/>
      <c r="AKQ1877" s="10"/>
      <c r="AKR1877" s="10"/>
      <c r="AKS1877" s="10"/>
      <c r="AKT1877" s="10"/>
      <c r="AKU1877" s="10"/>
      <c r="AKV1877" s="10"/>
      <c r="AKW1877" s="10"/>
      <c r="AKX1877" s="10"/>
      <c r="AKY1877" s="10"/>
      <c r="AKZ1877" s="10"/>
      <c r="ALA1877" s="10"/>
      <c r="ALB1877" s="10"/>
      <c r="ALC1877" s="10"/>
      <c r="ALD1877" s="10"/>
      <c r="ALE1877" s="10"/>
      <c r="ALF1877" s="10"/>
      <c r="ALG1877" s="10"/>
      <c r="ALH1877" s="10"/>
      <c r="ALI1877" s="10"/>
      <c r="ALJ1877" s="10"/>
      <c r="ALK1877" s="10"/>
      <c r="ALL1877" s="10"/>
      <c r="ALM1877" s="10"/>
      <c r="ALN1877" s="10"/>
      <c r="ALO1877" s="10"/>
      <c r="ALP1877" s="10"/>
      <c r="ALQ1877" s="10"/>
      <c r="ALR1877" s="10"/>
      <c r="ALS1877" s="10"/>
      <c r="ALT1877" s="10"/>
      <c r="ALU1877" s="10"/>
      <c r="ALV1877" s="10"/>
      <c r="ALW1877" s="10"/>
      <c r="ALX1877" s="10"/>
      <c r="ALY1877" s="10"/>
      <c r="ALZ1877" s="10"/>
      <c r="AMA1877" s="10"/>
    </row>
    <row r="1878" spans="1:1015" ht="60" x14ac:dyDescent="0.25">
      <c r="A1878" s="22">
        <v>2</v>
      </c>
      <c r="B1878" s="11" t="s">
        <v>38</v>
      </c>
      <c r="C1878" s="98" t="s">
        <v>8593</v>
      </c>
      <c r="D1878" s="98" t="s">
        <v>466</v>
      </c>
      <c r="E1878" s="73">
        <v>1877</v>
      </c>
      <c r="F1878" s="99" t="s">
        <v>8642</v>
      </c>
      <c r="G1878" s="53" t="s">
        <v>8643</v>
      </c>
      <c r="H1878" s="3">
        <v>29.917453599999998</v>
      </c>
      <c r="I1878" s="100" t="s">
        <v>43</v>
      </c>
      <c r="J1878" s="59"/>
      <c r="K1878" s="59" t="s">
        <v>8644</v>
      </c>
      <c r="L1878" s="26"/>
      <c r="M1878" s="59"/>
      <c r="N1878" s="26"/>
      <c r="O1878" s="59"/>
      <c r="P1878" s="26"/>
      <c r="Q1878" s="59"/>
      <c r="R1878" s="26"/>
      <c r="S1878" s="59"/>
      <c r="T1878" s="59"/>
      <c r="U1878" s="59"/>
      <c r="V1878" s="59"/>
      <c r="W1878" s="59"/>
      <c r="X1878" s="59"/>
      <c r="Y1878" s="59"/>
      <c r="Z1878" s="59"/>
      <c r="AA1878" s="60"/>
      <c r="AB1878" s="60"/>
      <c r="AC1878" s="60"/>
      <c r="AD1878" s="60"/>
      <c r="AE1878" s="60"/>
      <c r="AF1878" s="60"/>
      <c r="AG1878" s="60"/>
      <c r="AH1878" s="60"/>
      <c r="AI1878" s="60"/>
      <c r="AJ1878" s="60"/>
      <c r="AK1878" s="60"/>
      <c r="AL1878" s="115"/>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c r="FQ1878" s="10"/>
      <c r="FR1878" s="10"/>
      <c r="FS1878" s="10"/>
      <c r="FT1878" s="10"/>
      <c r="FU1878" s="10"/>
      <c r="FV1878" s="10"/>
      <c r="FW1878" s="10"/>
      <c r="FX1878" s="10"/>
      <c r="FY1878" s="10"/>
      <c r="FZ1878" s="10"/>
      <c r="GA1878" s="10"/>
      <c r="GB1878" s="10"/>
      <c r="GC1878" s="10"/>
      <c r="GD1878" s="10"/>
      <c r="GE1878" s="10"/>
      <c r="GF1878" s="10"/>
      <c r="GG1878" s="10"/>
      <c r="GH1878" s="10"/>
      <c r="GI1878" s="10"/>
      <c r="GJ1878" s="10"/>
      <c r="GK1878" s="10"/>
      <c r="GL1878" s="10"/>
      <c r="GM1878" s="10"/>
      <c r="GN1878" s="10"/>
      <c r="GO1878" s="10"/>
      <c r="GP1878" s="10"/>
      <c r="GQ1878" s="10"/>
      <c r="GR1878" s="10"/>
      <c r="GS1878" s="10"/>
      <c r="GT1878" s="10"/>
      <c r="GU1878" s="10"/>
      <c r="GV1878" s="10"/>
      <c r="GW1878" s="10"/>
      <c r="GX1878" s="10"/>
      <c r="GY1878" s="10"/>
      <c r="GZ1878" s="10"/>
      <c r="HA1878" s="10"/>
      <c r="HB1878" s="10"/>
      <c r="HC1878" s="10"/>
      <c r="HD1878" s="10"/>
      <c r="HE1878" s="10"/>
      <c r="HF1878" s="10"/>
      <c r="HG1878" s="10"/>
      <c r="HH1878" s="10"/>
      <c r="HI1878" s="10"/>
      <c r="HJ1878" s="10"/>
      <c r="HK1878" s="10"/>
      <c r="HL1878" s="10"/>
      <c r="HM1878" s="10"/>
      <c r="HN1878" s="10"/>
      <c r="HO1878" s="10"/>
      <c r="HP1878" s="10"/>
      <c r="HQ1878" s="10"/>
      <c r="HR1878" s="10"/>
      <c r="HS1878" s="10"/>
      <c r="HT1878" s="10"/>
      <c r="HU1878" s="10"/>
      <c r="HV1878" s="10"/>
      <c r="HW1878" s="10"/>
      <c r="HX1878" s="10"/>
      <c r="HY1878" s="10"/>
      <c r="HZ1878" s="10"/>
      <c r="IA1878" s="10"/>
      <c r="IB1878" s="10"/>
      <c r="IC1878" s="10"/>
      <c r="ID1878" s="10"/>
      <c r="IE1878" s="10"/>
      <c r="IF1878" s="10"/>
      <c r="IG1878" s="10"/>
      <c r="IH1878" s="10"/>
      <c r="II1878" s="10"/>
      <c r="IJ1878" s="10"/>
      <c r="IK1878" s="10"/>
      <c r="IL1878" s="10"/>
      <c r="IM1878" s="10"/>
      <c r="IN1878" s="10"/>
      <c r="IO1878" s="10"/>
      <c r="IP1878" s="10"/>
      <c r="IQ1878" s="10"/>
      <c r="IR1878" s="10"/>
      <c r="IS1878" s="10"/>
      <c r="IT1878" s="10"/>
      <c r="IU1878" s="10"/>
      <c r="IV1878" s="10"/>
      <c r="IW1878" s="10"/>
      <c r="IX1878" s="10"/>
      <c r="IY1878" s="10"/>
      <c r="IZ1878" s="10"/>
      <c r="JA1878" s="10"/>
      <c r="JB1878" s="10"/>
      <c r="JC1878" s="10"/>
      <c r="JD1878" s="10"/>
      <c r="JE1878" s="10"/>
      <c r="JF1878" s="10"/>
      <c r="JG1878" s="10"/>
      <c r="JH1878" s="10"/>
      <c r="JI1878" s="10"/>
      <c r="JJ1878" s="10"/>
      <c r="JK1878" s="10"/>
      <c r="JL1878" s="10"/>
      <c r="JM1878" s="10"/>
      <c r="JN1878" s="10"/>
      <c r="JO1878" s="10"/>
      <c r="JP1878" s="10"/>
      <c r="JQ1878" s="10"/>
      <c r="JR1878" s="10"/>
      <c r="JS1878" s="10"/>
      <c r="JT1878" s="10"/>
      <c r="JU1878" s="10"/>
      <c r="JV1878" s="10"/>
      <c r="JW1878" s="10"/>
      <c r="JX1878" s="10"/>
      <c r="JY1878" s="10"/>
      <c r="JZ1878" s="10"/>
      <c r="KA1878" s="10"/>
      <c r="KB1878" s="10"/>
      <c r="KC1878" s="10"/>
      <c r="KD1878" s="10"/>
      <c r="KE1878" s="10"/>
      <c r="KF1878" s="10"/>
      <c r="KG1878" s="10"/>
      <c r="KH1878" s="10"/>
      <c r="KI1878" s="10"/>
      <c r="KJ1878" s="10"/>
      <c r="KK1878" s="10"/>
      <c r="KL1878" s="10"/>
      <c r="KM1878" s="10"/>
      <c r="KN1878" s="10"/>
      <c r="KO1878" s="10"/>
      <c r="KP1878" s="10"/>
      <c r="KQ1878" s="10"/>
      <c r="KR1878" s="10"/>
      <c r="KS1878" s="10"/>
      <c r="KT1878" s="10"/>
      <c r="KU1878" s="10"/>
      <c r="KV1878" s="10"/>
      <c r="KW1878" s="10"/>
      <c r="KX1878" s="10"/>
      <c r="KY1878" s="10"/>
      <c r="KZ1878" s="10"/>
      <c r="LA1878" s="10"/>
      <c r="LB1878" s="10"/>
      <c r="LC1878" s="10"/>
      <c r="LD1878" s="10"/>
      <c r="LE1878" s="10"/>
      <c r="LF1878" s="10"/>
      <c r="LG1878" s="10"/>
      <c r="LH1878" s="10"/>
      <c r="LI1878" s="10"/>
      <c r="LJ1878" s="10"/>
      <c r="LK1878" s="10"/>
      <c r="LL1878" s="10"/>
      <c r="LM1878" s="10"/>
      <c r="LN1878" s="10"/>
      <c r="LO1878" s="10"/>
      <c r="LP1878" s="10"/>
      <c r="LQ1878" s="10"/>
      <c r="LR1878" s="10"/>
      <c r="LS1878" s="10"/>
      <c r="LT1878" s="10"/>
      <c r="LU1878" s="10"/>
      <c r="LV1878" s="10"/>
      <c r="LW1878" s="10"/>
      <c r="LX1878" s="10"/>
      <c r="LY1878" s="10"/>
      <c r="LZ1878" s="10"/>
      <c r="MA1878" s="10"/>
      <c r="MB1878" s="10"/>
      <c r="MC1878" s="10"/>
      <c r="MD1878" s="10"/>
      <c r="ME1878" s="10"/>
      <c r="MF1878" s="10"/>
      <c r="MG1878" s="10"/>
      <c r="MH1878" s="10"/>
      <c r="MI1878" s="10"/>
      <c r="MJ1878" s="10"/>
      <c r="MK1878" s="10"/>
      <c r="ML1878" s="10"/>
      <c r="MM1878" s="10"/>
      <c r="MN1878" s="10"/>
      <c r="MO1878" s="10"/>
      <c r="MP1878" s="10"/>
      <c r="MQ1878" s="10"/>
      <c r="MR1878" s="10"/>
      <c r="MS1878" s="10"/>
      <c r="MT1878" s="10"/>
      <c r="MU1878" s="10"/>
      <c r="MV1878" s="10"/>
      <c r="MW1878" s="10"/>
      <c r="MX1878" s="10"/>
      <c r="MY1878" s="10"/>
      <c r="MZ1878" s="10"/>
      <c r="NA1878" s="10"/>
      <c r="NB1878" s="10"/>
      <c r="NC1878" s="10"/>
      <c r="ND1878" s="10"/>
      <c r="NE1878" s="10"/>
      <c r="NF1878" s="10"/>
      <c r="NG1878" s="10"/>
      <c r="NH1878" s="10"/>
      <c r="NI1878" s="10"/>
      <c r="NJ1878" s="10"/>
      <c r="NK1878" s="10"/>
      <c r="NL1878" s="10"/>
      <c r="NM1878" s="10"/>
      <c r="NN1878" s="10"/>
      <c r="NO1878" s="10"/>
      <c r="NP1878" s="10"/>
      <c r="NQ1878" s="10"/>
      <c r="NR1878" s="10"/>
      <c r="NS1878" s="10"/>
      <c r="NT1878" s="10"/>
      <c r="NU1878" s="10"/>
      <c r="NV1878" s="10"/>
      <c r="NW1878" s="10"/>
      <c r="NX1878" s="10"/>
      <c r="NY1878" s="10"/>
      <c r="NZ1878" s="10"/>
      <c r="OA1878" s="10"/>
      <c r="OB1878" s="10"/>
      <c r="OC1878" s="10"/>
      <c r="OD1878" s="10"/>
      <c r="OE1878" s="10"/>
      <c r="OF1878" s="10"/>
      <c r="OG1878" s="10"/>
      <c r="OH1878" s="10"/>
      <c r="OI1878" s="10"/>
      <c r="OJ1878" s="10"/>
      <c r="OK1878" s="10"/>
      <c r="OL1878" s="10"/>
      <c r="OM1878" s="10"/>
      <c r="ON1878" s="10"/>
      <c r="OO1878" s="10"/>
      <c r="OP1878" s="10"/>
      <c r="OQ1878" s="10"/>
      <c r="OR1878" s="10"/>
      <c r="OS1878" s="10"/>
      <c r="OT1878" s="10"/>
      <c r="OU1878" s="10"/>
      <c r="OV1878" s="10"/>
      <c r="OW1878" s="10"/>
      <c r="OX1878" s="10"/>
      <c r="OY1878" s="10"/>
      <c r="OZ1878" s="10"/>
      <c r="PA1878" s="10"/>
      <c r="PB1878" s="10"/>
      <c r="PC1878" s="10"/>
      <c r="PD1878" s="10"/>
      <c r="PE1878" s="10"/>
      <c r="PF1878" s="10"/>
      <c r="PG1878" s="10"/>
      <c r="PH1878" s="10"/>
      <c r="PI1878" s="10"/>
      <c r="PJ1878" s="10"/>
      <c r="PK1878" s="10"/>
      <c r="PL1878" s="10"/>
      <c r="PM1878" s="10"/>
      <c r="PN1878" s="10"/>
      <c r="PO1878" s="10"/>
      <c r="PP1878" s="10"/>
      <c r="PQ1878" s="10"/>
      <c r="PR1878" s="10"/>
      <c r="PS1878" s="10"/>
      <c r="PT1878" s="10"/>
      <c r="PU1878" s="10"/>
      <c r="PV1878" s="10"/>
      <c r="PW1878" s="10"/>
      <c r="PX1878" s="10"/>
      <c r="PY1878" s="10"/>
      <c r="PZ1878" s="10"/>
      <c r="QA1878" s="10"/>
      <c r="QB1878" s="10"/>
      <c r="QC1878" s="10"/>
      <c r="QD1878" s="10"/>
      <c r="QE1878" s="10"/>
      <c r="QF1878" s="10"/>
      <c r="QG1878" s="10"/>
      <c r="QH1878" s="10"/>
      <c r="QI1878" s="10"/>
      <c r="QJ1878" s="10"/>
      <c r="QK1878" s="10"/>
      <c r="QL1878" s="10"/>
      <c r="QM1878" s="10"/>
      <c r="QN1878" s="10"/>
      <c r="QO1878" s="10"/>
      <c r="QP1878" s="10"/>
      <c r="QQ1878" s="10"/>
      <c r="QR1878" s="10"/>
      <c r="QS1878" s="10"/>
      <c r="QT1878" s="10"/>
      <c r="QU1878" s="10"/>
      <c r="QV1878" s="10"/>
      <c r="QW1878" s="10"/>
      <c r="QX1878" s="10"/>
      <c r="QY1878" s="10"/>
      <c r="QZ1878" s="10"/>
      <c r="RA1878" s="10"/>
      <c r="RB1878" s="10"/>
      <c r="RC1878" s="10"/>
      <c r="RD1878" s="10"/>
      <c r="RE1878" s="10"/>
      <c r="RF1878" s="10"/>
      <c r="RG1878" s="10"/>
      <c r="RH1878" s="10"/>
      <c r="RI1878" s="10"/>
      <c r="RJ1878" s="10"/>
      <c r="RK1878" s="10"/>
      <c r="RL1878" s="10"/>
      <c r="RM1878" s="10"/>
      <c r="RN1878" s="10"/>
      <c r="RO1878" s="10"/>
      <c r="RP1878" s="10"/>
      <c r="RQ1878" s="10"/>
      <c r="RR1878" s="10"/>
      <c r="RS1878" s="10"/>
      <c r="RT1878" s="10"/>
      <c r="RU1878" s="10"/>
      <c r="RV1878" s="10"/>
      <c r="RW1878" s="10"/>
      <c r="RX1878" s="10"/>
      <c r="RY1878" s="10"/>
      <c r="RZ1878" s="10"/>
      <c r="SA1878" s="10"/>
      <c r="SB1878" s="10"/>
      <c r="SC1878" s="10"/>
      <c r="SD1878" s="10"/>
      <c r="SE1878" s="10"/>
      <c r="SF1878" s="10"/>
      <c r="SG1878" s="10"/>
      <c r="SH1878" s="10"/>
      <c r="SI1878" s="10"/>
      <c r="SJ1878" s="10"/>
      <c r="SK1878" s="10"/>
      <c r="SL1878" s="10"/>
      <c r="SM1878" s="10"/>
      <c r="SN1878" s="10"/>
      <c r="SO1878" s="10"/>
      <c r="SP1878" s="10"/>
      <c r="SQ1878" s="10"/>
      <c r="SR1878" s="10"/>
      <c r="SS1878" s="10"/>
      <c r="ST1878" s="10"/>
      <c r="SU1878" s="10"/>
      <c r="SV1878" s="10"/>
      <c r="SW1878" s="10"/>
      <c r="SX1878" s="10"/>
      <c r="SY1878" s="10"/>
      <c r="SZ1878" s="10"/>
      <c r="TA1878" s="10"/>
      <c r="TB1878" s="10"/>
      <c r="TC1878" s="10"/>
      <c r="TD1878" s="10"/>
      <c r="TE1878" s="10"/>
      <c r="TF1878" s="10"/>
      <c r="TG1878" s="10"/>
      <c r="TH1878" s="10"/>
      <c r="TI1878" s="10"/>
      <c r="TJ1878" s="10"/>
      <c r="TK1878" s="10"/>
      <c r="TL1878" s="10"/>
      <c r="TM1878" s="10"/>
      <c r="TN1878" s="10"/>
      <c r="TO1878" s="10"/>
      <c r="TP1878" s="10"/>
      <c r="TQ1878" s="10"/>
      <c r="TR1878" s="10"/>
      <c r="TS1878" s="10"/>
      <c r="TT1878" s="10"/>
      <c r="TU1878" s="10"/>
      <c r="TV1878" s="10"/>
      <c r="TW1878" s="10"/>
      <c r="TX1878" s="10"/>
      <c r="TY1878" s="10"/>
      <c r="TZ1878" s="10"/>
      <c r="UA1878" s="10"/>
      <c r="UB1878" s="10"/>
      <c r="UC1878" s="10"/>
      <c r="UD1878" s="10"/>
      <c r="UE1878" s="10"/>
      <c r="UF1878" s="10"/>
      <c r="UG1878" s="10"/>
      <c r="UH1878" s="10"/>
      <c r="UI1878" s="10"/>
      <c r="UJ1878" s="10"/>
      <c r="UK1878" s="10"/>
      <c r="UL1878" s="10"/>
      <c r="UM1878" s="10"/>
      <c r="UN1878" s="10"/>
      <c r="UO1878" s="10"/>
      <c r="UP1878" s="10"/>
      <c r="UQ1878" s="10"/>
      <c r="UR1878" s="10"/>
      <c r="US1878" s="10"/>
      <c r="UT1878" s="10"/>
      <c r="UU1878" s="10"/>
      <c r="UV1878" s="10"/>
      <c r="UW1878" s="10"/>
      <c r="UX1878" s="10"/>
      <c r="UY1878" s="10"/>
      <c r="UZ1878" s="10"/>
      <c r="VA1878" s="10"/>
      <c r="VB1878" s="10"/>
      <c r="VC1878" s="10"/>
      <c r="VD1878" s="10"/>
      <c r="VE1878" s="10"/>
      <c r="VF1878" s="10"/>
      <c r="VG1878" s="10"/>
      <c r="VH1878" s="10"/>
      <c r="VI1878" s="10"/>
      <c r="VJ1878" s="10"/>
      <c r="VK1878" s="10"/>
      <c r="VL1878" s="10"/>
      <c r="VM1878" s="10"/>
      <c r="VN1878" s="10"/>
      <c r="VO1878" s="10"/>
      <c r="VP1878" s="10"/>
      <c r="VQ1878" s="10"/>
      <c r="VR1878" s="10"/>
      <c r="VS1878" s="10"/>
      <c r="VT1878" s="10"/>
      <c r="VU1878" s="10"/>
      <c r="VV1878" s="10"/>
      <c r="VW1878" s="10"/>
      <c r="VX1878" s="10"/>
      <c r="VY1878" s="10"/>
      <c r="VZ1878" s="10"/>
      <c r="WA1878" s="10"/>
      <c r="WB1878" s="10"/>
      <c r="WC1878" s="10"/>
      <c r="WD1878" s="10"/>
      <c r="WE1878" s="10"/>
      <c r="WF1878" s="10"/>
      <c r="WG1878" s="10"/>
      <c r="WH1878" s="10"/>
      <c r="WI1878" s="10"/>
      <c r="WJ1878" s="10"/>
      <c r="WK1878" s="10"/>
      <c r="WL1878" s="10"/>
      <c r="WM1878" s="10"/>
      <c r="WN1878" s="10"/>
      <c r="WO1878" s="10"/>
      <c r="WP1878" s="10"/>
      <c r="WQ1878" s="10"/>
      <c r="WR1878" s="10"/>
      <c r="WS1878" s="10"/>
      <c r="WT1878" s="10"/>
      <c r="WU1878" s="10"/>
      <c r="WV1878" s="10"/>
      <c r="WW1878" s="10"/>
      <c r="WX1878" s="10"/>
      <c r="WY1878" s="10"/>
      <c r="WZ1878" s="10"/>
      <c r="XA1878" s="10"/>
      <c r="XB1878" s="10"/>
      <c r="XC1878" s="10"/>
      <c r="XD1878" s="10"/>
      <c r="XE1878" s="10"/>
      <c r="XF1878" s="10"/>
      <c r="XG1878" s="10"/>
      <c r="XH1878" s="10"/>
      <c r="XI1878" s="10"/>
      <c r="XJ1878" s="10"/>
      <c r="XK1878" s="10"/>
      <c r="XL1878" s="10"/>
      <c r="XM1878" s="10"/>
      <c r="XN1878" s="10"/>
      <c r="XO1878" s="10"/>
      <c r="XP1878" s="10"/>
      <c r="XQ1878" s="10"/>
      <c r="XR1878" s="10"/>
      <c r="XS1878" s="10"/>
      <c r="XT1878" s="10"/>
      <c r="XU1878" s="10"/>
      <c r="XV1878" s="10"/>
      <c r="XW1878" s="10"/>
      <c r="XX1878" s="10"/>
      <c r="XY1878" s="10"/>
      <c r="XZ1878" s="10"/>
      <c r="YA1878" s="10"/>
      <c r="YB1878" s="10"/>
      <c r="YC1878" s="10"/>
      <c r="YD1878" s="10"/>
      <c r="YE1878" s="10"/>
      <c r="YF1878" s="10"/>
      <c r="YG1878" s="10"/>
      <c r="YH1878" s="10"/>
      <c r="YI1878" s="10"/>
      <c r="YJ1878" s="10"/>
      <c r="YK1878" s="10"/>
      <c r="YL1878" s="10"/>
      <c r="YM1878" s="10"/>
      <c r="YN1878" s="10"/>
      <c r="YO1878" s="10"/>
      <c r="YP1878" s="10"/>
      <c r="YQ1878" s="10"/>
      <c r="YR1878" s="10"/>
      <c r="YS1878" s="10"/>
      <c r="YT1878" s="10"/>
      <c r="YU1878" s="10"/>
      <c r="YV1878" s="10"/>
      <c r="YW1878" s="10"/>
      <c r="YX1878" s="10"/>
      <c r="YY1878" s="10"/>
      <c r="YZ1878" s="10"/>
      <c r="ZA1878" s="10"/>
      <c r="ZB1878" s="10"/>
      <c r="ZC1878" s="10"/>
      <c r="ZD1878" s="10"/>
      <c r="ZE1878" s="10"/>
      <c r="ZF1878" s="10"/>
      <c r="ZG1878" s="10"/>
      <c r="ZH1878" s="10"/>
      <c r="ZI1878" s="10"/>
      <c r="ZJ1878" s="10"/>
      <c r="ZK1878" s="10"/>
      <c r="ZL1878" s="10"/>
      <c r="ZM1878" s="10"/>
      <c r="ZN1878" s="10"/>
      <c r="ZO1878" s="10"/>
      <c r="ZP1878" s="10"/>
      <c r="ZQ1878" s="10"/>
      <c r="ZR1878" s="10"/>
      <c r="ZS1878" s="10"/>
      <c r="ZT1878" s="10"/>
      <c r="ZU1878" s="10"/>
      <c r="ZV1878" s="10"/>
      <c r="ZW1878" s="10"/>
      <c r="ZX1878" s="10"/>
      <c r="ZY1878" s="10"/>
      <c r="ZZ1878" s="10"/>
      <c r="AAA1878" s="10"/>
      <c r="AAB1878" s="10"/>
      <c r="AAC1878" s="10"/>
      <c r="AAD1878" s="10"/>
      <c r="AAE1878" s="10"/>
      <c r="AAF1878" s="10"/>
      <c r="AAG1878" s="10"/>
      <c r="AAH1878" s="10"/>
      <c r="AAI1878" s="10"/>
      <c r="AAJ1878" s="10"/>
      <c r="AAK1878" s="10"/>
      <c r="AAL1878" s="10"/>
      <c r="AAM1878" s="10"/>
      <c r="AAN1878" s="10"/>
      <c r="AAO1878" s="10"/>
      <c r="AAP1878" s="10"/>
      <c r="AAQ1878" s="10"/>
      <c r="AAR1878" s="10"/>
      <c r="AAS1878" s="10"/>
      <c r="AAT1878" s="10"/>
      <c r="AAU1878" s="10"/>
      <c r="AAV1878" s="10"/>
      <c r="AAW1878" s="10"/>
      <c r="AAX1878" s="10"/>
      <c r="AAY1878" s="10"/>
      <c r="AAZ1878" s="10"/>
      <c r="ABA1878" s="10"/>
      <c r="ABB1878" s="10"/>
      <c r="ABC1878" s="10"/>
      <c r="ABD1878" s="10"/>
      <c r="ABE1878" s="10"/>
      <c r="ABF1878" s="10"/>
      <c r="ABG1878" s="10"/>
      <c r="ABH1878" s="10"/>
      <c r="ABI1878" s="10"/>
      <c r="ABJ1878" s="10"/>
      <c r="ABK1878" s="10"/>
      <c r="ABL1878" s="10"/>
      <c r="ABM1878" s="10"/>
      <c r="ABN1878" s="10"/>
      <c r="ABO1878" s="10"/>
      <c r="ABP1878" s="10"/>
      <c r="ABQ1878" s="10"/>
      <c r="ABR1878" s="10"/>
      <c r="ABS1878" s="10"/>
      <c r="ABT1878" s="10"/>
      <c r="ABU1878" s="10"/>
      <c r="ABV1878" s="10"/>
      <c r="ABW1878" s="10"/>
      <c r="ABX1878" s="10"/>
      <c r="ABY1878" s="10"/>
      <c r="ABZ1878" s="10"/>
      <c r="ACA1878" s="10"/>
      <c r="ACB1878" s="10"/>
      <c r="ACC1878" s="10"/>
      <c r="ACD1878" s="10"/>
      <c r="ACE1878" s="10"/>
      <c r="ACF1878" s="10"/>
      <c r="ACG1878" s="10"/>
      <c r="ACH1878" s="10"/>
      <c r="ACI1878" s="10"/>
      <c r="ACJ1878" s="10"/>
      <c r="ACK1878" s="10"/>
      <c r="ACL1878" s="10"/>
      <c r="ACM1878" s="10"/>
      <c r="ACN1878" s="10"/>
      <c r="ACO1878" s="10"/>
      <c r="ACP1878" s="10"/>
      <c r="ACQ1878" s="10"/>
      <c r="ACR1878" s="10"/>
      <c r="ACS1878" s="10"/>
      <c r="ACT1878" s="10"/>
      <c r="ACU1878" s="10"/>
      <c r="ACV1878" s="10"/>
      <c r="ACW1878" s="10"/>
      <c r="ACX1878" s="10"/>
      <c r="ACY1878" s="10"/>
      <c r="ACZ1878" s="10"/>
      <c r="ADA1878" s="10"/>
      <c r="ADB1878" s="10"/>
      <c r="ADC1878" s="10"/>
      <c r="ADD1878" s="10"/>
      <c r="ADE1878" s="10"/>
      <c r="ADF1878" s="10"/>
      <c r="ADG1878" s="10"/>
      <c r="ADH1878" s="10"/>
      <c r="ADI1878" s="10"/>
      <c r="ADJ1878" s="10"/>
      <c r="ADK1878" s="10"/>
      <c r="ADL1878" s="10"/>
      <c r="ADM1878" s="10"/>
      <c r="ADN1878" s="10"/>
      <c r="ADO1878" s="10"/>
      <c r="ADP1878" s="10"/>
      <c r="ADQ1878" s="10"/>
      <c r="ADR1878" s="10"/>
      <c r="ADS1878" s="10"/>
      <c r="ADT1878" s="10"/>
      <c r="ADU1878" s="10"/>
      <c r="ADV1878" s="10"/>
      <c r="ADW1878" s="10"/>
      <c r="ADX1878" s="10"/>
      <c r="ADY1878" s="10"/>
      <c r="ADZ1878" s="10"/>
      <c r="AEA1878" s="10"/>
      <c r="AEB1878" s="10"/>
      <c r="AEC1878" s="10"/>
      <c r="AED1878" s="10"/>
      <c r="AEE1878" s="10"/>
      <c r="AEF1878" s="10"/>
      <c r="AEG1878" s="10"/>
      <c r="AEH1878" s="10"/>
      <c r="AEI1878" s="10"/>
      <c r="AEJ1878" s="10"/>
      <c r="AEK1878" s="10"/>
      <c r="AEL1878" s="10"/>
      <c r="AEM1878" s="10"/>
      <c r="AEN1878" s="10"/>
      <c r="AEO1878" s="10"/>
      <c r="AEP1878" s="10"/>
      <c r="AEQ1878" s="10"/>
      <c r="AER1878" s="10"/>
      <c r="AES1878" s="10"/>
      <c r="AET1878" s="10"/>
      <c r="AEU1878" s="10"/>
      <c r="AEV1878" s="10"/>
      <c r="AEW1878" s="10"/>
      <c r="AEX1878" s="10"/>
      <c r="AEY1878" s="10"/>
      <c r="AEZ1878" s="10"/>
      <c r="AFA1878" s="10"/>
      <c r="AFB1878" s="10"/>
      <c r="AFC1878" s="10"/>
      <c r="AFD1878" s="10"/>
      <c r="AFE1878" s="10"/>
      <c r="AFF1878" s="10"/>
      <c r="AFG1878" s="10"/>
      <c r="AFH1878" s="10"/>
      <c r="AFI1878" s="10"/>
      <c r="AFJ1878" s="10"/>
      <c r="AFK1878" s="10"/>
      <c r="AFL1878" s="10"/>
      <c r="AFM1878" s="10"/>
      <c r="AFN1878" s="10"/>
      <c r="AFO1878" s="10"/>
      <c r="AFP1878" s="10"/>
      <c r="AFQ1878" s="10"/>
      <c r="AFR1878" s="10"/>
      <c r="AFS1878" s="10"/>
      <c r="AFT1878" s="10"/>
      <c r="AFU1878" s="10"/>
      <c r="AFV1878" s="10"/>
      <c r="AFW1878" s="10"/>
      <c r="AFX1878" s="10"/>
      <c r="AFY1878" s="10"/>
      <c r="AFZ1878" s="10"/>
      <c r="AGA1878" s="10"/>
      <c r="AGB1878" s="10"/>
      <c r="AGC1878" s="10"/>
      <c r="AGD1878" s="10"/>
      <c r="AGE1878" s="10"/>
      <c r="AGF1878" s="10"/>
      <c r="AGG1878" s="10"/>
      <c r="AGH1878" s="10"/>
      <c r="AGI1878" s="10"/>
      <c r="AGJ1878" s="10"/>
      <c r="AGK1878" s="10"/>
      <c r="AGL1878" s="10"/>
      <c r="AGM1878" s="10"/>
      <c r="AGN1878" s="10"/>
      <c r="AGO1878" s="10"/>
      <c r="AGP1878" s="10"/>
      <c r="AGQ1878" s="10"/>
      <c r="AGR1878" s="10"/>
      <c r="AGS1878" s="10"/>
      <c r="AGT1878" s="10"/>
      <c r="AGU1878" s="10"/>
      <c r="AGV1878" s="10"/>
      <c r="AGW1878" s="10"/>
      <c r="AGX1878" s="10"/>
      <c r="AGY1878" s="10"/>
      <c r="AGZ1878" s="10"/>
      <c r="AHA1878" s="10"/>
      <c r="AHB1878" s="10"/>
      <c r="AHC1878" s="10"/>
      <c r="AHD1878" s="10"/>
      <c r="AHE1878" s="10"/>
      <c r="AHF1878" s="10"/>
      <c r="AHG1878" s="10"/>
      <c r="AHH1878" s="10"/>
      <c r="AHI1878" s="10"/>
      <c r="AHJ1878" s="10"/>
      <c r="AHK1878" s="10"/>
      <c r="AHL1878" s="10"/>
      <c r="AHM1878" s="10"/>
      <c r="AHN1878" s="10"/>
      <c r="AHO1878" s="10"/>
      <c r="AHP1878" s="10"/>
      <c r="AHQ1878" s="10"/>
      <c r="AHR1878" s="10"/>
      <c r="AHS1878" s="10"/>
      <c r="AHT1878" s="10"/>
      <c r="AHU1878" s="10"/>
      <c r="AHV1878" s="10"/>
      <c r="AHW1878" s="10"/>
      <c r="AHX1878" s="10"/>
      <c r="AHY1878" s="10"/>
      <c r="AHZ1878" s="10"/>
      <c r="AIA1878" s="10"/>
      <c r="AIB1878" s="10"/>
      <c r="AIC1878" s="10"/>
      <c r="AID1878" s="10"/>
      <c r="AIE1878" s="10"/>
      <c r="AIF1878" s="10"/>
      <c r="AIG1878" s="10"/>
      <c r="AIH1878" s="10"/>
      <c r="AII1878" s="10"/>
      <c r="AIJ1878" s="10"/>
      <c r="AIK1878" s="10"/>
      <c r="AIL1878" s="10"/>
      <c r="AIM1878" s="10"/>
      <c r="AIN1878" s="10"/>
      <c r="AIO1878" s="10"/>
      <c r="AIP1878" s="10"/>
      <c r="AIQ1878" s="10"/>
      <c r="AIR1878" s="10"/>
      <c r="AIS1878" s="10"/>
      <c r="AIT1878" s="10"/>
      <c r="AIU1878" s="10"/>
      <c r="AIV1878" s="10"/>
      <c r="AIW1878" s="10"/>
      <c r="AIX1878" s="10"/>
      <c r="AIY1878" s="10"/>
      <c r="AIZ1878" s="10"/>
      <c r="AJA1878" s="10"/>
      <c r="AJB1878" s="10"/>
      <c r="AJC1878" s="10"/>
      <c r="AJD1878" s="10"/>
      <c r="AJE1878" s="10"/>
      <c r="AJF1878" s="10"/>
      <c r="AJG1878" s="10"/>
      <c r="AJH1878" s="10"/>
      <c r="AJI1878" s="10"/>
      <c r="AJJ1878" s="10"/>
      <c r="AJK1878" s="10"/>
      <c r="AJL1878" s="10"/>
      <c r="AJM1878" s="10"/>
      <c r="AJN1878" s="10"/>
      <c r="AJO1878" s="10"/>
      <c r="AJP1878" s="10"/>
      <c r="AJQ1878" s="10"/>
      <c r="AJR1878" s="10"/>
      <c r="AJS1878" s="10"/>
      <c r="AJT1878" s="10"/>
      <c r="AJU1878" s="10"/>
      <c r="AJV1878" s="10"/>
      <c r="AJW1878" s="10"/>
      <c r="AJX1878" s="10"/>
      <c r="AJY1878" s="10"/>
      <c r="AJZ1878" s="10"/>
      <c r="AKA1878" s="10"/>
      <c r="AKB1878" s="10"/>
      <c r="AKC1878" s="10"/>
      <c r="AKD1878" s="10"/>
      <c r="AKE1878" s="10"/>
      <c r="AKF1878" s="10"/>
      <c r="AKG1878" s="10"/>
      <c r="AKH1878" s="10"/>
      <c r="AKI1878" s="10"/>
      <c r="AKJ1878" s="10"/>
      <c r="AKK1878" s="10"/>
      <c r="AKL1878" s="10"/>
      <c r="AKM1878" s="10"/>
      <c r="AKN1878" s="10"/>
      <c r="AKO1878" s="10"/>
      <c r="AKP1878" s="10"/>
      <c r="AKQ1878" s="10"/>
      <c r="AKR1878" s="10"/>
      <c r="AKS1878" s="10"/>
      <c r="AKT1878" s="10"/>
      <c r="AKU1878" s="10"/>
      <c r="AKV1878" s="10"/>
      <c r="AKW1878" s="10"/>
      <c r="AKX1878" s="10"/>
      <c r="AKY1878" s="10"/>
      <c r="AKZ1878" s="10"/>
      <c r="ALA1878" s="10"/>
      <c r="ALB1878" s="10"/>
      <c r="ALC1878" s="10"/>
      <c r="ALD1878" s="10"/>
      <c r="ALE1878" s="10"/>
      <c r="ALF1878" s="10"/>
      <c r="ALG1878" s="10"/>
      <c r="ALH1878" s="10"/>
      <c r="ALI1878" s="10"/>
      <c r="ALJ1878" s="10"/>
      <c r="ALK1878" s="10"/>
      <c r="ALL1878" s="10"/>
      <c r="ALM1878" s="10"/>
      <c r="ALN1878" s="10"/>
      <c r="ALO1878" s="10"/>
      <c r="ALP1878" s="10"/>
      <c r="ALQ1878" s="10"/>
      <c r="ALR1878" s="10"/>
      <c r="ALS1878" s="10"/>
      <c r="ALT1878" s="10"/>
      <c r="ALU1878" s="10"/>
      <c r="ALV1878" s="10"/>
      <c r="ALW1878" s="10"/>
      <c r="ALX1878" s="10"/>
      <c r="ALY1878" s="10"/>
      <c r="ALZ1878" s="10"/>
      <c r="AMA1878" s="10"/>
    </row>
    <row r="1879" spans="1:1015" ht="120" x14ac:dyDescent="0.25">
      <c r="A1879" s="22">
        <v>2</v>
      </c>
      <c r="B1879" s="11" t="s">
        <v>38</v>
      </c>
      <c r="C1879" s="98" t="s">
        <v>8645</v>
      </c>
      <c r="D1879" s="98" t="s">
        <v>168</v>
      </c>
      <c r="E1879" s="73">
        <v>1878</v>
      </c>
      <c r="F1879" s="99" t="s">
        <v>8646</v>
      </c>
      <c r="G1879" s="53" t="s">
        <v>8647</v>
      </c>
      <c r="H1879" s="3">
        <v>47.071237599999996</v>
      </c>
      <c r="I1879" s="100" t="s">
        <v>43</v>
      </c>
      <c r="J1879" s="59"/>
      <c r="K1879" s="59" t="s">
        <v>8648</v>
      </c>
      <c r="L1879" s="26"/>
      <c r="M1879" s="59"/>
      <c r="N1879" s="26"/>
      <c r="O1879" s="59"/>
      <c r="P1879" s="26"/>
      <c r="Q1879" s="59"/>
      <c r="R1879" s="26"/>
      <c r="S1879" s="59"/>
      <c r="T1879" s="59"/>
      <c r="U1879" s="59"/>
      <c r="V1879" s="59"/>
      <c r="W1879" s="59"/>
      <c r="X1879" s="59"/>
      <c r="Y1879" s="59"/>
      <c r="Z1879" s="59"/>
      <c r="AA1879" s="60"/>
      <c r="AB1879" s="60"/>
      <c r="AC1879" s="60"/>
      <c r="AD1879" s="60"/>
      <c r="AE1879" s="60"/>
      <c r="AF1879" s="60"/>
      <c r="AG1879" s="60"/>
      <c r="AH1879" s="60"/>
      <c r="AI1879" s="60"/>
      <c r="AJ1879" s="60"/>
      <c r="AK1879" s="60"/>
      <c r="AL1879" s="115"/>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c r="FQ1879" s="10"/>
      <c r="FR1879" s="10"/>
      <c r="FS1879" s="10"/>
      <c r="FT1879" s="10"/>
      <c r="FU1879" s="10"/>
      <c r="FV1879" s="10"/>
      <c r="FW1879" s="10"/>
      <c r="FX1879" s="10"/>
      <c r="FY1879" s="10"/>
      <c r="FZ1879" s="10"/>
      <c r="GA1879" s="10"/>
      <c r="GB1879" s="10"/>
      <c r="GC1879" s="10"/>
      <c r="GD1879" s="10"/>
      <c r="GE1879" s="10"/>
      <c r="GF1879" s="10"/>
      <c r="GG1879" s="10"/>
      <c r="GH1879" s="10"/>
      <c r="GI1879" s="10"/>
      <c r="GJ1879" s="10"/>
      <c r="GK1879" s="10"/>
      <c r="GL1879" s="10"/>
      <c r="GM1879" s="10"/>
      <c r="GN1879" s="10"/>
      <c r="GO1879" s="10"/>
      <c r="GP1879" s="10"/>
      <c r="GQ1879" s="10"/>
      <c r="GR1879" s="10"/>
      <c r="GS1879" s="10"/>
      <c r="GT1879" s="10"/>
      <c r="GU1879" s="10"/>
      <c r="GV1879" s="10"/>
      <c r="GW1879" s="10"/>
      <c r="GX1879" s="10"/>
      <c r="GY1879" s="10"/>
      <c r="GZ1879" s="10"/>
      <c r="HA1879" s="10"/>
      <c r="HB1879" s="10"/>
      <c r="HC1879" s="10"/>
      <c r="HD1879" s="10"/>
      <c r="HE1879" s="10"/>
      <c r="HF1879" s="10"/>
      <c r="HG1879" s="10"/>
      <c r="HH1879" s="10"/>
      <c r="HI1879" s="10"/>
      <c r="HJ1879" s="10"/>
      <c r="HK1879" s="10"/>
      <c r="HL1879" s="10"/>
      <c r="HM1879" s="10"/>
      <c r="HN1879" s="10"/>
      <c r="HO1879" s="10"/>
      <c r="HP1879" s="10"/>
      <c r="HQ1879" s="10"/>
      <c r="HR1879" s="10"/>
      <c r="HS1879" s="10"/>
      <c r="HT1879" s="10"/>
      <c r="HU1879" s="10"/>
      <c r="HV1879" s="10"/>
      <c r="HW1879" s="10"/>
      <c r="HX1879" s="10"/>
      <c r="HY1879" s="10"/>
      <c r="HZ1879" s="10"/>
      <c r="IA1879" s="10"/>
      <c r="IB1879" s="10"/>
      <c r="IC1879" s="10"/>
      <c r="ID1879" s="10"/>
      <c r="IE1879" s="10"/>
      <c r="IF1879" s="10"/>
      <c r="IG1879" s="10"/>
      <c r="IH1879" s="10"/>
      <c r="II1879" s="10"/>
      <c r="IJ1879" s="10"/>
      <c r="IK1879" s="10"/>
      <c r="IL1879" s="10"/>
      <c r="IM1879" s="10"/>
      <c r="IN1879" s="10"/>
      <c r="IO1879" s="10"/>
      <c r="IP1879" s="10"/>
      <c r="IQ1879" s="10"/>
      <c r="IR1879" s="10"/>
      <c r="IS1879" s="10"/>
      <c r="IT1879" s="10"/>
      <c r="IU1879" s="10"/>
      <c r="IV1879" s="10"/>
      <c r="IW1879" s="10"/>
      <c r="IX1879" s="10"/>
      <c r="IY1879" s="10"/>
      <c r="IZ1879" s="10"/>
      <c r="JA1879" s="10"/>
      <c r="JB1879" s="10"/>
      <c r="JC1879" s="10"/>
      <c r="JD1879" s="10"/>
      <c r="JE1879" s="10"/>
      <c r="JF1879" s="10"/>
      <c r="JG1879" s="10"/>
      <c r="JH1879" s="10"/>
      <c r="JI1879" s="10"/>
      <c r="JJ1879" s="10"/>
      <c r="JK1879" s="10"/>
      <c r="JL1879" s="10"/>
      <c r="JM1879" s="10"/>
      <c r="JN1879" s="10"/>
      <c r="JO1879" s="10"/>
      <c r="JP1879" s="10"/>
      <c r="JQ1879" s="10"/>
      <c r="JR1879" s="10"/>
      <c r="JS1879" s="10"/>
      <c r="JT1879" s="10"/>
      <c r="JU1879" s="10"/>
      <c r="JV1879" s="10"/>
      <c r="JW1879" s="10"/>
      <c r="JX1879" s="10"/>
      <c r="JY1879" s="10"/>
      <c r="JZ1879" s="10"/>
      <c r="KA1879" s="10"/>
      <c r="KB1879" s="10"/>
      <c r="KC1879" s="10"/>
      <c r="KD1879" s="10"/>
      <c r="KE1879" s="10"/>
      <c r="KF1879" s="10"/>
      <c r="KG1879" s="10"/>
      <c r="KH1879" s="10"/>
      <c r="KI1879" s="10"/>
      <c r="KJ1879" s="10"/>
      <c r="KK1879" s="10"/>
      <c r="KL1879" s="10"/>
      <c r="KM1879" s="10"/>
      <c r="KN1879" s="10"/>
      <c r="KO1879" s="10"/>
      <c r="KP1879" s="10"/>
      <c r="KQ1879" s="10"/>
      <c r="KR1879" s="10"/>
      <c r="KS1879" s="10"/>
      <c r="KT1879" s="10"/>
      <c r="KU1879" s="10"/>
      <c r="KV1879" s="10"/>
      <c r="KW1879" s="10"/>
      <c r="KX1879" s="10"/>
      <c r="KY1879" s="10"/>
      <c r="KZ1879" s="10"/>
      <c r="LA1879" s="10"/>
      <c r="LB1879" s="10"/>
      <c r="LC1879" s="10"/>
      <c r="LD1879" s="10"/>
      <c r="LE1879" s="10"/>
      <c r="LF1879" s="10"/>
      <c r="LG1879" s="10"/>
      <c r="LH1879" s="10"/>
      <c r="LI1879" s="10"/>
      <c r="LJ1879" s="10"/>
      <c r="LK1879" s="10"/>
      <c r="LL1879" s="10"/>
      <c r="LM1879" s="10"/>
      <c r="LN1879" s="10"/>
      <c r="LO1879" s="10"/>
      <c r="LP1879" s="10"/>
      <c r="LQ1879" s="10"/>
      <c r="LR1879" s="10"/>
      <c r="LS1879" s="10"/>
      <c r="LT1879" s="10"/>
      <c r="LU1879" s="10"/>
      <c r="LV1879" s="10"/>
      <c r="LW1879" s="10"/>
      <c r="LX1879" s="10"/>
      <c r="LY1879" s="10"/>
      <c r="LZ1879" s="10"/>
      <c r="MA1879" s="10"/>
      <c r="MB1879" s="10"/>
      <c r="MC1879" s="10"/>
      <c r="MD1879" s="10"/>
      <c r="ME1879" s="10"/>
      <c r="MF1879" s="10"/>
      <c r="MG1879" s="10"/>
      <c r="MH1879" s="10"/>
      <c r="MI1879" s="10"/>
      <c r="MJ1879" s="10"/>
      <c r="MK1879" s="10"/>
      <c r="ML1879" s="10"/>
      <c r="MM1879" s="10"/>
      <c r="MN1879" s="10"/>
      <c r="MO1879" s="10"/>
      <c r="MP1879" s="10"/>
      <c r="MQ1879" s="10"/>
      <c r="MR1879" s="10"/>
      <c r="MS1879" s="10"/>
      <c r="MT1879" s="10"/>
      <c r="MU1879" s="10"/>
      <c r="MV1879" s="10"/>
      <c r="MW1879" s="10"/>
      <c r="MX1879" s="10"/>
      <c r="MY1879" s="10"/>
      <c r="MZ1879" s="10"/>
      <c r="NA1879" s="10"/>
      <c r="NB1879" s="10"/>
      <c r="NC1879" s="10"/>
      <c r="ND1879" s="10"/>
      <c r="NE1879" s="10"/>
      <c r="NF1879" s="10"/>
      <c r="NG1879" s="10"/>
      <c r="NH1879" s="10"/>
      <c r="NI1879" s="10"/>
      <c r="NJ1879" s="10"/>
      <c r="NK1879" s="10"/>
      <c r="NL1879" s="10"/>
      <c r="NM1879" s="10"/>
      <c r="NN1879" s="10"/>
      <c r="NO1879" s="10"/>
      <c r="NP1879" s="10"/>
      <c r="NQ1879" s="10"/>
      <c r="NR1879" s="10"/>
      <c r="NS1879" s="10"/>
      <c r="NT1879" s="10"/>
      <c r="NU1879" s="10"/>
      <c r="NV1879" s="10"/>
      <c r="NW1879" s="10"/>
      <c r="NX1879" s="10"/>
      <c r="NY1879" s="10"/>
      <c r="NZ1879" s="10"/>
      <c r="OA1879" s="10"/>
      <c r="OB1879" s="10"/>
      <c r="OC1879" s="10"/>
      <c r="OD1879" s="10"/>
      <c r="OE1879" s="10"/>
      <c r="OF1879" s="10"/>
      <c r="OG1879" s="10"/>
      <c r="OH1879" s="10"/>
      <c r="OI1879" s="10"/>
      <c r="OJ1879" s="10"/>
      <c r="OK1879" s="10"/>
      <c r="OL1879" s="10"/>
      <c r="OM1879" s="10"/>
      <c r="ON1879" s="10"/>
      <c r="OO1879" s="10"/>
      <c r="OP1879" s="10"/>
      <c r="OQ1879" s="10"/>
      <c r="OR1879" s="10"/>
      <c r="OS1879" s="10"/>
      <c r="OT1879" s="10"/>
      <c r="OU1879" s="10"/>
      <c r="OV1879" s="10"/>
      <c r="OW1879" s="10"/>
      <c r="OX1879" s="10"/>
      <c r="OY1879" s="10"/>
      <c r="OZ1879" s="10"/>
      <c r="PA1879" s="10"/>
      <c r="PB1879" s="10"/>
      <c r="PC1879" s="10"/>
      <c r="PD1879" s="10"/>
      <c r="PE1879" s="10"/>
      <c r="PF1879" s="10"/>
      <c r="PG1879" s="10"/>
      <c r="PH1879" s="10"/>
      <c r="PI1879" s="10"/>
      <c r="PJ1879" s="10"/>
      <c r="PK1879" s="10"/>
      <c r="PL1879" s="10"/>
      <c r="PM1879" s="10"/>
      <c r="PN1879" s="10"/>
      <c r="PO1879" s="10"/>
      <c r="PP1879" s="10"/>
      <c r="PQ1879" s="10"/>
      <c r="PR1879" s="10"/>
      <c r="PS1879" s="10"/>
      <c r="PT1879" s="10"/>
      <c r="PU1879" s="10"/>
      <c r="PV1879" s="10"/>
      <c r="PW1879" s="10"/>
      <c r="PX1879" s="10"/>
      <c r="PY1879" s="10"/>
      <c r="PZ1879" s="10"/>
      <c r="QA1879" s="10"/>
      <c r="QB1879" s="10"/>
      <c r="QC1879" s="10"/>
      <c r="QD1879" s="10"/>
      <c r="QE1879" s="10"/>
      <c r="QF1879" s="10"/>
      <c r="QG1879" s="10"/>
      <c r="QH1879" s="10"/>
      <c r="QI1879" s="10"/>
      <c r="QJ1879" s="10"/>
      <c r="QK1879" s="10"/>
      <c r="QL1879" s="10"/>
      <c r="QM1879" s="10"/>
      <c r="QN1879" s="10"/>
      <c r="QO1879" s="10"/>
      <c r="QP1879" s="10"/>
      <c r="QQ1879" s="10"/>
      <c r="QR1879" s="10"/>
      <c r="QS1879" s="10"/>
      <c r="QT1879" s="10"/>
      <c r="QU1879" s="10"/>
      <c r="QV1879" s="10"/>
      <c r="QW1879" s="10"/>
      <c r="QX1879" s="10"/>
      <c r="QY1879" s="10"/>
      <c r="QZ1879" s="10"/>
      <c r="RA1879" s="10"/>
      <c r="RB1879" s="10"/>
      <c r="RC1879" s="10"/>
      <c r="RD1879" s="10"/>
      <c r="RE1879" s="10"/>
      <c r="RF1879" s="10"/>
      <c r="RG1879" s="10"/>
      <c r="RH1879" s="10"/>
      <c r="RI1879" s="10"/>
      <c r="RJ1879" s="10"/>
      <c r="RK1879" s="10"/>
      <c r="RL1879" s="10"/>
      <c r="RM1879" s="10"/>
      <c r="RN1879" s="10"/>
      <c r="RO1879" s="10"/>
      <c r="RP1879" s="10"/>
      <c r="RQ1879" s="10"/>
      <c r="RR1879" s="10"/>
      <c r="RS1879" s="10"/>
      <c r="RT1879" s="10"/>
      <c r="RU1879" s="10"/>
      <c r="RV1879" s="10"/>
      <c r="RW1879" s="10"/>
      <c r="RX1879" s="10"/>
      <c r="RY1879" s="10"/>
      <c r="RZ1879" s="10"/>
      <c r="SA1879" s="10"/>
      <c r="SB1879" s="10"/>
      <c r="SC1879" s="10"/>
      <c r="SD1879" s="10"/>
      <c r="SE1879" s="10"/>
      <c r="SF1879" s="10"/>
      <c r="SG1879" s="10"/>
      <c r="SH1879" s="10"/>
      <c r="SI1879" s="10"/>
      <c r="SJ1879" s="10"/>
      <c r="SK1879" s="10"/>
      <c r="SL1879" s="10"/>
      <c r="SM1879" s="10"/>
      <c r="SN1879" s="10"/>
      <c r="SO1879" s="10"/>
      <c r="SP1879" s="10"/>
      <c r="SQ1879" s="10"/>
      <c r="SR1879" s="10"/>
      <c r="SS1879" s="10"/>
      <c r="ST1879" s="10"/>
      <c r="SU1879" s="10"/>
      <c r="SV1879" s="10"/>
      <c r="SW1879" s="10"/>
      <c r="SX1879" s="10"/>
      <c r="SY1879" s="10"/>
      <c r="SZ1879" s="10"/>
      <c r="TA1879" s="10"/>
      <c r="TB1879" s="10"/>
      <c r="TC1879" s="10"/>
      <c r="TD1879" s="10"/>
      <c r="TE1879" s="10"/>
      <c r="TF1879" s="10"/>
      <c r="TG1879" s="10"/>
      <c r="TH1879" s="10"/>
      <c r="TI1879" s="10"/>
      <c r="TJ1879" s="10"/>
      <c r="TK1879" s="10"/>
      <c r="TL1879" s="10"/>
      <c r="TM1879" s="10"/>
      <c r="TN1879" s="10"/>
      <c r="TO1879" s="10"/>
      <c r="TP1879" s="10"/>
      <c r="TQ1879" s="10"/>
      <c r="TR1879" s="10"/>
      <c r="TS1879" s="10"/>
      <c r="TT1879" s="10"/>
      <c r="TU1879" s="10"/>
      <c r="TV1879" s="10"/>
      <c r="TW1879" s="10"/>
      <c r="TX1879" s="10"/>
      <c r="TY1879" s="10"/>
      <c r="TZ1879" s="10"/>
      <c r="UA1879" s="10"/>
      <c r="UB1879" s="10"/>
      <c r="UC1879" s="10"/>
      <c r="UD1879" s="10"/>
      <c r="UE1879" s="10"/>
      <c r="UF1879" s="10"/>
      <c r="UG1879" s="10"/>
      <c r="UH1879" s="10"/>
      <c r="UI1879" s="10"/>
      <c r="UJ1879" s="10"/>
      <c r="UK1879" s="10"/>
      <c r="UL1879" s="10"/>
      <c r="UM1879" s="10"/>
      <c r="UN1879" s="10"/>
      <c r="UO1879" s="10"/>
      <c r="UP1879" s="10"/>
      <c r="UQ1879" s="10"/>
      <c r="UR1879" s="10"/>
      <c r="US1879" s="10"/>
      <c r="UT1879" s="10"/>
      <c r="UU1879" s="10"/>
      <c r="UV1879" s="10"/>
      <c r="UW1879" s="10"/>
      <c r="UX1879" s="10"/>
      <c r="UY1879" s="10"/>
      <c r="UZ1879" s="10"/>
      <c r="VA1879" s="10"/>
      <c r="VB1879" s="10"/>
      <c r="VC1879" s="10"/>
      <c r="VD1879" s="10"/>
      <c r="VE1879" s="10"/>
      <c r="VF1879" s="10"/>
      <c r="VG1879" s="10"/>
      <c r="VH1879" s="10"/>
      <c r="VI1879" s="10"/>
      <c r="VJ1879" s="10"/>
      <c r="VK1879" s="10"/>
      <c r="VL1879" s="10"/>
      <c r="VM1879" s="10"/>
      <c r="VN1879" s="10"/>
      <c r="VO1879" s="10"/>
      <c r="VP1879" s="10"/>
      <c r="VQ1879" s="10"/>
      <c r="VR1879" s="10"/>
      <c r="VS1879" s="10"/>
      <c r="VT1879" s="10"/>
      <c r="VU1879" s="10"/>
      <c r="VV1879" s="10"/>
      <c r="VW1879" s="10"/>
      <c r="VX1879" s="10"/>
      <c r="VY1879" s="10"/>
      <c r="VZ1879" s="10"/>
      <c r="WA1879" s="10"/>
      <c r="WB1879" s="10"/>
      <c r="WC1879" s="10"/>
      <c r="WD1879" s="10"/>
      <c r="WE1879" s="10"/>
      <c r="WF1879" s="10"/>
      <c r="WG1879" s="10"/>
      <c r="WH1879" s="10"/>
      <c r="WI1879" s="10"/>
      <c r="WJ1879" s="10"/>
      <c r="WK1879" s="10"/>
      <c r="WL1879" s="10"/>
      <c r="WM1879" s="10"/>
      <c r="WN1879" s="10"/>
      <c r="WO1879" s="10"/>
      <c r="WP1879" s="10"/>
      <c r="WQ1879" s="10"/>
      <c r="WR1879" s="10"/>
      <c r="WS1879" s="10"/>
      <c r="WT1879" s="10"/>
      <c r="WU1879" s="10"/>
      <c r="WV1879" s="10"/>
      <c r="WW1879" s="10"/>
      <c r="WX1879" s="10"/>
      <c r="WY1879" s="10"/>
      <c r="WZ1879" s="10"/>
      <c r="XA1879" s="10"/>
      <c r="XB1879" s="10"/>
      <c r="XC1879" s="10"/>
      <c r="XD1879" s="10"/>
      <c r="XE1879" s="10"/>
      <c r="XF1879" s="10"/>
      <c r="XG1879" s="10"/>
      <c r="XH1879" s="10"/>
      <c r="XI1879" s="10"/>
      <c r="XJ1879" s="10"/>
      <c r="XK1879" s="10"/>
      <c r="XL1879" s="10"/>
      <c r="XM1879" s="10"/>
      <c r="XN1879" s="10"/>
      <c r="XO1879" s="10"/>
      <c r="XP1879" s="10"/>
      <c r="XQ1879" s="10"/>
      <c r="XR1879" s="10"/>
      <c r="XS1879" s="10"/>
      <c r="XT1879" s="10"/>
      <c r="XU1879" s="10"/>
      <c r="XV1879" s="10"/>
      <c r="XW1879" s="10"/>
      <c r="XX1879" s="10"/>
      <c r="XY1879" s="10"/>
      <c r="XZ1879" s="10"/>
      <c r="YA1879" s="10"/>
      <c r="YB1879" s="10"/>
      <c r="YC1879" s="10"/>
      <c r="YD1879" s="10"/>
      <c r="YE1879" s="10"/>
      <c r="YF1879" s="10"/>
      <c r="YG1879" s="10"/>
      <c r="YH1879" s="10"/>
      <c r="YI1879" s="10"/>
      <c r="YJ1879" s="10"/>
      <c r="YK1879" s="10"/>
      <c r="YL1879" s="10"/>
      <c r="YM1879" s="10"/>
      <c r="YN1879" s="10"/>
      <c r="YO1879" s="10"/>
      <c r="YP1879" s="10"/>
      <c r="YQ1879" s="10"/>
      <c r="YR1879" s="10"/>
      <c r="YS1879" s="10"/>
      <c r="YT1879" s="10"/>
      <c r="YU1879" s="10"/>
      <c r="YV1879" s="10"/>
      <c r="YW1879" s="10"/>
      <c r="YX1879" s="10"/>
      <c r="YY1879" s="10"/>
      <c r="YZ1879" s="10"/>
      <c r="ZA1879" s="10"/>
      <c r="ZB1879" s="10"/>
      <c r="ZC1879" s="10"/>
      <c r="ZD1879" s="10"/>
      <c r="ZE1879" s="10"/>
      <c r="ZF1879" s="10"/>
      <c r="ZG1879" s="10"/>
      <c r="ZH1879" s="10"/>
      <c r="ZI1879" s="10"/>
      <c r="ZJ1879" s="10"/>
      <c r="ZK1879" s="10"/>
      <c r="ZL1879" s="10"/>
      <c r="ZM1879" s="10"/>
      <c r="ZN1879" s="10"/>
      <c r="ZO1879" s="10"/>
      <c r="ZP1879" s="10"/>
      <c r="ZQ1879" s="10"/>
      <c r="ZR1879" s="10"/>
      <c r="ZS1879" s="10"/>
      <c r="ZT1879" s="10"/>
      <c r="ZU1879" s="10"/>
      <c r="ZV1879" s="10"/>
      <c r="ZW1879" s="10"/>
      <c r="ZX1879" s="10"/>
      <c r="ZY1879" s="10"/>
      <c r="ZZ1879" s="10"/>
      <c r="AAA1879" s="10"/>
      <c r="AAB1879" s="10"/>
      <c r="AAC1879" s="10"/>
      <c r="AAD1879" s="10"/>
      <c r="AAE1879" s="10"/>
      <c r="AAF1879" s="10"/>
      <c r="AAG1879" s="10"/>
      <c r="AAH1879" s="10"/>
      <c r="AAI1879" s="10"/>
      <c r="AAJ1879" s="10"/>
      <c r="AAK1879" s="10"/>
      <c r="AAL1879" s="10"/>
      <c r="AAM1879" s="10"/>
      <c r="AAN1879" s="10"/>
      <c r="AAO1879" s="10"/>
      <c r="AAP1879" s="10"/>
      <c r="AAQ1879" s="10"/>
      <c r="AAR1879" s="10"/>
      <c r="AAS1879" s="10"/>
      <c r="AAT1879" s="10"/>
      <c r="AAU1879" s="10"/>
      <c r="AAV1879" s="10"/>
      <c r="AAW1879" s="10"/>
      <c r="AAX1879" s="10"/>
      <c r="AAY1879" s="10"/>
      <c r="AAZ1879" s="10"/>
      <c r="ABA1879" s="10"/>
      <c r="ABB1879" s="10"/>
      <c r="ABC1879" s="10"/>
      <c r="ABD1879" s="10"/>
      <c r="ABE1879" s="10"/>
      <c r="ABF1879" s="10"/>
      <c r="ABG1879" s="10"/>
      <c r="ABH1879" s="10"/>
      <c r="ABI1879" s="10"/>
      <c r="ABJ1879" s="10"/>
      <c r="ABK1879" s="10"/>
      <c r="ABL1879" s="10"/>
      <c r="ABM1879" s="10"/>
      <c r="ABN1879" s="10"/>
      <c r="ABO1879" s="10"/>
      <c r="ABP1879" s="10"/>
      <c r="ABQ1879" s="10"/>
      <c r="ABR1879" s="10"/>
      <c r="ABS1879" s="10"/>
      <c r="ABT1879" s="10"/>
      <c r="ABU1879" s="10"/>
      <c r="ABV1879" s="10"/>
      <c r="ABW1879" s="10"/>
      <c r="ABX1879" s="10"/>
      <c r="ABY1879" s="10"/>
      <c r="ABZ1879" s="10"/>
      <c r="ACA1879" s="10"/>
      <c r="ACB1879" s="10"/>
      <c r="ACC1879" s="10"/>
      <c r="ACD1879" s="10"/>
      <c r="ACE1879" s="10"/>
      <c r="ACF1879" s="10"/>
      <c r="ACG1879" s="10"/>
      <c r="ACH1879" s="10"/>
      <c r="ACI1879" s="10"/>
      <c r="ACJ1879" s="10"/>
      <c r="ACK1879" s="10"/>
      <c r="ACL1879" s="10"/>
      <c r="ACM1879" s="10"/>
      <c r="ACN1879" s="10"/>
      <c r="ACO1879" s="10"/>
      <c r="ACP1879" s="10"/>
      <c r="ACQ1879" s="10"/>
      <c r="ACR1879" s="10"/>
      <c r="ACS1879" s="10"/>
      <c r="ACT1879" s="10"/>
      <c r="ACU1879" s="10"/>
      <c r="ACV1879" s="10"/>
      <c r="ACW1879" s="10"/>
      <c r="ACX1879" s="10"/>
      <c r="ACY1879" s="10"/>
      <c r="ACZ1879" s="10"/>
      <c r="ADA1879" s="10"/>
      <c r="ADB1879" s="10"/>
      <c r="ADC1879" s="10"/>
      <c r="ADD1879" s="10"/>
      <c r="ADE1879" s="10"/>
      <c r="ADF1879" s="10"/>
      <c r="ADG1879" s="10"/>
      <c r="ADH1879" s="10"/>
      <c r="ADI1879" s="10"/>
      <c r="ADJ1879" s="10"/>
      <c r="ADK1879" s="10"/>
      <c r="ADL1879" s="10"/>
      <c r="ADM1879" s="10"/>
      <c r="ADN1879" s="10"/>
      <c r="ADO1879" s="10"/>
      <c r="ADP1879" s="10"/>
      <c r="ADQ1879" s="10"/>
      <c r="ADR1879" s="10"/>
      <c r="ADS1879" s="10"/>
      <c r="ADT1879" s="10"/>
      <c r="ADU1879" s="10"/>
      <c r="ADV1879" s="10"/>
      <c r="ADW1879" s="10"/>
      <c r="ADX1879" s="10"/>
      <c r="ADY1879" s="10"/>
      <c r="ADZ1879" s="10"/>
      <c r="AEA1879" s="10"/>
      <c r="AEB1879" s="10"/>
      <c r="AEC1879" s="10"/>
      <c r="AED1879" s="10"/>
      <c r="AEE1879" s="10"/>
      <c r="AEF1879" s="10"/>
      <c r="AEG1879" s="10"/>
      <c r="AEH1879" s="10"/>
      <c r="AEI1879" s="10"/>
      <c r="AEJ1879" s="10"/>
      <c r="AEK1879" s="10"/>
      <c r="AEL1879" s="10"/>
      <c r="AEM1879" s="10"/>
      <c r="AEN1879" s="10"/>
      <c r="AEO1879" s="10"/>
      <c r="AEP1879" s="10"/>
      <c r="AEQ1879" s="10"/>
      <c r="AER1879" s="10"/>
      <c r="AES1879" s="10"/>
      <c r="AET1879" s="10"/>
      <c r="AEU1879" s="10"/>
      <c r="AEV1879" s="10"/>
      <c r="AEW1879" s="10"/>
      <c r="AEX1879" s="10"/>
      <c r="AEY1879" s="10"/>
      <c r="AEZ1879" s="10"/>
      <c r="AFA1879" s="10"/>
      <c r="AFB1879" s="10"/>
      <c r="AFC1879" s="10"/>
      <c r="AFD1879" s="10"/>
      <c r="AFE1879" s="10"/>
      <c r="AFF1879" s="10"/>
      <c r="AFG1879" s="10"/>
      <c r="AFH1879" s="10"/>
      <c r="AFI1879" s="10"/>
      <c r="AFJ1879" s="10"/>
      <c r="AFK1879" s="10"/>
      <c r="AFL1879" s="10"/>
      <c r="AFM1879" s="10"/>
      <c r="AFN1879" s="10"/>
      <c r="AFO1879" s="10"/>
      <c r="AFP1879" s="10"/>
      <c r="AFQ1879" s="10"/>
      <c r="AFR1879" s="10"/>
      <c r="AFS1879" s="10"/>
      <c r="AFT1879" s="10"/>
      <c r="AFU1879" s="10"/>
      <c r="AFV1879" s="10"/>
      <c r="AFW1879" s="10"/>
      <c r="AFX1879" s="10"/>
      <c r="AFY1879" s="10"/>
      <c r="AFZ1879" s="10"/>
      <c r="AGA1879" s="10"/>
      <c r="AGB1879" s="10"/>
      <c r="AGC1879" s="10"/>
      <c r="AGD1879" s="10"/>
      <c r="AGE1879" s="10"/>
      <c r="AGF1879" s="10"/>
      <c r="AGG1879" s="10"/>
      <c r="AGH1879" s="10"/>
      <c r="AGI1879" s="10"/>
      <c r="AGJ1879" s="10"/>
      <c r="AGK1879" s="10"/>
      <c r="AGL1879" s="10"/>
      <c r="AGM1879" s="10"/>
      <c r="AGN1879" s="10"/>
      <c r="AGO1879" s="10"/>
      <c r="AGP1879" s="10"/>
      <c r="AGQ1879" s="10"/>
      <c r="AGR1879" s="10"/>
      <c r="AGS1879" s="10"/>
      <c r="AGT1879" s="10"/>
      <c r="AGU1879" s="10"/>
      <c r="AGV1879" s="10"/>
      <c r="AGW1879" s="10"/>
      <c r="AGX1879" s="10"/>
      <c r="AGY1879" s="10"/>
      <c r="AGZ1879" s="10"/>
      <c r="AHA1879" s="10"/>
      <c r="AHB1879" s="10"/>
      <c r="AHC1879" s="10"/>
      <c r="AHD1879" s="10"/>
      <c r="AHE1879" s="10"/>
      <c r="AHF1879" s="10"/>
      <c r="AHG1879" s="10"/>
      <c r="AHH1879" s="10"/>
      <c r="AHI1879" s="10"/>
      <c r="AHJ1879" s="10"/>
      <c r="AHK1879" s="10"/>
      <c r="AHL1879" s="10"/>
      <c r="AHM1879" s="10"/>
      <c r="AHN1879" s="10"/>
      <c r="AHO1879" s="10"/>
      <c r="AHP1879" s="10"/>
      <c r="AHQ1879" s="10"/>
      <c r="AHR1879" s="10"/>
      <c r="AHS1879" s="10"/>
      <c r="AHT1879" s="10"/>
      <c r="AHU1879" s="10"/>
      <c r="AHV1879" s="10"/>
      <c r="AHW1879" s="10"/>
      <c r="AHX1879" s="10"/>
      <c r="AHY1879" s="10"/>
      <c r="AHZ1879" s="10"/>
      <c r="AIA1879" s="10"/>
      <c r="AIB1879" s="10"/>
      <c r="AIC1879" s="10"/>
      <c r="AID1879" s="10"/>
      <c r="AIE1879" s="10"/>
      <c r="AIF1879" s="10"/>
      <c r="AIG1879" s="10"/>
      <c r="AIH1879" s="10"/>
      <c r="AII1879" s="10"/>
      <c r="AIJ1879" s="10"/>
      <c r="AIK1879" s="10"/>
      <c r="AIL1879" s="10"/>
      <c r="AIM1879" s="10"/>
      <c r="AIN1879" s="10"/>
      <c r="AIO1879" s="10"/>
      <c r="AIP1879" s="10"/>
      <c r="AIQ1879" s="10"/>
      <c r="AIR1879" s="10"/>
      <c r="AIS1879" s="10"/>
      <c r="AIT1879" s="10"/>
      <c r="AIU1879" s="10"/>
      <c r="AIV1879" s="10"/>
      <c r="AIW1879" s="10"/>
      <c r="AIX1879" s="10"/>
      <c r="AIY1879" s="10"/>
      <c r="AIZ1879" s="10"/>
      <c r="AJA1879" s="10"/>
      <c r="AJB1879" s="10"/>
      <c r="AJC1879" s="10"/>
      <c r="AJD1879" s="10"/>
      <c r="AJE1879" s="10"/>
      <c r="AJF1879" s="10"/>
      <c r="AJG1879" s="10"/>
      <c r="AJH1879" s="10"/>
      <c r="AJI1879" s="10"/>
      <c r="AJJ1879" s="10"/>
      <c r="AJK1879" s="10"/>
      <c r="AJL1879" s="10"/>
      <c r="AJM1879" s="10"/>
      <c r="AJN1879" s="10"/>
      <c r="AJO1879" s="10"/>
      <c r="AJP1879" s="10"/>
      <c r="AJQ1879" s="10"/>
      <c r="AJR1879" s="10"/>
      <c r="AJS1879" s="10"/>
      <c r="AJT1879" s="10"/>
      <c r="AJU1879" s="10"/>
      <c r="AJV1879" s="10"/>
      <c r="AJW1879" s="10"/>
      <c r="AJX1879" s="10"/>
      <c r="AJY1879" s="10"/>
      <c r="AJZ1879" s="10"/>
      <c r="AKA1879" s="10"/>
      <c r="AKB1879" s="10"/>
      <c r="AKC1879" s="10"/>
      <c r="AKD1879" s="10"/>
      <c r="AKE1879" s="10"/>
      <c r="AKF1879" s="10"/>
      <c r="AKG1879" s="10"/>
      <c r="AKH1879" s="10"/>
      <c r="AKI1879" s="10"/>
      <c r="AKJ1879" s="10"/>
      <c r="AKK1879" s="10"/>
      <c r="AKL1879" s="10"/>
      <c r="AKM1879" s="10"/>
      <c r="AKN1879" s="10"/>
      <c r="AKO1879" s="10"/>
      <c r="AKP1879" s="10"/>
      <c r="AKQ1879" s="10"/>
      <c r="AKR1879" s="10"/>
      <c r="AKS1879" s="10"/>
      <c r="AKT1879" s="10"/>
      <c r="AKU1879" s="10"/>
      <c r="AKV1879" s="10"/>
      <c r="AKW1879" s="10"/>
      <c r="AKX1879" s="10"/>
      <c r="AKY1879" s="10"/>
      <c r="AKZ1879" s="10"/>
      <c r="ALA1879" s="10"/>
      <c r="ALB1879" s="10"/>
      <c r="ALC1879" s="10"/>
      <c r="ALD1879" s="10"/>
      <c r="ALE1879" s="10"/>
      <c r="ALF1879" s="10"/>
      <c r="ALG1879" s="10"/>
      <c r="ALH1879" s="10"/>
      <c r="ALI1879" s="10"/>
      <c r="ALJ1879" s="10"/>
      <c r="ALK1879" s="10"/>
      <c r="ALL1879" s="10"/>
      <c r="ALM1879" s="10"/>
      <c r="ALN1879" s="10"/>
      <c r="ALO1879" s="10"/>
      <c r="ALP1879" s="10"/>
      <c r="ALQ1879" s="10"/>
      <c r="ALR1879" s="10"/>
      <c r="ALS1879" s="10"/>
      <c r="ALT1879" s="10"/>
      <c r="ALU1879" s="10"/>
      <c r="ALV1879" s="10"/>
      <c r="ALW1879" s="10"/>
      <c r="ALX1879" s="10"/>
      <c r="ALY1879" s="10"/>
      <c r="ALZ1879" s="10"/>
      <c r="AMA1879" s="10"/>
    </row>
    <row r="1880" spans="1:1015" ht="105" x14ac:dyDescent="0.25">
      <c r="A1880" s="22">
        <v>2</v>
      </c>
      <c r="B1880" s="11" t="s">
        <v>38</v>
      </c>
      <c r="C1880" s="98" t="s">
        <v>8589</v>
      </c>
      <c r="D1880" s="98" t="s">
        <v>466</v>
      </c>
      <c r="E1880" s="73">
        <v>1879</v>
      </c>
      <c r="F1880" s="99" t="s">
        <v>8649</v>
      </c>
      <c r="G1880" s="53" t="s">
        <v>8650</v>
      </c>
      <c r="H1880" s="3">
        <v>60.358910000000002</v>
      </c>
      <c r="I1880" s="100" t="s">
        <v>43</v>
      </c>
      <c r="J1880" s="59"/>
      <c r="K1880" s="59" t="s">
        <v>8651</v>
      </c>
      <c r="L1880" s="26"/>
      <c r="M1880" s="59" t="s">
        <v>8652</v>
      </c>
      <c r="N1880" s="26"/>
      <c r="O1880" s="59"/>
      <c r="P1880" s="26"/>
      <c r="Q1880" s="59"/>
      <c r="R1880" s="26"/>
      <c r="S1880" s="59"/>
      <c r="T1880" s="59"/>
      <c r="U1880" s="59"/>
      <c r="V1880" s="59"/>
      <c r="W1880" s="59"/>
      <c r="X1880" s="59"/>
      <c r="Y1880" s="59"/>
      <c r="Z1880" s="59"/>
      <c r="AA1880" s="60"/>
      <c r="AB1880" s="60"/>
      <c r="AC1880" s="60"/>
      <c r="AD1880" s="60"/>
      <c r="AE1880" s="60"/>
      <c r="AF1880" s="60"/>
      <c r="AG1880" s="60"/>
      <c r="AH1880" s="60"/>
      <c r="AI1880" s="60"/>
      <c r="AJ1880" s="60"/>
      <c r="AK1880" s="60"/>
      <c r="AL1880" s="115"/>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c r="FQ1880" s="10"/>
      <c r="FR1880" s="10"/>
      <c r="FS1880" s="10"/>
      <c r="FT1880" s="10"/>
      <c r="FU1880" s="10"/>
      <c r="FV1880" s="10"/>
      <c r="FW1880" s="10"/>
      <c r="FX1880" s="10"/>
      <c r="FY1880" s="10"/>
      <c r="FZ1880" s="10"/>
      <c r="GA1880" s="10"/>
      <c r="GB1880" s="10"/>
      <c r="GC1880" s="10"/>
      <c r="GD1880" s="10"/>
      <c r="GE1880" s="10"/>
      <c r="GF1880" s="10"/>
      <c r="GG1880" s="10"/>
      <c r="GH1880" s="10"/>
      <c r="GI1880" s="10"/>
      <c r="GJ1880" s="10"/>
      <c r="GK1880" s="10"/>
      <c r="GL1880" s="10"/>
      <c r="GM1880" s="10"/>
      <c r="GN1880" s="10"/>
      <c r="GO1880" s="10"/>
      <c r="GP1880" s="10"/>
      <c r="GQ1880" s="10"/>
      <c r="GR1880" s="10"/>
      <c r="GS1880" s="10"/>
      <c r="GT1880" s="10"/>
      <c r="GU1880" s="10"/>
      <c r="GV1880" s="10"/>
      <c r="GW1880" s="10"/>
      <c r="GX1880" s="10"/>
      <c r="GY1880" s="10"/>
      <c r="GZ1880" s="10"/>
      <c r="HA1880" s="10"/>
      <c r="HB1880" s="10"/>
      <c r="HC1880" s="10"/>
      <c r="HD1880" s="10"/>
      <c r="HE1880" s="10"/>
      <c r="HF1880" s="10"/>
      <c r="HG1880" s="10"/>
      <c r="HH1880" s="10"/>
      <c r="HI1880" s="10"/>
      <c r="HJ1880" s="10"/>
      <c r="HK1880" s="10"/>
      <c r="HL1880" s="10"/>
      <c r="HM1880" s="10"/>
      <c r="HN1880" s="10"/>
      <c r="HO1880" s="10"/>
      <c r="HP1880" s="10"/>
      <c r="HQ1880" s="10"/>
      <c r="HR1880" s="10"/>
      <c r="HS1880" s="10"/>
      <c r="HT1880" s="10"/>
      <c r="HU1880" s="10"/>
      <c r="HV1880" s="10"/>
      <c r="HW1880" s="10"/>
      <c r="HX1880" s="10"/>
      <c r="HY1880" s="10"/>
      <c r="HZ1880" s="10"/>
      <c r="IA1880" s="10"/>
      <c r="IB1880" s="10"/>
      <c r="IC1880" s="10"/>
      <c r="ID1880" s="10"/>
      <c r="IE1880" s="10"/>
      <c r="IF1880" s="10"/>
      <c r="IG1880" s="10"/>
      <c r="IH1880" s="10"/>
      <c r="II1880" s="10"/>
      <c r="IJ1880" s="10"/>
      <c r="IK1880" s="10"/>
      <c r="IL1880" s="10"/>
      <c r="IM1880" s="10"/>
      <c r="IN1880" s="10"/>
      <c r="IO1880" s="10"/>
      <c r="IP1880" s="10"/>
      <c r="IQ1880" s="10"/>
      <c r="IR1880" s="10"/>
      <c r="IS1880" s="10"/>
      <c r="IT1880" s="10"/>
      <c r="IU1880" s="10"/>
      <c r="IV1880" s="10"/>
      <c r="IW1880" s="10"/>
      <c r="IX1880" s="10"/>
      <c r="IY1880" s="10"/>
      <c r="IZ1880" s="10"/>
      <c r="JA1880" s="10"/>
      <c r="JB1880" s="10"/>
      <c r="JC1880" s="10"/>
      <c r="JD1880" s="10"/>
      <c r="JE1880" s="10"/>
      <c r="JF1880" s="10"/>
      <c r="JG1880" s="10"/>
      <c r="JH1880" s="10"/>
      <c r="JI1880" s="10"/>
      <c r="JJ1880" s="10"/>
      <c r="JK1880" s="10"/>
      <c r="JL1880" s="10"/>
      <c r="JM1880" s="10"/>
      <c r="JN1880" s="10"/>
      <c r="JO1880" s="10"/>
      <c r="JP1880" s="10"/>
      <c r="JQ1880" s="10"/>
      <c r="JR1880" s="10"/>
      <c r="JS1880" s="10"/>
      <c r="JT1880" s="10"/>
      <c r="JU1880" s="10"/>
      <c r="JV1880" s="10"/>
      <c r="JW1880" s="10"/>
      <c r="JX1880" s="10"/>
      <c r="JY1880" s="10"/>
      <c r="JZ1880" s="10"/>
      <c r="KA1880" s="10"/>
      <c r="KB1880" s="10"/>
      <c r="KC1880" s="10"/>
      <c r="KD1880" s="10"/>
      <c r="KE1880" s="10"/>
      <c r="KF1880" s="10"/>
      <c r="KG1880" s="10"/>
      <c r="KH1880" s="10"/>
      <c r="KI1880" s="10"/>
      <c r="KJ1880" s="10"/>
      <c r="KK1880" s="10"/>
      <c r="KL1880" s="10"/>
      <c r="KM1880" s="10"/>
      <c r="KN1880" s="10"/>
      <c r="KO1880" s="10"/>
      <c r="KP1880" s="10"/>
      <c r="KQ1880" s="10"/>
      <c r="KR1880" s="10"/>
      <c r="KS1880" s="10"/>
      <c r="KT1880" s="10"/>
      <c r="KU1880" s="10"/>
      <c r="KV1880" s="10"/>
      <c r="KW1880" s="10"/>
      <c r="KX1880" s="10"/>
      <c r="KY1880" s="10"/>
      <c r="KZ1880" s="10"/>
      <c r="LA1880" s="10"/>
      <c r="LB1880" s="10"/>
      <c r="LC1880" s="10"/>
      <c r="LD1880" s="10"/>
      <c r="LE1880" s="10"/>
      <c r="LF1880" s="10"/>
      <c r="LG1880" s="10"/>
      <c r="LH1880" s="10"/>
      <c r="LI1880" s="10"/>
      <c r="LJ1880" s="10"/>
      <c r="LK1880" s="10"/>
      <c r="LL1880" s="10"/>
      <c r="LM1880" s="10"/>
      <c r="LN1880" s="10"/>
      <c r="LO1880" s="10"/>
      <c r="LP1880" s="10"/>
      <c r="LQ1880" s="10"/>
      <c r="LR1880" s="10"/>
      <c r="LS1880" s="10"/>
      <c r="LT1880" s="10"/>
      <c r="LU1880" s="10"/>
      <c r="LV1880" s="10"/>
      <c r="LW1880" s="10"/>
      <c r="LX1880" s="10"/>
      <c r="LY1880" s="10"/>
      <c r="LZ1880" s="10"/>
      <c r="MA1880" s="10"/>
      <c r="MB1880" s="10"/>
      <c r="MC1880" s="10"/>
      <c r="MD1880" s="10"/>
      <c r="ME1880" s="10"/>
      <c r="MF1880" s="10"/>
      <c r="MG1880" s="10"/>
      <c r="MH1880" s="10"/>
      <c r="MI1880" s="10"/>
      <c r="MJ1880" s="10"/>
      <c r="MK1880" s="10"/>
      <c r="ML1880" s="10"/>
      <c r="MM1880" s="10"/>
      <c r="MN1880" s="10"/>
      <c r="MO1880" s="10"/>
      <c r="MP1880" s="10"/>
      <c r="MQ1880" s="10"/>
      <c r="MR1880" s="10"/>
      <c r="MS1880" s="10"/>
      <c r="MT1880" s="10"/>
      <c r="MU1880" s="10"/>
      <c r="MV1880" s="10"/>
      <c r="MW1880" s="10"/>
      <c r="MX1880" s="10"/>
      <c r="MY1880" s="10"/>
      <c r="MZ1880" s="10"/>
      <c r="NA1880" s="10"/>
      <c r="NB1880" s="10"/>
      <c r="NC1880" s="10"/>
      <c r="ND1880" s="10"/>
      <c r="NE1880" s="10"/>
      <c r="NF1880" s="10"/>
      <c r="NG1880" s="10"/>
      <c r="NH1880" s="10"/>
      <c r="NI1880" s="10"/>
      <c r="NJ1880" s="10"/>
      <c r="NK1880" s="10"/>
      <c r="NL1880" s="10"/>
      <c r="NM1880" s="10"/>
      <c r="NN1880" s="10"/>
      <c r="NO1880" s="10"/>
      <c r="NP1880" s="10"/>
      <c r="NQ1880" s="10"/>
      <c r="NR1880" s="10"/>
      <c r="NS1880" s="10"/>
      <c r="NT1880" s="10"/>
      <c r="NU1880" s="10"/>
      <c r="NV1880" s="10"/>
      <c r="NW1880" s="10"/>
      <c r="NX1880" s="10"/>
      <c r="NY1880" s="10"/>
      <c r="NZ1880" s="10"/>
      <c r="OA1880" s="10"/>
      <c r="OB1880" s="10"/>
      <c r="OC1880" s="10"/>
      <c r="OD1880" s="10"/>
      <c r="OE1880" s="10"/>
      <c r="OF1880" s="10"/>
      <c r="OG1880" s="10"/>
      <c r="OH1880" s="10"/>
      <c r="OI1880" s="10"/>
      <c r="OJ1880" s="10"/>
      <c r="OK1880" s="10"/>
      <c r="OL1880" s="10"/>
      <c r="OM1880" s="10"/>
      <c r="ON1880" s="10"/>
      <c r="OO1880" s="10"/>
      <c r="OP1880" s="10"/>
      <c r="OQ1880" s="10"/>
      <c r="OR1880" s="10"/>
      <c r="OS1880" s="10"/>
      <c r="OT1880" s="10"/>
      <c r="OU1880" s="10"/>
      <c r="OV1880" s="10"/>
      <c r="OW1880" s="10"/>
      <c r="OX1880" s="10"/>
      <c r="OY1880" s="10"/>
      <c r="OZ1880" s="10"/>
      <c r="PA1880" s="10"/>
      <c r="PB1880" s="10"/>
      <c r="PC1880" s="10"/>
      <c r="PD1880" s="10"/>
      <c r="PE1880" s="10"/>
      <c r="PF1880" s="10"/>
      <c r="PG1880" s="10"/>
      <c r="PH1880" s="10"/>
      <c r="PI1880" s="10"/>
      <c r="PJ1880" s="10"/>
      <c r="PK1880" s="10"/>
      <c r="PL1880" s="10"/>
      <c r="PM1880" s="10"/>
      <c r="PN1880" s="10"/>
      <c r="PO1880" s="10"/>
      <c r="PP1880" s="10"/>
      <c r="PQ1880" s="10"/>
      <c r="PR1880" s="10"/>
      <c r="PS1880" s="10"/>
      <c r="PT1880" s="10"/>
      <c r="PU1880" s="10"/>
      <c r="PV1880" s="10"/>
      <c r="PW1880" s="10"/>
      <c r="PX1880" s="10"/>
      <c r="PY1880" s="10"/>
      <c r="PZ1880" s="10"/>
      <c r="QA1880" s="10"/>
      <c r="QB1880" s="10"/>
      <c r="QC1880" s="10"/>
      <c r="QD1880" s="10"/>
      <c r="QE1880" s="10"/>
      <c r="QF1880" s="10"/>
      <c r="QG1880" s="10"/>
      <c r="QH1880" s="10"/>
      <c r="QI1880" s="10"/>
      <c r="QJ1880" s="10"/>
      <c r="QK1880" s="10"/>
      <c r="QL1880" s="10"/>
      <c r="QM1880" s="10"/>
      <c r="QN1880" s="10"/>
      <c r="QO1880" s="10"/>
      <c r="QP1880" s="10"/>
      <c r="QQ1880" s="10"/>
      <c r="QR1880" s="10"/>
      <c r="QS1880" s="10"/>
      <c r="QT1880" s="10"/>
      <c r="QU1880" s="10"/>
      <c r="QV1880" s="10"/>
      <c r="QW1880" s="10"/>
      <c r="QX1880" s="10"/>
      <c r="QY1880" s="10"/>
      <c r="QZ1880" s="10"/>
      <c r="RA1880" s="10"/>
      <c r="RB1880" s="10"/>
      <c r="RC1880" s="10"/>
      <c r="RD1880" s="10"/>
      <c r="RE1880" s="10"/>
      <c r="RF1880" s="10"/>
      <c r="RG1880" s="10"/>
      <c r="RH1880" s="10"/>
      <c r="RI1880" s="10"/>
      <c r="RJ1880" s="10"/>
      <c r="RK1880" s="10"/>
      <c r="RL1880" s="10"/>
      <c r="RM1880" s="10"/>
      <c r="RN1880" s="10"/>
      <c r="RO1880" s="10"/>
      <c r="RP1880" s="10"/>
      <c r="RQ1880" s="10"/>
      <c r="RR1880" s="10"/>
      <c r="RS1880" s="10"/>
      <c r="RT1880" s="10"/>
      <c r="RU1880" s="10"/>
      <c r="RV1880" s="10"/>
      <c r="RW1880" s="10"/>
      <c r="RX1880" s="10"/>
      <c r="RY1880" s="10"/>
      <c r="RZ1880" s="10"/>
      <c r="SA1880" s="10"/>
      <c r="SB1880" s="10"/>
      <c r="SC1880" s="10"/>
      <c r="SD1880" s="10"/>
      <c r="SE1880" s="10"/>
      <c r="SF1880" s="10"/>
      <c r="SG1880" s="10"/>
      <c r="SH1880" s="10"/>
      <c r="SI1880" s="10"/>
      <c r="SJ1880" s="10"/>
      <c r="SK1880" s="10"/>
      <c r="SL1880" s="10"/>
      <c r="SM1880" s="10"/>
      <c r="SN1880" s="10"/>
      <c r="SO1880" s="10"/>
      <c r="SP1880" s="10"/>
      <c r="SQ1880" s="10"/>
      <c r="SR1880" s="10"/>
      <c r="SS1880" s="10"/>
      <c r="ST1880" s="10"/>
      <c r="SU1880" s="10"/>
      <c r="SV1880" s="10"/>
      <c r="SW1880" s="10"/>
      <c r="SX1880" s="10"/>
      <c r="SY1880" s="10"/>
      <c r="SZ1880" s="10"/>
      <c r="TA1880" s="10"/>
      <c r="TB1880" s="10"/>
      <c r="TC1880" s="10"/>
      <c r="TD1880" s="10"/>
      <c r="TE1880" s="10"/>
      <c r="TF1880" s="10"/>
      <c r="TG1880" s="10"/>
      <c r="TH1880" s="10"/>
      <c r="TI1880" s="10"/>
      <c r="TJ1880" s="10"/>
      <c r="TK1880" s="10"/>
      <c r="TL1880" s="10"/>
      <c r="TM1880" s="10"/>
      <c r="TN1880" s="10"/>
      <c r="TO1880" s="10"/>
      <c r="TP1880" s="10"/>
      <c r="TQ1880" s="10"/>
      <c r="TR1880" s="10"/>
      <c r="TS1880" s="10"/>
      <c r="TT1880" s="10"/>
      <c r="TU1880" s="10"/>
      <c r="TV1880" s="10"/>
      <c r="TW1880" s="10"/>
      <c r="TX1880" s="10"/>
      <c r="TY1880" s="10"/>
      <c r="TZ1880" s="10"/>
      <c r="UA1880" s="10"/>
      <c r="UB1880" s="10"/>
      <c r="UC1880" s="10"/>
      <c r="UD1880" s="10"/>
      <c r="UE1880" s="10"/>
      <c r="UF1880" s="10"/>
      <c r="UG1880" s="10"/>
      <c r="UH1880" s="10"/>
      <c r="UI1880" s="10"/>
      <c r="UJ1880" s="10"/>
      <c r="UK1880" s="10"/>
      <c r="UL1880" s="10"/>
      <c r="UM1880" s="10"/>
      <c r="UN1880" s="10"/>
      <c r="UO1880" s="10"/>
      <c r="UP1880" s="10"/>
      <c r="UQ1880" s="10"/>
      <c r="UR1880" s="10"/>
      <c r="US1880" s="10"/>
      <c r="UT1880" s="10"/>
      <c r="UU1880" s="10"/>
      <c r="UV1880" s="10"/>
      <c r="UW1880" s="10"/>
      <c r="UX1880" s="10"/>
      <c r="UY1880" s="10"/>
      <c r="UZ1880" s="10"/>
      <c r="VA1880" s="10"/>
      <c r="VB1880" s="10"/>
      <c r="VC1880" s="10"/>
      <c r="VD1880" s="10"/>
      <c r="VE1880" s="10"/>
      <c r="VF1880" s="10"/>
      <c r="VG1880" s="10"/>
      <c r="VH1880" s="10"/>
      <c r="VI1880" s="10"/>
      <c r="VJ1880" s="10"/>
      <c r="VK1880" s="10"/>
      <c r="VL1880" s="10"/>
      <c r="VM1880" s="10"/>
      <c r="VN1880" s="10"/>
      <c r="VO1880" s="10"/>
      <c r="VP1880" s="10"/>
      <c r="VQ1880" s="10"/>
      <c r="VR1880" s="10"/>
      <c r="VS1880" s="10"/>
      <c r="VT1880" s="10"/>
      <c r="VU1880" s="10"/>
      <c r="VV1880" s="10"/>
      <c r="VW1880" s="10"/>
      <c r="VX1880" s="10"/>
      <c r="VY1880" s="10"/>
      <c r="VZ1880" s="10"/>
      <c r="WA1880" s="10"/>
      <c r="WB1880" s="10"/>
      <c r="WC1880" s="10"/>
      <c r="WD1880" s="10"/>
      <c r="WE1880" s="10"/>
      <c r="WF1880" s="10"/>
      <c r="WG1880" s="10"/>
      <c r="WH1880" s="10"/>
      <c r="WI1880" s="10"/>
      <c r="WJ1880" s="10"/>
      <c r="WK1880" s="10"/>
      <c r="WL1880" s="10"/>
      <c r="WM1880" s="10"/>
      <c r="WN1880" s="10"/>
      <c r="WO1880" s="10"/>
      <c r="WP1880" s="10"/>
      <c r="WQ1880" s="10"/>
      <c r="WR1880" s="10"/>
      <c r="WS1880" s="10"/>
      <c r="WT1880" s="10"/>
      <c r="WU1880" s="10"/>
      <c r="WV1880" s="10"/>
      <c r="WW1880" s="10"/>
      <c r="WX1880" s="10"/>
      <c r="WY1880" s="10"/>
      <c r="WZ1880" s="10"/>
      <c r="XA1880" s="10"/>
      <c r="XB1880" s="10"/>
      <c r="XC1880" s="10"/>
      <c r="XD1880" s="10"/>
      <c r="XE1880" s="10"/>
      <c r="XF1880" s="10"/>
      <c r="XG1880" s="10"/>
      <c r="XH1880" s="10"/>
      <c r="XI1880" s="10"/>
      <c r="XJ1880" s="10"/>
      <c r="XK1880" s="10"/>
      <c r="XL1880" s="10"/>
      <c r="XM1880" s="10"/>
      <c r="XN1880" s="10"/>
      <c r="XO1880" s="10"/>
      <c r="XP1880" s="10"/>
      <c r="XQ1880" s="10"/>
      <c r="XR1880" s="10"/>
      <c r="XS1880" s="10"/>
      <c r="XT1880" s="10"/>
      <c r="XU1880" s="10"/>
      <c r="XV1880" s="10"/>
      <c r="XW1880" s="10"/>
      <c r="XX1880" s="10"/>
      <c r="XY1880" s="10"/>
      <c r="XZ1880" s="10"/>
      <c r="YA1880" s="10"/>
      <c r="YB1880" s="10"/>
      <c r="YC1880" s="10"/>
      <c r="YD1880" s="10"/>
      <c r="YE1880" s="10"/>
      <c r="YF1880" s="10"/>
      <c r="YG1880" s="10"/>
      <c r="YH1880" s="10"/>
      <c r="YI1880" s="10"/>
      <c r="YJ1880" s="10"/>
      <c r="YK1880" s="10"/>
      <c r="YL1880" s="10"/>
      <c r="YM1880" s="10"/>
      <c r="YN1880" s="10"/>
      <c r="YO1880" s="10"/>
      <c r="YP1880" s="10"/>
      <c r="YQ1880" s="10"/>
      <c r="YR1880" s="10"/>
      <c r="YS1880" s="10"/>
      <c r="YT1880" s="10"/>
      <c r="YU1880" s="10"/>
      <c r="YV1880" s="10"/>
      <c r="YW1880" s="10"/>
      <c r="YX1880" s="10"/>
      <c r="YY1880" s="10"/>
      <c r="YZ1880" s="10"/>
      <c r="ZA1880" s="10"/>
      <c r="ZB1880" s="10"/>
      <c r="ZC1880" s="10"/>
      <c r="ZD1880" s="10"/>
      <c r="ZE1880" s="10"/>
      <c r="ZF1880" s="10"/>
      <c r="ZG1880" s="10"/>
      <c r="ZH1880" s="10"/>
      <c r="ZI1880" s="10"/>
      <c r="ZJ1880" s="10"/>
      <c r="ZK1880" s="10"/>
      <c r="ZL1880" s="10"/>
      <c r="ZM1880" s="10"/>
      <c r="ZN1880" s="10"/>
      <c r="ZO1880" s="10"/>
      <c r="ZP1880" s="10"/>
      <c r="ZQ1880" s="10"/>
      <c r="ZR1880" s="10"/>
      <c r="ZS1880" s="10"/>
      <c r="ZT1880" s="10"/>
      <c r="ZU1880" s="10"/>
      <c r="ZV1880" s="10"/>
      <c r="ZW1880" s="10"/>
      <c r="ZX1880" s="10"/>
      <c r="ZY1880" s="10"/>
      <c r="ZZ1880" s="10"/>
      <c r="AAA1880" s="10"/>
      <c r="AAB1880" s="10"/>
      <c r="AAC1880" s="10"/>
      <c r="AAD1880" s="10"/>
      <c r="AAE1880" s="10"/>
      <c r="AAF1880" s="10"/>
      <c r="AAG1880" s="10"/>
      <c r="AAH1880" s="10"/>
      <c r="AAI1880" s="10"/>
      <c r="AAJ1880" s="10"/>
      <c r="AAK1880" s="10"/>
      <c r="AAL1880" s="10"/>
      <c r="AAM1880" s="10"/>
      <c r="AAN1880" s="10"/>
      <c r="AAO1880" s="10"/>
      <c r="AAP1880" s="10"/>
      <c r="AAQ1880" s="10"/>
      <c r="AAR1880" s="10"/>
      <c r="AAS1880" s="10"/>
      <c r="AAT1880" s="10"/>
      <c r="AAU1880" s="10"/>
      <c r="AAV1880" s="10"/>
      <c r="AAW1880" s="10"/>
      <c r="AAX1880" s="10"/>
      <c r="AAY1880" s="10"/>
      <c r="AAZ1880" s="10"/>
      <c r="ABA1880" s="10"/>
      <c r="ABB1880" s="10"/>
      <c r="ABC1880" s="10"/>
      <c r="ABD1880" s="10"/>
      <c r="ABE1880" s="10"/>
      <c r="ABF1880" s="10"/>
      <c r="ABG1880" s="10"/>
      <c r="ABH1880" s="10"/>
      <c r="ABI1880" s="10"/>
      <c r="ABJ1880" s="10"/>
      <c r="ABK1880" s="10"/>
      <c r="ABL1880" s="10"/>
      <c r="ABM1880" s="10"/>
      <c r="ABN1880" s="10"/>
      <c r="ABO1880" s="10"/>
      <c r="ABP1880" s="10"/>
      <c r="ABQ1880" s="10"/>
      <c r="ABR1880" s="10"/>
      <c r="ABS1880" s="10"/>
      <c r="ABT1880" s="10"/>
      <c r="ABU1880" s="10"/>
      <c r="ABV1880" s="10"/>
      <c r="ABW1880" s="10"/>
      <c r="ABX1880" s="10"/>
      <c r="ABY1880" s="10"/>
      <c r="ABZ1880" s="10"/>
      <c r="ACA1880" s="10"/>
      <c r="ACB1880" s="10"/>
      <c r="ACC1880" s="10"/>
      <c r="ACD1880" s="10"/>
      <c r="ACE1880" s="10"/>
      <c r="ACF1880" s="10"/>
      <c r="ACG1880" s="10"/>
      <c r="ACH1880" s="10"/>
      <c r="ACI1880" s="10"/>
      <c r="ACJ1880" s="10"/>
      <c r="ACK1880" s="10"/>
      <c r="ACL1880" s="10"/>
      <c r="ACM1880" s="10"/>
      <c r="ACN1880" s="10"/>
      <c r="ACO1880" s="10"/>
      <c r="ACP1880" s="10"/>
      <c r="ACQ1880" s="10"/>
      <c r="ACR1880" s="10"/>
      <c r="ACS1880" s="10"/>
      <c r="ACT1880" s="10"/>
      <c r="ACU1880" s="10"/>
      <c r="ACV1880" s="10"/>
      <c r="ACW1880" s="10"/>
      <c r="ACX1880" s="10"/>
      <c r="ACY1880" s="10"/>
      <c r="ACZ1880" s="10"/>
      <c r="ADA1880" s="10"/>
      <c r="ADB1880" s="10"/>
      <c r="ADC1880" s="10"/>
      <c r="ADD1880" s="10"/>
      <c r="ADE1880" s="10"/>
      <c r="ADF1880" s="10"/>
      <c r="ADG1880" s="10"/>
      <c r="ADH1880" s="10"/>
      <c r="ADI1880" s="10"/>
      <c r="ADJ1880" s="10"/>
      <c r="ADK1880" s="10"/>
      <c r="ADL1880" s="10"/>
      <c r="ADM1880" s="10"/>
      <c r="ADN1880" s="10"/>
      <c r="ADO1880" s="10"/>
      <c r="ADP1880" s="10"/>
      <c r="ADQ1880" s="10"/>
      <c r="ADR1880" s="10"/>
      <c r="ADS1880" s="10"/>
      <c r="ADT1880" s="10"/>
      <c r="ADU1880" s="10"/>
      <c r="ADV1880" s="10"/>
      <c r="ADW1880" s="10"/>
      <c r="ADX1880" s="10"/>
      <c r="ADY1880" s="10"/>
      <c r="ADZ1880" s="10"/>
      <c r="AEA1880" s="10"/>
      <c r="AEB1880" s="10"/>
      <c r="AEC1880" s="10"/>
      <c r="AED1880" s="10"/>
      <c r="AEE1880" s="10"/>
      <c r="AEF1880" s="10"/>
      <c r="AEG1880" s="10"/>
      <c r="AEH1880" s="10"/>
      <c r="AEI1880" s="10"/>
      <c r="AEJ1880" s="10"/>
      <c r="AEK1880" s="10"/>
      <c r="AEL1880" s="10"/>
      <c r="AEM1880" s="10"/>
      <c r="AEN1880" s="10"/>
      <c r="AEO1880" s="10"/>
      <c r="AEP1880" s="10"/>
      <c r="AEQ1880" s="10"/>
      <c r="AER1880" s="10"/>
      <c r="AES1880" s="10"/>
      <c r="AET1880" s="10"/>
      <c r="AEU1880" s="10"/>
      <c r="AEV1880" s="10"/>
      <c r="AEW1880" s="10"/>
      <c r="AEX1880" s="10"/>
      <c r="AEY1880" s="10"/>
      <c r="AEZ1880" s="10"/>
      <c r="AFA1880" s="10"/>
      <c r="AFB1880" s="10"/>
      <c r="AFC1880" s="10"/>
      <c r="AFD1880" s="10"/>
      <c r="AFE1880" s="10"/>
      <c r="AFF1880" s="10"/>
      <c r="AFG1880" s="10"/>
      <c r="AFH1880" s="10"/>
      <c r="AFI1880" s="10"/>
      <c r="AFJ1880" s="10"/>
      <c r="AFK1880" s="10"/>
      <c r="AFL1880" s="10"/>
      <c r="AFM1880" s="10"/>
      <c r="AFN1880" s="10"/>
      <c r="AFO1880" s="10"/>
      <c r="AFP1880" s="10"/>
      <c r="AFQ1880" s="10"/>
      <c r="AFR1880" s="10"/>
      <c r="AFS1880" s="10"/>
      <c r="AFT1880" s="10"/>
      <c r="AFU1880" s="10"/>
      <c r="AFV1880" s="10"/>
      <c r="AFW1880" s="10"/>
      <c r="AFX1880" s="10"/>
      <c r="AFY1880" s="10"/>
      <c r="AFZ1880" s="10"/>
      <c r="AGA1880" s="10"/>
      <c r="AGB1880" s="10"/>
      <c r="AGC1880" s="10"/>
      <c r="AGD1880" s="10"/>
      <c r="AGE1880" s="10"/>
      <c r="AGF1880" s="10"/>
      <c r="AGG1880" s="10"/>
      <c r="AGH1880" s="10"/>
      <c r="AGI1880" s="10"/>
      <c r="AGJ1880" s="10"/>
      <c r="AGK1880" s="10"/>
      <c r="AGL1880" s="10"/>
      <c r="AGM1880" s="10"/>
      <c r="AGN1880" s="10"/>
      <c r="AGO1880" s="10"/>
      <c r="AGP1880" s="10"/>
      <c r="AGQ1880" s="10"/>
      <c r="AGR1880" s="10"/>
      <c r="AGS1880" s="10"/>
      <c r="AGT1880" s="10"/>
      <c r="AGU1880" s="10"/>
      <c r="AGV1880" s="10"/>
      <c r="AGW1880" s="10"/>
      <c r="AGX1880" s="10"/>
      <c r="AGY1880" s="10"/>
      <c r="AGZ1880" s="10"/>
      <c r="AHA1880" s="10"/>
      <c r="AHB1880" s="10"/>
      <c r="AHC1880" s="10"/>
      <c r="AHD1880" s="10"/>
      <c r="AHE1880" s="10"/>
      <c r="AHF1880" s="10"/>
      <c r="AHG1880" s="10"/>
      <c r="AHH1880" s="10"/>
      <c r="AHI1880" s="10"/>
      <c r="AHJ1880" s="10"/>
      <c r="AHK1880" s="10"/>
      <c r="AHL1880" s="10"/>
      <c r="AHM1880" s="10"/>
      <c r="AHN1880" s="10"/>
      <c r="AHO1880" s="10"/>
      <c r="AHP1880" s="10"/>
      <c r="AHQ1880" s="10"/>
      <c r="AHR1880" s="10"/>
      <c r="AHS1880" s="10"/>
      <c r="AHT1880" s="10"/>
      <c r="AHU1880" s="10"/>
      <c r="AHV1880" s="10"/>
      <c r="AHW1880" s="10"/>
      <c r="AHX1880" s="10"/>
      <c r="AHY1880" s="10"/>
      <c r="AHZ1880" s="10"/>
      <c r="AIA1880" s="10"/>
      <c r="AIB1880" s="10"/>
      <c r="AIC1880" s="10"/>
      <c r="AID1880" s="10"/>
      <c r="AIE1880" s="10"/>
      <c r="AIF1880" s="10"/>
      <c r="AIG1880" s="10"/>
      <c r="AIH1880" s="10"/>
      <c r="AII1880" s="10"/>
      <c r="AIJ1880" s="10"/>
      <c r="AIK1880" s="10"/>
      <c r="AIL1880" s="10"/>
      <c r="AIM1880" s="10"/>
      <c r="AIN1880" s="10"/>
      <c r="AIO1880" s="10"/>
      <c r="AIP1880" s="10"/>
      <c r="AIQ1880" s="10"/>
      <c r="AIR1880" s="10"/>
      <c r="AIS1880" s="10"/>
      <c r="AIT1880" s="10"/>
      <c r="AIU1880" s="10"/>
      <c r="AIV1880" s="10"/>
      <c r="AIW1880" s="10"/>
      <c r="AIX1880" s="10"/>
      <c r="AIY1880" s="10"/>
      <c r="AIZ1880" s="10"/>
      <c r="AJA1880" s="10"/>
      <c r="AJB1880" s="10"/>
      <c r="AJC1880" s="10"/>
      <c r="AJD1880" s="10"/>
      <c r="AJE1880" s="10"/>
      <c r="AJF1880" s="10"/>
      <c r="AJG1880" s="10"/>
      <c r="AJH1880" s="10"/>
      <c r="AJI1880" s="10"/>
      <c r="AJJ1880" s="10"/>
      <c r="AJK1880" s="10"/>
      <c r="AJL1880" s="10"/>
      <c r="AJM1880" s="10"/>
      <c r="AJN1880" s="10"/>
      <c r="AJO1880" s="10"/>
      <c r="AJP1880" s="10"/>
      <c r="AJQ1880" s="10"/>
      <c r="AJR1880" s="10"/>
      <c r="AJS1880" s="10"/>
      <c r="AJT1880" s="10"/>
      <c r="AJU1880" s="10"/>
      <c r="AJV1880" s="10"/>
      <c r="AJW1880" s="10"/>
      <c r="AJX1880" s="10"/>
      <c r="AJY1880" s="10"/>
      <c r="AJZ1880" s="10"/>
      <c r="AKA1880" s="10"/>
      <c r="AKB1880" s="10"/>
      <c r="AKC1880" s="10"/>
      <c r="AKD1880" s="10"/>
      <c r="AKE1880" s="10"/>
      <c r="AKF1880" s="10"/>
      <c r="AKG1880" s="10"/>
      <c r="AKH1880" s="10"/>
      <c r="AKI1880" s="10"/>
      <c r="AKJ1880" s="10"/>
      <c r="AKK1880" s="10"/>
      <c r="AKL1880" s="10"/>
      <c r="AKM1880" s="10"/>
      <c r="AKN1880" s="10"/>
      <c r="AKO1880" s="10"/>
      <c r="AKP1880" s="10"/>
      <c r="AKQ1880" s="10"/>
      <c r="AKR1880" s="10"/>
      <c r="AKS1880" s="10"/>
      <c r="AKT1880" s="10"/>
      <c r="AKU1880" s="10"/>
      <c r="AKV1880" s="10"/>
      <c r="AKW1880" s="10"/>
      <c r="AKX1880" s="10"/>
      <c r="AKY1880" s="10"/>
      <c r="AKZ1880" s="10"/>
      <c r="ALA1880" s="10"/>
      <c r="ALB1880" s="10"/>
      <c r="ALC1880" s="10"/>
      <c r="ALD1880" s="10"/>
      <c r="ALE1880" s="10"/>
      <c r="ALF1880" s="10"/>
      <c r="ALG1880" s="10"/>
      <c r="ALH1880" s="10"/>
      <c r="ALI1880" s="10"/>
      <c r="ALJ1880" s="10"/>
      <c r="ALK1880" s="10"/>
      <c r="ALL1880" s="10"/>
      <c r="ALM1880" s="10"/>
      <c r="ALN1880" s="10"/>
      <c r="ALO1880" s="10"/>
      <c r="ALP1880" s="10"/>
      <c r="ALQ1880" s="10"/>
      <c r="ALR1880" s="10"/>
      <c r="ALS1880" s="10"/>
      <c r="ALT1880" s="10"/>
      <c r="ALU1880" s="10"/>
      <c r="ALV1880" s="10"/>
      <c r="ALW1880" s="10"/>
      <c r="ALX1880" s="10"/>
      <c r="ALY1880" s="10"/>
      <c r="ALZ1880" s="10"/>
      <c r="AMA1880" s="10"/>
    </row>
    <row r="1881" spans="1:1015" ht="60" x14ac:dyDescent="0.25">
      <c r="A1881" s="22">
        <v>2</v>
      </c>
      <c r="B1881" s="11" t="s">
        <v>38</v>
      </c>
      <c r="C1881" s="98" t="s">
        <v>8645</v>
      </c>
      <c r="D1881" s="98" t="s">
        <v>168</v>
      </c>
      <c r="E1881" s="73">
        <v>1880</v>
      </c>
      <c r="F1881" s="99" t="s">
        <v>7654</v>
      </c>
      <c r="G1881" s="53" t="s">
        <v>8653</v>
      </c>
      <c r="H1881" s="3">
        <v>52.18159</v>
      </c>
      <c r="I1881" s="100" t="s">
        <v>43</v>
      </c>
      <c r="J1881" s="59"/>
      <c r="K1881" s="59" t="s">
        <v>8654</v>
      </c>
      <c r="L1881" s="26"/>
      <c r="M1881" s="59"/>
      <c r="N1881" s="26"/>
      <c r="O1881" s="59"/>
      <c r="P1881" s="26"/>
      <c r="Q1881" s="59"/>
      <c r="R1881" s="26"/>
      <c r="S1881" s="59"/>
      <c r="T1881" s="59"/>
      <c r="U1881" s="59"/>
      <c r="V1881" s="59"/>
      <c r="W1881" s="59"/>
      <c r="X1881" s="59"/>
      <c r="Y1881" s="59"/>
      <c r="Z1881" s="59"/>
      <c r="AA1881" s="60"/>
      <c r="AB1881" s="60"/>
      <c r="AC1881" s="60"/>
      <c r="AD1881" s="60"/>
      <c r="AE1881" s="60"/>
      <c r="AF1881" s="60"/>
      <c r="AG1881" s="60"/>
      <c r="AH1881" s="60"/>
      <c r="AI1881" s="60"/>
      <c r="AJ1881" s="60"/>
      <c r="AK1881" s="60"/>
      <c r="AL1881" s="115"/>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c r="FQ1881" s="10"/>
      <c r="FR1881" s="10"/>
      <c r="FS1881" s="10"/>
      <c r="FT1881" s="10"/>
      <c r="FU1881" s="10"/>
      <c r="FV1881" s="10"/>
      <c r="FW1881" s="10"/>
      <c r="FX1881" s="10"/>
      <c r="FY1881" s="10"/>
      <c r="FZ1881" s="10"/>
      <c r="GA1881" s="10"/>
      <c r="GB1881" s="10"/>
      <c r="GC1881" s="10"/>
      <c r="GD1881" s="10"/>
      <c r="GE1881" s="10"/>
      <c r="GF1881" s="10"/>
      <c r="GG1881" s="10"/>
      <c r="GH1881" s="10"/>
      <c r="GI1881" s="10"/>
      <c r="GJ1881" s="10"/>
      <c r="GK1881" s="10"/>
      <c r="GL1881" s="10"/>
      <c r="GM1881" s="10"/>
      <c r="GN1881" s="10"/>
      <c r="GO1881" s="10"/>
      <c r="GP1881" s="10"/>
      <c r="GQ1881" s="10"/>
      <c r="GR1881" s="10"/>
      <c r="GS1881" s="10"/>
      <c r="GT1881" s="10"/>
      <c r="GU1881" s="10"/>
      <c r="GV1881" s="10"/>
      <c r="GW1881" s="10"/>
      <c r="GX1881" s="10"/>
      <c r="GY1881" s="10"/>
      <c r="GZ1881" s="10"/>
      <c r="HA1881" s="10"/>
      <c r="HB1881" s="10"/>
      <c r="HC1881" s="10"/>
      <c r="HD1881" s="10"/>
      <c r="HE1881" s="10"/>
      <c r="HF1881" s="10"/>
      <c r="HG1881" s="10"/>
      <c r="HH1881" s="10"/>
      <c r="HI1881" s="10"/>
      <c r="HJ1881" s="10"/>
      <c r="HK1881" s="10"/>
      <c r="HL1881" s="10"/>
      <c r="HM1881" s="10"/>
      <c r="HN1881" s="10"/>
      <c r="HO1881" s="10"/>
      <c r="HP1881" s="10"/>
      <c r="HQ1881" s="10"/>
      <c r="HR1881" s="10"/>
      <c r="HS1881" s="10"/>
      <c r="HT1881" s="10"/>
      <c r="HU1881" s="10"/>
      <c r="HV1881" s="10"/>
      <c r="HW1881" s="10"/>
      <c r="HX1881" s="10"/>
      <c r="HY1881" s="10"/>
      <c r="HZ1881" s="10"/>
      <c r="IA1881" s="10"/>
      <c r="IB1881" s="10"/>
      <c r="IC1881" s="10"/>
      <c r="ID1881" s="10"/>
      <c r="IE1881" s="10"/>
      <c r="IF1881" s="10"/>
      <c r="IG1881" s="10"/>
      <c r="IH1881" s="10"/>
      <c r="II1881" s="10"/>
      <c r="IJ1881" s="10"/>
      <c r="IK1881" s="10"/>
      <c r="IL1881" s="10"/>
      <c r="IM1881" s="10"/>
      <c r="IN1881" s="10"/>
      <c r="IO1881" s="10"/>
      <c r="IP1881" s="10"/>
      <c r="IQ1881" s="10"/>
      <c r="IR1881" s="10"/>
      <c r="IS1881" s="10"/>
      <c r="IT1881" s="10"/>
      <c r="IU1881" s="10"/>
      <c r="IV1881" s="10"/>
      <c r="IW1881" s="10"/>
      <c r="IX1881" s="10"/>
      <c r="IY1881" s="10"/>
      <c r="IZ1881" s="10"/>
      <c r="JA1881" s="10"/>
      <c r="JB1881" s="10"/>
      <c r="JC1881" s="10"/>
      <c r="JD1881" s="10"/>
      <c r="JE1881" s="10"/>
      <c r="JF1881" s="10"/>
      <c r="JG1881" s="10"/>
      <c r="JH1881" s="10"/>
      <c r="JI1881" s="10"/>
      <c r="JJ1881" s="10"/>
      <c r="JK1881" s="10"/>
      <c r="JL1881" s="10"/>
      <c r="JM1881" s="10"/>
      <c r="JN1881" s="10"/>
      <c r="JO1881" s="10"/>
      <c r="JP1881" s="10"/>
      <c r="JQ1881" s="10"/>
      <c r="JR1881" s="10"/>
      <c r="JS1881" s="10"/>
      <c r="JT1881" s="10"/>
      <c r="JU1881" s="10"/>
      <c r="JV1881" s="10"/>
      <c r="JW1881" s="10"/>
      <c r="JX1881" s="10"/>
      <c r="JY1881" s="10"/>
      <c r="JZ1881" s="10"/>
      <c r="KA1881" s="10"/>
      <c r="KB1881" s="10"/>
      <c r="KC1881" s="10"/>
      <c r="KD1881" s="10"/>
      <c r="KE1881" s="10"/>
      <c r="KF1881" s="10"/>
      <c r="KG1881" s="10"/>
      <c r="KH1881" s="10"/>
      <c r="KI1881" s="10"/>
      <c r="KJ1881" s="10"/>
      <c r="KK1881" s="10"/>
      <c r="KL1881" s="10"/>
      <c r="KM1881" s="10"/>
      <c r="KN1881" s="10"/>
      <c r="KO1881" s="10"/>
      <c r="KP1881" s="10"/>
      <c r="KQ1881" s="10"/>
      <c r="KR1881" s="10"/>
      <c r="KS1881" s="10"/>
      <c r="KT1881" s="10"/>
      <c r="KU1881" s="10"/>
      <c r="KV1881" s="10"/>
      <c r="KW1881" s="10"/>
      <c r="KX1881" s="10"/>
      <c r="KY1881" s="10"/>
      <c r="KZ1881" s="10"/>
      <c r="LA1881" s="10"/>
      <c r="LB1881" s="10"/>
      <c r="LC1881" s="10"/>
      <c r="LD1881" s="10"/>
      <c r="LE1881" s="10"/>
      <c r="LF1881" s="10"/>
      <c r="LG1881" s="10"/>
      <c r="LH1881" s="10"/>
      <c r="LI1881" s="10"/>
      <c r="LJ1881" s="10"/>
      <c r="LK1881" s="10"/>
      <c r="LL1881" s="10"/>
      <c r="LM1881" s="10"/>
      <c r="LN1881" s="10"/>
      <c r="LO1881" s="10"/>
      <c r="LP1881" s="10"/>
      <c r="LQ1881" s="10"/>
      <c r="LR1881" s="10"/>
      <c r="LS1881" s="10"/>
      <c r="LT1881" s="10"/>
      <c r="LU1881" s="10"/>
      <c r="LV1881" s="10"/>
      <c r="LW1881" s="10"/>
      <c r="LX1881" s="10"/>
      <c r="LY1881" s="10"/>
      <c r="LZ1881" s="10"/>
      <c r="MA1881" s="10"/>
      <c r="MB1881" s="10"/>
      <c r="MC1881" s="10"/>
      <c r="MD1881" s="10"/>
      <c r="ME1881" s="10"/>
      <c r="MF1881" s="10"/>
      <c r="MG1881" s="10"/>
      <c r="MH1881" s="10"/>
      <c r="MI1881" s="10"/>
      <c r="MJ1881" s="10"/>
      <c r="MK1881" s="10"/>
      <c r="ML1881" s="10"/>
      <c r="MM1881" s="10"/>
      <c r="MN1881" s="10"/>
      <c r="MO1881" s="10"/>
      <c r="MP1881" s="10"/>
      <c r="MQ1881" s="10"/>
      <c r="MR1881" s="10"/>
      <c r="MS1881" s="10"/>
      <c r="MT1881" s="10"/>
      <c r="MU1881" s="10"/>
      <c r="MV1881" s="10"/>
      <c r="MW1881" s="10"/>
      <c r="MX1881" s="10"/>
      <c r="MY1881" s="10"/>
      <c r="MZ1881" s="10"/>
      <c r="NA1881" s="10"/>
      <c r="NB1881" s="10"/>
      <c r="NC1881" s="10"/>
      <c r="ND1881" s="10"/>
      <c r="NE1881" s="10"/>
      <c r="NF1881" s="10"/>
      <c r="NG1881" s="10"/>
      <c r="NH1881" s="10"/>
      <c r="NI1881" s="10"/>
      <c r="NJ1881" s="10"/>
      <c r="NK1881" s="10"/>
      <c r="NL1881" s="10"/>
      <c r="NM1881" s="10"/>
      <c r="NN1881" s="10"/>
      <c r="NO1881" s="10"/>
      <c r="NP1881" s="10"/>
      <c r="NQ1881" s="10"/>
      <c r="NR1881" s="10"/>
      <c r="NS1881" s="10"/>
      <c r="NT1881" s="10"/>
      <c r="NU1881" s="10"/>
      <c r="NV1881" s="10"/>
      <c r="NW1881" s="10"/>
      <c r="NX1881" s="10"/>
      <c r="NY1881" s="10"/>
      <c r="NZ1881" s="10"/>
      <c r="OA1881" s="10"/>
      <c r="OB1881" s="10"/>
      <c r="OC1881" s="10"/>
      <c r="OD1881" s="10"/>
      <c r="OE1881" s="10"/>
      <c r="OF1881" s="10"/>
      <c r="OG1881" s="10"/>
      <c r="OH1881" s="10"/>
      <c r="OI1881" s="10"/>
      <c r="OJ1881" s="10"/>
      <c r="OK1881" s="10"/>
      <c r="OL1881" s="10"/>
      <c r="OM1881" s="10"/>
      <c r="ON1881" s="10"/>
      <c r="OO1881" s="10"/>
      <c r="OP1881" s="10"/>
      <c r="OQ1881" s="10"/>
      <c r="OR1881" s="10"/>
      <c r="OS1881" s="10"/>
      <c r="OT1881" s="10"/>
      <c r="OU1881" s="10"/>
      <c r="OV1881" s="10"/>
      <c r="OW1881" s="10"/>
      <c r="OX1881" s="10"/>
      <c r="OY1881" s="10"/>
      <c r="OZ1881" s="10"/>
      <c r="PA1881" s="10"/>
      <c r="PB1881" s="10"/>
      <c r="PC1881" s="10"/>
      <c r="PD1881" s="10"/>
      <c r="PE1881" s="10"/>
      <c r="PF1881" s="10"/>
      <c r="PG1881" s="10"/>
      <c r="PH1881" s="10"/>
      <c r="PI1881" s="10"/>
      <c r="PJ1881" s="10"/>
      <c r="PK1881" s="10"/>
      <c r="PL1881" s="10"/>
      <c r="PM1881" s="10"/>
      <c r="PN1881" s="10"/>
      <c r="PO1881" s="10"/>
      <c r="PP1881" s="10"/>
      <c r="PQ1881" s="10"/>
      <c r="PR1881" s="10"/>
      <c r="PS1881" s="10"/>
      <c r="PT1881" s="10"/>
      <c r="PU1881" s="10"/>
      <c r="PV1881" s="10"/>
      <c r="PW1881" s="10"/>
      <c r="PX1881" s="10"/>
      <c r="PY1881" s="10"/>
      <c r="PZ1881" s="10"/>
      <c r="QA1881" s="10"/>
      <c r="QB1881" s="10"/>
      <c r="QC1881" s="10"/>
      <c r="QD1881" s="10"/>
      <c r="QE1881" s="10"/>
      <c r="QF1881" s="10"/>
      <c r="QG1881" s="10"/>
      <c r="QH1881" s="10"/>
      <c r="QI1881" s="10"/>
      <c r="QJ1881" s="10"/>
      <c r="QK1881" s="10"/>
      <c r="QL1881" s="10"/>
      <c r="QM1881" s="10"/>
      <c r="QN1881" s="10"/>
      <c r="QO1881" s="10"/>
      <c r="QP1881" s="10"/>
      <c r="QQ1881" s="10"/>
      <c r="QR1881" s="10"/>
      <c r="QS1881" s="10"/>
      <c r="QT1881" s="10"/>
      <c r="QU1881" s="10"/>
      <c r="QV1881" s="10"/>
      <c r="QW1881" s="10"/>
      <c r="QX1881" s="10"/>
      <c r="QY1881" s="10"/>
      <c r="QZ1881" s="10"/>
      <c r="RA1881" s="10"/>
      <c r="RB1881" s="10"/>
      <c r="RC1881" s="10"/>
      <c r="RD1881" s="10"/>
      <c r="RE1881" s="10"/>
      <c r="RF1881" s="10"/>
      <c r="RG1881" s="10"/>
      <c r="RH1881" s="10"/>
      <c r="RI1881" s="10"/>
      <c r="RJ1881" s="10"/>
      <c r="RK1881" s="10"/>
      <c r="RL1881" s="10"/>
      <c r="RM1881" s="10"/>
      <c r="RN1881" s="10"/>
      <c r="RO1881" s="10"/>
      <c r="RP1881" s="10"/>
      <c r="RQ1881" s="10"/>
      <c r="RR1881" s="10"/>
      <c r="RS1881" s="10"/>
      <c r="RT1881" s="10"/>
      <c r="RU1881" s="10"/>
      <c r="RV1881" s="10"/>
      <c r="RW1881" s="10"/>
      <c r="RX1881" s="10"/>
      <c r="RY1881" s="10"/>
      <c r="RZ1881" s="10"/>
      <c r="SA1881" s="10"/>
      <c r="SB1881" s="10"/>
      <c r="SC1881" s="10"/>
      <c r="SD1881" s="10"/>
      <c r="SE1881" s="10"/>
      <c r="SF1881" s="10"/>
      <c r="SG1881" s="10"/>
      <c r="SH1881" s="10"/>
      <c r="SI1881" s="10"/>
      <c r="SJ1881" s="10"/>
      <c r="SK1881" s="10"/>
      <c r="SL1881" s="10"/>
      <c r="SM1881" s="10"/>
      <c r="SN1881" s="10"/>
      <c r="SO1881" s="10"/>
      <c r="SP1881" s="10"/>
      <c r="SQ1881" s="10"/>
      <c r="SR1881" s="10"/>
      <c r="SS1881" s="10"/>
      <c r="ST1881" s="10"/>
      <c r="SU1881" s="10"/>
      <c r="SV1881" s="10"/>
      <c r="SW1881" s="10"/>
      <c r="SX1881" s="10"/>
      <c r="SY1881" s="10"/>
      <c r="SZ1881" s="10"/>
      <c r="TA1881" s="10"/>
      <c r="TB1881" s="10"/>
      <c r="TC1881" s="10"/>
      <c r="TD1881" s="10"/>
      <c r="TE1881" s="10"/>
      <c r="TF1881" s="10"/>
      <c r="TG1881" s="10"/>
      <c r="TH1881" s="10"/>
      <c r="TI1881" s="10"/>
      <c r="TJ1881" s="10"/>
      <c r="TK1881" s="10"/>
      <c r="TL1881" s="10"/>
      <c r="TM1881" s="10"/>
      <c r="TN1881" s="10"/>
      <c r="TO1881" s="10"/>
      <c r="TP1881" s="10"/>
      <c r="TQ1881" s="10"/>
      <c r="TR1881" s="10"/>
      <c r="TS1881" s="10"/>
      <c r="TT1881" s="10"/>
      <c r="TU1881" s="10"/>
      <c r="TV1881" s="10"/>
      <c r="TW1881" s="10"/>
      <c r="TX1881" s="10"/>
      <c r="TY1881" s="10"/>
      <c r="TZ1881" s="10"/>
      <c r="UA1881" s="10"/>
      <c r="UB1881" s="10"/>
      <c r="UC1881" s="10"/>
      <c r="UD1881" s="10"/>
      <c r="UE1881" s="10"/>
      <c r="UF1881" s="10"/>
      <c r="UG1881" s="10"/>
      <c r="UH1881" s="10"/>
      <c r="UI1881" s="10"/>
      <c r="UJ1881" s="10"/>
      <c r="UK1881" s="10"/>
      <c r="UL1881" s="10"/>
      <c r="UM1881" s="10"/>
      <c r="UN1881" s="10"/>
      <c r="UO1881" s="10"/>
      <c r="UP1881" s="10"/>
      <c r="UQ1881" s="10"/>
      <c r="UR1881" s="10"/>
      <c r="US1881" s="10"/>
      <c r="UT1881" s="10"/>
      <c r="UU1881" s="10"/>
      <c r="UV1881" s="10"/>
      <c r="UW1881" s="10"/>
      <c r="UX1881" s="10"/>
      <c r="UY1881" s="10"/>
      <c r="UZ1881" s="10"/>
      <c r="VA1881" s="10"/>
      <c r="VB1881" s="10"/>
      <c r="VC1881" s="10"/>
      <c r="VD1881" s="10"/>
      <c r="VE1881" s="10"/>
      <c r="VF1881" s="10"/>
      <c r="VG1881" s="10"/>
      <c r="VH1881" s="10"/>
      <c r="VI1881" s="10"/>
      <c r="VJ1881" s="10"/>
      <c r="VK1881" s="10"/>
      <c r="VL1881" s="10"/>
      <c r="VM1881" s="10"/>
      <c r="VN1881" s="10"/>
      <c r="VO1881" s="10"/>
      <c r="VP1881" s="10"/>
      <c r="VQ1881" s="10"/>
      <c r="VR1881" s="10"/>
      <c r="VS1881" s="10"/>
      <c r="VT1881" s="10"/>
      <c r="VU1881" s="10"/>
      <c r="VV1881" s="10"/>
      <c r="VW1881" s="10"/>
      <c r="VX1881" s="10"/>
      <c r="VY1881" s="10"/>
      <c r="VZ1881" s="10"/>
      <c r="WA1881" s="10"/>
      <c r="WB1881" s="10"/>
      <c r="WC1881" s="10"/>
      <c r="WD1881" s="10"/>
      <c r="WE1881" s="10"/>
      <c r="WF1881" s="10"/>
      <c r="WG1881" s="10"/>
      <c r="WH1881" s="10"/>
      <c r="WI1881" s="10"/>
      <c r="WJ1881" s="10"/>
      <c r="WK1881" s="10"/>
      <c r="WL1881" s="10"/>
      <c r="WM1881" s="10"/>
      <c r="WN1881" s="10"/>
      <c r="WO1881" s="10"/>
      <c r="WP1881" s="10"/>
      <c r="WQ1881" s="10"/>
      <c r="WR1881" s="10"/>
      <c r="WS1881" s="10"/>
      <c r="WT1881" s="10"/>
      <c r="WU1881" s="10"/>
      <c r="WV1881" s="10"/>
      <c r="WW1881" s="10"/>
      <c r="WX1881" s="10"/>
      <c r="WY1881" s="10"/>
      <c r="WZ1881" s="10"/>
      <c r="XA1881" s="10"/>
      <c r="XB1881" s="10"/>
      <c r="XC1881" s="10"/>
      <c r="XD1881" s="10"/>
      <c r="XE1881" s="10"/>
      <c r="XF1881" s="10"/>
      <c r="XG1881" s="10"/>
      <c r="XH1881" s="10"/>
      <c r="XI1881" s="10"/>
      <c r="XJ1881" s="10"/>
      <c r="XK1881" s="10"/>
      <c r="XL1881" s="10"/>
      <c r="XM1881" s="10"/>
      <c r="XN1881" s="10"/>
      <c r="XO1881" s="10"/>
      <c r="XP1881" s="10"/>
      <c r="XQ1881" s="10"/>
      <c r="XR1881" s="10"/>
      <c r="XS1881" s="10"/>
      <c r="XT1881" s="10"/>
      <c r="XU1881" s="10"/>
      <c r="XV1881" s="10"/>
      <c r="XW1881" s="10"/>
      <c r="XX1881" s="10"/>
      <c r="XY1881" s="10"/>
      <c r="XZ1881" s="10"/>
      <c r="YA1881" s="10"/>
      <c r="YB1881" s="10"/>
      <c r="YC1881" s="10"/>
      <c r="YD1881" s="10"/>
      <c r="YE1881" s="10"/>
      <c r="YF1881" s="10"/>
      <c r="YG1881" s="10"/>
      <c r="YH1881" s="10"/>
      <c r="YI1881" s="10"/>
      <c r="YJ1881" s="10"/>
      <c r="YK1881" s="10"/>
      <c r="YL1881" s="10"/>
      <c r="YM1881" s="10"/>
      <c r="YN1881" s="10"/>
      <c r="YO1881" s="10"/>
      <c r="YP1881" s="10"/>
      <c r="YQ1881" s="10"/>
      <c r="YR1881" s="10"/>
      <c r="YS1881" s="10"/>
      <c r="YT1881" s="10"/>
      <c r="YU1881" s="10"/>
      <c r="YV1881" s="10"/>
      <c r="YW1881" s="10"/>
      <c r="YX1881" s="10"/>
      <c r="YY1881" s="10"/>
      <c r="YZ1881" s="10"/>
      <c r="ZA1881" s="10"/>
      <c r="ZB1881" s="10"/>
      <c r="ZC1881" s="10"/>
      <c r="ZD1881" s="10"/>
      <c r="ZE1881" s="10"/>
      <c r="ZF1881" s="10"/>
      <c r="ZG1881" s="10"/>
      <c r="ZH1881" s="10"/>
      <c r="ZI1881" s="10"/>
      <c r="ZJ1881" s="10"/>
      <c r="ZK1881" s="10"/>
      <c r="ZL1881" s="10"/>
      <c r="ZM1881" s="10"/>
      <c r="ZN1881" s="10"/>
      <c r="ZO1881" s="10"/>
      <c r="ZP1881" s="10"/>
      <c r="ZQ1881" s="10"/>
      <c r="ZR1881" s="10"/>
      <c r="ZS1881" s="10"/>
      <c r="ZT1881" s="10"/>
      <c r="ZU1881" s="10"/>
      <c r="ZV1881" s="10"/>
      <c r="ZW1881" s="10"/>
      <c r="ZX1881" s="10"/>
      <c r="ZY1881" s="10"/>
      <c r="ZZ1881" s="10"/>
      <c r="AAA1881" s="10"/>
      <c r="AAB1881" s="10"/>
      <c r="AAC1881" s="10"/>
      <c r="AAD1881" s="10"/>
      <c r="AAE1881" s="10"/>
      <c r="AAF1881" s="10"/>
      <c r="AAG1881" s="10"/>
      <c r="AAH1881" s="10"/>
      <c r="AAI1881" s="10"/>
      <c r="AAJ1881" s="10"/>
      <c r="AAK1881" s="10"/>
      <c r="AAL1881" s="10"/>
      <c r="AAM1881" s="10"/>
      <c r="AAN1881" s="10"/>
      <c r="AAO1881" s="10"/>
      <c r="AAP1881" s="10"/>
      <c r="AAQ1881" s="10"/>
      <c r="AAR1881" s="10"/>
      <c r="AAS1881" s="10"/>
      <c r="AAT1881" s="10"/>
      <c r="AAU1881" s="10"/>
      <c r="AAV1881" s="10"/>
      <c r="AAW1881" s="10"/>
      <c r="AAX1881" s="10"/>
      <c r="AAY1881" s="10"/>
      <c r="AAZ1881" s="10"/>
      <c r="ABA1881" s="10"/>
      <c r="ABB1881" s="10"/>
      <c r="ABC1881" s="10"/>
      <c r="ABD1881" s="10"/>
      <c r="ABE1881" s="10"/>
      <c r="ABF1881" s="10"/>
      <c r="ABG1881" s="10"/>
      <c r="ABH1881" s="10"/>
      <c r="ABI1881" s="10"/>
      <c r="ABJ1881" s="10"/>
      <c r="ABK1881" s="10"/>
      <c r="ABL1881" s="10"/>
      <c r="ABM1881" s="10"/>
      <c r="ABN1881" s="10"/>
      <c r="ABO1881" s="10"/>
      <c r="ABP1881" s="10"/>
      <c r="ABQ1881" s="10"/>
      <c r="ABR1881" s="10"/>
      <c r="ABS1881" s="10"/>
      <c r="ABT1881" s="10"/>
      <c r="ABU1881" s="10"/>
      <c r="ABV1881" s="10"/>
      <c r="ABW1881" s="10"/>
      <c r="ABX1881" s="10"/>
      <c r="ABY1881" s="10"/>
      <c r="ABZ1881" s="10"/>
      <c r="ACA1881" s="10"/>
      <c r="ACB1881" s="10"/>
      <c r="ACC1881" s="10"/>
      <c r="ACD1881" s="10"/>
      <c r="ACE1881" s="10"/>
      <c r="ACF1881" s="10"/>
      <c r="ACG1881" s="10"/>
      <c r="ACH1881" s="10"/>
      <c r="ACI1881" s="10"/>
      <c r="ACJ1881" s="10"/>
      <c r="ACK1881" s="10"/>
      <c r="ACL1881" s="10"/>
      <c r="ACM1881" s="10"/>
      <c r="ACN1881" s="10"/>
      <c r="ACO1881" s="10"/>
      <c r="ACP1881" s="10"/>
      <c r="ACQ1881" s="10"/>
      <c r="ACR1881" s="10"/>
      <c r="ACS1881" s="10"/>
      <c r="ACT1881" s="10"/>
      <c r="ACU1881" s="10"/>
      <c r="ACV1881" s="10"/>
      <c r="ACW1881" s="10"/>
      <c r="ACX1881" s="10"/>
      <c r="ACY1881" s="10"/>
      <c r="ACZ1881" s="10"/>
      <c r="ADA1881" s="10"/>
      <c r="ADB1881" s="10"/>
      <c r="ADC1881" s="10"/>
      <c r="ADD1881" s="10"/>
      <c r="ADE1881" s="10"/>
      <c r="ADF1881" s="10"/>
      <c r="ADG1881" s="10"/>
      <c r="ADH1881" s="10"/>
      <c r="ADI1881" s="10"/>
      <c r="ADJ1881" s="10"/>
      <c r="ADK1881" s="10"/>
      <c r="ADL1881" s="10"/>
      <c r="ADM1881" s="10"/>
      <c r="ADN1881" s="10"/>
      <c r="ADO1881" s="10"/>
      <c r="ADP1881" s="10"/>
      <c r="ADQ1881" s="10"/>
      <c r="ADR1881" s="10"/>
      <c r="ADS1881" s="10"/>
      <c r="ADT1881" s="10"/>
      <c r="ADU1881" s="10"/>
      <c r="ADV1881" s="10"/>
      <c r="ADW1881" s="10"/>
      <c r="ADX1881" s="10"/>
      <c r="ADY1881" s="10"/>
      <c r="ADZ1881" s="10"/>
      <c r="AEA1881" s="10"/>
      <c r="AEB1881" s="10"/>
      <c r="AEC1881" s="10"/>
      <c r="AED1881" s="10"/>
      <c r="AEE1881" s="10"/>
      <c r="AEF1881" s="10"/>
      <c r="AEG1881" s="10"/>
      <c r="AEH1881" s="10"/>
      <c r="AEI1881" s="10"/>
      <c r="AEJ1881" s="10"/>
      <c r="AEK1881" s="10"/>
      <c r="AEL1881" s="10"/>
      <c r="AEM1881" s="10"/>
      <c r="AEN1881" s="10"/>
      <c r="AEO1881" s="10"/>
      <c r="AEP1881" s="10"/>
      <c r="AEQ1881" s="10"/>
      <c r="AER1881" s="10"/>
      <c r="AES1881" s="10"/>
      <c r="AET1881" s="10"/>
      <c r="AEU1881" s="10"/>
      <c r="AEV1881" s="10"/>
      <c r="AEW1881" s="10"/>
      <c r="AEX1881" s="10"/>
      <c r="AEY1881" s="10"/>
      <c r="AEZ1881" s="10"/>
      <c r="AFA1881" s="10"/>
      <c r="AFB1881" s="10"/>
      <c r="AFC1881" s="10"/>
      <c r="AFD1881" s="10"/>
      <c r="AFE1881" s="10"/>
      <c r="AFF1881" s="10"/>
      <c r="AFG1881" s="10"/>
      <c r="AFH1881" s="10"/>
      <c r="AFI1881" s="10"/>
      <c r="AFJ1881" s="10"/>
      <c r="AFK1881" s="10"/>
      <c r="AFL1881" s="10"/>
      <c r="AFM1881" s="10"/>
      <c r="AFN1881" s="10"/>
      <c r="AFO1881" s="10"/>
      <c r="AFP1881" s="10"/>
      <c r="AFQ1881" s="10"/>
      <c r="AFR1881" s="10"/>
      <c r="AFS1881" s="10"/>
      <c r="AFT1881" s="10"/>
      <c r="AFU1881" s="10"/>
      <c r="AFV1881" s="10"/>
      <c r="AFW1881" s="10"/>
      <c r="AFX1881" s="10"/>
      <c r="AFY1881" s="10"/>
      <c r="AFZ1881" s="10"/>
      <c r="AGA1881" s="10"/>
      <c r="AGB1881" s="10"/>
      <c r="AGC1881" s="10"/>
      <c r="AGD1881" s="10"/>
      <c r="AGE1881" s="10"/>
      <c r="AGF1881" s="10"/>
      <c r="AGG1881" s="10"/>
      <c r="AGH1881" s="10"/>
      <c r="AGI1881" s="10"/>
      <c r="AGJ1881" s="10"/>
      <c r="AGK1881" s="10"/>
      <c r="AGL1881" s="10"/>
      <c r="AGM1881" s="10"/>
      <c r="AGN1881" s="10"/>
      <c r="AGO1881" s="10"/>
      <c r="AGP1881" s="10"/>
      <c r="AGQ1881" s="10"/>
      <c r="AGR1881" s="10"/>
      <c r="AGS1881" s="10"/>
      <c r="AGT1881" s="10"/>
      <c r="AGU1881" s="10"/>
      <c r="AGV1881" s="10"/>
      <c r="AGW1881" s="10"/>
      <c r="AGX1881" s="10"/>
      <c r="AGY1881" s="10"/>
      <c r="AGZ1881" s="10"/>
      <c r="AHA1881" s="10"/>
      <c r="AHB1881" s="10"/>
      <c r="AHC1881" s="10"/>
      <c r="AHD1881" s="10"/>
      <c r="AHE1881" s="10"/>
      <c r="AHF1881" s="10"/>
      <c r="AHG1881" s="10"/>
      <c r="AHH1881" s="10"/>
      <c r="AHI1881" s="10"/>
      <c r="AHJ1881" s="10"/>
      <c r="AHK1881" s="10"/>
      <c r="AHL1881" s="10"/>
      <c r="AHM1881" s="10"/>
      <c r="AHN1881" s="10"/>
      <c r="AHO1881" s="10"/>
      <c r="AHP1881" s="10"/>
      <c r="AHQ1881" s="10"/>
      <c r="AHR1881" s="10"/>
      <c r="AHS1881" s="10"/>
      <c r="AHT1881" s="10"/>
      <c r="AHU1881" s="10"/>
      <c r="AHV1881" s="10"/>
      <c r="AHW1881" s="10"/>
      <c r="AHX1881" s="10"/>
      <c r="AHY1881" s="10"/>
      <c r="AHZ1881" s="10"/>
      <c r="AIA1881" s="10"/>
      <c r="AIB1881" s="10"/>
      <c r="AIC1881" s="10"/>
      <c r="AID1881" s="10"/>
      <c r="AIE1881" s="10"/>
      <c r="AIF1881" s="10"/>
      <c r="AIG1881" s="10"/>
      <c r="AIH1881" s="10"/>
      <c r="AII1881" s="10"/>
      <c r="AIJ1881" s="10"/>
      <c r="AIK1881" s="10"/>
      <c r="AIL1881" s="10"/>
      <c r="AIM1881" s="10"/>
      <c r="AIN1881" s="10"/>
      <c r="AIO1881" s="10"/>
      <c r="AIP1881" s="10"/>
      <c r="AIQ1881" s="10"/>
      <c r="AIR1881" s="10"/>
      <c r="AIS1881" s="10"/>
      <c r="AIT1881" s="10"/>
      <c r="AIU1881" s="10"/>
      <c r="AIV1881" s="10"/>
      <c r="AIW1881" s="10"/>
      <c r="AIX1881" s="10"/>
      <c r="AIY1881" s="10"/>
      <c r="AIZ1881" s="10"/>
      <c r="AJA1881" s="10"/>
      <c r="AJB1881" s="10"/>
      <c r="AJC1881" s="10"/>
      <c r="AJD1881" s="10"/>
      <c r="AJE1881" s="10"/>
      <c r="AJF1881" s="10"/>
      <c r="AJG1881" s="10"/>
      <c r="AJH1881" s="10"/>
      <c r="AJI1881" s="10"/>
      <c r="AJJ1881" s="10"/>
      <c r="AJK1881" s="10"/>
      <c r="AJL1881" s="10"/>
      <c r="AJM1881" s="10"/>
      <c r="AJN1881" s="10"/>
      <c r="AJO1881" s="10"/>
      <c r="AJP1881" s="10"/>
      <c r="AJQ1881" s="10"/>
      <c r="AJR1881" s="10"/>
      <c r="AJS1881" s="10"/>
      <c r="AJT1881" s="10"/>
      <c r="AJU1881" s="10"/>
      <c r="AJV1881" s="10"/>
      <c r="AJW1881" s="10"/>
      <c r="AJX1881" s="10"/>
      <c r="AJY1881" s="10"/>
      <c r="AJZ1881" s="10"/>
      <c r="AKA1881" s="10"/>
      <c r="AKB1881" s="10"/>
      <c r="AKC1881" s="10"/>
      <c r="AKD1881" s="10"/>
      <c r="AKE1881" s="10"/>
      <c r="AKF1881" s="10"/>
      <c r="AKG1881" s="10"/>
      <c r="AKH1881" s="10"/>
      <c r="AKI1881" s="10"/>
      <c r="AKJ1881" s="10"/>
      <c r="AKK1881" s="10"/>
      <c r="AKL1881" s="10"/>
      <c r="AKM1881" s="10"/>
      <c r="AKN1881" s="10"/>
      <c r="AKO1881" s="10"/>
      <c r="AKP1881" s="10"/>
      <c r="AKQ1881" s="10"/>
      <c r="AKR1881" s="10"/>
      <c r="AKS1881" s="10"/>
      <c r="AKT1881" s="10"/>
      <c r="AKU1881" s="10"/>
      <c r="AKV1881" s="10"/>
      <c r="AKW1881" s="10"/>
      <c r="AKX1881" s="10"/>
      <c r="AKY1881" s="10"/>
      <c r="AKZ1881" s="10"/>
      <c r="ALA1881" s="10"/>
      <c r="ALB1881" s="10"/>
      <c r="ALC1881" s="10"/>
      <c r="ALD1881" s="10"/>
      <c r="ALE1881" s="10"/>
      <c r="ALF1881" s="10"/>
      <c r="ALG1881" s="10"/>
      <c r="ALH1881" s="10"/>
      <c r="ALI1881" s="10"/>
      <c r="ALJ1881" s="10"/>
      <c r="ALK1881" s="10"/>
      <c r="ALL1881" s="10"/>
      <c r="ALM1881" s="10"/>
      <c r="ALN1881" s="10"/>
      <c r="ALO1881" s="10"/>
      <c r="ALP1881" s="10"/>
      <c r="ALQ1881" s="10"/>
      <c r="ALR1881" s="10"/>
      <c r="ALS1881" s="10"/>
      <c r="ALT1881" s="10"/>
      <c r="ALU1881" s="10"/>
      <c r="ALV1881" s="10"/>
      <c r="ALW1881" s="10"/>
      <c r="ALX1881" s="10"/>
      <c r="ALY1881" s="10"/>
      <c r="ALZ1881" s="10"/>
      <c r="AMA1881" s="10"/>
    </row>
    <row r="1882" spans="1:1015" ht="60" x14ac:dyDescent="0.25">
      <c r="A1882" s="22">
        <v>2</v>
      </c>
      <c r="B1882" s="11" t="s">
        <v>38</v>
      </c>
      <c r="C1882" s="98" t="s">
        <v>8655</v>
      </c>
      <c r="D1882" s="98" t="s">
        <v>168</v>
      </c>
      <c r="E1882" s="73">
        <v>1881</v>
      </c>
      <c r="F1882" s="99" t="s">
        <v>8656</v>
      </c>
      <c r="G1882" s="53" t="s">
        <v>8657</v>
      </c>
      <c r="H1882" s="3">
        <v>218.0966536</v>
      </c>
      <c r="I1882" s="100" t="s">
        <v>43</v>
      </c>
      <c r="J1882" s="59"/>
      <c r="K1882" s="59" t="s">
        <v>8658</v>
      </c>
      <c r="L1882" s="26"/>
      <c r="M1882" s="59" t="s">
        <v>8659</v>
      </c>
      <c r="N1882" s="26"/>
      <c r="O1882" s="59"/>
      <c r="P1882" s="26"/>
      <c r="Q1882" s="59"/>
      <c r="R1882" s="26"/>
      <c r="S1882" s="59"/>
      <c r="T1882" s="59"/>
      <c r="U1882" s="59"/>
      <c r="V1882" s="59"/>
      <c r="W1882" s="59"/>
      <c r="X1882" s="59"/>
      <c r="Y1882" s="59"/>
      <c r="Z1882" s="59"/>
      <c r="AA1882" s="60"/>
      <c r="AB1882" s="60"/>
      <c r="AC1882" s="60"/>
      <c r="AD1882" s="60"/>
      <c r="AE1882" s="60"/>
      <c r="AF1882" s="60"/>
      <c r="AG1882" s="60"/>
      <c r="AH1882" s="60"/>
      <c r="AI1882" s="60"/>
      <c r="AJ1882" s="60"/>
      <c r="AK1882" s="60"/>
      <c r="AL1882" s="115"/>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c r="FQ1882" s="10"/>
      <c r="FR1882" s="10"/>
      <c r="FS1882" s="10"/>
      <c r="FT1882" s="10"/>
      <c r="FU1882" s="10"/>
      <c r="FV1882" s="10"/>
      <c r="FW1882" s="10"/>
      <c r="FX1882" s="10"/>
      <c r="FY1882" s="10"/>
      <c r="FZ1882" s="10"/>
      <c r="GA1882" s="10"/>
      <c r="GB1882" s="10"/>
      <c r="GC1882" s="10"/>
      <c r="GD1882" s="10"/>
      <c r="GE1882" s="10"/>
      <c r="GF1882" s="10"/>
      <c r="GG1882" s="10"/>
      <c r="GH1882" s="10"/>
      <c r="GI1882" s="10"/>
      <c r="GJ1882" s="10"/>
      <c r="GK1882" s="10"/>
      <c r="GL1882" s="10"/>
      <c r="GM1882" s="10"/>
      <c r="GN1882" s="10"/>
      <c r="GO1882" s="10"/>
      <c r="GP1882" s="10"/>
      <c r="GQ1882" s="10"/>
      <c r="GR1882" s="10"/>
      <c r="GS1882" s="10"/>
      <c r="GT1882" s="10"/>
      <c r="GU1882" s="10"/>
      <c r="GV1882" s="10"/>
      <c r="GW1882" s="10"/>
      <c r="GX1882" s="10"/>
      <c r="GY1882" s="10"/>
      <c r="GZ1882" s="10"/>
      <c r="HA1882" s="10"/>
      <c r="HB1882" s="10"/>
      <c r="HC1882" s="10"/>
      <c r="HD1882" s="10"/>
      <c r="HE1882" s="10"/>
      <c r="HF1882" s="10"/>
      <c r="HG1882" s="10"/>
      <c r="HH1882" s="10"/>
      <c r="HI1882" s="10"/>
      <c r="HJ1882" s="10"/>
      <c r="HK1882" s="10"/>
      <c r="HL1882" s="10"/>
      <c r="HM1882" s="10"/>
      <c r="HN1882" s="10"/>
      <c r="HO1882" s="10"/>
      <c r="HP1882" s="10"/>
      <c r="HQ1882" s="10"/>
      <c r="HR1882" s="10"/>
      <c r="HS1882" s="10"/>
      <c r="HT1882" s="10"/>
      <c r="HU1882" s="10"/>
      <c r="HV1882" s="10"/>
      <c r="HW1882" s="10"/>
      <c r="HX1882" s="10"/>
      <c r="HY1882" s="10"/>
      <c r="HZ1882" s="10"/>
      <c r="IA1882" s="10"/>
      <c r="IB1882" s="10"/>
      <c r="IC1882" s="10"/>
      <c r="ID1882" s="10"/>
      <c r="IE1882" s="10"/>
      <c r="IF1882" s="10"/>
      <c r="IG1882" s="10"/>
      <c r="IH1882" s="10"/>
      <c r="II1882" s="10"/>
      <c r="IJ1882" s="10"/>
      <c r="IK1882" s="10"/>
      <c r="IL1882" s="10"/>
      <c r="IM1882" s="10"/>
      <c r="IN1882" s="10"/>
      <c r="IO1882" s="10"/>
      <c r="IP1882" s="10"/>
      <c r="IQ1882" s="10"/>
      <c r="IR1882" s="10"/>
      <c r="IS1882" s="10"/>
      <c r="IT1882" s="10"/>
      <c r="IU1882" s="10"/>
      <c r="IV1882" s="10"/>
      <c r="IW1882" s="10"/>
      <c r="IX1882" s="10"/>
      <c r="IY1882" s="10"/>
      <c r="IZ1882" s="10"/>
      <c r="JA1882" s="10"/>
      <c r="JB1882" s="10"/>
      <c r="JC1882" s="10"/>
      <c r="JD1882" s="10"/>
      <c r="JE1882" s="10"/>
      <c r="JF1882" s="10"/>
      <c r="JG1882" s="10"/>
      <c r="JH1882" s="10"/>
      <c r="JI1882" s="10"/>
      <c r="JJ1882" s="10"/>
      <c r="JK1882" s="10"/>
      <c r="JL1882" s="10"/>
      <c r="JM1882" s="10"/>
      <c r="JN1882" s="10"/>
      <c r="JO1882" s="10"/>
      <c r="JP1882" s="10"/>
      <c r="JQ1882" s="10"/>
      <c r="JR1882" s="10"/>
      <c r="JS1882" s="10"/>
      <c r="JT1882" s="10"/>
      <c r="JU1882" s="10"/>
      <c r="JV1882" s="10"/>
      <c r="JW1882" s="10"/>
      <c r="JX1882" s="10"/>
      <c r="JY1882" s="10"/>
      <c r="JZ1882" s="10"/>
      <c r="KA1882" s="10"/>
      <c r="KB1882" s="10"/>
      <c r="KC1882" s="10"/>
      <c r="KD1882" s="10"/>
      <c r="KE1882" s="10"/>
      <c r="KF1882" s="10"/>
      <c r="KG1882" s="10"/>
      <c r="KH1882" s="10"/>
      <c r="KI1882" s="10"/>
      <c r="KJ1882" s="10"/>
      <c r="KK1882" s="10"/>
      <c r="KL1882" s="10"/>
      <c r="KM1882" s="10"/>
      <c r="KN1882" s="10"/>
      <c r="KO1882" s="10"/>
      <c r="KP1882" s="10"/>
      <c r="KQ1882" s="10"/>
      <c r="KR1882" s="10"/>
      <c r="KS1882" s="10"/>
      <c r="KT1882" s="10"/>
      <c r="KU1882" s="10"/>
      <c r="KV1882" s="10"/>
      <c r="KW1882" s="10"/>
      <c r="KX1882" s="10"/>
      <c r="KY1882" s="10"/>
      <c r="KZ1882" s="10"/>
      <c r="LA1882" s="10"/>
      <c r="LB1882" s="10"/>
      <c r="LC1882" s="10"/>
      <c r="LD1882" s="10"/>
      <c r="LE1882" s="10"/>
      <c r="LF1882" s="10"/>
      <c r="LG1882" s="10"/>
      <c r="LH1882" s="10"/>
      <c r="LI1882" s="10"/>
      <c r="LJ1882" s="10"/>
      <c r="LK1882" s="10"/>
      <c r="LL1882" s="10"/>
      <c r="LM1882" s="10"/>
      <c r="LN1882" s="10"/>
      <c r="LO1882" s="10"/>
      <c r="LP1882" s="10"/>
      <c r="LQ1882" s="10"/>
      <c r="LR1882" s="10"/>
      <c r="LS1882" s="10"/>
      <c r="LT1882" s="10"/>
      <c r="LU1882" s="10"/>
      <c r="LV1882" s="10"/>
      <c r="LW1882" s="10"/>
      <c r="LX1882" s="10"/>
      <c r="LY1882" s="10"/>
      <c r="LZ1882" s="10"/>
      <c r="MA1882" s="10"/>
      <c r="MB1882" s="10"/>
      <c r="MC1882" s="10"/>
      <c r="MD1882" s="10"/>
      <c r="ME1882" s="10"/>
      <c r="MF1882" s="10"/>
      <c r="MG1882" s="10"/>
      <c r="MH1882" s="10"/>
      <c r="MI1882" s="10"/>
      <c r="MJ1882" s="10"/>
      <c r="MK1882" s="10"/>
      <c r="ML1882" s="10"/>
      <c r="MM1882" s="10"/>
      <c r="MN1882" s="10"/>
      <c r="MO1882" s="10"/>
      <c r="MP1882" s="10"/>
      <c r="MQ1882" s="10"/>
      <c r="MR1882" s="10"/>
      <c r="MS1882" s="10"/>
      <c r="MT1882" s="10"/>
      <c r="MU1882" s="10"/>
      <c r="MV1882" s="10"/>
      <c r="MW1882" s="10"/>
      <c r="MX1882" s="10"/>
      <c r="MY1882" s="10"/>
      <c r="MZ1882" s="10"/>
      <c r="NA1882" s="10"/>
      <c r="NB1882" s="10"/>
      <c r="NC1882" s="10"/>
      <c r="ND1882" s="10"/>
      <c r="NE1882" s="10"/>
      <c r="NF1882" s="10"/>
      <c r="NG1882" s="10"/>
      <c r="NH1882" s="10"/>
      <c r="NI1882" s="10"/>
      <c r="NJ1882" s="10"/>
      <c r="NK1882" s="10"/>
      <c r="NL1882" s="10"/>
      <c r="NM1882" s="10"/>
      <c r="NN1882" s="10"/>
      <c r="NO1882" s="10"/>
      <c r="NP1882" s="10"/>
      <c r="NQ1882" s="10"/>
      <c r="NR1882" s="10"/>
      <c r="NS1882" s="10"/>
      <c r="NT1882" s="10"/>
      <c r="NU1882" s="10"/>
      <c r="NV1882" s="10"/>
      <c r="NW1882" s="10"/>
      <c r="NX1882" s="10"/>
      <c r="NY1882" s="10"/>
      <c r="NZ1882" s="10"/>
      <c r="OA1882" s="10"/>
      <c r="OB1882" s="10"/>
      <c r="OC1882" s="10"/>
      <c r="OD1882" s="10"/>
      <c r="OE1882" s="10"/>
      <c r="OF1882" s="10"/>
      <c r="OG1882" s="10"/>
      <c r="OH1882" s="10"/>
      <c r="OI1882" s="10"/>
      <c r="OJ1882" s="10"/>
      <c r="OK1882" s="10"/>
      <c r="OL1882" s="10"/>
      <c r="OM1882" s="10"/>
      <c r="ON1882" s="10"/>
      <c r="OO1882" s="10"/>
      <c r="OP1882" s="10"/>
      <c r="OQ1882" s="10"/>
      <c r="OR1882" s="10"/>
      <c r="OS1882" s="10"/>
      <c r="OT1882" s="10"/>
      <c r="OU1882" s="10"/>
      <c r="OV1882" s="10"/>
      <c r="OW1882" s="10"/>
      <c r="OX1882" s="10"/>
      <c r="OY1882" s="10"/>
      <c r="OZ1882" s="10"/>
      <c r="PA1882" s="10"/>
      <c r="PB1882" s="10"/>
      <c r="PC1882" s="10"/>
      <c r="PD1882" s="10"/>
      <c r="PE1882" s="10"/>
      <c r="PF1882" s="10"/>
      <c r="PG1882" s="10"/>
      <c r="PH1882" s="10"/>
      <c r="PI1882" s="10"/>
      <c r="PJ1882" s="10"/>
      <c r="PK1882" s="10"/>
      <c r="PL1882" s="10"/>
      <c r="PM1882" s="10"/>
      <c r="PN1882" s="10"/>
      <c r="PO1882" s="10"/>
      <c r="PP1882" s="10"/>
      <c r="PQ1882" s="10"/>
      <c r="PR1882" s="10"/>
      <c r="PS1882" s="10"/>
      <c r="PT1882" s="10"/>
      <c r="PU1882" s="10"/>
      <c r="PV1882" s="10"/>
      <c r="PW1882" s="10"/>
      <c r="PX1882" s="10"/>
      <c r="PY1882" s="10"/>
      <c r="PZ1882" s="10"/>
      <c r="QA1882" s="10"/>
      <c r="QB1882" s="10"/>
      <c r="QC1882" s="10"/>
      <c r="QD1882" s="10"/>
      <c r="QE1882" s="10"/>
      <c r="QF1882" s="10"/>
      <c r="QG1882" s="10"/>
      <c r="QH1882" s="10"/>
      <c r="QI1882" s="10"/>
      <c r="QJ1882" s="10"/>
      <c r="QK1882" s="10"/>
      <c r="QL1882" s="10"/>
      <c r="QM1882" s="10"/>
      <c r="QN1882" s="10"/>
      <c r="QO1882" s="10"/>
      <c r="QP1882" s="10"/>
      <c r="QQ1882" s="10"/>
      <c r="QR1882" s="10"/>
      <c r="QS1882" s="10"/>
      <c r="QT1882" s="10"/>
      <c r="QU1882" s="10"/>
      <c r="QV1882" s="10"/>
      <c r="QW1882" s="10"/>
      <c r="QX1882" s="10"/>
      <c r="QY1882" s="10"/>
      <c r="QZ1882" s="10"/>
      <c r="RA1882" s="10"/>
      <c r="RB1882" s="10"/>
      <c r="RC1882" s="10"/>
      <c r="RD1882" s="10"/>
      <c r="RE1882" s="10"/>
      <c r="RF1882" s="10"/>
      <c r="RG1882" s="10"/>
      <c r="RH1882" s="10"/>
      <c r="RI1882" s="10"/>
      <c r="RJ1882" s="10"/>
      <c r="RK1882" s="10"/>
      <c r="RL1882" s="10"/>
      <c r="RM1882" s="10"/>
      <c r="RN1882" s="10"/>
      <c r="RO1882" s="10"/>
      <c r="RP1882" s="10"/>
      <c r="RQ1882" s="10"/>
      <c r="RR1882" s="10"/>
      <c r="RS1882" s="10"/>
      <c r="RT1882" s="10"/>
      <c r="RU1882" s="10"/>
      <c r="RV1882" s="10"/>
      <c r="RW1882" s="10"/>
      <c r="RX1882" s="10"/>
      <c r="RY1882" s="10"/>
      <c r="RZ1882" s="10"/>
      <c r="SA1882" s="10"/>
      <c r="SB1882" s="10"/>
      <c r="SC1882" s="10"/>
      <c r="SD1882" s="10"/>
      <c r="SE1882" s="10"/>
      <c r="SF1882" s="10"/>
      <c r="SG1882" s="10"/>
      <c r="SH1882" s="10"/>
      <c r="SI1882" s="10"/>
      <c r="SJ1882" s="10"/>
      <c r="SK1882" s="10"/>
      <c r="SL1882" s="10"/>
      <c r="SM1882" s="10"/>
      <c r="SN1882" s="10"/>
      <c r="SO1882" s="10"/>
      <c r="SP1882" s="10"/>
      <c r="SQ1882" s="10"/>
      <c r="SR1882" s="10"/>
      <c r="SS1882" s="10"/>
      <c r="ST1882" s="10"/>
      <c r="SU1882" s="10"/>
      <c r="SV1882" s="10"/>
      <c r="SW1882" s="10"/>
      <c r="SX1882" s="10"/>
      <c r="SY1882" s="10"/>
      <c r="SZ1882" s="10"/>
      <c r="TA1882" s="10"/>
      <c r="TB1882" s="10"/>
      <c r="TC1882" s="10"/>
      <c r="TD1882" s="10"/>
      <c r="TE1882" s="10"/>
      <c r="TF1882" s="10"/>
      <c r="TG1882" s="10"/>
      <c r="TH1882" s="10"/>
      <c r="TI1882" s="10"/>
      <c r="TJ1882" s="10"/>
      <c r="TK1882" s="10"/>
      <c r="TL1882" s="10"/>
      <c r="TM1882" s="10"/>
      <c r="TN1882" s="10"/>
      <c r="TO1882" s="10"/>
      <c r="TP1882" s="10"/>
      <c r="TQ1882" s="10"/>
      <c r="TR1882" s="10"/>
      <c r="TS1882" s="10"/>
      <c r="TT1882" s="10"/>
      <c r="TU1882" s="10"/>
      <c r="TV1882" s="10"/>
      <c r="TW1882" s="10"/>
      <c r="TX1882" s="10"/>
      <c r="TY1882" s="10"/>
      <c r="TZ1882" s="10"/>
      <c r="UA1882" s="10"/>
      <c r="UB1882" s="10"/>
      <c r="UC1882" s="10"/>
      <c r="UD1882" s="10"/>
      <c r="UE1882" s="10"/>
      <c r="UF1882" s="10"/>
      <c r="UG1882" s="10"/>
      <c r="UH1882" s="10"/>
      <c r="UI1882" s="10"/>
      <c r="UJ1882" s="10"/>
      <c r="UK1882" s="10"/>
      <c r="UL1882" s="10"/>
      <c r="UM1882" s="10"/>
      <c r="UN1882" s="10"/>
      <c r="UO1882" s="10"/>
      <c r="UP1882" s="10"/>
      <c r="UQ1882" s="10"/>
      <c r="UR1882" s="10"/>
      <c r="US1882" s="10"/>
      <c r="UT1882" s="10"/>
      <c r="UU1882" s="10"/>
      <c r="UV1882" s="10"/>
      <c r="UW1882" s="10"/>
      <c r="UX1882" s="10"/>
      <c r="UY1882" s="10"/>
      <c r="UZ1882" s="10"/>
      <c r="VA1882" s="10"/>
      <c r="VB1882" s="10"/>
      <c r="VC1882" s="10"/>
      <c r="VD1882" s="10"/>
      <c r="VE1882" s="10"/>
      <c r="VF1882" s="10"/>
      <c r="VG1882" s="10"/>
      <c r="VH1882" s="10"/>
      <c r="VI1882" s="10"/>
      <c r="VJ1882" s="10"/>
      <c r="VK1882" s="10"/>
      <c r="VL1882" s="10"/>
      <c r="VM1882" s="10"/>
      <c r="VN1882" s="10"/>
      <c r="VO1882" s="10"/>
      <c r="VP1882" s="10"/>
      <c r="VQ1882" s="10"/>
      <c r="VR1882" s="10"/>
      <c r="VS1882" s="10"/>
      <c r="VT1882" s="10"/>
      <c r="VU1882" s="10"/>
      <c r="VV1882" s="10"/>
      <c r="VW1882" s="10"/>
      <c r="VX1882" s="10"/>
      <c r="VY1882" s="10"/>
      <c r="VZ1882" s="10"/>
      <c r="WA1882" s="10"/>
      <c r="WB1882" s="10"/>
      <c r="WC1882" s="10"/>
      <c r="WD1882" s="10"/>
      <c r="WE1882" s="10"/>
      <c r="WF1882" s="10"/>
      <c r="WG1882" s="10"/>
      <c r="WH1882" s="10"/>
      <c r="WI1882" s="10"/>
      <c r="WJ1882" s="10"/>
      <c r="WK1882" s="10"/>
      <c r="WL1882" s="10"/>
      <c r="WM1882" s="10"/>
      <c r="WN1882" s="10"/>
      <c r="WO1882" s="10"/>
      <c r="WP1882" s="10"/>
      <c r="WQ1882" s="10"/>
      <c r="WR1882" s="10"/>
      <c r="WS1882" s="10"/>
      <c r="WT1882" s="10"/>
      <c r="WU1882" s="10"/>
      <c r="WV1882" s="10"/>
      <c r="WW1882" s="10"/>
      <c r="WX1882" s="10"/>
      <c r="WY1882" s="10"/>
      <c r="WZ1882" s="10"/>
      <c r="XA1882" s="10"/>
      <c r="XB1882" s="10"/>
      <c r="XC1882" s="10"/>
      <c r="XD1882" s="10"/>
      <c r="XE1882" s="10"/>
      <c r="XF1882" s="10"/>
      <c r="XG1882" s="10"/>
      <c r="XH1882" s="10"/>
      <c r="XI1882" s="10"/>
      <c r="XJ1882" s="10"/>
      <c r="XK1882" s="10"/>
      <c r="XL1882" s="10"/>
      <c r="XM1882" s="10"/>
      <c r="XN1882" s="10"/>
      <c r="XO1882" s="10"/>
      <c r="XP1882" s="10"/>
      <c r="XQ1882" s="10"/>
      <c r="XR1882" s="10"/>
      <c r="XS1882" s="10"/>
      <c r="XT1882" s="10"/>
      <c r="XU1882" s="10"/>
      <c r="XV1882" s="10"/>
      <c r="XW1882" s="10"/>
      <c r="XX1882" s="10"/>
      <c r="XY1882" s="10"/>
      <c r="XZ1882" s="10"/>
      <c r="YA1882" s="10"/>
      <c r="YB1882" s="10"/>
      <c r="YC1882" s="10"/>
      <c r="YD1882" s="10"/>
      <c r="YE1882" s="10"/>
      <c r="YF1882" s="10"/>
      <c r="YG1882" s="10"/>
      <c r="YH1882" s="10"/>
      <c r="YI1882" s="10"/>
      <c r="YJ1882" s="10"/>
      <c r="YK1882" s="10"/>
      <c r="YL1882" s="10"/>
      <c r="YM1882" s="10"/>
      <c r="YN1882" s="10"/>
      <c r="YO1882" s="10"/>
      <c r="YP1882" s="10"/>
      <c r="YQ1882" s="10"/>
      <c r="YR1882" s="10"/>
      <c r="YS1882" s="10"/>
      <c r="YT1882" s="10"/>
      <c r="YU1882" s="10"/>
      <c r="YV1882" s="10"/>
      <c r="YW1882" s="10"/>
      <c r="YX1882" s="10"/>
      <c r="YY1882" s="10"/>
      <c r="YZ1882" s="10"/>
      <c r="ZA1882" s="10"/>
      <c r="ZB1882" s="10"/>
      <c r="ZC1882" s="10"/>
      <c r="ZD1882" s="10"/>
      <c r="ZE1882" s="10"/>
      <c r="ZF1882" s="10"/>
      <c r="ZG1882" s="10"/>
      <c r="ZH1882" s="10"/>
      <c r="ZI1882" s="10"/>
      <c r="ZJ1882" s="10"/>
      <c r="ZK1882" s="10"/>
      <c r="ZL1882" s="10"/>
      <c r="ZM1882" s="10"/>
      <c r="ZN1882" s="10"/>
      <c r="ZO1882" s="10"/>
      <c r="ZP1882" s="10"/>
      <c r="ZQ1882" s="10"/>
      <c r="ZR1882" s="10"/>
      <c r="ZS1882" s="10"/>
      <c r="ZT1882" s="10"/>
      <c r="ZU1882" s="10"/>
      <c r="ZV1882" s="10"/>
      <c r="ZW1882" s="10"/>
      <c r="ZX1882" s="10"/>
      <c r="ZY1882" s="10"/>
      <c r="ZZ1882" s="10"/>
      <c r="AAA1882" s="10"/>
      <c r="AAB1882" s="10"/>
      <c r="AAC1882" s="10"/>
      <c r="AAD1882" s="10"/>
      <c r="AAE1882" s="10"/>
      <c r="AAF1882" s="10"/>
      <c r="AAG1882" s="10"/>
      <c r="AAH1882" s="10"/>
      <c r="AAI1882" s="10"/>
      <c r="AAJ1882" s="10"/>
      <c r="AAK1882" s="10"/>
      <c r="AAL1882" s="10"/>
      <c r="AAM1882" s="10"/>
      <c r="AAN1882" s="10"/>
      <c r="AAO1882" s="10"/>
      <c r="AAP1882" s="10"/>
      <c r="AAQ1882" s="10"/>
      <c r="AAR1882" s="10"/>
      <c r="AAS1882" s="10"/>
      <c r="AAT1882" s="10"/>
      <c r="AAU1882" s="10"/>
      <c r="AAV1882" s="10"/>
      <c r="AAW1882" s="10"/>
      <c r="AAX1882" s="10"/>
      <c r="AAY1882" s="10"/>
      <c r="AAZ1882" s="10"/>
      <c r="ABA1882" s="10"/>
      <c r="ABB1882" s="10"/>
      <c r="ABC1882" s="10"/>
      <c r="ABD1882" s="10"/>
      <c r="ABE1882" s="10"/>
      <c r="ABF1882" s="10"/>
      <c r="ABG1882" s="10"/>
      <c r="ABH1882" s="10"/>
      <c r="ABI1882" s="10"/>
      <c r="ABJ1882" s="10"/>
      <c r="ABK1882" s="10"/>
      <c r="ABL1882" s="10"/>
      <c r="ABM1882" s="10"/>
      <c r="ABN1882" s="10"/>
      <c r="ABO1882" s="10"/>
      <c r="ABP1882" s="10"/>
      <c r="ABQ1882" s="10"/>
      <c r="ABR1882" s="10"/>
      <c r="ABS1882" s="10"/>
      <c r="ABT1882" s="10"/>
      <c r="ABU1882" s="10"/>
      <c r="ABV1882" s="10"/>
      <c r="ABW1882" s="10"/>
      <c r="ABX1882" s="10"/>
      <c r="ABY1882" s="10"/>
      <c r="ABZ1882" s="10"/>
      <c r="ACA1882" s="10"/>
      <c r="ACB1882" s="10"/>
      <c r="ACC1882" s="10"/>
      <c r="ACD1882" s="10"/>
      <c r="ACE1882" s="10"/>
      <c r="ACF1882" s="10"/>
      <c r="ACG1882" s="10"/>
      <c r="ACH1882" s="10"/>
      <c r="ACI1882" s="10"/>
      <c r="ACJ1882" s="10"/>
      <c r="ACK1882" s="10"/>
      <c r="ACL1882" s="10"/>
      <c r="ACM1882" s="10"/>
      <c r="ACN1882" s="10"/>
      <c r="ACO1882" s="10"/>
      <c r="ACP1882" s="10"/>
      <c r="ACQ1882" s="10"/>
      <c r="ACR1882" s="10"/>
      <c r="ACS1882" s="10"/>
      <c r="ACT1882" s="10"/>
      <c r="ACU1882" s="10"/>
      <c r="ACV1882" s="10"/>
      <c r="ACW1882" s="10"/>
      <c r="ACX1882" s="10"/>
      <c r="ACY1882" s="10"/>
      <c r="ACZ1882" s="10"/>
      <c r="ADA1882" s="10"/>
      <c r="ADB1882" s="10"/>
      <c r="ADC1882" s="10"/>
      <c r="ADD1882" s="10"/>
      <c r="ADE1882" s="10"/>
      <c r="ADF1882" s="10"/>
      <c r="ADG1882" s="10"/>
      <c r="ADH1882" s="10"/>
      <c r="ADI1882" s="10"/>
      <c r="ADJ1882" s="10"/>
      <c r="ADK1882" s="10"/>
      <c r="ADL1882" s="10"/>
      <c r="ADM1882" s="10"/>
      <c r="ADN1882" s="10"/>
      <c r="ADO1882" s="10"/>
      <c r="ADP1882" s="10"/>
      <c r="ADQ1882" s="10"/>
      <c r="ADR1882" s="10"/>
      <c r="ADS1882" s="10"/>
      <c r="ADT1882" s="10"/>
      <c r="ADU1882" s="10"/>
      <c r="ADV1882" s="10"/>
      <c r="ADW1882" s="10"/>
      <c r="ADX1882" s="10"/>
      <c r="ADY1882" s="10"/>
      <c r="ADZ1882" s="10"/>
      <c r="AEA1882" s="10"/>
      <c r="AEB1882" s="10"/>
      <c r="AEC1882" s="10"/>
      <c r="AED1882" s="10"/>
      <c r="AEE1882" s="10"/>
      <c r="AEF1882" s="10"/>
      <c r="AEG1882" s="10"/>
      <c r="AEH1882" s="10"/>
      <c r="AEI1882" s="10"/>
      <c r="AEJ1882" s="10"/>
      <c r="AEK1882" s="10"/>
      <c r="AEL1882" s="10"/>
      <c r="AEM1882" s="10"/>
      <c r="AEN1882" s="10"/>
      <c r="AEO1882" s="10"/>
      <c r="AEP1882" s="10"/>
      <c r="AEQ1882" s="10"/>
      <c r="AER1882" s="10"/>
      <c r="AES1882" s="10"/>
      <c r="AET1882" s="10"/>
      <c r="AEU1882" s="10"/>
      <c r="AEV1882" s="10"/>
      <c r="AEW1882" s="10"/>
      <c r="AEX1882" s="10"/>
      <c r="AEY1882" s="10"/>
      <c r="AEZ1882" s="10"/>
      <c r="AFA1882" s="10"/>
      <c r="AFB1882" s="10"/>
      <c r="AFC1882" s="10"/>
      <c r="AFD1882" s="10"/>
      <c r="AFE1882" s="10"/>
      <c r="AFF1882" s="10"/>
      <c r="AFG1882" s="10"/>
      <c r="AFH1882" s="10"/>
      <c r="AFI1882" s="10"/>
      <c r="AFJ1882" s="10"/>
      <c r="AFK1882" s="10"/>
      <c r="AFL1882" s="10"/>
      <c r="AFM1882" s="10"/>
      <c r="AFN1882" s="10"/>
      <c r="AFO1882" s="10"/>
      <c r="AFP1882" s="10"/>
      <c r="AFQ1882" s="10"/>
      <c r="AFR1882" s="10"/>
      <c r="AFS1882" s="10"/>
      <c r="AFT1882" s="10"/>
      <c r="AFU1882" s="10"/>
      <c r="AFV1882" s="10"/>
      <c r="AFW1882" s="10"/>
      <c r="AFX1882" s="10"/>
      <c r="AFY1882" s="10"/>
      <c r="AFZ1882" s="10"/>
      <c r="AGA1882" s="10"/>
      <c r="AGB1882" s="10"/>
      <c r="AGC1882" s="10"/>
      <c r="AGD1882" s="10"/>
      <c r="AGE1882" s="10"/>
      <c r="AGF1882" s="10"/>
      <c r="AGG1882" s="10"/>
      <c r="AGH1882" s="10"/>
      <c r="AGI1882" s="10"/>
      <c r="AGJ1882" s="10"/>
      <c r="AGK1882" s="10"/>
      <c r="AGL1882" s="10"/>
      <c r="AGM1882" s="10"/>
      <c r="AGN1882" s="10"/>
      <c r="AGO1882" s="10"/>
      <c r="AGP1882" s="10"/>
      <c r="AGQ1882" s="10"/>
      <c r="AGR1882" s="10"/>
      <c r="AGS1882" s="10"/>
      <c r="AGT1882" s="10"/>
      <c r="AGU1882" s="10"/>
      <c r="AGV1882" s="10"/>
      <c r="AGW1882" s="10"/>
      <c r="AGX1882" s="10"/>
      <c r="AGY1882" s="10"/>
      <c r="AGZ1882" s="10"/>
      <c r="AHA1882" s="10"/>
      <c r="AHB1882" s="10"/>
      <c r="AHC1882" s="10"/>
      <c r="AHD1882" s="10"/>
      <c r="AHE1882" s="10"/>
      <c r="AHF1882" s="10"/>
      <c r="AHG1882" s="10"/>
      <c r="AHH1882" s="10"/>
      <c r="AHI1882" s="10"/>
      <c r="AHJ1882" s="10"/>
      <c r="AHK1882" s="10"/>
      <c r="AHL1882" s="10"/>
      <c r="AHM1882" s="10"/>
      <c r="AHN1882" s="10"/>
      <c r="AHO1882" s="10"/>
      <c r="AHP1882" s="10"/>
      <c r="AHQ1882" s="10"/>
      <c r="AHR1882" s="10"/>
      <c r="AHS1882" s="10"/>
      <c r="AHT1882" s="10"/>
      <c r="AHU1882" s="10"/>
      <c r="AHV1882" s="10"/>
      <c r="AHW1882" s="10"/>
      <c r="AHX1882" s="10"/>
      <c r="AHY1882" s="10"/>
      <c r="AHZ1882" s="10"/>
      <c r="AIA1882" s="10"/>
      <c r="AIB1882" s="10"/>
      <c r="AIC1882" s="10"/>
      <c r="AID1882" s="10"/>
      <c r="AIE1882" s="10"/>
      <c r="AIF1882" s="10"/>
      <c r="AIG1882" s="10"/>
      <c r="AIH1882" s="10"/>
      <c r="AII1882" s="10"/>
      <c r="AIJ1882" s="10"/>
      <c r="AIK1882" s="10"/>
      <c r="AIL1882" s="10"/>
      <c r="AIM1882" s="10"/>
      <c r="AIN1882" s="10"/>
      <c r="AIO1882" s="10"/>
      <c r="AIP1882" s="10"/>
      <c r="AIQ1882" s="10"/>
      <c r="AIR1882" s="10"/>
      <c r="AIS1882" s="10"/>
      <c r="AIT1882" s="10"/>
      <c r="AIU1882" s="10"/>
      <c r="AIV1882" s="10"/>
      <c r="AIW1882" s="10"/>
      <c r="AIX1882" s="10"/>
      <c r="AIY1882" s="10"/>
      <c r="AIZ1882" s="10"/>
      <c r="AJA1882" s="10"/>
      <c r="AJB1882" s="10"/>
      <c r="AJC1882" s="10"/>
      <c r="AJD1882" s="10"/>
      <c r="AJE1882" s="10"/>
      <c r="AJF1882" s="10"/>
      <c r="AJG1882" s="10"/>
      <c r="AJH1882" s="10"/>
      <c r="AJI1882" s="10"/>
      <c r="AJJ1882" s="10"/>
      <c r="AJK1882" s="10"/>
      <c r="AJL1882" s="10"/>
      <c r="AJM1882" s="10"/>
      <c r="AJN1882" s="10"/>
      <c r="AJO1882" s="10"/>
      <c r="AJP1882" s="10"/>
      <c r="AJQ1882" s="10"/>
      <c r="AJR1882" s="10"/>
      <c r="AJS1882" s="10"/>
      <c r="AJT1882" s="10"/>
      <c r="AJU1882" s="10"/>
      <c r="AJV1882" s="10"/>
      <c r="AJW1882" s="10"/>
      <c r="AJX1882" s="10"/>
      <c r="AJY1882" s="10"/>
      <c r="AJZ1882" s="10"/>
      <c r="AKA1882" s="10"/>
      <c r="AKB1882" s="10"/>
      <c r="AKC1882" s="10"/>
      <c r="AKD1882" s="10"/>
      <c r="AKE1882" s="10"/>
      <c r="AKF1882" s="10"/>
      <c r="AKG1882" s="10"/>
      <c r="AKH1882" s="10"/>
      <c r="AKI1882" s="10"/>
      <c r="AKJ1882" s="10"/>
      <c r="AKK1882" s="10"/>
      <c r="AKL1882" s="10"/>
      <c r="AKM1882" s="10"/>
      <c r="AKN1882" s="10"/>
      <c r="AKO1882" s="10"/>
      <c r="AKP1882" s="10"/>
      <c r="AKQ1882" s="10"/>
      <c r="AKR1882" s="10"/>
      <c r="AKS1882" s="10"/>
      <c r="AKT1882" s="10"/>
      <c r="AKU1882" s="10"/>
      <c r="AKV1882" s="10"/>
      <c r="AKW1882" s="10"/>
      <c r="AKX1882" s="10"/>
      <c r="AKY1882" s="10"/>
      <c r="AKZ1882" s="10"/>
      <c r="ALA1882" s="10"/>
      <c r="ALB1882" s="10"/>
      <c r="ALC1882" s="10"/>
      <c r="ALD1882" s="10"/>
      <c r="ALE1882" s="10"/>
      <c r="ALF1882" s="10"/>
      <c r="ALG1882" s="10"/>
      <c r="ALH1882" s="10"/>
      <c r="ALI1882" s="10"/>
      <c r="ALJ1882" s="10"/>
      <c r="ALK1882" s="10"/>
      <c r="ALL1882" s="10"/>
      <c r="ALM1882" s="10"/>
      <c r="ALN1882" s="10"/>
      <c r="ALO1882" s="10"/>
      <c r="ALP1882" s="10"/>
      <c r="ALQ1882" s="10"/>
      <c r="ALR1882" s="10"/>
      <c r="ALS1882" s="10"/>
      <c r="ALT1882" s="10"/>
      <c r="ALU1882" s="10"/>
      <c r="ALV1882" s="10"/>
      <c r="ALW1882" s="10"/>
      <c r="ALX1882" s="10"/>
      <c r="ALY1882" s="10"/>
      <c r="ALZ1882" s="10"/>
      <c r="AMA1882" s="10"/>
    </row>
    <row r="1883" spans="1:1015" ht="90" x14ac:dyDescent="0.25">
      <c r="A1883" s="22">
        <v>2</v>
      </c>
      <c r="B1883" s="11" t="s">
        <v>38</v>
      </c>
      <c r="C1883" s="98" t="s">
        <v>8655</v>
      </c>
      <c r="D1883" s="98" t="s">
        <v>168</v>
      </c>
      <c r="E1883" s="73">
        <v>1882</v>
      </c>
      <c r="F1883" s="99" t="s">
        <v>8660</v>
      </c>
      <c r="G1883" s="53" t="s">
        <v>8661</v>
      </c>
      <c r="H1883" s="3">
        <v>204.69680760000003</v>
      </c>
      <c r="I1883" s="100" t="s">
        <v>43</v>
      </c>
      <c r="J1883" s="59"/>
      <c r="K1883" s="59" t="s">
        <v>8662</v>
      </c>
      <c r="L1883" s="26"/>
      <c r="M1883" s="59"/>
      <c r="N1883" s="26"/>
      <c r="O1883" s="59"/>
      <c r="P1883" s="26"/>
      <c r="Q1883" s="59"/>
      <c r="R1883" s="26"/>
      <c r="S1883" s="59"/>
      <c r="T1883" s="59"/>
      <c r="U1883" s="59"/>
      <c r="V1883" s="59"/>
      <c r="W1883" s="59"/>
      <c r="X1883" s="59"/>
      <c r="Y1883" s="59"/>
      <c r="Z1883" s="59"/>
      <c r="AA1883" s="60"/>
      <c r="AB1883" s="60"/>
      <c r="AC1883" s="60"/>
      <c r="AD1883" s="60"/>
      <c r="AE1883" s="60"/>
      <c r="AF1883" s="60"/>
      <c r="AG1883" s="60"/>
      <c r="AH1883" s="60"/>
      <c r="AI1883" s="60"/>
      <c r="AJ1883" s="60"/>
      <c r="AK1883" s="60"/>
      <c r="AL1883" s="115"/>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row>
    <row r="1884" spans="1:1015" ht="60" x14ac:dyDescent="0.25">
      <c r="A1884" s="22">
        <v>2</v>
      </c>
      <c r="B1884" s="11" t="s">
        <v>38</v>
      </c>
      <c r="C1884" s="98" t="s">
        <v>8663</v>
      </c>
      <c r="D1884" s="98" t="s">
        <v>168</v>
      </c>
      <c r="E1884" s="73">
        <v>1883</v>
      </c>
      <c r="F1884" s="99" t="s">
        <v>8664</v>
      </c>
      <c r="G1884" s="53" t="s">
        <v>8665</v>
      </c>
      <c r="H1884" s="3">
        <v>2347.2472656</v>
      </c>
      <c r="I1884" s="100" t="s">
        <v>43</v>
      </c>
      <c r="J1884" s="59"/>
      <c r="K1884" s="59" t="s">
        <v>8666</v>
      </c>
      <c r="L1884" s="26"/>
      <c r="M1884" s="59" t="s">
        <v>8667</v>
      </c>
      <c r="N1884" s="26"/>
      <c r="O1884" s="59" t="s">
        <v>8668</v>
      </c>
      <c r="P1884" s="26"/>
      <c r="Q1884" s="59"/>
      <c r="R1884" s="26"/>
      <c r="S1884" s="59"/>
      <c r="T1884" s="59"/>
      <c r="U1884" s="59"/>
      <c r="V1884" s="59"/>
      <c r="W1884" s="59"/>
      <c r="X1884" s="59"/>
      <c r="Y1884" s="59"/>
      <c r="Z1884" s="59"/>
      <c r="AA1884" s="60"/>
      <c r="AB1884" s="60"/>
      <c r="AC1884" s="60"/>
      <c r="AD1884" s="60"/>
      <c r="AE1884" s="60"/>
      <c r="AF1884" s="60"/>
      <c r="AG1884" s="60"/>
      <c r="AH1884" s="60"/>
      <c r="AI1884" s="60"/>
      <c r="AJ1884" s="60"/>
      <c r="AK1884" s="60"/>
      <c r="AL1884" s="115"/>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row>
    <row r="1885" spans="1:1015" ht="90" x14ac:dyDescent="0.25">
      <c r="A1885" s="22">
        <v>2</v>
      </c>
      <c r="B1885" s="11" t="s">
        <v>38</v>
      </c>
      <c r="C1885" s="98" t="s">
        <v>8593</v>
      </c>
      <c r="D1885" s="98" t="s">
        <v>466</v>
      </c>
      <c r="E1885" s="73">
        <v>1884</v>
      </c>
      <c r="F1885" s="99" t="s">
        <v>8669</v>
      </c>
      <c r="G1885" s="53" t="s">
        <v>8670</v>
      </c>
      <c r="H1885" s="3">
        <v>51.637439999999998</v>
      </c>
      <c r="I1885" s="100" t="s">
        <v>43</v>
      </c>
      <c r="J1885" s="59"/>
      <c r="K1885" s="59" t="s">
        <v>8671</v>
      </c>
      <c r="L1885" s="26"/>
      <c r="M1885" s="59"/>
      <c r="N1885" s="26"/>
      <c r="O1885" s="59"/>
      <c r="P1885" s="26"/>
      <c r="Q1885" s="59"/>
      <c r="R1885" s="26"/>
      <c r="S1885" s="59"/>
      <c r="T1885" s="59"/>
      <c r="U1885" s="59"/>
      <c r="V1885" s="59"/>
      <c r="W1885" s="59"/>
      <c r="X1885" s="59"/>
      <c r="Y1885" s="59"/>
      <c r="Z1885" s="59"/>
      <c r="AA1885" s="60"/>
      <c r="AB1885" s="60"/>
      <c r="AC1885" s="60"/>
      <c r="AD1885" s="60"/>
      <c r="AE1885" s="60"/>
      <c r="AF1885" s="60"/>
      <c r="AG1885" s="60"/>
      <c r="AH1885" s="60"/>
      <c r="AI1885" s="60"/>
      <c r="AJ1885" s="60"/>
      <c r="AK1885" s="60"/>
      <c r="AL1885" s="115"/>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row>
    <row r="1886" spans="1:1015" ht="45" x14ac:dyDescent="0.25">
      <c r="A1886" s="22">
        <v>2</v>
      </c>
      <c r="B1886" s="11" t="s">
        <v>38</v>
      </c>
      <c r="C1886" s="98" t="s">
        <v>8589</v>
      </c>
      <c r="D1886" s="98" t="s">
        <v>466</v>
      </c>
      <c r="E1886" s="73">
        <v>1885</v>
      </c>
      <c r="F1886" s="99" t="s">
        <v>8672</v>
      </c>
      <c r="G1886" s="53" t="s">
        <v>8673</v>
      </c>
      <c r="H1886" s="3">
        <v>155.23762160000001</v>
      </c>
      <c r="I1886" s="100" t="s">
        <v>43</v>
      </c>
      <c r="J1886" s="59"/>
      <c r="K1886" s="59" t="s">
        <v>8674</v>
      </c>
      <c r="L1886" s="26"/>
      <c r="M1886" s="59" t="s">
        <v>8675</v>
      </c>
      <c r="N1886" s="26"/>
      <c r="O1886" s="59" t="s">
        <v>8676</v>
      </c>
      <c r="P1886" s="26"/>
      <c r="Q1886" s="59"/>
      <c r="R1886" s="26"/>
      <c r="S1886" s="59"/>
      <c r="T1886" s="59"/>
      <c r="U1886" s="59"/>
      <c r="V1886" s="59"/>
      <c r="W1886" s="59"/>
      <c r="X1886" s="59"/>
      <c r="Y1886" s="59"/>
      <c r="Z1886" s="59"/>
      <c r="AA1886" s="60"/>
      <c r="AB1886" s="60"/>
      <c r="AC1886" s="60"/>
      <c r="AD1886" s="60"/>
      <c r="AE1886" s="60"/>
      <c r="AF1886" s="60"/>
      <c r="AG1886" s="60"/>
      <c r="AH1886" s="60"/>
      <c r="AI1886" s="60"/>
      <c r="AJ1886" s="60"/>
      <c r="AK1886" s="60"/>
      <c r="AL1886" s="115"/>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row>
    <row r="1887" spans="1:1015" ht="105" x14ac:dyDescent="0.25">
      <c r="A1887" s="22">
        <v>2</v>
      </c>
      <c r="B1887" s="11" t="s">
        <v>38</v>
      </c>
      <c r="C1887" s="98" t="s">
        <v>8655</v>
      </c>
      <c r="D1887" s="98" t="s">
        <v>168</v>
      </c>
      <c r="E1887" s="73">
        <v>1886</v>
      </c>
      <c r="F1887" s="99" t="s">
        <v>8677</v>
      </c>
      <c r="G1887" s="53" t="s">
        <v>8678</v>
      </c>
      <c r="H1887" s="3">
        <v>139.02940000000001</v>
      </c>
      <c r="I1887" s="100" t="s">
        <v>43</v>
      </c>
      <c r="J1887" s="59"/>
      <c r="K1887" s="59" t="s">
        <v>8679</v>
      </c>
      <c r="L1887" s="26"/>
      <c r="M1887" s="59" t="s">
        <v>8680</v>
      </c>
      <c r="N1887" s="26"/>
      <c r="O1887" s="59" t="s">
        <v>8681</v>
      </c>
      <c r="P1887" s="26"/>
      <c r="Q1887" s="59"/>
      <c r="R1887" s="26"/>
      <c r="S1887" s="59"/>
      <c r="T1887" s="59"/>
      <c r="U1887" s="59"/>
      <c r="V1887" s="59"/>
      <c r="W1887" s="59"/>
      <c r="X1887" s="59"/>
      <c r="Y1887" s="59"/>
      <c r="Z1887" s="59"/>
      <c r="AA1887" s="60"/>
      <c r="AB1887" s="60"/>
      <c r="AC1887" s="60"/>
      <c r="AD1887" s="60"/>
      <c r="AE1887" s="60"/>
      <c r="AF1887" s="60"/>
      <c r="AG1887" s="60"/>
      <c r="AH1887" s="60"/>
      <c r="AI1887" s="60"/>
      <c r="AJ1887" s="60"/>
      <c r="AK1887" s="60"/>
      <c r="AL1887" s="115"/>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row>
    <row r="1888" spans="1:1015" ht="120" x14ac:dyDescent="0.25">
      <c r="A1888" s="22">
        <v>2</v>
      </c>
      <c r="B1888" s="11" t="s">
        <v>38</v>
      </c>
      <c r="C1888" s="98" t="s">
        <v>8593</v>
      </c>
      <c r="D1888" s="98" t="s">
        <v>466</v>
      </c>
      <c r="E1888" s="73">
        <v>1887</v>
      </c>
      <c r="F1888" s="99" t="s">
        <v>8682</v>
      </c>
      <c r="G1888" s="53" t="s">
        <v>8683</v>
      </c>
      <c r="H1888" s="3">
        <v>25.69594</v>
      </c>
      <c r="I1888" s="100" t="s">
        <v>43</v>
      </c>
      <c r="J1888" s="59"/>
      <c r="K1888" s="59" t="s">
        <v>8684</v>
      </c>
      <c r="L1888" s="26"/>
      <c r="M1888" s="59"/>
      <c r="N1888" s="26"/>
      <c r="O1888" s="59"/>
      <c r="P1888" s="26"/>
      <c r="Q1888" s="59"/>
      <c r="R1888" s="26"/>
      <c r="S1888" s="59"/>
      <c r="T1888" s="59"/>
      <c r="U1888" s="59"/>
      <c r="V1888" s="59"/>
      <c r="W1888" s="59"/>
      <c r="X1888" s="59"/>
      <c r="Y1888" s="59"/>
      <c r="Z1888" s="59"/>
      <c r="AA1888" s="60"/>
      <c r="AB1888" s="60"/>
      <c r="AC1888" s="60"/>
      <c r="AD1888" s="60"/>
      <c r="AE1888" s="60"/>
      <c r="AF1888" s="60"/>
      <c r="AG1888" s="60"/>
      <c r="AH1888" s="60"/>
      <c r="AI1888" s="60"/>
      <c r="AJ1888" s="60"/>
      <c r="AK1888" s="60"/>
      <c r="AL1888" s="115"/>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row>
    <row r="1889" spans="1:1015" ht="120" x14ac:dyDescent="0.25">
      <c r="A1889" s="22">
        <v>2</v>
      </c>
      <c r="B1889" s="11" t="s">
        <v>38</v>
      </c>
      <c r="C1889" s="98" t="s">
        <v>8593</v>
      </c>
      <c r="D1889" s="98" t="s">
        <v>466</v>
      </c>
      <c r="E1889" s="73">
        <v>1888</v>
      </c>
      <c r="F1889" s="99" t="s">
        <v>8685</v>
      </c>
      <c r="G1889" s="53" t="s">
        <v>8686</v>
      </c>
      <c r="H1889" s="3">
        <v>51.610697599999995</v>
      </c>
      <c r="I1889" s="100" t="s">
        <v>43</v>
      </c>
      <c r="J1889" s="59"/>
      <c r="K1889" s="59" t="s">
        <v>8687</v>
      </c>
      <c r="L1889" s="26"/>
      <c r="M1889" s="59"/>
      <c r="N1889" s="26"/>
      <c r="O1889" s="59"/>
      <c r="P1889" s="26"/>
      <c r="Q1889" s="59"/>
      <c r="R1889" s="26"/>
      <c r="S1889" s="59"/>
      <c r="T1889" s="59"/>
      <c r="U1889" s="59"/>
      <c r="V1889" s="59"/>
      <c r="W1889" s="59"/>
      <c r="X1889" s="59"/>
      <c r="Y1889" s="59"/>
      <c r="Z1889" s="59"/>
      <c r="AA1889" s="60"/>
      <c r="AB1889" s="60"/>
      <c r="AC1889" s="60"/>
      <c r="AD1889" s="60"/>
      <c r="AE1889" s="60"/>
      <c r="AF1889" s="60"/>
      <c r="AG1889" s="60"/>
      <c r="AH1889" s="60"/>
      <c r="AI1889" s="60"/>
      <c r="AJ1889" s="60"/>
      <c r="AK1889" s="60"/>
      <c r="AL1889" s="115"/>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row>
    <row r="1890" spans="1:1015" ht="75" x14ac:dyDescent="0.25">
      <c r="A1890" s="22">
        <v>2</v>
      </c>
      <c r="B1890" s="11" t="s">
        <v>38</v>
      </c>
      <c r="C1890" s="98" t="s">
        <v>8593</v>
      </c>
      <c r="D1890" s="98" t="s">
        <v>466</v>
      </c>
      <c r="E1890" s="73">
        <v>1889</v>
      </c>
      <c r="F1890" s="99" t="s">
        <v>8688</v>
      </c>
      <c r="G1890" s="53" t="s">
        <v>8689</v>
      </c>
      <c r="H1890" s="3">
        <v>46.188470000000002</v>
      </c>
      <c r="I1890" s="100" t="s">
        <v>43</v>
      </c>
      <c r="J1890" s="59"/>
      <c r="K1890" s="59" t="s">
        <v>8690</v>
      </c>
      <c r="L1890" s="26"/>
      <c r="M1890" s="59" t="s">
        <v>8691</v>
      </c>
      <c r="N1890" s="26"/>
      <c r="O1890" s="59" t="s">
        <v>8692</v>
      </c>
      <c r="P1890" s="26"/>
      <c r="Q1890" s="59"/>
      <c r="R1890" s="26"/>
      <c r="S1890" s="59"/>
      <c r="T1890" s="59"/>
      <c r="U1890" s="59"/>
      <c r="V1890" s="59"/>
      <c r="W1890" s="59"/>
      <c r="X1890" s="59"/>
      <c r="Y1890" s="59"/>
      <c r="Z1890" s="59"/>
      <c r="AA1890" s="60"/>
      <c r="AB1890" s="60"/>
      <c r="AC1890" s="60"/>
      <c r="AD1890" s="60"/>
      <c r="AE1890" s="60"/>
      <c r="AF1890" s="60"/>
      <c r="AG1890" s="60"/>
      <c r="AH1890" s="60"/>
      <c r="AI1890" s="60"/>
      <c r="AJ1890" s="60"/>
      <c r="AK1890" s="60"/>
      <c r="AL1890" s="115"/>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row>
    <row r="1891" spans="1:1015" ht="120" x14ac:dyDescent="0.25">
      <c r="A1891" s="22">
        <v>2</v>
      </c>
      <c r="B1891" s="11" t="s">
        <v>38</v>
      </c>
      <c r="C1891" s="98" t="s">
        <v>8693</v>
      </c>
      <c r="D1891" s="98" t="s">
        <v>168</v>
      </c>
      <c r="E1891" s="73">
        <v>1890</v>
      </c>
      <c r="F1891" s="99" t="s">
        <v>8694</v>
      </c>
      <c r="G1891" s="53" t="s">
        <v>8695</v>
      </c>
      <c r="H1891" s="3">
        <v>93.793020600000006</v>
      </c>
      <c r="I1891" s="100" t="s">
        <v>43</v>
      </c>
      <c r="J1891" s="59"/>
      <c r="K1891" s="59" t="s">
        <v>8696</v>
      </c>
      <c r="L1891" s="26"/>
      <c r="M1891" s="59"/>
      <c r="N1891" s="26"/>
      <c r="O1891" s="59"/>
      <c r="P1891" s="26"/>
      <c r="Q1891" s="59"/>
      <c r="R1891" s="26"/>
      <c r="S1891" s="59"/>
      <c r="T1891" s="59"/>
      <c r="U1891" s="59"/>
      <c r="V1891" s="59"/>
      <c r="W1891" s="59"/>
      <c r="X1891" s="59"/>
      <c r="Y1891" s="59"/>
      <c r="Z1891" s="59"/>
      <c r="AA1891" s="60"/>
      <c r="AB1891" s="60"/>
      <c r="AC1891" s="60"/>
      <c r="AD1891" s="60"/>
      <c r="AE1891" s="60"/>
      <c r="AF1891" s="60"/>
      <c r="AG1891" s="60"/>
      <c r="AH1891" s="60"/>
      <c r="AI1891" s="60"/>
      <c r="AJ1891" s="60"/>
      <c r="AK1891" s="60"/>
      <c r="AL1891" s="115"/>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row>
    <row r="1892" spans="1:1015" ht="120" x14ac:dyDescent="0.25">
      <c r="A1892" s="22">
        <v>2</v>
      </c>
      <c r="B1892" s="11" t="s">
        <v>38</v>
      </c>
      <c r="C1892" s="98" t="s">
        <v>8593</v>
      </c>
      <c r="D1892" s="98" t="s">
        <v>466</v>
      </c>
      <c r="E1892" s="73">
        <v>1891</v>
      </c>
      <c r="F1892" s="99" t="s">
        <v>8697</v>
      </c>
      <c r="G1892" s="53" t="s">
        <v>8698</v>
      </c>
      <c r="H1892" s="3">
        <v>29.269970000000001</v>
      </c>
      <c r="I1892" s="100" t="s">
        <v>43</v>
      </c>
      <c r="J1892" s="59"/>
      <c r="K1892" s="59" t="s">
        <v>8699</v>
      </c>
      <c r="L1892" s="26"/>
      <c r="M1892" s="59"/>
      <c r="N1892" s="26"/>
      <c r="O1892" s="59"/>
      <c r="P1892" s="26"/>
      <c r="Q1892" s="59"/>
      <c r="R1892" s="26"/>
      <c r="S1892" s="59"/>
      <c r="T1892" s="59"/>
      <c r="U1892" s="59"/>
      <c r="V1892" s="59"/>
      <c r="W1892" s="59"/>
      <c r="X1892" s="59"/>
      <c r="Y1892" s="59"/>
      <c r="Z1892" s="59"/>
      <c r="AA1892" s="60"/>
      <c r="AB1892" s="60"/>
      <c r="AC1892" s="60"/>
      <c r="AD1892" s="60"/>
      <c r="AE1892" s="60"/>
      <c r="AF1892" s="60"/>
      <c r="AG1892" s="60"/>
      <c r="AH1892" s="60"/>
      <c r="AI1892" s="60"/>
      <c r="AJ1892" s="60"/>
      <c r="AK1892" s="60"/>
      <c r="AL1892" s="115"/>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row>
    <row r="1893" spans="1:1015" ht="90" x14ac:dyDescent="0.25">
      <c r="A1893" s="22">
        <v>2</v>
      </c>
      <c r="B1893" s="11" t="s">
        <v>38</v>
      </c>
      <c r="C1893" s="98" t="s">
        <v>8593</v>
      </c>
      <c r="D1893" s="98" t="s">
        <v>466</v>
      </c>
      <c r="E1893" s="73">
        <v>1892</v>
      </c>
      <c r="F1893" s="99" t="s">
        <v>8700</v>
      </c>
      <c r="G1893" s="53" t="s">
        <v>8701</v>
      </c>
      <c r="H1893" s="3">
        <v>56.024810000000002</v>
      </c>
      <c r="I1893" s="100" t="s">
        <v>43</v>
      </c>
      <c r="J1893" s="59"/>
      <c r="K1893" s="59" t="s">
        <v>8702</v>
      </c>
      <c r="L1893" s="26"/>
      <c r="M1893" s="59"/>
      <c r="N1893" s="26"/>
      <c r="O1893" s="59"/>
      <c r="P1893" s="26"/>
      <c r="Q1893" s="59"/>
      <c r="R1893" s="26"/>
      <c r="S1893" s="59"/>
      <c r="T1893" s="59"/>
      <c r="U1893" s="59"/>
      <c r="V1893" s="59"/>
      <c r="W1893" s="59"/>
      <c r="X1893" s="59"/>
      <c r="Y1893" s="59"/>
      <c r="Z1893" s="59"/>
      <c r="AA1893" s="60"/>
      <c r="AB1893" s="60"/>
      <c r="AC1893" s="60"/>
      <c r="AD1893" s="60"/>
      <c r="AE1893" s="60"/>
      <c r="AF1893" s="60"/>
      <c r="AG1893" s="60"/>
      <c r="AH1893" s="60"/>
      <c r="AI1893" s="60"/>
      <c r="AJ1893" s="60"/>
      <c r="AK1893" s="60"/>
      <c r="AL1893" s="115"/>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row>
    <row r="1894" spans="1:1015" ht="105" x14ac:dyDescent="0.25">
      <c r="A1894" s="22">
        <v>2</v>
      </c>
      <c r="B1894" s="11" t="s">
        <v>38</v>
      </c>
      <c r="C1894" s="98" t="s">
        <v>8593</v>
      </c>
      <c r="D1894" s="98" t="s">
        <v>466</v>
      </c>
      <c r="E1894" s="73">
        <v>1893</v>
      </c>
      <c r="F1894" s="99" t="s">
        <v>8703</v>
      </c>
      <c r="G1894" s="53" t="s">
        <v>8704</v>
      </c>
      <c r="H1894" s="3">
        <v>37.108289999999997</v>
      </c>
      <c r="I1894" s="100" t="s">
        <v>43</v>
      </c>
      <c r="J1894" s="59"/>
      <c r="K1894" s="59" t="s">
        <v>8705</v>
      </c>
      <c r="L1894" s="26"/>
      <c r="M1894" s="59"/>
      <c r="N1894" s="26"/>
      <c r="O1894" s="59"/>
      <c r="P1894" s="26"/>
      <c r="Q1894" s="59"/>
      <c r="R1894" s="26"/>
      <c r="S1894" s="59"/>
      <c r="T1894" s="59"/>
      <c r="U1894" s="59"/>
      <c r="V1894" s="59"/>
      <c r="W1894" s="59"/>
      <c r="X1894" s="59"/>
      <c r="Y1894" s="59"/>
      <c r="Z1894" s="59"/>
      <c r="AA1894" s="60"/>
      <c r="AB1894" s="60"/>
      <c r="AC1894" s="60"/>
      <c r="AD1894" s="60"/>
      <c r="AE1894" s="60"/>
      <c r="AF1894" s="60"/>
      <c r="AG1894" s="60"/>
      <c r="AH1894" s="60"/>
      <c r="AI1894" s="60"/>
      <c r="AJ1894" s="60"/>
      <c r="AK1894" s="60"/>
      <c r="AL1894" s="115"/>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row>
    <row r="1895" spans="1:1015" ht="45" x14ac:dyDescent="0.25">
      <c r="A1895" s="22">
        <v>2</v>
      </c>
      <c r="B1895" s="11" t="s">
        <v>38</v>
      </c>
      <c r="C1895" s="98" t="s">
        <v>8706</v>
      </c>
      <c r="D1895" s="98" t="s">
        <v>168</v>
      </c>
      <c r="E1895" s="73">
        <v>1894</v>
      </c>
      <c r="F1895" s="99" t="s">
        <v>8707</v>
      </c>
      <c r="G1895" s="53" t="s">
        <v>8708</v>
      </c>
      <c r="H1895" s="3">
        <v>75.445352499999998</v>
      </c>
      <c r="I1895" s="100" t="s">
        <v>43</v>
      </c>
      <c r="J1895" s="59"/>
      <c r="K1895" s="59" t="s">
        <v>8709</v>
      </c>
      <c r="L1895" s="26"/>
      <c r="M1895" s="59" t="s">
        <v>8710</v>
      </c>
      <c r="N1895" s="26"/>
      <c r="O1895" s="59"/>
      <c r="P1895" s="26"/>
      <c r="Q1895" s="59"/>
      <c r="R1895" s="26"/>
      <c r="S1895" s="59"/>
      <c r="T1895" s="59"/>
      <c r="U1895" s="59"/>
      <c r="V1895" s="59"/>
      <c r="W1895" s="59"/>
      <c r="X1895" s="59"/>
      <c r="Y1895" s="59"/>
      <c r="Z1895" s="59"/>
      <c r="AA1895" s="60"/>
      <c r="AB1895" s="60"/>
      <c r="AC1895" s="60"/>
      <c r="AD1895" s="60"/>
      <c r="AE1895" s="60"/>
      <c r="AF1895" s="60"/>
      <c r="AG1895" s="60"/>
      <c r="AH1895" s="60"/>
      <c r="AI1895" s="60"/>
      <c r="AJ1895" s="60"/>
      <c r="AK1895" s="60"/>
      <c r="AL1895" s="115"/>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row>
    <row r="1896" spans="1:1015" ht="60" x14ac:dyDescent="0.25">
      <c r="A1896" s="22">
        <v>2</v>
      </c>
      <c r="B1896" s="11" t="s">
        <v>38</v>
      </c>
      <c r="C1896" s="98" t="s">
        <v>8317</v>
      </c>
      <c r="D1896" s="98" t="s">
        <v>168</v>
      </c>
      <c r="E1896" s="73">
        <v>1895</v>
      </c>
      <c r="F1896" s="99" t="s">
        <v>8711</v>
      </c>
      <c r="G1896" s="53" t="s">
        <v>8712</v>
      </c>
      <c r="H1896" s="3">
        <v>57.98856</v>
      </c>
      <c r="I1896" s="100" t="s">
        <v>43</v>
      </c>
      <c r="J1896" s="59"/>
      <c r="K1896" s="59" t="s">
        <v>8713</v>
      </c>
      <c r="L1896" s="26"/>
      <c r="M1896" s="59"/>
      <c r="N1896" s="26"/>
      <c r="O1896" s="59"/>
      <c r="P1896" s="26"/>
      <c r="Q1896" s="59"/>
      <c r="R1896" s="26"/>
      <c r="S1896" s="59"/>
      <c r="T1896" s="59"/>
      <c r="U1896" s="59"/>
      <c r="V1896" s="59"/>
      <c r="W1896" s="59"/>
      <c r="X1896" s="59"/>
      <c r="Y1896" s="59"/>
      <c r="Z1896" s="59"/>
      <c r="AA1896" s="60"/>
      <c r="AB1896" s="60"/>
      <c r="AC1896" s="60"/>
      <c r="AD1896" s="60"/>
      <c r="AE1896" s="60"/>
      <c r="AF1896" s="60"/>
      <c r="AG1896" s="60"/>
      <c r="AH1896" s="60"/>
      <c r="AI1896" s="60"/>
      <c r="AJ1896" s="60"/>
      <c r="AK1896" s="60"/>
      <c r="AL1896" s="115"/>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row>
    <row r="1897" spans="1:1015" ht="105" x14ac:dyDescent="0.25">
      <c r="A1897" s="22">
        <v>2</v>
      </c>
      <c r="B1897" s="11" t="s">
        <v>38</v>
      </c>
      <c r="C1897" s="98" t="s">
        <v>8593</v>
      </c>
      <c r="D1897" s="98" t="s">
        <v>466</v>
      </c>
      <c r="E1897" s="73">
        <v>1896</v>
      </c>
      <c r="F1897" s="99" t="s">
        <v>8714</v>
      </c>
      <c r="G1897" s="53" t="s">
        <v>8715</v>
      </c>
      <c r="H1897" s="3">
        <v>46.4942517</v>
      </c>
      <c r="I1897" s="100" t="s">
        <v>43</v>
      </c>
      <c r="J1897" s="59"/>
      <c r="K1897" s="59" t="s">
        <v>8716</v>
      </c>
      <c r="L1897" s="26"/>
      <c r="M1897" s="59"/>
      <c r="N1897" s="26"/>
      <c r="O1897" s="59"/>
      <c r="P1897" s="26"/>
      <c r="Q1897" s="59"/>
      <c r="R1897" s="26"/>
      <c r="S1897" s="59"/>
      <c r="T1897" s="59"/>
      <c r="U1897" s="59"/>
      <c r="V1897" s="59"/>
      <c r="W1897" s="59"/>
      <c r="X1897" s="59"/>
      <c r="Y1897" s="59"/>
      <c r="Z1897" s="59"/>
      <c r="AA1897" s="60"/>
      <c r="AB1897" s="60"/>
      <c r="AC1897" s="60"/>
      <c r="AD1897" s="60"/>
      <c r="AE1897" s="60"/>
      <c r="AF1897" s="60"/>
      <c r="AG1897" s="60"/>
      <c r="AH1897" s="60"/>
      <c r="AI1897" s="60"/>
      <c r="AJ1897" s="60"/>
      <c r="AK1897" s="60"/>
      <c r="AL1897" s="115"/>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row>
    <row r="1898" spans="1:1015" ht="60" x14ac:dyDescent="0.25">
      <c r="A1898" s="22">
        <v>2</v>
      </c>
      <c r="B1898" s="11" t="s">
        <v>38</v>
      </c>
      <c r="C1898" s="98" t="s">
        <v>8645</v>
      </c>
      <c r="D1898" s="98" t="s">
        <v>168</v>
      </c>
      <c r="E1898" s="73">
        <v>1897</v>
      </c>
      <c r="F1898" s="99" t="s">
        <v>5702</v>
      </c>
      <c r="G1898" s="53" t="s">
        <v>8717</v>
      </c>
      <c r="H1898" s="3">
        <v>63.195407599999996</v>
      </c>
      <c r="I1898" s="100" t="s">
        <v>43</v>
      </c>
      <c r="J1898" s="59"/>
      <c r="K1898" s="59" t="s">
        <v>8718</v>
      </c>
      <c r="L1898" s="26"/>
      <c r="M1898" s="59"/>
      <c r="N1898" s="26"/>
      <c r="O1898" s="59"/>
      <c r="P1898" s="26"/>
      <c r="Q1898" s="59"/>
      <c r="R1898" s="26"/>
      <c r="S1898" s="59"/>
      <c r="T1898" s="59"/>
      <c r="U1898" s="59"/>
      <c r="V1898" s="59"/>
      <c r="W1898" s="59"/>
      <c r="X1898" s="59"/>
      <c r="Y1898" s="59"/>
      <c r="Z1898" s="59"/>
      <c r="AA1898" s="60"/>
      <c r="AB1898" s="60"/>
      <c r="AC1898" s="60"/>
      <c r="AD1898" s="60"/>
      <c r="AE1898" s="60"/>
      <c r="AF1898" s="60"/>
      <c r="AG1898" s="60"/>
      <c r="AH1898" s="60"/>
      <c r="AI1898" s="60"/>
      <c r="AJ1898" s="60"/>
      <c r="AK1898" s="60"/>
      <c r="AL1898" s="115"/>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row>
    <row r="1899" spans="1:1015" ht="60" x14ac:dyDescent="0.25">
      <c r="A1899" s="22">
        <v>2</v>
      </c>
      <c r="B1899" s="11" t="s">
        <v>38</v>
      </c>
      <c r="C1899" s="98" t="s">
        <v>8645</v>
      </c>
      <c r="D1899" s="98" t="s">
        <v>168</v>
      </c>
      <c r="E1899" s="73">
        <v>1898</v>
      </c>
      <c r="F1899" s="99" t="s">
        <v>8719</v>
      </c>
      <c r="G1899" s="53" t="s">
        <v>8720</v>
      </c>
      <c r="H1899" s="3">
        <v>47.673537599999996</v>
      </c>
      <c r="I1899" s="100" t="s">
        <v>43</v>
      </c>
      <c r="J1899" s="59"/>
      <c r="K1899" s="59" t="s">
        <v>8721</v>
      </c>
      <c r="L1899" s="26"/>
      <c r="M1899" s="59"/>
      <c r="N1899" s="26"/>
      <c r="O1899" s="59"/>
      <c r="P1899" s="26"/>
      <c r="Q1899" s="59"/>
      <c r="R1899" s="26"/>
      <c r="S1899" s="59"/>
      <c r="T1899" s="59"/>
      <c r="U1899" s="59"/>
      <c r="V1899" s="59"/>
      <c r="W1899" s="59"/>
      <c r="X1899" s="59"/>
      <c r="Y1899" s="59"/>
      <c r="Z1899" s="59"/>
      <c r="AA1899" s="60"/>
      <c r="AB1899" s="60"/>
      <c r="AC1899" s="60"/>
      <c r="AD1899" s="60"/>
      <c r="AE1899" s="60"/>
      <c r="AF1899" s="60"/>
      <c r="AG1899" s="60"/>
      <c r="AH1899" s="60"/>
      <c r="AI1899" s="60"/>
      <c r="AJ1899" s="60"/>
      <c r="AK1899" s="60"/>
      <c r="AL1899" s="115"/>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row>
    <row r="1900" spans="1:1015" ht="90" x14ac:dyDescent="0.25">
      <c r="A1900" s="22">
        <v>2</v>
      </c>
      <c r="B1900" s="11" t="s">
        <v>38</v>
      </c>
      <c r="C1900" s="98" t="s">
        <v>8722</v>
      </c>
      <c r="D1900" s="98" t="s">
        <v>168</v>
      </c>
      <c r="E1900" s="73">
        <v>1899</v>
      </c>
      <c r="F1900" s="99" t="s">
        <v>8723</v>
      </c>
      <c r="G1900" s="53" t="s">
        <v>8724</v>
      </c>
      <c r="H1900" s="3">
        <v>78.419690000000003</v>
      </c>
      <c r="I1900" s="100" t="s">
        <v>43</v>
      </c>
      <c r="J1900" s="59"/>
      <c r="K1900" s="59" t="s">
        <v>8725</v>
      </c>
      <c r="L1900" s="26"/>
      <c r="M1900" s="59" t="s">
        <v>8726</v>
      </c>
      <c r="N1900" s="26"/>
      <c r="O1900" s="59"/>
      <c r="P1900" s="26"/>
      <c r="Q1900" s="59"/>
      <c r="R1900" s="26"/>
      <c r="S1900" s="59"/>
      <c r="T1900" s="59"/>
      <c r="U1900" s="59"/>
      <c r="V1900" s="59"/>
      <c r="W1900" s="59"/>
      <c r="X1900" s="59"/>
      <c r="Y1900" s="59"/>
      <c r="Z1900" s="59"/>
      <c r="AA1900" s="60"/>
      <c r="AB1900" s="60"/>
      <c r="AC1900" s="60"/>
      <c r="AD1900" s="60"/>
      <c r="AE1900" s="60"/>
      <c r="AF1900" s="60"/>
      <c r="AG1900" s="60"/>
      <c r="AH1900" s="60"/>
      <c r="AI1900" s="60"/>
      <c r="AJ1900" s="60"/>
      <c r="AK1900" s="60"/>
      <c r="AL1900" s="115"/>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row>
    <row r="1901" spans="1:1015" ht="135" x14ac:dyDescent="0.25">
      <c r="A1901" s="22">
        <v>2</v>
      </c>
      <c r="B1901" s="11" t="s">
        <v>38</v>
      </c>
      <c r="C1901" s="59" t="s">
        <v>8727</v>
      </c>
      <c r="D1901" s="98" t="s">
        <v>168</v>
      </c>
      <c r="E1901" s="73">
        <v>1900</v>
      </c>
      <c r="F1901" s="99" t="s">
        <v>8728</v>
      </c>
      <c r="G1901" s="53" t="s">
        <v>8729</v>
      </c>
      <c r="H1901" s="3">
        <v>51743.141356400003</v>
      </c>
      <c r="I1901" s="100" t="s">
        <v>43</v>
      </c>
      <c r="J1901" s="59"/>
      <c r="K1901" s="59" t="s">
        <v>8730</v>
      </c>
      <c r="L1901" s="26" t="s">
        <v>8731</v>
      </c>
      <c r="M1901" s="59" t="s">
        <v>4067</v>
      </c>
      <c r="N1901" s="26" t="s">
        <v>8732</v>
      </c>
      <c r="O1901" s="59"/>
      <c r="P1901" s="26"/>
      <c r="Q1901" s="59"/>
      <c r="R1901" s="26"/>
      <c r="S1901" s="59"/>
      <c r="T1901" s="59"/>
      <c r="U1901" s="59"/>
      <c r="V1901" s="59"/>
      <c r="W1901" s="59"/>
      <c r="X1901" s="59"/>
      <c r="Y1901" s="59"/>
      <c r="Z1901" s="59"/>
      <c r="AA1901" s="60"/>
      <c r="AB1901" s="60"/>
      <c r="AC1901" s="60"/>
      <c r="AD1901" s="60"/>
      <c r="AE1901" s="60"/>
      <c r="AF1901" s="60"/>
      <c r="AG1901" s="60"/>
      <c r="AH1901" s="60"/>
      <c r="AI1901" s="60"/>
      <c r="AJ1901" s="60"/>
      <c r="AK1901" s="60"/>
      <c r="AL1901" s="115"/>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row>
    <row r="1902" spans="1:1015" ht="60" x14ac:dyDescent="0.25">
      <c r="A1902" s="22">
        <v>2</v>
      </c>
      <c r="B1902" s="11" t="s">
        <v>38</v>
      </c>
      <c r="C1902" s="98" t="s">
        <v>8589</v>
      </c>
      <c r="D1902" s="98" t="s">
        <v>466</v>
      </c>
      <c r="E1902" s="73">
        <v>1901</v>
      </c>
      <c r="F1902" s="99" t="s">
        <v>8733</v>
      </c>
      <c r="G1902" s="53" t="s">
        <v>8734</v>
      </c>
      <c r="H1902" s="3">
        <v>199.36143999999999</v>
      </c>
      <c r="I1902" s="100" t="s">
        <v>43</v>
      </c>
      <c r="J1902" s="59"/>
      <c r="K1902" s="59" t="s">
        <v>8735</v>
      </c>
      <c r="L1902" s="26"/>
      <c r="M1902" s="59"/>
      <c r="N1902" s="26"/>
      <c r="O1902" s="59"/>
      <c r="P1902" s="26"/>
      <c r="Q1902" s="59"/>
      <c r="R1902" s="26"/>
      <c r="S1902" s="59"/>
      <c r="T1902" s="59"/>
      <c r="U1902" s="59"/>
      <c r="V1902" s="59"/>
      <c r="W1902" s="59"/>
      <c r="X1902" s="59"/>
      <c r="Y1902" s="59"/>
      <c r="Z1902" s="59"/>
      <c r="AA1902" s="60"/>
      <c r="AB1902" s="60"/>
      <c r="AC1902" s="60"/>
      <c r="AD1902" s="60"/>
      <c r="AE1902" s="60"/>
      <c r="AF1902" s="60"/>
      <c r="AG1902" s="60"/>
      <c r="AH1902" s="60"/>
      <c r="AI1902" s="60"/>
      <c r="AJ1902" s="60"/>
      <c r="AK1902" s="60"/>
      <c r="AL1902" s="115"/>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row>
    <row r="1903" spans="1:1015" ht="105" x14ac:dyDescent="0.25">
      <c r="A1903" s="22">
        <v>2</v>
      </c>
      <c r="B1903" s="11" t="s">
        <v>38</v>
      </c>
      <c r="C1903" s="98" t="s">
        <v>8589</v>
      </c>
      <c r="D1903" s="98" t="s">
        <v>466</v>
      </c>
      <c r="E1903" s="73">
        <v>1902</v>
      </c>
      <c r="F1903" s="99" t="s">
        <v>6948</v>
      </c>
      <c r="G1903" s="53" t="s">
        <v>8740</v>
      </c>
      <c r="H1903" s="3">
        <v>195.29152999999999</v>
      </c>
      <c r="I1903" s="100" t="s">
        <v>43</v>
      </c>
      <c r="J1903" s="59"/>
      <c r="K1903" s="59" t="s">
        <v>5377</v>
      </c>
      <c r="L1903" s="26"/>
      <c r="M1903" s="59"/>
      <c r="N1903" s="26"/>
      <c r="O1903" s="59"/>
      <c r="P1903" s="26"/>
      <c r="Q1903" s="59"/>
      <c r="R1903" s="26"/>
      <c r="S1903" s="59"/>
      <c r="T1903" s="59"/>
      <c r="U1903" s="59"/>
      <c r="V1903" s="59"/>
      <c r="W1903" s="59"/>
      <c r="X1903" s="59"/>
      <c r="Y1903" s="59"/>
      <c r="Z1903" s="59"/>
      <c r="AA1903" s="60"/>
      <c r="AB1903" s="60"/>
      <c r="AC1903" s="60"/>
      <c r="AD1903" s="60"/>
      <c r="AE1903" s="60"/>
      <c r="AF1903" s="60"/>
      <c r="AG1903" s="60"/>
      <c r="AH1903" s="60"/>
      <c r="AI1903" s="60"/>
      <c r="AJ1903" s="60"/>
      <c r="AK1903" s="60"/>
      <c r="AL1903" s="115"/>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c r="FQ1903" s="10"/>
      <c r="FR1903" s="10"/>
      <c r="FS1903" s="10"/>
      <c r="FT1903" s="10"/>
      <c r="FU1903" s="10"/>
      <c r="FV1903" s="10"/>
      <c r="FW1903" s="10"/>
      <c r="FX1903" s="10"/>
      <c r="FY1903" s="10"/>
      <c r="FZ1903" s="10"/>
      <c r="GA1903" s="10"/>
      <c r="GB1903" s="10"/>
      <c r="GC1903" s="10"/>
      <c r="GD1903" s="10"/>
      <c r="GE1903" s="10"/>
      <c r="GF1903" s="10"/>
      <c r="GG1903" s="10"/>
      <c r="GH1903" s="10"/>
      <c r="GI1903" s="10"/>
      <c r="GJ1903" s="10"/>
      <c r="GK1903" s="10"/>
      <c r="GL1903" s="10"/>
      <c r="GM1903" s="10"/>
      <c r="GN1903" s="10"/>
      <c r="GO1903" s="10"/>
      <c r="GP1903" s="10"/>
      <c r="GQ1903" s="10"/>
      <c r="GR1903" s="10"/>
      <c r="GS1903" s="10"/>
      <c r="GT1903" s="10"/>
      <c r="GU1903" s="10"/>
      <c r="GV1903" s="10"/>
      <c r="GW1903" s="10"/>
      <c r="GX1903" s="10"/>
      <c r="GY1903" s="10"/>
      <c r="GZ1903" s="10"/>
      <c r="HA1903" s="10"/>
      <c r="HB1903" s="10"/>
      <c r="HC1903" s="10"/>
      <c r="HD1903" s="10"/>
      <c r="HE1903" s="10"/>
      <c r="HF1903" s="10"/>
      <c r="HG1903" s="10"/>
      <c r="HH1903" s="10"/>
      <c r="HI1903" s="10"/>
      <c r="HJ1903" s="10"/>
      <c r="HK1903" s="10"/>
      <c r="HL1903" s="10"/>
      <c r="HM1903" s="10"/>
      <c r="HN1903" s="10"/>
      <c r="HO1903" s="10"/>
      <c r="HP1903" s="10"/>
      <c r="HQ1903" s="10"/>
      <c r="HR1903" s="10"/>
      <c r="HS1903" s="10"/>
      <c r="HT1903" s="10"/>
      <c r="HU1903" s="10"/>
      <c r="HV1903" s="10"/>
      <c r="HW1903" s="10"/>
      <c r="HX1903" s="10"/>
      <c r="HY1903" s="10"/>
      <c r="HZ1903" s="10"/>
      <c r="IA1903" s="10"/>
      <c r="IB1903" s="10"/>
      <c r="IC1903" s="10"/>
      <c r="ID1903" s="10"/>
      <c r="IE1903" s="10"/>
      <c r="IF1903" s="10"/>
      <c r="IG1903" s="10"/>
      <c r="IH1903" s="10"/>
      <c r="II1903" s="10"/>
      <c r="IJ1903" s="10"/>
      <c r="IK1903" s="10"/>
      <c r="IL1903" s="10"/>
      <c r="IM1903" s="10"/>
      <c r="IN1903" s="10"/>
      <c r="IO1903" s="10"/>
      <c r="IP1903" s="10"/>
      <c r="IQ1903" s="10"/>
      <c r="IR1903" s="10"/>
      <c r="IS1903" s="10"/>
      <c r="IT1903" s="10"/>
      <c r="IU1903" s="10"/>
      <c r="IV1903" s="10"/>
      <c r="IW1903" s="10"/>
      <c r="IX1903" s="10"/>
      <c r="IY1903" s="10"/>
      <c r="IZ1903" s="10"/>
      <c r="JA1903" s="10"/>
      <c r="JB1903" s="10"/>
      <c r="JC1903" s="10"/>
      <c r="JD1903" s="10"/>
      <c r="JE1903" s="10"/>
      <c r="JF1903" s="10"/>
      <c r="JG1903" s="10"/>
      <c r="JH1903" s="10"/>
      <c r="JI1903" s="10"/>
      <c r="JJ1903" s="10"/>
      <c r="JK1903" s="10"/>
      <c r="JL1903" s="10"/>
      <c r="JM1903" s="10"/>
      <c r="JN1903" s="10"/>
      <c r="JO1903" s="10"/>
      <c r="JP1903" s="10"/>
      <c r="JQ1903" s="10"/>
      <c r="JR1903" s="10"/>
      <c r="JS1903" s="10"/>
      <c r="JT1903" s="10"/>
      <c r="JU1903" s="10"/>
      <c r="JV1903" s="10"/>
      <c r="JW1903" s="10"/>
      <c r="JX1903" s="10"/>
      <c r="JY1903" s="10"/>
      <c r="JZ1903" s="10"/>
      <c r="KA1903" s="10"/>
      <c r="KB1903" s="10"/>
      <c r="KC1903" s="10"/>
      <c r="KD1903" s="10"/>
      <c r="KE1903" s="10"/>
      <c r="KF1903" s="10"/>
      <c r="KG1903" s="10"/>
      <c r="KH1903" s="10"/>
      <c r="KI1903" s="10"/>
      <c r="KJ1903" s="10"/>
      <c r="KK1903" s="10"/>
      <c r="KL1903" s="10"/>
      <c r="KM1903" s="10"/>
      <c r="KN1903" s="10"/>
      <c r="KO1903" s="10"/>
      <c r="KP1903" s="10"/>
      <c r="KQ1903" s="10"/>
      <c r="KR1903" s="10"/>
      <c r="KS1903" s="10"/>
      <c r="KT1903" s="10"/>
      <c r="KU1903" s="10"/>
      <c r="KV1903" s="10"/>
      <c r="KW1903" s="10"/>
      <c r="KX1903" s="10"/>
      <c r="KY1903" s="10"/>
      <c r="KZ1903" s="10"/>
      <c r="LA1903" s="10"/>
      <c r="LB1903" s="10"/>
      <c r="LC1903" s="10"/>
      <c r="LD1903" s="10"/>
      <c r="LE1903" s="10"/>
      <c r="LF1903" s="10"/>
      <c r="LG1903" s="10"/>
      <c r="LH1903" s="10"/>
      <c r="LI1903" s="10"/>
      <c r="LJ1903" s="10"/>
      <c r="LK1903" s="10"/>
      <c r="LL1903" s="10"/>
      <c r="LM1903" s="10"/>
      <c r="LN1903" s="10"/>
      <c r="LO1903" s="10"/>
      <c r="LP1903" s="10"/>
      <c r="LQ1903" s="10"/>
      <c r="LR1903" s="10"/>
      <c r="LS1903" s="10"/>
      <c r="LT1903" s="10"/>
      <c r="LU1903" s="10"/>
      <c r="LV1903" s="10"/>
      <c r="LW1903" s="10"/>
      <c r="LX1903" s="10"/>
      <c r="LY1903" s="10"/>
      <c r="LZ1903" s="10"/>
      <c r="MA1903" s="10"/>
      <c r="MB1903" s="10"/>
      <c r="MC1903" s="10"/>
      <c r="MD1903" s="10"/>
      <c r="ME1903" s="10"/>
      <c r="MF1903" s="10"/>
      <c r="MG1903" s="10"/>
      <c r="MH1903" s="10"/>
      <c r="MI1903" s="10"/>
      <c r="MJ1903" s="10"/>
      <c r="MK1903" s="10"/>
      <c r="ML1903" s="10"/>
      <c r="MM1903" s="10"/>
      <c r="MN1903" s="10"/>
      <c r="MO1903" s="10"/>
      <c r="MP1903" s="10"/>
      <c r="MQ1903" s="10"/>
      <c r="MR1903" s="10"/>
      <c r="MS1903" s="10"/>
      <c r="MT1903" s="10"/>
      <c r="MU1903" s="10"/>
      <c r="MV1903" s="10"/>
      <c r="MW1903" s="10"/>
      <c r="MX1903" s="10"/>
      <c r="MY1903" s="10"/>
      <c r="MZ1903" s="10"/>
      <c r="NA1903" s="10"/>
      <c r="NB1903" s="10"/>
      <c r="NC1903" s="10"/>
      <c r="ND1903" s="10"/>
      <c r="NE1903" s="10"/>
      <c r="NF1903" s="10"/>
      <c r="NG1903" s="10"/>
      <c r="NH1903" s="10"/>
      <c r="NI1903" s="10"/>
      <c r="NJ1903" s="10"/>
      <c r="NK1903" s="10"/>
      <c r="NL1903" s="10"/>
      <c r="NM1903" s="10"/>
      <c r="NN1903" s="10"/>
      <c r="NO1903" s="10"/>
      <c r="NP1903" s="10"/>
      <c r="NQ1903" s="10"/>
      <c r="NR1903" s="10"/>
      <c r="NS1903" s="10"/>
      <c r="NT1903" s="10"/>
      <c r="NU1903" s="10"/>
      <c r="NV1903" s="10"/>
      <c r="NW1903" s="10"/>
      <c r="NX1903" s="10"/>
      <c r="NY1903" s="10"/>
      <c r="NZ1903" s="10"/>
      <c r="OA1903" s="10"/>
      <c r="OB1903" s="10"/>
      <c r="OC1903" s="10"/>
      <c r="OD1903" s="10"/>
      <c r="OE1903" s="10"/>
      <c r="OF1903" s="10"/>
      <c r="OG1903" s="10"/>
      <c r="OH1903" s="10"/>
      <c r="OI1903" s="10"/>
      <c r="OJ1903" s="10"/>
      <c r="OK1903" s="10"/>
      <c r="OL1903" s="10"/>
      <c r="OM1903" s="10"/>
      <c r="ON1903" s="10"/>
      <c r="OO1903" s="10"/>
      <c r="OP1903" s="10"/>
      <c r="OQ1903" s="10"/>
      <c r="OR1903" s="10"/>
      <c r="OS1903" s="10"/>
      <c r="OT1903" s="10"/>
      <c r="OU1903" s="10"/>
      <c r="OV1903" s="10"/>
      <c r="OW1903" s="10"/>
      <c r="OX1903" s="10"/>
      <c r="OY1903" s="10"/>
      <c r="OZ1903" s="10"/>
      <c r="PA1903" s="10"/>
      <c r="PB1903" s="10"/>
      <c r="PC1903" s="10"/>
      <c r="PD1903" s="10"/>
      <c r="PE1903" s="10"/>
      <c r="PF1903" s="10"/>
      <c r="PG1903" s="10"/>
      <c r="PH1903" s="10"/>
      <c r="PI1903" s="10"/>
      <c r="PJ1903" s="10"/>
      <c r="PK1903" s="10"/>
      <c r="PL1903" s="10"/>
      <c r="PM1903" s="10"/>
      <c r="PN1903" s="10"/>
      <c r="PO1903" s="10"/>
      <c r="PP1903" s="10"/>
      <c r="PQ1903" s="10"/>
      <c r="PR1903" s="10"/>
      <c r="PS1903" s="10"/>
      <c r="PT1903" s="10"/>
      <c r="PU1903" s="10"/>
      <c r="PV1903" s="10"/>
      <c r="PW1903" s="10"/>
      <c r="PX1903" s="10"/>
      <c r="PY1903" s="10"/>
      <c r="PZ1903" s="10"/>
      <c r="QA1903" s="10"/>
      <c r="QB1903" s="10"/>
      <c r="QC1903" s="10"/>
      <c r="QD1903" s="10"/>
      <c r="QE1903" s="10"/>
      <c r="QF1903" s="10"/>
      <c r="QG1903" s="10"/>
      <c r="QH1903" s="10"/>
      <c r="QI1903" s="10"/>
      <c r="QJ1903" s="10"/>
      <c r="QK1903" s="10"/>
      <c r="QL1903" s="10"/>
      <c r="QM1903" s="10"/>
      <c r="QN1903" s="10"/>
      <c r="QO1903" s="10"/>
      <c r="QP1903" s="10"/>
      <c r="QQ1903" s="10"/>
      <c r="QR1903" s="10"/>
      <c r="QS1903" s="10"/>
      <c r="QT1903" s="10"/>
      <c r="QU1903" s="10"/>
      <c r="QV1903" s="10"/>
      <c r="QW1903" s="10"/>
      <c r="QX1903" s="10"/>
      <c r="QY1903" s="10"/>
      <c r="QZ1903" s="10"/>
      <c r="RA1903" s="10"/>
      <c r="RB1903" s="10"/>
      <c r="RC1903" s="10"/>
      <c r="RD1903" s="10"/>
      <c r="RE1903" s="10"/>
      <c r="RF1903" s="10"/>
      <c r="RG1903" s="10"/>
      <c r="RH1903" s="10"/>
      <c r="RI1903" s="10"/>
      <c r="RJ1903" s="10"/>
      <c r="RK1903" s="10"/>
      <c r="RL1903" s="10"/>
      <c r="RM1903" s="10"/>
      <c r="RN1903" s="10"/>
      <c r="RO1903" s="10"/>
      <c r="RP1903" s="10"/>
      <c r="RQ1903" s="10"/>
      <c r="RR1903" s="10"/>
      <c r="RS1903" s="10"/>
      <c r="RT1903" s="10"/>
      <c r="RU1903" s="10"/>
      <c r="RV1903" s="10"/>
      <c r="RW1903" s="10"/>
      <c r="RX1903" s="10"/>
      <c r="RY1903" s="10"/>
      <c r="RZ1903" s="10"/>
      <c r="SA1903" s="10"/>
      <c r="SB1903" s="10"/>
      <c r="SC1903" s="10"/>
      <c r="SD1903" s="10"/>
      <c r="SE1903" s="10"/>
      <c r="SF1903" s="10"/>
      <c r="SG1903" s="10"/>
      <c r="SH1903" s="10"/>
      <c r="SI1903" s="10"/>
      <c r="SJ1903" s="10"/>
      <c r="SK1903" s="10"/>
      <c r="SL1903" s="10"/>
      <c r="SM1903" s="10"/>
      <c r="SN1903" s="10"/>
      <c r="SO1903" s="10"/>
      <c r="SP1903" s="10"/>
      <c r="SQ1903" s="10"/>
      <c r="SR1903" s="10"/>
      <c r="SS1903" s="10"/>
      <c r="ST1903" s="10"/>
      <c r="SU1903" s="10"/>
      <c r="SV1903" s="10"/>
      <c r="SW1903" s="10"/>
      <c r="SX1903" s="10"/>
      <c r="SY1903" s="10"/>
      <c r="SZ1903" s="10"/>
      <c r="TA1903" s="10"/>
      <c r="TB1903" s="10"/>
      <c r="TC1903" s="10"/>
      <c r="TD1903" s="10"/>
      <c r="TE1903" s="10"/>
      <c r="TF1903" s="10"/>
      <c r="TG1903" s="10"/>
      <c r="TH1903" s="10"/>
      <c r="TI1903" s="10"/>
      <c r="TJ1903" s="10"/>
      <c r="TK1903" s="10"/>
      <c r="TL1903" s="10"/>
      <c r="TM1903" s="10"/>
      <c r="TN1903" s="10"/>
      <c r="TO1903" s="10"/>
      <c r="TP1903" s="10"/>
      <c r="TQ1903" s="10"/>
      <c r="TR1903" s="10"/>
      <c r="TS1903" s="10"/>
      <c r="TT1903" s="10"/>
      <c r="TU1903" s="10"/>
      <c r="TV1903" s="10"/>
      <c r="TW1903" s="10"/>
      <c r="TX1903" s="10"/>
      <c r="TY1903" s="10"/>
      <c r="TZ1903" s="10"/>
      <c r="UA1903" s="10"/>
      <c r="UB1903" s="10"/>
      <c r="UC1903" s="10"/>
      <c r="UD1903" s="10"/>
      <c r="UE1903" s="10"/>
      <c r="UF1903" s="10"/>
      <c r="UG1903" s="10"/>
      <c r="UH1903" s="10"/>
      <c r="UI1903" s="10"/>
      <c r="UJ1903" s="10"/>
      <c r="UK1903" s="10"/>
      <c r="UL1903" s="10"/>
      <c r="UM1903" s="10"/>
      <c r="UN1903" s="10"/>
      <c r="UO1903" s="10"/>
      <c r="UP1903" s="10"/>
      <c r="UQ1903" s="10"/>
      <c r="UR1903" s="10"/>
      <c r="US1903" s="10"/>
      <c r="UT1903" s="10"/>
      <c r="UU1903" s="10"/>
      <c r="UV1903" s="10"/>
      <c r="UW1903" s="10"/>
      <c r="UX1903" s="10"/>
      <c r="UY1903" s="10"/>
      <c r="UZ1903" s="10"/>
      <c r="VA1903" s="10"/>
      <c r="VB1903" s="10"/>
      <c r="VC1903" s="10"/>
      <c r="VD1903" s="10"/>
      <c r="VE1903" s="10"/>
      <c r="VF1903" s="10"/>
      <c r="VG1903" s="10"/>
      <c r="VH1903" s="10"/>
      <c r="VI1903" s="10"/>
      <c r="VJ1903" s="10"/>
      <c r="VK1903" s="10"/>
      <c r="VL1903" s="10"/>
      <c r="VM1903" s="10"/>
      <c r="VN1903" s="10"/>
      <c r="VO1903" s="10"/>
      <c r="VP1903" s="10"/>
      <c r="VQ1903" s="10"/>
      <c r="VR1903" s="10"/>
      <c r="VS1903" s="10"/>
      <c r="VT1903" s="10"/>
      <c r="VU1903" s="10"/>
      <c r="VV1903" s="10"/>
      <c r="VW1903" s="10"/>
      <c r="VX1903" s="10"/>
      <c r="VY1903" s="10"/>
      <c r="VZ1903" s="10"/>
      <c r="WA1903" s="10"/>
      <c r="WB1903" s="10"/>
      <c r="WC1903" s="10"/>
      <c r="WD1903" s="10"/>
      <c r="WE1903" s="10"/>
      <c r="WF1903" s="10"/>
      <c r="WG1903" s="10"/>
      <c r="WH1903" s="10"/>
      <c r="WI1903" s="10"/>
      <c r="WJ1903" s="10"/>
      <c r="WK1903" s="10"/>
      <c r="WL1903" s="10"/>
      <c r="WM1903" s="10"/>
      <c r="WN1903" s="10"/>
      <c r="WO1903" s="10"/>
      <c r="WP1903" s="10"/>
      <c r="WQ1903" s="10"/>
      <c r="WR1903" s="10"/>
      <c r="WS1903" s="10"/>
      <c r="WT1903" s="10"/>
      <c r="WU1903" s="10"/>
      <c r="WV1903" s="10"/>
      <c r="WW1903" s="10"/>
      <c r="WX1903" s="10"/>
      <c r="WY1903" s="10"/>
      <c r="WZ1903" s="10"/>
      <c r="XA1903" s="10"/>
      <c r="XB1903" s="10"/>
      <c r="XC1903" s="10"/>
      <c r="XD1903" s="10"/>
      <c r="XE1903" s="10"/>
      <c r="XF1903" s="10"/>
      <c r="XG1903" s="10"/>
      <c r="XH1903" s="10"/>
      <c r="XI1903" s="10"/>
      <c r="XJ1903" s="10"/>
      <c r="XK1903" s="10"/>
      <c r="XL1903" s="10"/>
      <c r="XM1903" s="10"/>
      <c r="XN1903" s="10"/>
      <c r="XO1903" s="10"/>
      <c r="XP1903" s="10"/>
      <c r="XQ1903" s="10"/>
      <c r="XR1903" s="10"/>
      <c r="XS1903" s="10"/>
      <c r="XT1903" s="10"/>
      <c r="XU1903" s="10"/>
      <c r="XV1903" s="10"/>
      <c r="XW1903" s="10"/>
      <c r="XX1903" s="10"/>
      <c r="XY1903" s="10"/>
      <c r="XZ1903" s="10"/>
      <c r="YA1903" s="10"/>
      <c r="YB1903" s="10"/>
      <c r="YC1903" s="10"/>
      <c r="YD1903" s="10"/>
      <c r="YE1903" s="10"/>
      <c r="YF1903" s="10"/>
      <c r="YG1903" s="10"/>
      <c r="YH1903" s="10"/>
      <c r="YI1903" s="10"/>
      <c r="YJ1903" s="10"/>
      <c r="YK1903" s="10"/>
      <c r="YL1903" s="10"/>
      <c r="YM1903" s="10"/>
      <c r="YN1903" s="10"/>
      <c r="YO1903" s="10"/>
      <c r="YP1903" s="10"/>
      <c r="YQ1903" s="10"/>
      <c r="YR1903" s="10"/>
      <c r="YS1903" s="10"/>
      <c r="YT1903" s="10"/>
      <c r="YU1903" s="10"/>
      <c r="YV1903" s="10"/>
      <c r="YW1903" s="10"/>
      <c r="YX1903" s="10"/>
      <c r="YY1903" s="10"/>
      <c r="YZ1903" s="10"/>
      <c r="ZA1903" s="10"/>
      <c r="ZB1903" s="10"/>
      <c r="ZC1903" s="10"/>
      <c r="ZD1903" s="10"/>
      <c r="ZE1903" s="10"/>
      <c r="ZF1903" s="10"/>
      <c r="ZG1903" s="10"/>
      <c r="ZH1903" s="10"/>
      <c r="ZI1903" s="10"/>
      <c r="ZJ1903" s="10"/>
      <c r="ZK1903" s="10"/>
      <c r="ZL1903" s="10"/>
      <c r="ZM1903" s="10"/>
      <c r="ZN1903" s="10"/>
      <c r="ZO1903" s="10"/>
      <c r="ZP1903" s="10"/>
      <c r="ZQ1903" s="10"/>
      <c r="ZR1903" s="10"/>
      <c r="ZS1903" s="10"/>
      <c r="ZT1903" s="10"/>
      <c r="ZU1903" s="10"/>
      <c r="ZV1903" s="10"/>
      <c r="ZW1903" s="10"/>
      <c r="ZX1903" s="10"/>
      <c r="ZY1903" s="10"/>
      <c r="ZZ1903" s="10"/>
      <c r="AAA1903" s="10"/>
      <c r="AAB1903" s="10"/>
      <c r="AAC1903" s="10"/>
      <c r="AAD1903" s="10"/>
      <c r="AAE1903" s="10"/>
      <c r="AAF1903" s="10"/>
      <c r="AAG1903" s="10"/>
      <c r="AAH1903" s="10"/>
      <c r="AAI1903" s="10"/>
      <c r="AAJ1903" s="10"/>
      <c r="AAK1903" s="10"/>
      <c r="AAL1903" s="10"/>
      <c r="AAM1903" s="10"/>
      <c r="AAN1903" s="10"/>
      <c r="AAO1903" s="10"/>
      <c r="AAP1903" s="10"/>
      <c r="AAQ1903" s="10"/>
      <c r="AAR1903" s="10"/>
      <c r="AAS1903" s="10"/>
      <c r="AAT1903" s="10"/>
      <c r="AAU1903" s="10"/>
      <c r="AAV1903" s="10"/>
      <c r="AAW1903" s="10"/>
      <c r="AAX1903" s="10"/>
      <c r="AAY1903" s="10"/>
      <c r="AAZ1903" s="10"/>
      <c r="ABA1903" s="10"/>
      <c r="ABB1903" s="10"/>
      <c r="ABC1903" s="10"/>
      <c r="ABD1903" s="10"/>
      <c r="ABE1903" s="10"/>
      <c r="ABF1903" s="10"/>
      <c r="ABG1903" s="10"/>
      <c r="ABH1903" s="10"/>
      <c r="ABI1903" s="10"/>
      <c r="ABJ1903" s="10"/>
      <c r="ABK1903" s="10"/>
      <c r="ABL1903" s="10"/>
      <c r="ABM1903" s="10"/>
      <c r="ABN1903" s="10"/>
      <c r="ABO1903" s="10"/>
      <c r="ABP1903" s="10"/>
      <c r="ABQ1903" s="10"/>
      <c r="ABR1903" s="10"/>
      <c r="ABS1903" s="10"/>
      <c r="ABT1903" s="10"/>
      <c r="ABU1903" s="10"/>
      <c r="ABV1903" s="10"/>
      <c r="ABW1903" s="10"/>
      <c r="ABX1903" s="10"/>
      <c r="ABY1903" s="10"/>
      <c r="ABZ1903" s="10"/>
      <c r="ACA1903" s="10"/>
      <c r="ACB1903" s="10"/>
      <c r="ACC1903" s="10"/>
      <c r="ACD1903" s="10"/>
      <c r="ACE1903" s="10"/>
      <c r="ACF1903" s="10"/>
      <c r="ACG1903" s="10"/>
      <c r="ACH1903" s="10"/>
      <c r="ACI1903" s="10"/>
      <c r="ACJ1903" s="10"/>
      <c r="ACK1903" s="10"/>
      <c r="ACL1903" s="10"/>
      <c r="ACM1903" s="10"/>
      <c r="ACN1903" s="10"/>
      <c r="ACO1903" s="10"/>
      <c r="ACP1903" s="10"/>
      <c r="ACQ1903" s="10"/>
      <c r="ACR1903" s="10"/>
      <c r="ACS1903" s="10"/>
      <c r="ACT1903" s="10"/>
      <c r="ACU1903" s="10"/>
      <c r="ACV1903" s="10"/>
      <c r="ACW1903" s="10"/>
      <c r="ACX1903" s="10"/>
      <c r="ACY1903" s="10"/>
      <c r="ACZ1903" s="10"/>
      <c r="ADA1903" s="10"/>
      <c r="ADB1903" s="10"/>
      <c r="ADC1903" s="10"/>
      <c r="ADD1903" s="10"/>
      <c r="ADE1903" s="10"/>
      <c r="ADF1903" s="10"/>
      <c r="ADG1903" s="10"/>
      <c r="ADH1903" s="10"/>
      <c r="ADI1903" s="10"/>
      <c r="ADJ1903" s="10"/>
      <c r="ADK1903" s="10"/>
      <c r="ADL1903" s="10"/>
      <c r="ADM1903" s="10"/>
      <c r="ADN1903" s="10"/>
      <c r="ADO1903" s="10"/>
      <c r="ADP1903" s="10"/>
      <c r="ADQ1903" s="10"/>
      <c r="ADR1903" s="10"/>
      <c r="ADS1903" s="10"/>
      <c r="ADT1903" s="10"/>
      <c r="ADU1903" s="10"/>
      <c r="ADV1903" s="10"/>
      <c r="ADW1903" s="10"/>
      <c r="ADX1903" s="10"/>
      <c r="ADY1903" s="10"/>
      <c r="ADZ1903" s="10"/>
      <c r="AEA1903" s="10"/>
      <c r="AEB1903" s="10"/>
      <c r="AEC1903" s="10"/>
      <c r="AED1903" s="10"/>
      <c r="AEE1903" s="10"/>
      <c r="AEF1903" s="10"/>
      <c r="AEG1903" s="10"/>
      <c r="AEH1903" s="10"/>
      <c r="AEI1903" s="10"/>
      <c r="AEJ1903" s="10"/>
      <c r="AEK1903" s="10"/>
      <c r="AEL1903" s="10"/>
      <c r="AEM1903" s="10"/>
      <c r="AEN1903" s="10"/>
      <c r="AEO1903" s="10"/>
      <c r="AEP1903" s="10"/>
      <c r="AEQ1903" s="10"/>
      <c r="AER1903" s="10"/>
      <c r="AES1903" s="10"/>
      <c r="AET1903" s="10"/>
      <c r="AEU1903" s="10"/>
      <c r="AEV1903" s="10"/>
      <c r="AEW1903" s="10"/>
      <c r="AEX1903" s="10"/>
      <c r="AEY1903" s="10"/>
      <c r="AEZ1903" s="10"/>
      <c r="AFA1903" s="10"/>
      <c r="AFB1903" s="10"/>
      <c r="AFC1903" s="10"/>
      <c r="AFD1903" s="10"/>
      <c r="AFE1903" s="10"/>
      <c r="AFF1903" s="10"/>
      <c r="AFG1903" s="10"/>
      <c r="AFH1903" s="10"/>
      <c r="AFI1903" s="10"/>
      <c r="AFJ1903" s="10"/>
      <c r="AFK1903" s="10"/>
      <c r="AFL1903" s="10"/>
      <c r="AFM1903" s="10"/>
      <c r="AFN1903" s="10"/>
      <c r="AFO1903" s="10"/>
      <c r="AFP1903" s="10"/>
      <c r="AFQ1903" s="10"/>
      <c r="AFR1903" s="10"/>
      <c r="AFS1903" s="10"/>
      <c r="AFT1903" s="10"/>
      <c r="AFU1903" s="10"/>
      <c r="AFV1903" s="10"/>
      <c r="AFW1903" s="10"/>
      <c r="AFX1903" s="10"/>
      <c r="AFY1903" s="10"/>
      <c r="AFZ1903" s="10"/>
      <c r="AGA1903" s="10"/>
      <c r="AGB1903" s="10"/>
      <c r="AGC1903" s="10"/>
      <c r="AGD1903" s="10"/>
      <c r="AGE1903" s="10"/>
      <c r="AGF1903" s="10"/>
      <c r="AGG1903" s="10"/>
      <c r="AGH1903" s="10"/>
      <c r="AGI1903" s="10"/>
      <c r="AGJ1903" s="10"/>
      <c r="AGK1903" s="10"/>
      <c r="AGL1903" s="10"/>
      <c r="AGM1903" s="10"/>
      <c r="AGN1903" s="10"/>
      <c r="AGO1903" s="10"/>
      <c r="AGP1903" s="10"/>
      <c r="AGQ1903" s="10"/>
      <c r="AGR1903" s="10"/>
      <c r="AGS1903" s="10"/>
      <c r="AGT1903" s="10"/>
      <c r="AGU1903" s="10"/>
      <c r="AGV1903" s="10"/>
      <c r="AGW1903" s="10"/>
      <c r="AGX1903" s="10"/>
      <c r="AGY1903" s="10"/>
      <c r="AGZ1903" s="10"/>
      <c r="AHA1903" s="10"/>
      <c r="AHB1903" s="10"/>
      <c r="AHC1903" s="10"/>
      <c r="AHD1903" s="10"/>
      <c r="AHE1903" s="10"/>
      <c r="AHF1903" s="10"/>
      <c r="AHG1903" s="10"/>
      <c r="AHH1903" s="10"/>
      <c r="AHI1903" s="10"/>
      <c r="AHJ1903" s="10"/>
      <c r="AHK1903" s="10"/>
      <c r="AHL1903" s="10"/>
      <c r="AHM1903" s="10"/>
      <c r="AHN1903" s="10"/>
      <c r="AHO1903" s="10"/>
      <c r="AHP1903" s="10"/>
      <c r="AHQ1903" s="10"/>
      <c r="AHR1903" s="10"/>
      <c r="AHS1903" s="10"/>
      <c r="AHT1903" s="10"/>
      <c r="AHU1903" s="10"/>
      <c r="AHV1903" s="10"/>
      <c r="AHW1903" s="10"/>
      <c r="AHX1903" s="10"/>
      <c r="AHY1903" s="10"/>
      <c r="AHZ1903" s="10"/>
      <c r="AIA1903" s="10"/>
      <c r="AIB1903" s="10"/>
      <c r="AIC1903" s="10"/>
      <c r="AID1903" s="10"/>
      <c r="AIE1903" s="10"/>
      <c r="AIF1903" s="10"/>
      <c r="AIG1903" s="10"/>
      <c r="AIH1903" s="10"/>
      <c r="AII1903" s="10"/>
      <c r="AIJ1903" s="10"/>
      <c r="AIK1903" s="10"/>
      <c r="AIL1903" s="10"/>
      <c r="AIM1903" s="10"/>
      <c r="AIN1903" s="10"/>
      <c r="AIO1903" s="10"/>
      <c r="AIP1903" s="10"/>
      <c r="AIQ1903" s="10"/>
      <c r="AIR1903" s="10"/>
      <c r="AIS1903" s="10"/>
      <c r="AIT1903" s="10"/>
      <c r="AIU1903" s="10"/>
      <c r="AIV1903" s="10"/>
      <c r="AIW1903" s="10"/>
      <c r="AIX1903" s="10"/>
      <c r="AIY1903" s="10"/>
      <c r="AIZ1903" s="10"/>
      <c r="AJA1903" s="10"/>
      <c r="AJB1903" s="10"/>
      <c r="AJC1903" s="10"/>
      <c r="AJD1903" s="10"/>
      <c r="AJE1903" s="10"/>
      <c r="AJF1903" s="10"/>
      <c r="AJG1903" s="10"/>
      <c r="AJH1903" s="10"/>
      <c r="AJI1903" s="10"/>
      <c r="AJJ1903" s="10"/>
      <c r="AJK1903" s="10"/>
      <c r="AJL1903" s="10"/>
      <c r="AJM1903" s="10"/>
      <c r="AJN1903" s="10"/>
      <c r="AJO1903" s="10"/>
      <c r="AJP1903" s="10"/>
      <c r="AJQ1903" s="10"/>
      <c r="AJR1903" s="10"/>
      <c r="AJS1903" s="10"/>
      <c r="AJT1903" s="10"/>
      <c r="AJU1903" s="10"/>
      <c r="AJV1903" s="10"/>
      <c r="AJW1903" s="10"/>
      <c r="AJX1903" s="10"/>
      <c r="AJY1903" s="10"/>
      <c r="AJZ1903" s="10"/>
      <c r="AKA1903" s="10"/>
      <c r="AKB1903" s="10"/>
      <c r="AKC1903" s="10"/>
      <c r="AKD1903" s="10"/>
      <c r="AKE1903" s="10"/>
      <c r="AKF1903" s="10"/>
      <c r="AKG1903" s="10"/>
      <c r="AKH1903" s="10"/>
      <c r="AKI1903" s="10"/>
      <c r="AKJ1903" s="10"/>
      <c r="AKK1903" s="10"/>
      <c r="AKL1903" s="10"/>
      <c r="AKM1903" s="10"/>
      <c r="AKN1903" s="10"/>
      <c r="AKO1903" s="10"/>
      <c r="AKP1903" s="10"/>
      <c r="AKQ1903" s="10"/>
      <c r="AKR1903" s="10"/>
      <c r="AKS1903" s="10"/>
      <c r="AKT1903" s="10"/>
      <c r="AKU1903" s="10"/>
      <c r="AKV1903" s="10"/>
      <c r="AKW1903" s="10"/>
      <c r="AKX1903" s="10"/>
      <c r="AKY1903" s="10"/>
      <c r="AKZ1903" s="10"/>
      <c r="ALA1903" s="10"/>
      <c r="ALB1903" s="10"/>
      <c r="ALC1903" s="10"/>
      <c r="ALD1903" s="10"/>
      <c r="ALE1903" s="10"/>
      <c r="ALF1903" s="10"/>
      <c r="ALG1903" s="10"/>
      <c r="ALH1903" s="10"/>
      <c r="ALI1903" s="10"/>
      <c r="ALJ1903" s="10"/>
      <c r="ALK1903" s="10"/>
      <c r="ALL1903" s="10"/>
      <c r="ALM1903" s="10"/>
      <c r="ALN1903" s="10"/>
      <c r="ALO1903" s="10"/>
      <c r="ALP1903" s="10"/>
      <c r="ALQ1903" s="10"/>
      <c r="ALR1903" s="10"/>
      <c r="ALS1903" s="10"/>
      <c r="ALT1903" s="10"/>
      <c r="ALU1903" s="10"/>
      <c r="ALV1903" s="10"/>
      <c r="ALW1903" s="10"/>
      <c r="ALX1903" s="10"/>
      <c r="ALY1903" s="10"/>
      <c r="ALZ1903" s="10"/>
      <c r="AMA1903" s="10"/>
    </row>
    <row r="1904" spans="1:1015" ht="45" x14ac:dyDescent="0.25">
      <c r="A1904" s="22">
        <v>2</v>
      </c>
      <c r="B1904" s="11" t="s">
        <v>38</v>
      </c>
      <c r="C1904" s="98" t="s">
        <v>8593</v>
      </c>
      <c r="D1904" s="98" t="s">
        <v>466</v>
      </c>
      <c r="E1904" s="73">
        <v>1903</v>
      </c>
      <c r="F1904" s="99" t="s">
        <v>8741</v>
      </c>
      <c r="G1904" s="53" t="s">
        <v>8742</v>
      </c>
      <c r="H1904" s="3">
        <v>40.966057599999999</v>
      </c>
      <c r="I1904" s="100" t="s">
        <v>43</v>
      </c>
      <c r="J1904" s="59"/>
      <c r="K1904" s="59" t="s">
        <v>8743</v>
      </c>
      <c r="L1904" s="26"/>
      <c r="M1904" s="59"/>
      <c r="N1904" s="26"/>
      <c r="O1904" s="59"/>
      <c r="P1904" s="26"/>
      <c r="Q1904" s="59"/>
      <c r="R1904" s="26"/>
      <c r="S1904" s="59"/>
      <c r="T1904" s="59"/>
      <c r="U1904" s="59"/>
      <c r="V1904" s="59"/>
      <c r="W1904" s="59"/>
      <c r="X1904" s="59"/>
      <c r="Y1904" s="59"/>
      <c r="Z1904" s="59"/>
      <c r="AA1904" s="60"/>
      <c r="AB1904" s="60"/>
      <c r="AC1904" s="60"/>
      <c r="AD1904" s="60"/>
      <c r="AE1904" s="60"/>
      <c r="AF1904" s="60"/>
      <c r="AG1904" s="60"/>
      <c r="AH1904" s="60"/>
      <c r="AI1904" s="60"/>
      <c r="AJ1904" s="60"/>
      <c r="AK1904" s="60"/>
      <c r="AL1904" s="115"/>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c r="FQ1904" s="10"/>
      <c r="FR1904" s="10"/>
      <c r="FS1904" s="10"/>
      <c r="FT1904" s="10"/>
      <c r="FU1904" s="10"/>
      <c r="FV1904" s="10"/>
      <c r="FW1904" s="10"/>
      <c r="FX1904" s="10"/>
      <c r="FY1904" s="10"/>
      <c r="FZ1904" s="10"/>
      <c r="GA1904" s="10"/>
      <c r="GB1904" s="10"/>
      <c r="GC1904" s="10"/>
      <c r="GD1904" s="10"/>
      <c r="GE1904" s="10"/>
      <c r="GF1904" s="10"/>
      <c r="GG1904" s="10"/>
      <c r="GH1904" s="10"/>
      <c r="GI1904" s="10"/>
      <c r="GJ1904" s="10"/>
      <c r="GK1904" s="10"/>
      <c r="GL1904" s="10"/>
      <c r="GM1904" s="10"/>
      <c r="GN1904" s="10"/>
      <c r="GO1904" s="10"/>
      <c r="GP1904" s="10"/>
      <c r="GQ1904" s="10"/>
      <c r="GR1904" s="10"/>
      <c r="GS1904" s="10"/>
      <c r="GT1904" s="10"/>
      <c r="GU1904" s="10"/>
      <c r="GV1904" s="10"/>
      <c r="GW1904" s="10"/>
      <c r="GX1904" s="10"/>
      <c r="GY1904" s="10"/>
      <c r="GZ1904" s="10"/>
      <c r="HA1904" s="10"/>
      <c r="HB1904" s="10"/>
      <c r="HC1904" s="10"/>
      <c r="HD1904" s="10"/>
      <c r="HE1904" s="10"/>
      <c r="HF1904" s="10"/>
      <c r="HG1904" s="10"/>
      <c r="HH1904" s="10"/>
      <c r="HI1904" s="10"/>
      <c r="HJ1904" s="10"/>
      <c r="HK1904" s="10"/>
      <c r="HL1904" s="10"/>
      <c r="HM1904" s="10"/>
      <c r="HN1904" s="10"/>
      <c r="HO1904" s="10"/>
      <c r="HP1904" s="10"/>
      <c r="HQ1904" s="10"/>
      <c r="HR1904" s="10"/>
      <c r="HS1904" s="10"/>
      <c r="HT1904" s="10"/>
      <c r="HU1904" s="10"/>
      <c r="HV1904" s="10"/>
      <c r="HW1904" s="10"/>
      <c r="HX1904" s="10"/>
      <c r="HY1904" s="10"/>
      <c r="HZ1904" s="10"/>
      <c r="IA1904" s="10"/>
      <c r="IB1904" s="10"/>
      <c r="IC1904" s="10"/>
      <c r="ID1904" s="10"/>
      <c r="IE1904" s="10"/>
      <c r="IF1904" s="10"/>
      <c r="IG1904" s="10"/>
      <c r="IH1904" s="10"/>
      <c r="II1904" s="10"/>
      <c r="IJ1904" s="10"/>
      <c r="IK1904" s="10"/>
      <c r="IL1904" s="10"/>
      <c r="IM1904" s="10"/>
      <c r="IN1904" s="10"/>
      <c r="IO1904" s="10"/>
      <c r="IP1904" s="10"/>
      <c r="IQ1904" s="10"/>
      <c r="IR1904" s="10"/>
      <c r="IS1904" s="10"/>
      <c r="IT1904" s="10"/>
      <c r="IU1904" s="10"/>
      <c r="IV1904" s="10"/>
      <c r="IW1904" s="10"/>
      <c r="IX1904" s="10"/>
      <c r="IY1904" s="10"/>
      <c r="IZ1904" s="10"/>
      <c r="JA1904" s="10"/>
      <c r="JB1904" s="10"/>
      <c r="JC1904" s="10"/>
      <c r="JD1904" s="10"/>
      <c r="JE1904" s="10"/>
      <c r="JF1904" s="10"/>
      <c r="JG1904" s="10"/>
      <c r="JH1904" s="10"/>
      <c r="JI1904" s="10"/>
      <c r="JJ1904" s="10"/>
      <c r="JK1904" s="10"/>
      <c r="JL1904" s="10"/>
      <c r="JM1904" s="10"/>
      <c r="JN1904" s="10"/>
      <c r="JO1904" s="10"/>
      <c r="JP1904" s="10"/>
      <c r="JQ1904" s="10"/>
      <c r="JR1904" s="10"/>
      <c r="JS1904" s="10"/>
      <c r="JT1904" s="10"/>
      <c r="JU1904" s="10"/>
      <c r="JV1904" s="10"/>
      <c r="JW1904" s="10"/>
      <c r="JX1904" s="10"/>
      <c r="JY1904" s="10"/>
      <c r="JZ1904" s="10"/>
      <c r="KA1904" s="10"/>
      <c r="KB1904" s="10"/>
      <c r="KC1904" s="10"/>
      <c r="KD1904" s="10"/>
      <c r="KE1904" s="10"/>
      <c r="KF1904" s="10"/>
      <c r="KG1904" s="10"/>
      <c r="KH1904" s="10"/>
      <c r="KI1904" s="10"/>
      <c r="KJ1904" s="10"/>
      <c r="KK1904" s="10"/>
      <c r="KL1904" s="10"/>
      <c r="KM1904" s="10"/>
      <c r="KN1904" s="10"/>
      <c r="KO1904" s="10"/>
      <c r="KP1904" s="10"/>
      <c r="KQ1904" s="10"/>
      <c r="KR1904" s="10"/>
      <c r="KS1904" s="10"/>
      <c r="KT1904" s="10"/>
      <c r="KU1904" s="10"/>
      <c r="KV1904" s="10"/>
      <c r="KW1904" s="10"/>
      <c r="KX1904" s="10"/>
      <c r="KY1904" s="10"/>
      <c r="KZ1904" s="10"/>
      <c r="LA1904" s="10"/>
      <c r="LB1904" s="10"/>
      <c r="LC1904" s="10"/>
      <c r="LD1904" s="10"/>
      <c r="LE1904" s="10"/>
      <c r="LF1904" s="10"/>
      <c r="LG1904" s="10"/>
      <c r="LH1904" s="10"/>
      <c r="LI1904" s="10"/>
      <c r="LJ1904" s="10"/>
      <c r="LK1904" s="10"/>
      <c r="LL1904" s="10"/>
      <c r="LM1904" s="10"/>
      <c r="LN1904" s="10"/>
      <c r="LO1904" s="10"/>
      <c r="LP1904" s="10"/>
      <c r="LQ1904" s="10"/>
      <c r="LR1904" s="10"/>
      <c r="LS1904" s="10"/>
      <c r="LT1904" s="10"/>
      <c r="LU1904" s="10"/>
      <c r="LV1904" s="10"/>
      <c r="LW1904" s="10"/>
      <c r="LX1904" s="10"/>
      <c r="LY1904" s="10"/>
      <c r="LZ1904" s="10"/>
      <c r="MA1904" s="10"/>
      <c r="MB1904" s="10"/>
      <c r="MC1904" s="10"/>
      <c r="MD1904" s="10"/>
      <c r="ME1904" s="10"/>
      <c r="MF1904" s="10"/>
      <c r="MG1904" s="10"/>
      <c r="MH1904" s="10"/>
      <c r="MI1904" s="10"/>
      <c r="MJ1904" s="10"/>
      <c r="MK1904" s="10"/>
      <c r="ML1904" s="10"/>
      <c r="MM1904" s="10"/>
      <c r="MN1904" s="10"/>
      <c r="MO1904" s="10"/>
      <c r="MP1904" s="10"/>
      <c r="MQ1904" s="10"/>
      <c r="MR1904" s="10"/>
      <c r="MS1904" s="10"/>
      <c r="MT1904" s="10"/>
      <c r="MU1904" s="10"/>
      <c r="MV1904" s="10"/>
      <c r="MW1904" s="10"/>
      <c r="MX1904" s="10"/>
      <c r="MY1904" s="10"/>
      <c r="MZ1904" s="10"/>
      <c r="NA1904" s="10"/>
      <c r="NB1904" s="10"/>
      <c r="NC1904" s="10"/>
      <c r="ND1904" s="10"/>
      <c r="NE1904" s="10"/>
      <c r="NF1904" s="10"/>
      <c r="NG1904" s="10"/>
      <c r="NH1904" s="10"/>
      <c r="NI1904" s="10"/>
      <c r="NJ1904" s="10"/>
      <c r="NK1904" s="10"/>
      <c r="NL1904" s="10"/>
      <c r="NM1904" s="10"/>
      <c r="NN1904" s="10"/>
      <c r="NO1904" s="10"/>
      <c r="NP1904" s="10"/>
      <c r="NQ1904" s="10"/>
      <c r="NR1904" s="10"/>
      <c r="NS1904" s="10"/>
      <c r="NT1904" s="10"/>
      <c r="NU1904" s="10"/>
      <c r="NV1904" s="10"/>
      <c r="NW1904" s="10"/>
      <c r="NX1904" s="10"/>
      <c r="NY1904" s="10"/>
      <c r="NZ1904" s="10"/>
      <c r="OA1904" s="10"/>
      <c r="OB1904" s="10"/>
      <c r="OC1904" s="10"/>
      <c r="OD1904" s="10"/>
      <c r="OE1904" s="10"/>
      <c r="OF1904" s="10"/>
      <c r="OG1904" s="10"/>
      <c r="OH1904" s="10"/>
      <c r="OI1904" s="10"/>
      <c r="OJ1904" s="10"/>
      <c r="OK1904" s="10"/>
      <c r="OL1904" s="10"/>
      <c r="OM1904" s="10"/>
      <c r="ON1904" s="10"/>
      <c r="OO1904" s="10"/>
      <c r="OP1904" s="10"/>
      <c r="OQ1904" s="10"/>
      <c r="OR1904" s="10"/>
      <c r="OS1904" s="10"/>
      <c r="OT1904" s="10"/>
      <c r="OU1904" s="10"/>
      <c r="OV1904" s="10"/>
      <c r="OW1904" s="10"/>
      <c r="OX1904" s="10"/>
      <c r="OY1904" s="10"/>
      <c r="OZ1904" s="10"/>
      <c r="PA1904" s="10"/>
      <c r="PB1904" s="10"/>
      <c r="PC1904" s="10"/>
      <c r="PD1904" s="10"/>
      <c r="PE1904" s="10"/>
      <c r="PF1904" s="10"/>
      <c r="PG1904" s="10"/>
      <c r="PH1904" s="10"/>
      <c r="PI1904" s="10"/>
      <c r="PJ1904" s="10"/>
      <c r="PK1904" s="10"/>
      <c r="PL1904" s="10"/>
      <c r="PM1904" s="10"/>
      <c r="PN1904" s="10"/>
      <c r="PO1904" s="10"/>
      <c r="PP1904" s="10"/>
      <c r="PQ1904" s="10"/>
      <c r="PR1904" s="10"/>
      <c r="PS1904" s="10"/>
      <c r="PT1904" s="10"/>
      <c r="PU1904" s="10"/>
      <c r="PV1904" s="10"/>
      <c r="PW1904" s="10"/>
      <c r="PX1904" s="10"/>
      <c r="PY1904" s="10"/>
      <c r="PZ1904" s="10"/>
      <c r="QA1904" s="10"/>
      <c r="QB1904" s="10"/>
      <c r="QC1904" s="10"/>
      <c r="QD1904" s="10"/>
      <c r="QE1904" s="10"/>
      <c r="QF1904" s="10"/>
      <c r="QG1904" s="10"/>
      <c r="QH1904" s="10"/>
      <c r="QI1904" s="10"/>
      <c r="QJ1904" s="10"/>
      <c r="QK1904" s="10"/>
      <c r="QL1904" s="10"/>
      <c r="QM1904" s="10"/>
      <c r="QN1904" s="10"/>
      <c r="QO1904" s="10"/>
      <c r="QP1904" s="10"/>
      <c r="QQ1904" s="10"/>
      <c r="QR1904" s="10"/>
      <c r="QS1904" s="10"/>
      <c r="QT1904" s="10"/>
      <c r="QU1904" s="10"/>
      <c r="QV1904" s="10"/>
      <c r="QW1904" s="10"/>
      <c r="QX1904" s="10"/>
      <c r="QY1904" s="10"/>
      <c r="QZ1904" s="10"/>
      <c r="RA1904" s="10"/>
      <c r="RB1904" s="10"/>
      <c r="RC1904" s="10"/>
      <c r="RD1904" s="10"/>
      <c r="RE1904" s="10"/>
      <c r="RF1904" s="10"/>
      <c r="RG1904" s="10"/>
      <c r="RH1904" s="10"/>
      <c r="RI1904" s="10"/>
      <c r="RJ1904" s="10"/>
      <c r="RK1904" s="10"/>
      <c r="RL1904" s="10"/>
      <c r="RM1904" s="10"/>
      <c r="RN1904" s="10"/>
      <c r="RO1904" s="10"/>
      <c r="RP1904" s="10"/>
      <c r="RQ1904" s="10"/>
      <c r="RR1904" s="10"/>
      <c r="RS1904" s="10"/>
      <c r="RT1904" s="10"/>
      <c r="RU1904" s="10"/>
      <c r="RV1904" s="10"/>
      <c r="RW1904" s="10"/>
      <c r="RX1904" s="10"/>
      <c r="RY1904" s="10"/>
      <c r="RZ1904" s="10"/>
      <c r="SA1904" s="10"/>
      <c r="SB1904" s="10"/>
      <c r="SC1904" s="10"/>
      <c r="SD1904" s="10"/>
      <c r="SE1904" s="10"/>
      <c r="SF1904" s="10"/>
      <c r="SG1904" s="10"/>
      <c r="SH1904" s="10"/>
      <c r="SI1904" s="10"/>
      <c r="SJ1904" s="10"/>
      <c r="SK1904" s="10"/>
      <c r="SL1904" s="10"/>
      <c r="SM1904" s="10"/>
      <c r="SN1904" s="10"/>
      <c r="SO1904" s="10"/>
      <c r="SP1904" s="10"/>
      <c r="SQ1904" s="10"/>
      <c r="SR1904" s="10"/>
      <c r="SS1904" s="10"/>
      <c r="ST1904" s="10"/>
      <c r="SU1904" s="10"/>
      <c r="SV1904" s="10"/>
      <c r="SW1904" s="10"/>
      <c r="SX1904" s="10"/>
      <c r="SY1904" s="10"/>
      <c r="SZ1904" s="10"/>
      <c r="TA1904" s="10"/>
      <c r="TB1904" s="10"/>
      <c r="TC1904" s="10"/>
      <c r="TD1904" s="10"/>
      <c r="TE1904" s="10"/>
      <c r="TF1904" s="10"/>
      <c r="TG1904" s="10"/>
      <c r="TH1904" s="10"/>
      <c r="TI1904" s="10"/>
      <c r="TJ1904" s="10"/>
      <c r="TK1904" s="10"/>
      <c r="TL1904" s="10"/>
      <c r="TM1904" s="10"/>
      <c r="TN1904" s="10"/>
      <c r="TO1904" s="10"/>
      <c r="TP1904" s="10"/>
      <c r="TQ1904" s="10"/>
      <c r="TR1904" s="10"/>
      <c r="TS1904" s="10"/>
      <c r="TT1904" s="10"/>
      <c r="TU1904" s="10"/>
      <c r="TV1904" s="10"/>
      <c r="TW1904" s="10"/>
      <c r="TX1904" s="10"/>
      <c r="TY1904" s="10"/>
      <c r="TZ1904" s="10"/>
      <c r="UA1904" s="10"/>
      <c r="UB1904" s="10"/>
      <c r="UC1904" s="10"/>
      <c r="UD1904" s="10"/>
      <c r="UE1904" s="10"/>
      <c r="UF1904" s="10"/>
      <c r="UG1904" s="10"/>
      <c r="UH1904" s="10"/>
      <c r="UI1904" s="10"/>
      <c r="UJ1904" s="10"/>
      <c r="UK1904" s="10"/>
      <c r="UL1904" s="10"/>
      <c r="UM1904" s="10"/>
      <c r="UN1904" s="10"/>
      <c r="UO1904" s="10"/>
      <c r="UP1904" s="10"/>
      <c r="UQ1904" s="10"/>
      <c r="UR1904" s="10"/>
      <c r="US1904" s="10"/>
      <c r="UT1904" s="10"/>
      <c r="UU1904" s="10"/>
      <c r="UV1904" s="10"/>
      <c r="UW1904" s="10"/>
      <c r="UX1904" s="10"/>
      <c r="UY1904" s="10"/>
      <c r="UZ1904" s="10"/>
      <c r="VA1904" s="10"/>
      <c r="VB1904" s="10"/>
      <c r="VC1904" s="10"/>
      <c r="VD1904" s="10"/>
      <c r="VE1904" s="10"/>
      <c r="VF1904" s="10"/>
      <c r="VG1904" s="10"/>
      <c r="VH1904" s="10"/>
      <c r="VI1904" s="10"/>
      <c r="VJ1904" s="10"/>
      <c r="VK1904" s="10"/>
      <c r="VL1904" s="10"/>
      <c r="VM1904" s="10"/>
      <c r="VN1904" s="10"/>
      <c r="VO1904" s="10"/>
      <c r="VP1904" s="10"/>
      <c r="VQ1904" s="10"/>
      <c r="VR1904" s="10"/>
      <c r="VS1904" s="10"/>
      <c r="VT1904" s="10"/>
      <c r="VU1904" s="10"/>
      <c r="VV1904" s="10"/>
      <c r="VW1904" s="10"/>
      <c r="VX1904" s="10"/>
      <c r="VY1904" s="10"/>
      <c r="VZ1904" s="10"/>
      <c r="WA1904" s="10"/>
      <c r="WB1904" s="10"/>
      <c r="WC1904" s="10"/>
      <c r="WD1904" s="10"/>
      <c r="WE1904" s="10"/>
      <c r="WF1904" s="10"/>
      <c r="WG1904" s="10"/>
      <c r="WH1904" s="10"/>
      <c r="WI1904" s="10"/>
      <c r="WJ1904" s="10"/>
      <c r="WK1904" s="10"/>
      <c r="WL1904" s="10"/>
      <c r="WM1904" s="10"/>
      <c r="WN1904" s="10"/>
      <c r="WO1904" s="10"/>
      <c r="WP1904" s="10"/>
      <c r="WQ1904" s="10"/>
      <c r="WR1904" s="10"/>
      <c r="WS1904" s="10"/>
      <c r="WT1904" s="10"/>
      <c r="WU1904" s="10"/>
      <c r="WV1904" s="10"/>
      <c r="WW1904" s="10"/>
      <c r="WX1904" s="10"/>
      <c r="WY1904" s="10"/>
      <c r="WZ1904" s="10"/>
      <c r="XA1904" s="10"/>
      <c r="XB1904" s="10"/>
      <c r="XC1904" s="10"/>
      <c r="XD1904" s="10"/>
      <c r="XE1904" s="10"/>
      <c r="XF1904" s="10"/>
      <c r="XG1904" s="10"/>
      <c r="XH1904" s="10"/>
      <c r="XI1904" s="10"/>
      <c r="XJ1904" s="10"/>
      <c r="XK1904" s="10"/>
      <c r="XL1904" s="10"/>
      <c r="XM1904" s="10"/>
      <c r="XN1904" s="10"/>
      <c r="XO1904" s="10"/>
      <c r="XP1904" s="10"/>
      <c r="XQ1904" s="10"/>
      <c r="XR1904" s="10"/>
      <c r="XS1904" s="10"/>
      <c r="XT1904" s="10"/>
      <c r="XU1904" s="10"/>
      <c r="XV1904" s="10"/>
      <c r="XW1904" s="10"/>
      <c r="XX1904" s="10"/>
      <c r="XY1904" s="10"/>
      <c r="XZ1904" s="10"/>
      <c r="YA1904" s="10"/>
      <c r="YB1904" s="10"/>
      <c r="YC1904" s="10"/>
      <c r="YD1904" s="10"/>
      <c r="YE1904" s="10"/>
      <c r="YF1904" s="10"/>
      <c r="YG1904" s="10"/>
      <c r="YH1904" s="10"/>
      <c r="YI1904" s="10"/>
      <c r="YJ1904" s="10"/>
      <c r="YK1904" s="10"/>
      <c r="YL1904" s="10"/>
      <c r="YM1904" s="10"/>
      <c r="YN1904" s="10"/>
      <c r="YO1904" s="10"/>
      <c r="YP1904" s="10"/>
      <c r="YQ1904" s="10"/>
      <c r="YR1904" s="10"/>
      <c r="YS1904" s="10"/>
      <c r="YT1904" s="10"/>
      <c r="YU1904" s="10"/>
      <c r="YV1904" s="10"/>
      <c r="YW1904" s="10"/>
      <c r="YX1904" s="10"/>
      <c r="YY1904" s="10"/>
      <c r="YZ1904" s="10"/>
      <c r="ZA1904" s="10"/>
      <c r="ZB1904" s="10"/>
      <c r="ZC1904" s="10"/>
      <c r="ZD1904" s="10"/>
      <c r="ZE1904" s="10"/>
      <c r="ZF1904" s="10"/>
      <c r="ZG1904" s="10"/>
      <c r="ZH1904" s="10"/>
      <c r="ZI1904" s="10"/>
      <c r="ZJ1904" s="10"/>
      <c r="ZK1904" s="10"/>
      <c r="ZL1904" s="10"/>
      <c r="ZM1904" s="10"/>
      <c r="ZN1904" s="10"/>
      <c r="ZO1904" s="10"/>
      <c r="ZP1904" s="10"/>
      <c r="ZQ1904" s="10"/>
      <c r="ZR1904" s="10"/>
      <c r="ZS1904" s="10"/>
      <c r="ZT1904" s="10"/>
      <c r="ZU1904" s="10"/>
      <c r="ZV1904" s="10"/>
      <c r="ZW1904" s="10"/>
      <c r="ZX1904" s="10"/>
      <c r="ZY1904" s="10"/>
      <c r="ZZ1904" s="10"/>
      <c r="AAA1904" s="10"/>
      <c r="AAB1904" s="10"/>
      <c r="AAC1904" s="10"/>
      <c r="AAD1904" s="10"/>
      <c r="AAE1904" s="10"/>
      <c r="AAF1904" s="10"/>
      <c r="AAG1904" s="10"/>
      <c r="AAH1904" s="10"/>
      <c r="AAI1904" s="10"/>
      <c r="AAJ1904" s="10"/>
      <c r="AAK1904" s="10"/>
      <c r="AAL1904" s="10"/>
      <c r="AAM1904" s="10"/>
      <c r="AAN1904" s="10"/>
      <c r="AAO1904" s="10"/>
      <c r="AAP1904" s="10"/>
      <c r="AAQ1904" s="10"/>
      <c r="AAR1904" s="10"/>
      <c r="AAS1904" s="10"/>
      <c r="AAT1904" s="10"/>
      <c r="AAU1904" s="10"/>
      <c r="AAV1904" s="10"/>
      <c r="AAW1904" s="10"/>
      <c r="AAX1904" s="10"/>
      <c r="AAY1904" s="10"/>
      <c r="AAZ1904" s="10"/>
      <c r="ABA1904" s="10"/>
      <c r="ABB1904" s="10"/>
      <c r="ABC1904" s="10"/>
      <c r="ABD1904" s="10"/>
      <c r="ABE1904" s="10"/>
      <c r="ABF1904" s="10"/>
      <c r="ABG1904" s="10"/>
      <c r="ABH1904" s="10"/>
      <c r="ABI1904" s="10"/>
      <c r="ABJ1904" s="10"/>
      <c r="ABK1904" s="10"/>
      <c r="ABL1904" s="10"/>
      <c r="ABM1904" s="10"/>
      <c r="ABN1904" s="10"/>
      <c r="ABO1904" s="10"/>
      <c r="ABP1904" s="10"/>
      <c r="ABQ1904" s="10"/>
      <c r="ABR1904" s="10"/>
      <c r="ABS1904" s="10"/>
      <c r="ABT1904" s="10"/>
      <c r="ABU1904" s="10"/>
      <c r="ABV1904" s="10"/>
      <c r="ABW1904" s="10"/>
      <c r="ABX1904" s="10"/>
      <c r="ABY1904" s="10"/>
      <c r="ABZ1904" s="10"/>
      <c r="ACA1904" s="10"/>
      <c r="ACB1904" s="10"/>
      <c r="ACC1904" s="10"/>
      <c r="ACD1904" s="10"/>
      <c r="ACE1904" s="10"/>
      <c r="ACF1904" s="10"/>
      <c r="ACG1904" s="10"/>
      <c r="ACH1904" s="10"/>
      <c r="ACI1904" s="10"/>
      <c r="ACJ1904" s="10"/>
      <c r="ACK1904" s="10"/>
      <c r="ACL1904" s="10"/>
      <c r="ACM1904" s="10"/>
      <c r="ACN1904" s="10"/>
      <c r="ACO1904" s="10"/>
      <c r="ACP1904" s="10"/>
      <c r="ACQ1904" s="10"/>
      <c r="ACR1904" s="10"/>
      <c r="ACS1904" s="10"/>
      <c r="ACT1904" s="10"/>
      <c r="ACU1904" s="10"/>
      <c r="ACV1904" s="10"/>
      <c r="ACW1904" s="10"/>
      <c r="ACX1904" s="10"/>
      <c r="ACY1904" s="10"/>
      <c r="ACZ1904" s="10"/>
      <c r="ADA1904" s="10"/>
      <c r="ADB1904" s="10"/>
      <c r="ADC1904" s="10"/>
      <c r="ADD1904" s="10"/>
      <c r="ADE1904" s="10"/>
      <c r="ADF1904" s="10"/>
      <c r="ADG1904" s="10"/>
      <c r="ADH1904" s="10"/>
      <c r="ADI1904" s="10"/>
      <c r="ADJ1904" s="10"/>
      <c r="ADK1904" s="10"/>
      <c r="ADL1904" s="10"/>
      <c r="ADM1904" s="10"/>
      <c r="ADN1904" s="10"/>
      <c r="ADO1904" s="10"/>
      <c r="ADP1904" s="10"/>
      <c r="ADQ1904" s="10"/>
      <c r="ADR1904" s="10"/>
      <c r="ADS1904" s="10"/>
      <c r="ADT1904" s="10"/>
      <c r="ADU1904" s="10"/>
      <c r="ADV1904" s="10"/>
      <c r="ADW1904" s="10"/>
      <c r="ADX1904" s="10"/>
      <c r="ADY1904" s="10"/>
      <c r="ADZ1904" s="10"/>
      <c r="AEA1904" s="10"/>
      <c r="AEB1904" s="10"/>
      <c r="AEC1904" s="10"/>
      <c r="AED1904" s="10"/>
      <c r="AEE1904" s="10"/>
      <c r="AEF1904" s="10"/>
      <c r="AEG1904" s="10"/>
      <c r="AEH1904" s="10"/>
      <c r="AEI1904" s="10"/>
      <c r="AEJ1904" s="10"/>
      <c r="AEK1904" s="10"/>
      <c r="AEL1904" s="10"/>
      <c r="AEM1904" s="10"/>
      <c r="AEN1904" s="10"/>
      <c r="AEO1904" s="10"/>
      <c r="AEP1904" s="10"/>
      <c r="AEQ1904" s="10"/>
      <c r="AER1904" s="10"/>
      <c r="AES1904" s="10"/>
      <c r="AET1904" s="10"/>
      <c r="AEU1904" s="10"/>
      <c r="AEV1904" s="10"/>
      <c r="AEW1904" s="10"/>
      <c r="AEX1904" s="10"/>
      <c r="AEY1904" s="10"/>
      <c r="AEZ1904" s="10"/>
      <c r="AFA1904" s="10"/>
      <c r="AFB1904" s="10"/>
      <c r="AFC1904" s="10"/>
      <c r="AFD1904" s="10"/>
      <c r="AFE1904" s="10"/>
      <c r="AFF1904" s="10"/>
      <c r="AFG1904" s="10"/>
      <c r="AFH1904" s="10"/>
      <c r="AFI1904" s="10"/>
      <c r="AFJ1904" s="10"/>
      <c r="AFK1904" s="10"/>
      <c r="AFL1904" s="10"/>
      <c r="AFM1904" s="10"/>
      <c r="AFN1904" s="10"/>
      <c r="AFO1904" s="10"/>
      <c r="AFP1904" s="10"/>
      <c r="AFQ1904" s="10"/>
      <c r="AFR1904" s="10"/>
      <c r="AFS1904" s="10"/>
      <c r="AFT1904" s="10"/>
      <c r="AFU1904" s="10"/>
      <c r="AFV1904" s="10"/>
      <c r="AFW1904" s="10"/>
      <c r="AFX1904" s="10"/>
      <c r="AFY1904" s="10"/>
      <c r="AFZ1904" s="10"/>
      <c r="AGA1904" s="10"/>
      <c r="AGB1904" s="10"/>
      <c r="AGC1904" s="10"/>
      <c r="AGD1904" s="10"/>
      <c r="AGE1904" s="10"/>
      <c r="AGF1904" s="10"/>
      <c r="AGG1904" s="10"/>
      <c r="AGH1904" s="10"/>
      <c r="AGI1904" s="10"/>
      <c r="AGJ1904" s="10"/>
      <c r="AGK1904" s="10"/>
      <c r="AGL1904" s="10"/>
      <c r="AGM1904" s="10"/>
      <c r="AGN1904" s="10"/>
      <c r="AGO1904" s="10"/>
      <c r="AGP1904" s="10"/>
      <c r="AGQ1904" s="10"/>
      <c r="AGR1904" s="10"/>
      <c r="AGS1904" s="10"/>
      <c r="AGT1904" s="10"/>
      <c r="AGU1904" s="10"/>
      <c r="AGV1904" s="10"/>
      <c r="AGW1904" s="10"/>
      <c r="AGX1904" s="10"/>
      <c r="AGY1904" s="10"/>
      <c r="AGZ1904" s="10"/>
      <c r="AHA1904" s="10"/>
      <c r="AHB1904" s="10"/>
      <c r="AHC1904" s="10"/>
      <c r="AHD1904" s="10"/>
      <c r="AHE1904" s="10"/>
      <c r="AHF1904" s="10"/>
      <c r="AHG1904" s="10"/>
      <c r="AHH1904" s="10"/>
      <c r="AHI1904" s="10"/>
      <c r="AHJ1904" s="10"/>
      <c r="AHK1904" s="10"/>
      <c r="AHL1904" s="10"/>
      <c r="AHM1904" s="10"/>
      <c r="AHN1904" s="10"/>
      <c r="AHO1904" s="10"/>
      <c r="AHP1904" s="10"/>
      <c r="AHQ1904" s="10"/>
      <c r="AHR1904" s="10"/>
      <c r="AHS1904" s="10"/>
      <c r="AHT1904" s="10"/>
      <c r="AHU1904" s="10"/>
      <c r="AHV1904" s="10"/>
      <c r="AHW1904" s="10"/>
      <c r="AHX1904" s="10"/>
      <c r="AHY1904" s="10"/>
      <c r="AHZ1904" s="10"/>
      <c r="AIA1904" s="10"/>
      <c r="AIB1904" s="10"/>
      <c r="AIC1904" s="10"/>
      <c r="AID1904" s="10"/>
      <c r="AIE1904" s="10"/>
      <c r="AIF1904" s="10"/>
      <c r="AIG1904" s="10"/>
      <c r="AIH1904" s="10"/>
      <c r="AII1904" s="10"/>
      <c r="AIJ1904" s="10"/>
      <c r="AIK1904" s="10"/>
      <c r="AIL1904" s="10"/>
      <c r="AIM1904" s="10"/>
      <c r="AIN1904" s="10"/>
      <c r="AIO1904" s="10"/>
      <c r="AIP1904" s="10"/>
      <c r="AIQ1904" s="10"/>
      <c r="AIR1904" s="10"/>
      <c r="AIS1904" s="10"/>
      <c r="AIT1904" s="10"/>
      <c r="AIU1904" s="10"/>
      <c r="AIV1904" s="10"/>
      <c r="AIW1904" s="10"/>
      <c r="AIX1904" s="10"/>
      <c r="AIY1904" s="10"/>
      <c r="AIZ1904" s="10"/>
      <c r="AJA1904" s="10"/>
      <c r="AJB1904" s="10"/>
      <c r="AJC1904" s="10"/>
      <c r="AJD1904" s="10"/>
      <c r="AJE1904" s="10"/>
      <c r="AJF1904" s="10"/>
      <c r="AJG1904" s="10"/>
      <c r="AJH1904" s="10"/>
      <c r="AJI1904" s="10"/>
      <c r="AJJ1904" s="10"/>
      <c r="AJK1904" s="10"/>
      <c r="AJL1904" s="10"/>
      <c r="AJM1904" s="10"/>
      <c r="AJN1904" s="10"/>
      <c r="AJO1904" s="10"/>
      <c r="AJP1904" s="10"/>
      <c r="AJQ1904" s="10"/>
      <c r="AJR1904" s="10"/>
      <c r="AJS1904" s="10"/>
      <c r="AJT1904" s="10"/>
      <c r="AJU1904" s="10"/>
      <c r="AJV1904" s="10"/>
      <c r="AJW1904" s="10"/>
      <c r="AJX1904" s="10"/>
      <c r="AJY1904" s="10"/>
      <c r="AJZ1904" s="10"/>
      <c r="AKA1904" s="10"/>
      <c r="AKB1904" s="10"/>
      <c r="AKC1904" s="10"/>
      <c r="AKD1904" s="10"/>
      <c r="AKE1904" s="10"/>
      <c r="AKF1904" s="10"/>
      <c r="AKG1904" s="10"/>
      <c r="AKH1904" s="10"/>
      <c r="AKI1904" s="10"/>
      <c r="AKJ1904" s="10"/>
      <c r="AKK1904" s="10"/>
      <c r="AKL1904" s="10"/>
      <c r="AKM1904" s="10"/>
      <c r="AKN1904" s="10"/>
      <c r="AKO1904" s="10"/>
      <c r="AKP1904" s="10"/>
      <c r="AKQ1904" s="10"/>
      <c r="AKR1904" s="10"/>
      <c r="AKS1904" s="10"/>
      <c r="AKT1904" s="10"/>
      <c r="AKU1904" s="10"/>
      <c r="AKV1904" s="10"/>
      <c r="AKW1904" s="10"/>
      <c r="AKX1904" s="10"/>
      <c r="AKY1904" s="10"/>
      <c r="AKZ1904" s="10"/>
      <c r="ALA1904" s="10"/>
      <c r="ALB1904" s="10"/>
      <c r="ALC1904" s="10"/>
      <c r="ALD1904" s="10"/>
      <c r="ALE1904" s="10"/>
      <c r="ALF1904" s="10"/>
      <c r="ALG1904" s="10"/>
      <c r="ALH1904" s="10"/>
      <c r="ALI1904" s="10"/>
      <c r="ALJ1904" s="10"/>
      <c r="ALK1904" s="10"/>
      <c r="ALL1904" s="10"/>
      <c r="ALM1904" s="10"/>
      <c r="ALN1904" s="10"/>
      <c r="ALO1904" s="10"/>
      <c r="ALP1904" s="10"/>
      <c r="ALQ1904" s="10"/>
      <c r="ALR1904" s="10"/>
      <c r="ALS1904" s="10"/>
      <c r="ALT1904" s="10"/>
      <c r="ALU1904" s="10"/>
      <c r="ALV1904" s="10"/>
      <c r="ALW1904" s="10"/>
      <c r="ALX1904" s="10"/>
      <c r="ALY1904" s="10"/>
      <c r="ALZ1904" s="10"/>
      <c r="AMA1904" s="10"/>
    </row>
    <row r="1905" spans="1:1015" ht="60" x14ac:dyDescent="0.25">
      <c r="A1905" s="22">
        <v>2</v>
      </c>
      <c r="B1905" s="11" t="s">
        <v>38</v>
      </c>
      <c r="C1905" s="98" t="s">
        <v>8744</v>
      </c>
      <c r="D1905" s="98" t="s">
        <v>168</v>
      </c>
      <c r="E1905" s="73">
        <v>1904</v>
      </c>
      <c r="F1905" s="99" t="s">
        <v>8745</v>
      </c>
      <c r="G1905" s="53" t="s">
        <v>8746</v>
      </c>
      <c r="H1905" s="3">
        <v>357.54615909999995</v>
      </c>
      <c r="I1905" s="100" t="s">
        <v>43</v>
      </c>
      <c r="J1905" s="59"/>
      <c r="K1905" s="59" t="s">
        <v>8747</v>
      </c>
      <c r="L1905" s="26"/>
      <c r="M1905" s="59" t="s">
        <v>8748</v>
      </c>
      <c r="N1905" s="26"/>
      <c r="O1905" s="59"/>
      <c r="P1905" s="26"/>
      <c r="Q1905" s="59"/>
      <c r="R1905" s="26"/>
      <c r="S1905" s="59"/>
      <c r="T1905" s="59"/>
      <c r="U1905" s="59"/>
      <c r="V1905" s="59"/>
      <c r="W1905" s="59"/>
      <c r="X1905" s="59"/>
      <c r="Y1905" s="59"/>
      <c r="Z1905" s="59"/>
      <c r="AA1905" s="60"/>
      <c r="AB1905" s="60"/>
      <c r="AC1905" s="60"/>
      <c r="AD1905" s="60"/>
      <c r="AE1905" s="60"/>
      <c r="AF1905" s="60"/>
      <c r="AG1905" s="60"/>
      <c r="AH1905" s="60"/>
      <c r="AI1905" s="60"/>
      <c r="AJ1905" s="60"/>
      <c r="AK1905" s="60"/>
      <c r="AL1905" s="115"/>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c r="FQ1905" s="10"/>
      <c r="FR1905" s="10"/>
      <c r="FS1905" s="10"/>
      <c r="FT1905" s="10"/>
      <c r="FU1905" s="10"/>
      <c r="FV1905" s="10"/>
      <c r="FW1905" s="10"/>
      <c r="FX1905" s="10"/>
      <c r="FY1905" s="10"/>
      <c r="FZ1905" s="10"/>
      <c r="GA1905" s="10"/>
      <c r="GB1905" s="10"/>
      <c r="GC1905" s="10"/>
      <c r="GD1905" s="10"/>
      <c r="GE1905" s="10"/>
      <c r="GF1905" s="10"/>
      <c r="GG1905" s="10"/>
      <c r="GH1905" s="10"/>
      <c r="GI1905" s="10"/>
      <c r="GJ1905" s="10"/>
      <c r="GK1905" s="10"/>
      <c r="GL1905" s="10"/>
      <c r="GM1905" s="10"/>
      <c r="GN1905" s="10"/>
      <c r="GO1905" s="10"/>
      <c r="GP1905" s="10"/>
      <c r="GQ1905" s="10"/>
      <c r="GR1905" s="10"/>
      <c r="GS1905" s="10"/>
      <c r="GT1905" s="10"/>
      <c r="GU1905" s="10"/>
      <c r="GV1905" s="10"/>
      <c r="GW1905" s="10"/>
      <c r="GX1905" s="10"/>
      <c r="GY1905" s="10"/>
      <c r="GZ1905" s="10"/>
      <c r="HA1905" s="10"/>
      <c r="HB1905" s="10"/>
      <c r="HC1905" s="10"/>
      <c r="HD1905" s="10"/>
      <c r="HE1905" s="10"/>
      <c r="HF1905" s="10"/>
      <c r="HG1905" s="10"/>
      <c r="HH1905" s="10"/>
      <c r="HI1905" s="10"/>
      <c r="HJ1905" s="10"/>
      <c r="HK1905" s="10"/>
      <c r="HL1905" s="10"/>
      <c r="HM1905" s="10"/>
      <c r="HN1905" s="10"/>
      <c r="HO1905" s="10"/>
      <c r="HP1905" s="10"/>
      <c r="HQ1905" s="10"/>
      <c r="HR1905" s="10"/>
      <c r="HS1905" s="10"/>
      <c r="HT1905" s="10"/>
      <c r="HU1905" s="10"/>
      <c r="HV1905" s="10"/>
      <c r="HW1905" s="10"/>
      <c r="HX1905" s="10"/>
      <c r="HY1905" s="10"/>
      <c r="HZ1905" s="10"/>
      <c r="IA1905" s="10"/>
      <c r="IB1905" s="10"/>
      <c r="IC1905" s="10"/>
      <c r="ID1905" s="10"/>
      <c r="IE1905" s="10"/>
      <c r="IF1905" s="10"/>
      <c r="IG1905" s="10"/>
      <c r="IH1905" s="10"/>
      <c r="II1905" s="10"/>
      <c r="IJ1905" s="10"/>
      <c r="IK1905" s="10"/>
      <c r="IL1905" s="10"/>
      <c r="IM1905" s="10"/>
      <c r="IN1905" s="10"/>
      <c r="IO1905" s="10"/>
      <c r="IP1905" s="10"/>
      <c r="IQ1905" s="10"/>
      <c r="IR1905" s="10"/>
      <c r="IS1905" s="10"/>
      <c r="IT1905" s="10"/>
      <c r="IU1905" s="10"/>
      <c r="IV1905" s="10"/>
      <c r="IW1905" s="10"/>
      <c r="IX1905" s="10"/>
      <c r="IY1905" s="10"/>
      <c r="IZ1905" s="10"/>
      <c r="JA1905" s="10"/>
      <c r="JB1905" s="10"/>
      <c r="JC1905" s="10"/>
      <c r="JD1905" s="10"/>
      <c r="JE1905" s="10"/>
      <c r="JF1905" s="10"/>
      <c r="JG1905" s="10"/>
      <c r="JH1905" s="10"/>
      <c r="JI1905" s="10"/>
      <c r="JJ1905" s="10"/>
      <c r="JK1905" s="10"/>
      <c r="JL1905" s="10"/>
      <c r="JM1905" s="10"/>
      <c r="JN1905" s="10"/>
      <c r="JO1905" s="10"/>
      <c r="JP1905" s="10"/>
      <c r="JQ1905" s="10"/>
      <c r="JR1905" s="10"/>
      <c r="JS1905" s="10"/>
      <c r="JT1905" s="10"/>
      <c r="JU1905" s="10"/>
      <c r="JV1905" s="10"/>
      <c r="JW1905" s="10"/>
      <c r="JX1905" s="10"/>
      <c r="JY1905" s="10"/>
      <c r="JZ1905" s="10"/>
      <c r="KA1905" s="10"/>
      <c r="KB1905" s="10"/>
      <c r="KC1905" s="10"/>
      <c r="KD1905" s="10"/>
      <c r="KE1905" s="10"/>
      <c r="KF1905" s="10"/>
      <c r="KG1905" s="10"/>
      <c r="KH1905" s="10"/>
      <c r="KI1905" s="10"/>
      <c r="KJ1905" s="10"/>
      <c r="KK1905" s="10"/>
      <c r="KL1905" s="10"/>
      <c r="KM1905" s="10"/>
      <c r="KN1905" s="10"/>
      <c r="KO1905" s="10"/>
      <c r="KP1905" s="10"/>
      <c r="KQ1905" s="10"/>
      <c r="KR1905" s="10"/>
      <c r="KS1905" s="10"/>
      <c r="KT1905" s="10"/>
      <c r="KU1905" s="10"/>
      <c r="KV1905" s="10"/>
      <c r="KW1905" s="10"/>
      <c r="KX1905" s="10"/>
      <c r="KY1905" s="10"/>
      <c r="KZ1905" s="10"/>
      <c r="LA1905" s="10"/>
      <c r="LB1905" s="10"/>
      <c r="LC1905" s="10"/>
      <c r="LD1905" s="10"/>
      <c r="LE1905" s="10"/>
      <c r="LF1905" s="10"/>
      <c r="LG1905" s="10"/>
      <c r="LH1905" s="10"/>
      <c r="LI1905" s="10"/>
      <c r="LJ1905" s="10"/>
      <c r="LK1905" s="10"/>
      <c r="LL1905" s="10"/>
      <c r="LM1905" s="10"/>
      <c r="LN1905" s="10"/>
      <c r="LO1905" s="10"/>
      <c r="LP1905" s="10"/>
      <c r="LQ1905" s="10"/>
      <c r="LR1905" s="10"/>
      <c r="LS1905" s="10"/>
      <c r="LT1905" s="10"/>
      <c r="LU1905" s="10"/>
      <c r="LV1905" s="10"/>
      <c r="LW1905" s="10"/>
      <c r="LX1905" s="10"/>
      <c r="LY1905" s="10"/>
      <c r="LZ1905" s="10"/>
      <c r="MA1905" s="10"/>
      <c r="MB1905" s="10"/>
      <c r="MC1905" s="10"/>
      <c r="MD1905" s="10"/>
      <c r="ME1905" s="10"/>
      <c r="MF1905" s="10"/>
      <c r="MG1905" s="10"/>
      <c r="MH1905" s="10"/>
      <c r="MI1905" s="10"/>
      <c r="MJ1905" s="10"/>
      <c r="MK1905" s="10"/>
      <c r="ML1905" s="10"/>
      <c r="MM1905" s="10"/>
      <c r="MN1905" s="10"/>
      <c r="MO1905" s="10"/>
      <c r="MP1905" s="10"/>
      <c r="MQ1905" s="10"/>
      <c r="MR1905" s="10"/>
      <c r="MS1905" s="10"/>
      <c r="MT1905" s="10"/>
      <c r="MU1905" s="10"/>
      <c r="MV1905" s="10"/>
      <c r="MW1905" s="10"/>
      <c r="MX1905" s="10"/>
      <c r="MY1905" s="10"/>
      <c r="MZ1905" s="10"/>
      <c r="NA1905" s="10"/>
      <c r="NB1905" s="10"/>
      <c r="NC1905" s="10"/>
      <c r="ND1905" s="10"/>
      <c r="NE1905" s="10"/>
      <c r="NF1905" s="10"/>
      <c r="NG1905" s="10"/>
      <c r="NH1905" s="10"/>
      <c r="NI1905" s="10"/>
      <c r="NJ1905" s="10"/>
      <c r="NK1905" s="10"/>
      <c r="NL1905" s="10"/>
      <c r="NM1905" s="10"/>
      <c r="NN1905" s="10"/>
      <c r="NO1905" s="10"/>
      <c r="NP1905" s="10"/>
      <c r="NQ1905" s="10"/>
      <c r="NR1905" s="10"/>
      <c r="NS1905" s="10"/>
      <c r="NT1905" s="10"/>
      <c r="NU1905" s="10"/>
      <c r="NV1905" s="10"/>
      <c r="NW1905" s="10"/>
      <c r="NX1905" s="10"/>
      <c r="NY1905" s="10"/>
      <c r="NZ1905" s="10"/>
      <c r="OA1905" s="10"/>
      <c r="OB1905" s="10"/>
      <c r="OC1905" s="10"/>
      <c r="OD1905" s="10"/>
      <c r="OE1905" s="10"/>
      <c r="OF1905" s="10"/>
      <c r="OG1905" s="10"/>
      <c r="OH1905" s="10"/>
      <c r="OI1905" s="10"/>
      <c r="OJ1905" s="10"/>
      <c r="OK1905" s="10"/>
      <c r="OL1905" s="10"/>
      <c r="OM1905" s="10"/>
      <c r="ON1905" s="10"/>
      <c r="OO1905" s="10"/>
      <c r="OP1905" s="10"/>
      <c r="OQ1905" s="10"/>
      <c r="OR1905" s="10"/>
      <c r="OS1905" s="10"/>
      <c r="OT1905" s="10"/>
      <c r="OU1905" s="10"/>
      <c r="OV1905" s="10"/>
      <c r="OW1905" s="10"/>
      <c r="OX1905" s="10"/>
      <c r="OY1905" s="10"/>
      <c r="OZ1905" s="10"/>
      <c r="PA1905" s="10"/>
      <c r="PB1905" s="10"/>
      <c r="PC1905" s="10"/>
      <c r="PD1905" s="10"/>
      <c r="PE1905" s="10"/>
      <c r="PF1905" s="10"/>
      <c r="PG1905" s="10"/>
      <c r="PH1905" s="10"/>
      <c r="PI1905" s="10"/>
      <c r="PJ1905" s="10"/>
      <c r="PK1905" s="10"/>
      <c r="PL1905" s="10"/>
      <c r="PM1905" s="10"/>
      <c r="PN1905" s="10"/>
      <c r="PO1905" s="10"/>
      <c r="PP1905" s="10"/>
      <c r="PQ1905" s="10"/>
      <c r="PR1905" s="10"/>
      <c r="PS1905" s="10"/>
      <c r="PT1905" s="10"/>
      <c r="PU1905" s="10"/>
      <c r="PV1905" s="10"/>
      <c r="PW1905" s="10"/>
      <c r="PX1905" s="10"/>
      <c r="PY1905" s="10"/>
      <c r="PZ1905" s="10"/>
      <c r="QA1905" s="10"/>
      <c r="QB1905" s="10"/>
      <c r="QC1905" s="10"/>
      <c r="QD1905" s="10"/>
      <c r="QE1905" s="10"/>
      <c r="QF1905" s="10"/>
      <c r="QG1905" s="10"/>
      <c r="QH1905" s="10"/>
      <c r="QI1905" s="10"/>
      <c r="QJ1905" s="10"/>
      <c r="QK1905" s="10"/>
      <c r="QL1905" s="10"/>
      <c r="QM1905" s="10"/>
      <c r="QN1905" s="10"/>
      <c r="QO1905" s="10"/>
      <c r="QP1905" s="10"/>
      <c r="QQ1905" s="10"/>
      <c r="QR1905" s="10"/>
      <c r="QS1905" s="10"/>
      <c r="QT1905" s="10"/>
      <c r="QU1905" s="10"/>
      <c r="QV1905" s="10"/>
      <c r="QW1905" s="10"/>
      <c r="QX1905" s="10"/>
      <c r="QY1905" s="10"/>
      <c r="QZ1905" s="10"/>
      <c r="RA1905" s="10"/>
      <c r="RB1905" s="10"/>
      <c r="RC1905" s="10"/>
      <c r="RD1905" s="10"/>
      <c r="RE1905" s="10"/>
      <c r="RF1905" s="10"/>
      <c r="RG1905" s="10"/>
      <c r="RH1905" s="10"/>
      <c r="RI1905" s="10"/>
      <c r="RJ1905" s="10"/>
      <c r="RK1905" s="10"/>
      <c r="RL1905" s="10"/>
      <c r="RM1905" s="10"/>
      <c r="RN1905" s="10"/>
      <c r="RO1905" s="10"/>
      <c r="RP1905" s="10"/>
      <c r="RQ1905" s="10"/>
      <c r="RR1905" s="10"/>
      <c r="RS1905" s="10"/>
      <c r="RT1905" s="10"/>
      <c r="RU1905" s="10"/>
      <c r="RV1905" s="10"/>
      <c r="RW1905" s="10"/>
      <c r="RX1905" s="10"/>
      <c r="RY1905" s="10"/>
      <c r="RZ1905" s="10"/>
      <c r="SA1905" s="10"/>
      <c r="SB1905" s="10"/>
      <c r="SC1905" s="10"/>
      <c r="SD1905" s="10"/>
      <c r="SE1905" s="10"/>
      <c r="SF1905" s="10"/>
      <c r="SG1905" s="10"/>
      <c r="SH1905" s="10"/>
      <c r="SI1905" s="10"/>
      <c r="SJ1905" s="10"/>
      <c r="SK1905" s="10"/>
      <c r="SL1905" s="10"/>
      <c r="SM1905" s="10"/>
      <c r="SN1905" s="10"/>
      <c r="SO1905" s="10"/>
      <c r="SP1905" s="10"/>
      <c r="SQ1905" s="10"/>
      <c r="SR1905" s="10"/>
      <c r="SS1905" s="10"/>
      <c r="ST1905" s="10"/>
      <c r="SU1905" s="10"/>
      <c r="SV1905" s="10"/>
      <c r="SW1905" s="10"/>
      <c r="SX1905" s="10"/>
      <c r="SY1905" s="10"/>
      <c r="SZ1905" s="10"/>
      <c r="TA1905" s="10"/>
      <c r="TB1905" s="10"/>
      <c r="TC1905" s="10"/>
      <c r="TD1905" s="10"/>
      <c r="TE1905" s="10"/>
      <c r="TF1905" s="10"/>
      <c r="TG1905" s="10"/>
      <c r="TH1905" s="10"/>
      <c r="TI1905" s="10"/>
      <c r="TJ1905" s="10"/>
      <c r="TK1905" s="10"/>
      <c r="TL1905" s="10"/>
      <c r="TM1905" s="10"/>
      <c r="TN1905" s="10"/>
      <c r="TO1905" s="10"/>
      <c r="TP1905" s="10"/>
      <c r="TQ1905" s="10"/>
      <c r="TR1905" s="10"/>
      <c r="TS1905" s="10"/>
      <c r="TT1905" s="10"/>
      <c r="TU1905" s="10"/>
      <c r="TV1905" s="10"/>
      <c r="TW1905" s="10"/>
      <c r="TX1905" s="10"/>
      <c r="TY1905" s="10"/>
      <c r="TZ1905" s="10"/>
      <c r="UA1905" s="10"/>
      <c r="UB1905" s="10"/>
      <c r="UC1905" s="10"/>
      <c r="UD1905" s="10"/>
      <c r="UE1905" s="10"/>
      <c r="UF1905" s="10"/>
      <c r="UG1905" s="10"/>
      <c r="UH1905" s="10"/>
      <c r="UI1905" s="10"/>
      <c r="UJ1905" s="10"/>
      <c r="UK1905" s="10"/>
      <c r="UL1905" s="10"/>
      <c r="UM1905" s="10"/>
      <c r="UN1905" s="10"/>
      <c r="UO1905" s="10"/>
      <c r="UP1905" s="10"/>
      <c r="UQ1905" s="10"/>
      <c r="UR1905" s="10"/>
      <c r="US1905" s="10"/>
      <c r="UT1905" s="10"/>
      <c r="UU1905" s="10"/>
      <c r="UV1905" s="10"/>
      <c r="UW1905" s="10"/>
      <c r="UX1905" s="10"/>
      <c r="UY1905" s="10"/>
      <c r="UZ1905" s="10"/>
      <c r="VA1905" s="10"/>
      <c r="VB1905" s="10"/>
      <c r="VC1905" s="10"/>
      <c r="VD1905" s="10"/>
      <c r="VE1905" s="10"/>
      <c r="VF1905" s="10"/>
      <c r="VG1905" s="10"/>
      <c r="VH1905" s="10"/>
      <c r="VI1905" s="10"/>
      <c r="VJ1905" s="10"/>
      <c r="VK1905" s="10"/>
      <c r="VL1905" s="10"/>
      <c r="VM1905" s="10"/>
      <c r="VN1905" s="10"/>
      <c r="VO1905" s="10"/>
      <c r="VP1905" s="10"/>
      <c r="VQ1905" s="10"/>
      <c r="VR1905" s="10"/>
      <c r="VS1905" s="10"/>
      <c r="VT1905" s="10"/>
      <c r="VU1905" s="10"/>
      <c r="VV1905" s="10"/>
      <c r="VW1905" s="10"/>
      <c r="VX1905" s="10"/>
      <c r="VY1905" s="10"/>
      <c r="VZ1905" s="10"/>
      <c r="WA1905" s="10"/>
      <c r="WB1905" s="10"/>
      <c r="WC1905" s="10"/>
      <c r="WD1905" s="10"/>
      <c r="WE1905" s="10"/>
      <c r="WF1905" s="10"/>
      <c r="WG1905" s="10"/>
      <c r="WH1905" s="10"/>
      <c r="WI1905" s="10"/>
      <c r="WJ1905" s="10"/>
      <c r="WK1905" s="10"/>
      <c r="WL1905" s="10"/>
      <c r="WM1905" s="10"/>
      <c r="WN1905" s="10"/>
      <c r="WO1905" s="10"/>
      <c r="WP1905" s="10"/>
      <c r="WQ1905" s="10"/>
      <c r="WR1905" s="10"/>
      <c r="WS1905" s="10"/>
      <c r="WT1905" s="10"/>
      <c r="WU1905" s="10"/>
      <c r="WV1905" s="10"/>
      <c r="WW1905" s="10"/>
      <c r="WX1905" s="10"/>
      <c r="WY1905" s="10"/>
      <c r="WZ1905" s="10"/>
      <c r="XA1905" s="10"/>
      <c r="XB1905" s="10"/>
      <c r="XC1905" s="10"/>
      <c r="XD1905" s="10"/>
      <c r="XE1905" s="10"/>
      <c r="XF1905" s="10"/>
      <c r="XG1905" s="10"/>
      <c r="XH1905" s="10"/>
      <c r="XI1905" s="10"/>
      <c r="XJ1905" s="10"/>
      <c r="XK1905" s="10"/>
      <c r="XL1905" s="10"/>
      <c r="XM1905" s="10"/>
      <c r="XN1905" s="10"/>
      <c r="XO1905" s="10"/>
      <c r="XP1905" s="10"/>
      <c r="XQ1905" s="10"/>
      <c r="XR1905" s="10"/>
      <c r="XS1905" s="10"/>
      <c r="XT1905" s="10"/>
      <c r="XU1905" s="10"/>
      <c r="XV1905" s="10"/>
      <c r="XW1905" s="10"/>
      <c r="XX1905" s="10"/>
      <c r="XY1905" s="10"/>
      <c r="XZ1905" s="10"/>
      <c r="YA1905" s="10"/>
      <c r="YB1905" s="10"/>
      <c r="YC1905" s="10"/>
      <c r="YD1905" s="10"/>
      <c r="YE1905" s="10"/>
      <c r="YF1905" s="10"/>
      <c r="YG1905" s="10"/>
      <c r="YH1905" s="10"/>
      <c r="YI1905" s="10"/>
      <c r="YJ1905" s="10"/>
      <c r="YK1905" s="10"/>
      <c r="YL1905" s="10"/>
      <c r="YM1905" s="10"/>
      <c r="YN1905" s="10"/>
      <c r="YO1905" s="10"/>
      <c r="YP1905" s="10"/>
      <c r="YQ1905" s="10"/>
      <c r="YR1905" s="10"/>
      <c r="YS1905" s="10"/>
      <c r="YT1905" s="10"/>
      <c r="YU1905" s="10"/>
      <c r="YV1905" s="10"/>
      <c r="YW1905" s="10"/>
      <c r="YX1905" s="10"/>
      <c r="YY1905" s="10"/>
      <c r="YZ1905" s="10"/>
      <c r="ZA1905" s="10"/>
      <c r="ZB1905" s="10"/>
      <c r="ZC1905" s="10"/>
      <c r="ZD1905" s="10"/>
      <c r="ZE1905" s="10"/>
      <c r="ZF1905" s="10"/>
      <c r="ZG1905" s="10"/>
      <c r="ZH1905" s="10"/>
      <c r="ZI1905" s="10"/>
      <c r="ZJ1905" s="10"/>
      <c r="ZK1905" s="10"/>
      <c r="ZL1905" s="10"/>
      <c r="ZM1905" s="10"/>
      <c r="ZN1905" s="10"/>
      <c r="ZO1905" s="10"/>
      <c r="ZP1905" s="10"/>
      <c r="ZQ1905" s="10"/>
      <c r="ZR1905" s="10"/>
      <c r="ZS1905" s="10"/>
      <c r="ZT1905" s="10"/>
      <c r="ZU1905" s="10"/>
      <c r="ZV1905" s="10"/>
      <c r="ZW1905" s="10"/>
      <c r="ZX1905" s="10"/>
      <c r="ZY1905" s="10"/>
      <c r="ZZ1905" s="10"/>
      <c r="AAA1905" s="10"/>
      <c r="AAB1905" s="10"/>
      <c r="AAC1905" s="10"/>
      <c r="AAD1905" s="10"/>
      <c r="AAE1905" s="10"/>
      <c r="AAF1905" s="10"/>
      <c r="AAG1905" s="10"/>
      <c r="AAH1905" s="10"/>
      <c r="AAI1905" s="10"/>
      <c r="AAJ1905" s="10"/>
      <c r="AAK1905" s="10"/>
      <c r="AAL1905" s="10"/>
      <c r="AAM1905" s="10"/>
      <c r="AAN1905" s="10"/>
      <c r="AAO1905" s="10"/>
      <c r="AAP1905" s="10"/>
      <c r="AAQ1905" s="10"/>
      <c r="AAR1905" s="10"/>
      <c r="AAS1905" s="10"/>
      <c r="AAT1905" s="10"/>
      <c r="AAU1905" s="10"/>
      <c r="AAV1905" s="10"/>
      <c r="AAW1905" s="10"/>
      <c r="AAX1905" s="10"/>
      <c r="AAY1905" s="10"/>
      <c r="AAZ1905" s="10"/>
      <c r="ABA1905" s="10"/>
      <c r="ABB1905" s="10"/>
      <c r="ABC1905" s="10"/>
      <c r="ABD1905" s="10"/>
      <c r="ABE1905" s="10"/>
      <c r="ABF1905" s="10"/>
      <c r="ABG1905" s="10"/>
      <c r="ABH1905" s="10"/>
      <c r="ABI1905" s="10"/>
      <c r="ABJ1905" s="10"/>
      <c r="ABK1905" s="10"/>
      <c r="ABL1905" s="10"/>
      <c r="ABM1905" s="10"/>
      <c r="ABN1905" s="10"/>
      <c r="ABO1905" s="10"/>
      <c r="ABP1905" s="10"/>
      <c r="ABQ1905" s="10"/>
      <c r="ABR1905" s="10"/>
      <c r="ABS1905" s="10"/>
      <c r="ABT1905" s="10"/>
      <c r="ABU1905" s="10"/>
      <c r="ABV1905" s="10"/>
      <c r="ABW1905" s="10"/>
      <c r="ABX1905" s="10"/>
      <c r="ABY1905" s="10"/>
      <c r="ABZ1905" s="10"/>
      <c r="ACA1905" s="10"/>
      <c r="ACB1905" s="10"/>
      <c r="ACC1905" s="10"/>
      <c r="ACD1905" s="10"/>
      <c r="ACE1905" s="10"/>
      <c r="ACF1905" s="10"/>
      <c r="ACG1905" s="10"/>
      <c r="ACH1905" s="10"/>
      <c r="ACI1905" s="10"/>
      <c r="ACJ1905" s="10"/>
      <c r="ACK1905" s="10"/>
      <c r="ACL1905" s="10"/>
      <c r="ACM1905" s="10"/>
      <c r="ACN1905" s="10"/>
      <c r="ACO1905" s="10"/>
      <c r="ACP1905" s="10"/>
      <c r="ACQ1905" s="10"/>
      <c r="ACR1905" s="10"/>
      <c r="ACS1905" s="10"/>
      <c r="ACT1905" s="10"/>
      <c r="ACU1905" s="10"/>
      <c r="ACV1905" s="10"/>
      <c r="ACW1905" s="10"/>
      <c r="ACX1905" s="10"/>
      <c r="ACY1905" s="10"/>
      <c r="ACZ1905" s="10"/>
      <c r="ADA1905" s="10"/>
      <c r="ADB1905" s="10"/>
      <c r="ADC1905" s="10"/>
      <c r="ADD1905" s="10"/>
      <c r="ADE1905" s="10"/>
      <c r="ADF1905" s="10"/>
      <c r="ADG1905" s="10"/>
      <c r="ADH1905" s="10"/>
      <c r="ADI1905" s="10"/>
      <c r="ADJ1905" s="10"/>
      <c r="ADK1905" s="10"/>
      <c r="ADL1905" s="10"/>
      <c r="ADM1905" s="10"/>
      <c r="ADN1905" s="10"/>
      <c r="ADO1905" s="10"/>
      <c r="ADP1905" s="10"/>
      <c r="ADQ1905" s="10"/>
      <c r="ADR1905" s="10"/>
      <c r="ADS1905" s="10"/>
      <c r="ADT1905" s="10"/>
      <c r="ADU1905" s="10"/>
      <c r="ADV1905" s="10"/>
      <c r="ADW1905" s="10"/>
      <c r="ADX1905" s="10"/>
      <c r="ADY1905" s="10"/>
      <c r="ADZ1905" s="10"/>
      <c r="AEA1905" s="10"/>
      <c r="AEB1905" s="10"/>
      <c r="AEC1905" s="10"/>
      <c r="AED1905" s="10"/>
      <c r="AEE1905" s="10"/>
      <c r="AEF1905" s="10"/>
      <c r="AEG1905" s="10"/>
      <c r="AEH1905" s="10"/>
      <c r="AEI1905" s="10"/>
      <c r="AEJ1905" s="10"/>
      <c r="AEK1905" s="10"/>
      <c r="AEL1905" s="10"/>
      <c r="AEM1905" s="10"/>
      <c r="AEN1905" s="10"/>
      <c r="AEO1905" s="10"/>
      <c r="AEP1905" s="10"/>
      <c r="AEQ1905" s="10"/>
      <c r="AER1905" s="10"/>
      <c r="AES1905" s="10"/>
      <c r="AET1905" s="10"/>
      <c r="AEU1905" s="10"/>
      <c r="AEV1905" s="10"/>
      <c r="AEW1905" s="10"/>
      <c r="AEX1905" s="10"/>
      <c r="AEY1905" s="10"/>
      <c r="AEZ1905" s="10"/>
      <c r="AFA1905" s="10"/>
      <c r="AFB1905" s="10"/>
      <c r="AFC1905" s="10"/>
      <c r="AFD1905" s="10"/>
      <c r="AFE1905" s="10"/>
      <c r="AFF1905" s="10"/>
      <c r="AFG1905" s="10"/>
      <c r="AFH1905" s="10"/>
      <c r="AFI1905" s="10"/>
      <c r="AFJ1905" s="10"/>
      <c r="AFK1905" s="10"/>
      <c r="AFL1905" s="10"/>
      <c r="AFM1905" s="10"/>
      <c r="AFN1905" s="10"/>
      <c r="AFO1905" s="10"/>
      <c r="AFP1905" s="10"/>
      <c r="AFQ1905" s="10"/>
      <c r="AFR1905" s="10"/>
      <c r="AFS1905" s="10"/>
      <c r="AFT1905" s="10"/>
      <c r="AFU1905" s="10"/>
      <c r="AFV1905" s="10"/>
      <c r="AFW1905" s="10"/>
      <c r="AFX1905" s="10"/>
      <c r="AFY1905" s="10"/>
      <c r="AFZ1905" s="10"/>
      <c r="AGA1905" s="10"/>
      <c r="AGB1905" s="10"/>
      <c r="AGC1905" s="10"/>
      <c r="AGD1905" s="10"/>
      <c r="AGE1905" s="10"/>
      <c r="AGF1905" s="10"/>
      <c r="AGG1905" s="10"/>
      <c r="AGH1905" s="10"/>
      <c r="AGI1905" s="10"/>
      <c r="AGJ1905" s="10"/>
      <c r="AGK1905" s="10"/>
      <c r="AGL1905" s="10"/>
      <c r="AGM1905" s="10"/>
      <c r="AGN1905" s="10"/>
      <c r="AGO1905" s="10"/>
      <c r="AGP1905" s="10"/>
      <c r="AGQ1905" s="10"/>
      <c r="AGR1905" s="10"/>
      <c r="AGS1905" s="10"/>
      <c r="AGT1905" s="10"/>
      <c r="AGU1905" s="10"/>
      <c r="AGV1905" s="10"/>
      <c r="AGW1905" s="10"/>
      <c r="AGX1905" s="10"/>
      <c r="AGY1905" s="10"/>
      <c r="AGZ1905" s="10"/>
      <c r="AHA1905" s="10"/>
      <c r="AHB1905" s="10"/>
      <c r="AHC1905" s="10"/>
      <c r="AHD1905" s="10"/>
      <c r="AHE1905" s="10"/>
      <c r="AHF1905" s="10"/>
      <c r="AHG1905" s="10"/>
      <c r="AHH1905" s="10"/>
      <c r="AHI1905" s="10"/>
      <c r="AHJ1905" s="10"/>
      <c r="AHK1905" s="10"/>
      <c r="AHL1905" s="10"/>
      <c r="AHM1905" s="10"/>
      <c r="AHN1905" s="10"/>
      <c r="AHO1905" s="10"/>
      <c r="AHP1905" s="10"/>
      <c r="AHQ1905" s="10"/>
      <c r="AHR1905" s="10"/>
      <c r="AHS1905" s="10"/>
      <c r="AHT1905" s="10"/>
      <c r="AHU1905" s="10"/>
      <c r="AHV1905" s="10"/>
      <c r="AHW1905" s="10"/>
      <c r="AHX1905" s="10"/>
      <c r="AHY1905" s="10"/>
      <c r="AHZ1905" s="10"/>
      <c r="AIA1905" s="10"/>
      <c r="AIB1905" s="10"/>
      <c r="AIC1905" s="10"/>
      <c r="AID1905" s="10"/>
      <c r="AIE1905" s="10"/>
      <c r="AIF1905" s="10"/>
      <c r="AIG1905" s="10"/>
      <c r="AIH1905" s="10"/>
      <c r="AII1905" s="10"/>
      <c r="AIJ1905" s="10"/>
      <c r="AIK1905" s="10"/>
      <c r="AIL1905" s="10"/>
      <c r="AIM1905" s="10"/>
      <c r="AIN1905" s="10"/>
      <c r="AIO1905" s="10"/>
      <c r="AIP1905" s="10"/>
      <c r="AIQ1905" s="10"/>
      <c r="AIR1905" s="10"/>
      <c r="AIS1905" s="10"/>
      <c r="AIT1905" s="10"/>
      <c r="AIU1905" s="10"/>
      <c r="AIV1905" s="10"/>
      <c r="AIW1905" s="10"/>
      <c r="AIX1905" s="10"/>
      <c r="AIY1905" s="10"/>
      <c r="AIZ1905" s="10"/>
      <c r="AJA1905" s="10"/>
      <c r="AJB1905" s="10"/>
      <c r="AJC1905" s="10"/>
      <c r="AJD1905" s="10"/>
      <c r="AJE1905" s="10"/>
      <c r="AJF1905" s="10"/>
      <c r="AJG1905" s="10"/>
      <c r="AJH1905" s="10"/>
      <c r="AJI1905" s="10"/>
      <c r="AJJ1905" s="10"/>
      <c r="AJK1905" s="10"/>
      <c r="AJL1905" s="10"/>
      <c r="AJM1905" s="10"/>
      <c r="AJN1905" s="10"/>
      <c r="AJO1905" s="10"/>
      <c r="AJP1905" s="10"/>
      <c r="AJQ1905" s="10"/>
      <c r="AJR1905" s="10"/>
      <c r="AJS1905" s="10"/>
      <c r="AJT1905" s="10"/>
      <c r="AJU1905" s="10"/>
      <c r="AJV1905" s="10"/>
      <c r="AJW1905" s="10"/>
      <c r="AJX1905" s="10"/>
      <c r="AJY1905" s="10"/>
      <c r="AJZ1905" s="10"/>
      <c r="AKA1905" s="10"/>
      <c r="AKB1905" s="10"/>
      <c r="AKC1905" s="10"/>
      <c r="AKD1905" s="10"/>
      <c r="AKE1905" s="10"/>
      <c r="AKF1905" s="10"/>
      <c r="AKG1905" s="10"/>
      <c r="AKH1905" s="10"/>
      <c r="AKI1905" s="10"/>
      <c r="AKJ1905" s="10"/>
      <c r="AKK1905" s="10"/>
      <c r="AKL1905" s="10"/>
      <c r="AKM1905" s="10"/>
      <c r="AKN1905" s="10"/>
      <c r="AKO1905" s="10"/>
      <c r="AKP1905" s="10"/>
      <c r="AKQ1905" s="10"/>
      <c r="AKR1905" s="10"/>
      <c r="AKS1905" s="10"/>
      <c r="AKT1905" s="10"/>
      <c r="AKU1905" s="10"/>
      <c r="AKV1905" s="10"/>
      <c r="AKW1905" s="10"/>
      <c r="AKX1905" s="10"/>
      <c r="AKY1905" s="10"/>
      <c r="AKZ1905" s="10"/>
      <c r="ALA1905" s="10"/>
      <c r="ALB1905" s="10"/>
      <c r="ALC1905" s="10"/>
      <c r="ALD1905" s="10"/>
      <c r="ALE1905" s="10"/>
      <c r="ALF1905" s="10"/>
      <c r="ALG1905" s="10"/>
      <c r="ALH1905" s="10"/>
      <c r="ALI1905" s="10"/>
      <c r="ALJ1905" s="10"/>
      <c r="ALK1905" s="10"/>
      <c r="ALL1905" s="10"/>
      <c r="ALM1905" s="10"/>
      <c r="ALN1905" s="10"/>
      <c r="ALO1905" s="10"/>
      <c r="ALP1905" s="10"/>
      <c r="ALQ1905" s="10"/>
      <c r="ALR1905" s="10"/>
      <c r="ALS1905" s="10"/>
      <c r="ALT1905" s="10"/>
      <c r="ALU1905" s="10"/>
      <c r="ALV1905" s="10"/>
      <c r="ALW1905" s="10"/>
      <c r="ALX1905" s="10"/>
      <c r="ALY1905" s="10"/>
      <c r="ALZ1905" s="10"/>
      <c r="AMA1905" s="10"/>
    </row>
    <row r="1906" spans="1:1015" ht="75" x14ac:dyDescent="0.25">
      <c r="A1906" s="22">
        <v>2</v>
      </c>
      <c r="B1906" s="11" t="s">
        <v>38</v>
      </c>
      <c r="C1906" s="98" t="s">
        <v>8645</v>
      </c>
      <c r="D1906" s="98" t="s">
        <v>168</v>
      </c>
      <c r="E1906" s="73">
        <v>1905</v>
      </c>
      <c r="F1906" s="99" t="s">
        <v>7550</v>
      </c>
      <c r="G1906" s="53" t="s">
        <v>8756</v>
      </c>
      <c r="H1906" s="3">
        <v>49.200865099999994</v>
      </c>
      <c r="I1906" s="100" t="s">
        <v>43</v>
      </c>
      <c r="J1906" s="59"/>
      <c r="K1906" s="59" t="s">
        <v>8290</v>
      </c>
      <c r="L1906" s="26"/>
      <c r="M1906" s="59"/>
      <c r="N1906" s="26"/>
      <c r="O1906" s="59"/>
      <c r="P1906" s="26"/>
      <c r="Q1906" s="59"/>
      <c r="R1906" s="26"/>
      <c r="S1906" s="59"/>
      <c r="T1906" s="59"/>
      <c r="U1906" s="59"/>
      <c r="V1906" s="59"/>
      <c r="W1906" s="59"/>
      <c r="X1906" s="59"/>
      <c r="Y1906" s="59"/>
      <c r="Z1906" s="59"/>
      <c r="AA1906" s="60"/>
      <c r="AB1906" s="60"/>
      <c r="AC1906" s="60"/>
      <c r="AD1906" s="60"/>
      <c r="AE1906" s="60"/>
      <c r="AF1906" s="60"/>
      <c r="AG1906" s="60"/>
      <c r="AH1906" s="60"/>
      <c r="AI1906" s="60"/>
      <c r="AJ1906" s="60"/>
      <c r="AK1906" s="60"/>
      <c r="AL1906" s="115"/>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c r="FQ1906" s="10"/>
      <c r="FR1906" s="10"/>
      <c r="FS1906" s="10"/>
      <c r="FT1906" s="10"/>
      <c r="FU1906" s="10"/>
      <c r="FV1906" s="10"/>
      <c r="FW1906" s="10"/>
      <c r="FX1906" s="10"/>
      <c r="FY1906" s="10"/>
      <c r="FZ1906" s="10"/>
      <c r="GA1906" s="10"/>
      <c r="GB1906" s="10"/>
      <c r="GC1906" s="10"/>
      <c r="GD1906" s="10"/>
      <c r="GE1906" s="10"/>
      <c r="GF1906" s="10"/>
      <c r="GG1906" s="10"/>
      <c r="GH1906" s="10"/>
      <c r="GI1906" s="10"/>
      <c r="GJ1906" s="10"/>
      <c r="GK1906" s="10"/>
      <c r="GL1906" s="10"/>
      <c r="GM1906" s="10"/>
      <c r="GN1906" s="10"/>
      <c r="GO1906" s="10"/>
      <c r="GP1906" s="10"/>
      <c r="GQ1906" s="10"/>
      <c r="GR1906" s="10"/>
      <c r="GS1906" s="10"/>
      <c r="GT1906" s="10"/>
      <c r="GU1906" s="10"/>
      <c r="GV1906" s="10"/>
      <c r="GW1906" s="10"/>
      <c r="GX1906" s="10"/>
      <c r="GY1906" s="10"/>
      <c r="GZ1906" s="10"/>
      <c r="HA1906" s="10"/>
      <c r="HB1906" s="10"/>
      <c r="HC1906" s="10"/>
      <c r="HD1906" s="10"/>
      <c r="HE1906" s="10"/>
      <c r="HF1906" s="10"/>
      <c r="HG1906" s="10"/>
      <c r="HH1906" s="10"/>
      <c r="HI1906" s="10"/>
      <c r="HJ1906" s="10"/>
      <c r="HK1906" s="10"/>
      <c r="HL1906" s="10"/>
      <c r="HM1906" s="10"/>
      <c r="HN1906" s="10"/>
      <c r="HO1906" s="10"/>
      <c r="HP1906" s="10"/>
      <c r="HQ1906" s="10"/>
      <c r="HR1906" s="10"/>
      <c r="HS1906" s="10"/>
      <c r="HT1906" s="10"/>
      <c r="HU1906" s="10"/>
      <c r="HV1906" s="10"/>
      <c r="HW1906" s="10"/>
      <c r="HX1906" s="10"/>
      <c r="HY1906" s="10"/>
      <c r="HZ1906" s="10"/>
      <c r="IA1906" s="10"/>
      <c r="IB1906" s="10"/>
      <c r="IC1906" s="10"/>
      <c r="ID1906" s="10"/>
      <c r="IE1906" s="10"/>
      <c r="IF1906" s="10"/>
      <c r="IG1906" s="10"/>
      <c r="IH1906" s="10"/>
      <c r="II1906" s="10"/>
      <c r="IJ1906" s="10"/>
      <c r="IK1906" s="10"/>
      <c r="IL1906" s="10"/>
      <c r="IM1906" s="10"/>
      <c r="IN1906" s="10"/>
      <c r="IO1906" s="10"/>
      <c r="IP1906" s="10"/>
      <c r="IQ1906" s="10"/>
      <c r="IR1906" s="10"/>
      <c r="IS1906" s="10"/>
      <c r="IT1906" s="10"/>
      <c r="IU1906" s="10"/>
      <c r="IV1906" s="10"/>
      <c r="IW1906" s="10"/>
      <c r="IX1906" s="10"/>
      <c r="IY1906" s="10"/>
      <c r="IZ1906" s="10"/>
      <c r="JA1906" s="10"/>
      <c r="JB1906" s="10"/>
      <c r="JC1906" s="10"/>
      <c r="JD1906" s="10"/>
      <c r="JE1906" s="10"/>
      <c r="JF1906" s="10"/>
      <c r="JG1906" s="10"/>
      <c r="JH1906" s="10"/>
      <c r="JI1906" s="10"/>
      <c r="JJ1906" s="10"/>
      <c r="JK1906" s="10"/>
      <c r="JL1906" s="10"/>
      <c r="JM1906" s="10"/>
      <c r="JN1906" s="10"/>
      <c r="JO1906" s="10"/>
      <c r="JP1906" s="10"/>
      <c r="JQ1906" s="10"/>
      <c r="JR1906" s="10"/>
      <c r="JS1906" s="10"/>
      <c r="JT1906" s="10"/>
      <c r="JU1906" s="10"/>
      <c r="JV1906" s="10"/>
      <c r="JW1906" s="10"/>
      <c r="JX1906" s="10"/>
      <c r="JY1906" s="10"/>
      <c r="JZ1906" s="10"/>
      <c r="KA1906" s="10"/>
      <c r="KB1906" s="10"/>
      <c r="KC1906" s="10"/>
      <c r="KD1906" s="10"/>
      <c r="KE1906" s="10"/>
      <c r="KF1906" s="10"/>
      <c r="KG1906" s="10"/>
      <c r="KH1906" s="10"/>
      <c r="KI1906" s="10"/>
      <c r="KJ1906" s="10"/>
      <c r="KK1906" s="10"/>
      <c r="KL1906" s="10"/>
      <c r="KM1906" s="10"/>
      <c r="KN1906" s="10"/>
      <c r="KO1906" s="10"/>
      <c r="KP1906" s="10"/>
      <c r="KQ1906" s="10"/>
      <c r="KR1906" s="10"/>
      <c r="KS1906" s="10"/>
      <c r="KT1906" s="10"/>
      <c r="KU1906" s="10"/>
      <c r="KV1906" s="10"/>
      <c r="KW1906" s="10"/>
      <c r="KX1906" s="10"/>
      <c r="KY1906" s="10"/>
      <c r="KZ1906" s="10"/>
      <c r="LA1906" s="10"/>
      <c r="LB1906" s="10"/>
      <c r="LC1906" s="10"/>
      <c r="LD1906" s="10"/>
      <c r="LE1906" s="10"/>
      <c r="LF1906" s="10"/>
      <c r="LG1906" s="10"/>
      <c r="LH1906" s="10"/>
      <c r="LI1906" s="10"/>
      <c r="LJ1906" s="10"/>
      <c r="LK1906" s="10"/>
      <c r="LL1906" s="10"/>
      <c r="LM1906" s="10"/>
      <c r="LN1906" s="10"/>
      <c r="LO1906" s="10"/>
      <c r="LP1906" s="10"/>
      <c r="LQ1906" s="10"/>
      <c r="LR1906" s="10"/>
      <c r="LS1906" s="10"/>
      <c r="LT1906" s="10"/>
      <c r="LU1906" s="10"/>
      <c r="LV1906" s="10"/>
      <c r="LW1906" s="10"/>
      <c r="LX1906" s="10"/>
      <c r="LY1906" s="10"/>
      <c r="LZ1906" s="10"/>
      <c r="MA1906" s="10"/>
      <c r="MB1906" s="10"/>
      <c r="MC1906" s="10"/>
      <c r="MD1906" s="10"/>
      <c r="ME1906" s="10"/>
      <c r="MF1906" s="10"/>
      <c r="MG1906" s="10"/>
      <c r="MH1906" s="10"/>
      <c r="MI1906" s="10"/>
      <c r="MJ1906" s="10"/>
      <c r="MK1906" s="10"/>
      <c r="ML1906" s="10"/>
      <c r="MM1906" s="10"/>
      <c r="MN1906" s="10"/>
      <c r="MO1906" s="10"/>
      <c r="MP1906" s="10"/>
      <c r="MQ1906" s="10"/>
      <c r="MR1906" s="10"/>
      <c r="MS1906" s="10"/>
      <c r="MT1906" s="10"/>
      <c r="MU1906" s="10"/>
      <c r="MV1906" s="10"/>
      <c r="MW1906" s="10"/>
      <c r="MX1906" s="10"/>
      <c r="MY1906" s="10"/>
      <c r="MZ1906" s="10"/>
      <c r="NA1906" s="10"/>
      <c r="NB1906" s="10"/>
      <c r="NC1906" s="10"/>
      <c r="ND1906" s="10"/>
      <c r="NE1906" s="10"/>
      <c r="NF1906" s="10"/>
      <c r="NG1906" s="10"/>
      <c r="NH1906" s="10"/>
      <c r="NI1906" s="10"/>
      <c r="NJ1906" s="10"/>
      <c r="NK1906" s="10"/>
      <c r="NL1906" s="10"/>
      <c r="NM1906" s="10"/>
      <c r="NN1906" s="10"/>
      <c r="NO1906" s="10"/>
      <c r="NP1906" s="10"/>
      <c r="NQ1906" s="10"/>
      <c r="NR1906" s="10"/>
      <c r="NS1906" s="10"/>
      <c r="NT1906" s="10"/>
      <c r="NU1906" s="10"/>
      <c r="NV1906" s="10"/>
      <c r="NW1906" s="10"/>
      <c r="NX1906" s="10"/>
      <c r="NY1906" s="10"/>
      <c r="NZ1906" s="10"/>
      <c r="OA1906" s="10"/>
      <c r="OB1906" s="10"/>
      <c r="OC1906" s="10"/>
      <c r="OD1906" s="10"/>
      <c r="OE1906" s="10"/>
      <c r="OF1906" s="10"/>
      <c r="OG1906" s="10"/>
      <c r="OH1906" s="10"/>
      <c r="OI1906" s="10"/>
      <c r="OJ1906" s="10"/>
      <c r="OK1906" s="10"/>
      <c r="OL1906" s="10"/>
      <c r="OM1906" s="10"/>
      <c r="ON1906" s="10"/>
      <c r="OO1906" s="10"/>
      <c r="OP1906" s="10"/>
      <c r="OQ1906" s="10"/>
      <c r="OR1906" s="10"/>
      <c r="OS1906" s="10"/>
      <c r="OT1906" s="10"/>
      <c r="OU1906" s="10"/>
      <c r="OV1906" s="10"/>
      <c r="OW1906" s="10"/>
      <c r="OX1906" s="10"/>
      <c r="OY1906" s="10"/>
      <c r="OZ1906" s="10"/>
      <c r="PA1906" s="10"/>
      <c r="PB1906" s="10"/>
      <c r="PC1906" s="10"/>
      <c r="PD1906" s="10"/>
      <c r="PE1906" s="10"/>
      <c r="PF1906" s="10"/>
      <c r="PG1906" s="10"/>
      <c r="PH1906" s="10"/>
      <c r="PI1906" s="10"/>
      <c r="PJ1906" s="10"/>
      <c r="PK1906" s="10"/>
      <c r="PL1906" s="10"/>
      <c r="PM1906" s="10"/>
      <c r="PN1906" s="10"/>
      <c r="PO1906" s="10"/>
      <c r="PP1906" s="10"/>
      <c r="PQ1906" s="10"/>
      <c r="PR1906" s="10"/>
      <c r="PS1906" s="10"/>
      <c r="PT1906" s="10"/>
      <c r="PU1906" s="10"/>
      <c r="PV1906" s="10"/>
      <c r="PW1906" s="10"/>
      <c r="PX1906" s="10"/>
      <c r="PY1906" s="10"/>
      <c r="PZ1906" s="10"/>
      <c r="QA1906" s="10"/>
      <c r="QB1906" s="10"/>
      <c r="QC1906" s="10"/>
      <c r="QD1906" s="10"/>
      <c r="QE1906" s="10"/>
      <c r="QF1906" s="10"/>
      <c r="QG1906" s="10"/>
      <c r="QH1906" s="10"/>
      <c r="QI1906" s="10"/>
      <c r="QJ1906" s="10"/>
      <c r="QK1906" s="10"/>
      <c r="QL1906" s="10"/>
      <c r="QM1906" s="10"/>
      <c r="QN1906" s="10"/>
      <c r="QO1906" s="10"/>
      <c r="QP1906" s="10"/>
      <c r="QQ1906" s="10"/>
      <c r="QR1906" s="10"/>
      <c r="QS1906" s="10"/>
      <c r="QT1906" s="10"/>
      <c r="QU1906" s="10"/>
      <c r="QV1906" s="10"/>
      <c r="QW1906" s="10"/>
      <c r="QX1906" s="10"/>
      <c r="QY1906" s="10"/>
      <c r="QZ1906" s="10"/>
      <c r="RA1906" s="10"/>
      <c r="RB1906" s="10"/>
      <c r="RC1906" s="10"/>
      <c r="RD1906" s="10"/>
      <c r="RE1906" s="10"/>
      <c r="RF1906" s="10"/>
      <c r="RG1906" s="10"/>
      <c r="RH1906" s="10"/>
      <c r="RI1906" s="10"/>
      <c r="RJ1906" s="10"/>
      <c r="RK1906" s="10"/>
      <c r="RL1906" s="10"/>
      <c r="RM1906" s="10"/>
      <c r="RN1906" s="10"/>
      <c r="RO1906" s="10"/>
      <c r="RP1906" s="10"/>
      <c r="RQ1906" s="10"/>
      <c r="RR1906" s="10"/>
      <c r="RS1906" s="10"/>
      <c r="RT1906" s="10"/>
      <c r="RU1906" s="10"/>
      <c r="RV1906" s="10"/>
      <c r="RW1906" s="10"/>
      <c r="RX1906" s="10"/>
      <c r="RY1906" s="10"/>
      <c r="RZ1906" s="10"/>
      <c r="SA1906" s="10"/>
      <c r="SB1906" s="10"/>
      <c r="SC1906" s="10"/>
      <c r="SD1906" s="10"/>
      <c r="SE1906" s="10"/>
      <c r="SF1906" s="10"/>
      <c r="SG1906" s="10"/>
      <c r="SH1906" s="10"/>
      <c r="SI1906" s="10"/>
      <c r="SJ1906" s="10"/>
      <c r="SK1906" s="10"/>
      <c r="SL1906" s="10"/>
      <c r="SM1906" s="10"/>
      <c r="SN1906" s="10"/>
      <c r="SO1906" s="10"/>
      <c r="SP1906" s="10"/>
      <c r="SQ1906" s="10"/>
      <c r="SR1906" s="10"/>
      <c r="SS1906" s="10"/>
      <c r="ST1906" s="10"/>
      <c r="SU1906" s="10"/>
      <c r="SV1906" s="10"/>
      <c r="SW1906" s="10"/>
      <c r="SX1906" s="10"/>
      <c r="SY1906" s="10"/>
      <c r="SZ1906" s="10"/>
      <c r="TA1906" s="10"/>
      <c r="TB1906" s="10"/>
      <c r="TC1906" s="10"/>
      <c r="TD1906" s="10"/>
      <c r="TE1906" s="10"/>
      <c r="TF1906" s="10"/>
      <c r="TG1906" s="10"/>
      <c r="TH1906" s="10"/>
      <c r="TI1906" s="10"/>
      <c r="TJ1906" s="10"/>
      <c r="TK1906" s="10"/>
      <c r="TL1906" s="10"/>
      <c r="TM1906" s="10"/>
      <c r="TN1906" s="10"/>
      <c r="TO1906" s="10"/>
      <c r="TP1906" s="10"/>
      <c r="TQ1906" s="10"/>
      <c r="TR1906" s="10"/>
      <c r="TS1906" s="10"/>
      <c r="TT1906" s="10"/>
      <c r="TU1906" s="10"/>
      <c r="TV1906" s="10"/>
      <c r="TW1906" s="10"/>
      <c r="TX1906" s="10"/>
      <c r="TY1906" s="10"/>
      <c r="TZ1906" s="10"/>
      <c r="UA1906" s="10"/>
      <c r="UB1906" s="10"/>
      <c r="UC1906" s="10"/>
      <c r="UD1906" s="10"/>
      <c r="UE1906" s="10"/>
      <c r="UF1906" s="10"/>
      <c r="UG1906" s="10"/>
      <c r="UH1906" s="10"/>
      <c r="UI1906" s="10"/>
      <c r="UJ1906" s="10"/>
      <c r="UK1906" s="10"/>
      <c r="UL1906" s="10"/>
      <c r="UM1906" s="10"/>
      <c r="UN1906" s="10"/>
      <c r="UO1906" s="10"/>
      <c r="UP1906" s="10"/>
      <c r="UQ1906" s="10"/>
      <c r="UR1906" s="10"/>
      <c r="US1906" s="10"/>
      <c r="UT1906" s="10"/>
      <c r="UU1906" s="10"/>
      <c r="UV1906" s="10"/>
      <c r="UW1906" s="10"/>
      <c r="UX1906" s="10"/>
      <c r="UY1906" s="10"/>
      <c r="UZ1906" s="10"/>
      <c r="VA1906" s="10"/>
      <c r="VB1906" s="10"/>
      <c r="VC1906" s="10"/>
      <c r="VD1906" s="10"/>
      <c r="VE1906" s="10"/>
      <c r="VF1906" s="10"/>
      <c r="VG1906" s="10"/>
      <c r="VH1906" s="10"/>
      <c r="VI1906" s="10"/>
      <c r="VJ1906" s="10"/>
      <c r="VK1906" s="10"/>
      <c r="VL1906" s="10"/>
      <c r="VM1906" s="10"/>
      <c r="VN1906" s="10"/>
      <c r="VO1906" s="10"/>
      <c r="VP1906" s="10"/>
      <c r="VQ1906" s="10"/>
      <c r="VR1906" s="10"/>
      <c r="VS1906" s="10"/>
      <c r="VT1906" s="10"/>
      <c r="VU1906" s="10"/>
      <c r="VV1906" s="10"/>
      <c r="VW1906" s="10"/>
      <c r="VX1906" s="10"/>
      <c r="VY1906" s="10"/>
      <c r="VZ1906" s="10"/>
      <c r="WA1906" s="10"/>
      <c r="WB1906" s="10"/>
      <c r="WC1906" s="10"/>
      <c r="WD1906" s="10"/>
      <c r="WE1906" s="10"/>
      <c r="WF1906" s="10"/>
      <c r="WG1906" s="10"/>
      <c r="WH1906" s="10"/>
      <c r="WI1906" s="10"/>
      <c r="WJ1906" s="10"/>
      <c r="WK1906" s="10"/>
      <c r="WL1906" s="10"/>
      <c r="WM1906" s="10"/>
      <c r="WN1906" s="10"/>
      <c r="WO1906" s="10"/>
      <c r="WP1906" s="10"/>
      <c r="WQ1906" s="10"/>
      <c r="WR1906" s="10"/>
      <c r="WS1906" s="10"/>
      <c r="WT1906" s="10"/>
      <c r="WU1906" s="10"/>
      <c r="WV1906" s="10"/>
      <c r="WW1906" s="10"/>
      <c r="WX1906" s="10"/>
      <c r="WY1906" s="10"/>
      <c r="WZ1906" s="10"/>
      <c r="XA1906" s="10"/>
      <c r="XB1906" s="10"/>
      <c r="XC1906" s="10"/>
      <c r="XD1906" s="10"/>
      <c r="XE1906" s="10"/>
      <c r="XF1906" s="10"/>
      <c r="XG1906" s="10"/>
      <c r="XH1906" s="10"/>
      <c r="XI1906" s="10"/>
      <c r="XJ1906" s="10"/>
      <c r="XK1906" s="10"/>
      <c r="XL1906" s="10"/>
      <c r="XM1906" s="10"/>
      <c r="XN1906" s="10"/>
      <c r="XO1906" s="10"/>
      <c r="XP1906" s="10"/>
      <c r="XQ1906" s="10"/>
      <c r="XR1906" s="10"/>
      <c r="XS1906" s="10"/>
      <c r="XT1906" s="10"/>
      <c r="XU1906" s="10"/>
      <c r="XV1906" s="10"/>
      <c r="XW1906" s="10"/>
      <c r="XX1906" s="10"/>
      <c r="XY1906" s="10"/>
      <c r="XZ1906" s="10"/>
      <c r="YA1906" s="10"/>
      <c r="YB1906" s="10"/>
      <c r="YC1906" s="10"/>
      <c r="YD1906" s="10"/>
      <c r="YE1906" s="10"/>
      <c r="YF1906" s="10"/>
      <c r="YG1906" s="10"/>
      <c r="YH1906" s="10"/>
      <c r="YI1906" s="10"/>
      <c r="YJ1906" s="10"/>
      <c r="YK1906" s="10"/>
      <c r="YL1906" s="10"/>
      <c r="YM1906" s="10"/>
      <c r="YN1906" s="10"/>
      <c r="YO1906" s="10"/>
      <c r="YP1906" s="10"/>
      <c r="YQ1906" s="10"/>
      <c r="YR1906" s="10"/>
      <c r="YS1906" s="10"/>
      <c r="YT1906" s="10"/>
      <c r="YU1906" s="10"/>
      <c r="YV1906" s="10"/>
      <c r="YW1906" s="10"/>
      <c r="YX1906" s="10"/>
      <c r="YY1906" s="10"/>
      <c r="YZ1906" s="10"/>
      <c r="ZA1906" s="10"/>
      <c r="ZB1906" s="10"/>
      <c r="ZC1906" s="10"/>
      <c r="ZD1906" s="10"/>
      <c r="ZE1906" s="10"/>
      <c r="ZF1906" s="10"/>
      <c r="ZG1906" s="10"/>
      <c r="ZH1906" s="10"/>
      <c r="ZI1906" s="10"/>
      <c r="ZJ1906" s="10"/>
      <c r="ZK1906" s="10"/>
      <c r="ZL1906" s="10"/>
      <c r="ZM1906" s="10"/>
      <c r="ZN1906" s="10"/>
      <c r="ZO1906" s="10"/>
      <c r="ZP1906" s="10"/>
      <c r="ZQ1906" s="10"/>
      <c r="ZR1906" s="10"/>
      <c r="ZS1906" s="10"/>
      <c r="ZT1906" s="10"/>
      <c r="ZU1906" s="10"/>
      <c r="ZV1906" s="10"/>
      <c r="ZW1906" s="10"/>
      <c r="ZX1906" s="10"/>
      <c r="ZY1906" s="10"/>
      <c r="ZZ1906" s="10"/>
      <c r="AAA1906" s="10"/>
      <c r="AAB1906" s="10"/>
      <c r="AAC1906" s="10"/>
      <c r="AAD1906" s="10"/>
      <c r="AAE1906" s="10"/>
      <c r="AAF1906" s="10"/>
      <c r="AAG1906" s="10"/>
      <c r="AAH1906" s="10"/>
      <c r="AAI1906" s="10"/>
      <c r="AAJ1906" s="10"/>
      <c r="AAK1906" s="10"/>
      <c r="AAL1906" s="10"/>
      <c r="AAM1906" s="10"/>
      <c r="AAN1906" s="10"/>
      <c r="AAO1906" s="10"/>
      <c r="AAP1906" s="10"/>
      <c r="AAQ1906" s="10"/>
      <c r="AAR1906" s="10"/>
      <c r="AAS1906" s="10"/>
      <c r="AAT1906" s="10"/>
      <c r="AAU1906" s="10"/>
      <c r="AAV1906" s="10"/>
      <c r="AAW1906" s="10"/>
      <c r="AAX1906" s="10"/>
      <c r="AAY1906" s="10"/>
      <c r="AAZ1906" s="10"/>
      <c r="ABA1906" s="10"/>
      <c r="ABB1906" s="10"/>
      <c r="ABC1906" s="10"/>
      <c r="ABD1906" s="10"/>
      <c r="ABE1906" s="10"/>
      <c r="ABF1906" s="10"/>
      <c r="ABG1906" s="10"/>
      <c r="ABH1906" s="10"/>
      <c r="ABI1906" s="10"/>
      <c r="ABJ1906" s="10"/>
      <c r="ABK1906" s="10"/>
      <c r="ABL1906" s="10"/>
      <c r="ABM1906" s="10"/>
      <c r="ABN1906" s="10"/>
      <c r="ABO1906" s="10"/>
      <c r="ABP1906" s="10"/>
      <c r="ABQ1906" s="10"/>
      <c r="ABR1906" s="10"/>
      <c r="ABS1906" s="10"/>
      <c r="ABT1906" s="10"/>
      <c r="ABU1906" s="10"/>
      <c r="ABV1906" s="10"/>
      <c r="ABW1906" s="10"/>
      <c r="ABX1906" s="10"/>
      <c r="ABY1906" s="10"/>
      <c r="ABZ1906" s="10"/>
      <c r="ACA1906" s="10"/>
      <c r="ACB1906" s="10"/>
      <c r="ACC1906" s="10"/>
      <c r="ACD1906" s="10"/>
      <c r="ACE1906" s="10"/>
      <c r="ACF1906" s="10"/>
      <c r="ACG1906" s="10"/>
      <c r="ACH1906" s="10"/>
      <c r="ACI1906" s="10"/>
      <c r="ACJ1906" s="10"/>
      <c r="ACK1906" s="10"/>
      <c r="ACL1906" s="10"/>
      <c r="ACM1906" s="10"/>
      <c r="ACN1906" s="10"/>
      <c r="ACO1906" s="10"/>
      <c r="ACP1906" s="10"/>
      <c r="ACQ1906" s="10"/>
      <c r="ACR1906" s="10"/>
      <c r="ACS1906" s="10"/>
      <c r="ACT1906" s="10"/>
      <c r="ACU1906" s="10"/>
      <c r="ACV1906" s="10"/>
      <c r="ACW1906" s="10"/>
      <c r="ACX1906" s="10"/>
      <c r="ACY1906" s="10"/>
      <c r="ACZ1906" s="10"/>
      <c r="ADA1906" s="10"/>
      <c r="ADB1906" s="10"/>
      <c r="ADC1906" s="10"/>
      <c r="ADD1906" s="10"/>
      <c r="ADE1906" s="10"/>
      <c r="ADF1906" s="10"/>
      <c r="ADG1906" s="10"/>
      <c r="ADH1906" s="10"/>
      <c r="ADI1906" s="10"/>
      <c r="ADJ1906" s="10"/>
      <c r="ADK1906" s="10"/>
      <c r="ADL1906" s="10"/>
      <c r="ADM1906" s="10"/>
      <c r="ADN1906" s="10"/>
      <c r="ADO1906" s="10"/>
      <c r="ADP1906" s="10"/>
      <c r="ADQ1906" s="10"/>
      <c r="ADR1906" s="10"/>
      <c r="ADS1906" s="10"/>
      <c r="ADT1906" s="10"/>
      <c r="ADU1906" s="10"/>
      <c r="ADV1906" s="10"/>
      <c r="ADW1906" s="10"/>
      <c r="ADX1906" s="10"/>
      <c r="ADY1906" s="10"/>
      <c r="ADZ1906" s="10"/>
      <c r="AEA1906" s="10"/>
      <c r="AEB1906" s="10"/>
      <c r="AEC1906" s="10"/>
      <c r="AED1906" s="10"/>
      <c r="AEE1906" s="10"/>
      <c r="AEF1906" s="10"/>
      <c r="AEG1906" s="10"/>
      <c r="AEH1906" s="10"/>
      <c r="AEI1906" s="10"/>
      <c r="AEJ1906" s="10"/>
      <c r="AEK1906" s="10"/>
      <c r="AEL1906" s="10"/>
      <c r="AEM1906" s="10"/>
      <c r="AEN1906" s="10"/>
      <c r="AEO1906" s="10"/>
      <c r="AEP1906" s="10"/>
      <c r="AEQ1906" s="10"/>
      <c r="AER1906" s="10"/>
      <c r="AES1906" s="10"/>
      <c r="AET1906" s="10"/>
      <c r="AEU1906" s="10"/>
      <c r="AEV1906" s="10"/>
      <c r="AEW1906" s="10"/>
      <c r="AEX1906" s="10"/>
      <c r="AEY1906" s="10"/>
      <c r="AEZ1906" s="10"/>
      <c r="AFA1906" s="10"/>
      <c r="AFB1906" s="10"/>
      <c r="AFC1906" s="10"/>
      <c r="AFD1906" s="10"/>
      <c r="AFE1906" s="10"/>
      <c r="AFF1906" s="10"/>
      <c r="AFG1906" s="10"/>
      <c r="AFH1906" s="10"/>
      <c r="AFI1906" s="10"/>
      <c r="AFJ1906" s="10"/>
      <c r="AFK1906" s="10"/>
      <c r="AFL1906" s="10"/>
      <c r="AFM1906" s="10"/>
      <c r="AFN1906" s="10"/>
      <c r="AFO1906" s="10"/>
      <c r="AFP1906" s="10"/>
      <c r="AFQ1906" s="10"/>
      <c r="AFR1906" s="10"/>
      <c r="AFS1906" s="10"/>
      <c r="AFT1906" s="10"/>
      <c r="AFU1906" s="10"/>
      <c r="AFV1906" s="10"/>
      <c r="AFW1906" s="10"/>
      <c r="AFX1906" s="10"/>
      <c r="AFY1906" s="10"/>
      <c r="AFZ1906" s="10"/>
      <c r="AGA1906" s="10"/>
      <c r="AGB1906" s="10"/>
      <c r="AGC1906" s="10"/>
      <c r="AGD1906" s="10"/>
      <c r="AGE1906" s="10"/>
      <c r="AGF1906" s="10"/>
      <c r="AGG1906" s="10"/>
      <c r="AGH1906" s="10"/>
      <c r="AGI1906" s="10"/>
      <c r="AGJ1906" s="10"/>
      <c r="AGK1906" s="10"/>
      <c r="AGL1906" s="10"/>
      <c r="AGM1906" s="10"/>
      <c r="AGN1906" s="10"/>
      <c r="AGO1906" s="10"/>
      <c r="AGP1906" s="10"/>
      <c r="AGQ1906" s="10"/>
      <c r="AGR1906" s="10"/>
      <c r="AGS1906" s="10"/>
      <c r="AGT1906" s="10"/>
      <c r="AGU1906" s="10"/>
      <c r="AGV1906" s="10"/>
      <c r="AGW1906" s="10"/>
      <c r="AGX1906" s="10"/>
      <c r="AGY1906" s="10"/>
      <c r="AGZ1906" s="10"/>
      <c r="AHA1906" s="10"/>
      <c r="AHB1906" s="10"/>
      <c r="AHC1906" s="10"/>
      <c r="AHD1906" s="10"/>
      <c r="AHE1906" s="10"/>
      <c r="AHF1906" s="10"/>
      <c r="AHG1906" s="10"/>
      <c r="AHH1906" s="10"/>
      <c r="AHI1906" s="10"/>
      <c r="AHJ1906" s="10"/>
      <c r="AHK1906" s="10"/>
      <c r="AHL1906" s="10"/>
      <c r="AHM1906" s="10"/>
      <c r="AHN1906" s="10"/>
      <c r="AHO1906" s="10"/>
      <c r="AHP1906" s="10"/>
      <c r="AHQ1906" s="10"/>
      <c r="AHR1906" s="10"/>
      <c r="AHS1906" s="10"/>
      <c r="AHT1906" s="10"/>
      <c r="AHU1906" s="10"/>
      <c r="AHV1906" s="10"/>
      <c r="AHW1906" s="10"/>
      <c r="AHX1906" s="10"/>
      <c r="AHY1906" s="10"/>
      <c r="AHZ1906" s="10"/>
      <c r="AIA1906" s="10"/>
      <c r="AIB1906" s="10"/>
      <c r="AIC1906" s="10"/>
      <c r="AID1906" s="10"/>
      <c r="AIE1906" s="10"/>
      <c r="AIF1906" s="10"/>
      <c r="AIG1906" s="10"/>
      <c r="AIH1906" s="10"/>
      <c r="AII1906" s="10"/>
      <c r="AIJ1906" s="10"/>
      <c r="AIK1906" s="10"/>
      <c r="AIL1906" s="10"/>
      <c r="AIM1906" s="10"/>
      <c r="AIN1906" s="10"/>
      <c r="AIO1906" s="10"/>
      <c r="AIP1906" s="10"/>
      <c r="AIQ1906" s="10"/>
      <c r="AIR1906" s="10"/>
      <c r="AIS1906" s="10"/>
      <c r="AIT1906" s="10"/>
      <c r="AIU1906" s="10"/>
      <c r="AIV1906" s="10"/>
      <c r="AIW1906" s="10"/>
      <c r="AIX1906" s="10"/>
      <c r="AIY1906" s="10"/>
      <c r="AIZ1906" s="10"/>
      <c r="AJA1906" s="10"/>
      <c r="AJB1906" s="10"/>
      <c r="AJC1906" s="10"/>
      <c r="AJD1906" s="10"/>
      <c r="AJE1906" s="10"/>
      <c r="AJF1906" s="10"/>
      <c r="AJG1906" s="10"/>
      <c r="AJH1906" s="10"/>
      <c r="AJI1906" s="10"/>
      <c r="AJJ1906" s="10"/>
      <c r="AJK1906" s="10"/>
      <c r="AJL1906" s="10"/>
      <c r="AJM1906" s="10"/>
      <c r="AJN1906" s="10"/>
      <c r="AJO1906" s="10"/>
      <c r="AJP1906" s="10"/>
      <c r="AJQ1906" s="10"/>
      <c r="AJR1906" s="10"/>
      <c r="AJS1906" s="10"/>
      <c r="AJT1906" s="10"/>
      <c r="AJU1906" s="10"/>
      <c r="AJV1906" s="10"/>
      <c r="AJW1906" s="10"/>
      <c r="AJX1906" s="10"/>
      <c r="AJY1906" s="10"/>
      <c r="AJZ1906" s="10"/>
      <c r="AKA1906" s="10"/>
      <c r="AKB1906" s="10"/>
      <c r="AKC1906" s="10"/>
      <c r="AKD1906" s="10"/>
      <c r="AKE1906" s="10"/>
      <c r="AKF1906" s="10"/>
      <c r="AKG1906" s="10"/>
      <c r="AKH1906" s="10"/>
      <c r="AKI1906" s="10"/>
      <c r="AKJ1906" s="10"/>
      <c r="AKK1906" s="10"/>
      <c r="AKL1906" s="10"/>
      <c r="AKM1906" s="10"/>
      <c r="AKN1906" s="10"/>
      <c r="AKO1906" s="10"/>
      <c r="AKP1906" s="10"/>
      <c r="AKQ1906" s="10"/>
      <c r="AKR1906" s="10"/>
      <c r="AKS1906" s="10"/>
      <c r="AKT1906" s="10"/>
      <c r="AKU1906" s="10"/>
      <c r="AKV1906" s="10"/>
      <c r="AKW1906" s="10"/>
      <c r="AKX1906" s="10"/>
      <c r="AKY1906" s="10"/>
      <c r="AKZ1906" s="10"/>
      <c r="ALA1906" s="10"/>
      <c r="ALB1906" s="10"/>
      <c r="ALC1906" s="10"/>
      <c r="ALD1906" s="10"/>
      <c r="ALE1906" s="10"/>
      <c r="ALF1906" s="10"/>
      <c r="ALG1906" s="10"/>
      <c r="ALH1906" s="10"/>
      <c r="ALI1906" s="10"/>
      <c r="ALJ1906" s="10"/>
      <c r="ALK1906" s="10"/>
      <c r="ALL1906" s="10"/>
      <c r="ALM1906" s="10"/>
      <c r="ALN1906" s="10"/>
      <c r="ALO1906" s="10"/>
      <c r="ALP1906" s="10"/>
      <c r="ALQ1906" s="10"/>
      <c r="ALR1906" s="10"/>
      <c r="ALS1906" s="10"/>
      <c r="ALT1906" s="10"/>
      <c r="ALU1906" s="10"/>
      <c r="ALV1906" s="10"/>
      <c r="ALW1906" s="10"/>
      <c r="ALX1906" s="10"/>
      <c r="ALY1906" s="10"/>
      <c r="ALZ1906" s="10"/>
      <c r="AMA1906" s="10"/>
    </row>
    <row r="1907" spans="1:1015" ht="165" x14ac:dyDescent="0.25">
      <c r="A1907" s="22">
        <v>2</v>
      </c>
      <c r="B1907" s="11" t="s">
        <v>38</v>
      </c>
      <c r="C1907" s="98" t="s">
        <v>8757</v>
      </c>
      <c r="D1907" s="98" t="s">
        <v>264</v>
      </c>
      <c r="E1907" s="73">
        <v>1906</v>
      </c>
      <c r="F1907" s="99" t="s">
        <v>8758</v>
      </c>
      <c r="G1907" s="53" t="s">
        <v>8759</v>
      </c>
      <c r="H1907" s="3">
        <v>10655.5051282</v>
      </c>
      <c r="I1907" s="100" t="s">
        <v>43</v>
      </c>
      <c r="J1907" s="59" t="s">
        <v>8760</v>
      </c>
      <c r="K1907" s="59" t="s">
        <v>8761</v>
      </c>
      <c r="L1907" s="26"/>
      <c r="M1907" s="59" t="s">
        <v>8762</v>
      </c>
      <c r="N1907" s="26"/>
      <c r="O1907" s="59" t="s">
        <v>8763</v>
      </c>
      <c r="P1907" s="26"/>
      <c r="Q1907" s="59"/>
      <c r="R1907" s="26"/>
      <c r="S1907" s="59"/>
      <c r="T1907" s="59"/>
      <c r="U1907" s="59"/>
      <c r="V1907" s="59"/>
      <c r="W1907" s="59"/>
      <c r="X1907" s="59"/>
      <c r="Y1907" s="59"/>
      <c r="Z1907" s="59"/>
      <c r="AA1907" s="60"/>
      <c r="AB1907" s="60"/>
      <c r="AC1907" s="60"/>
      <c r="AD1907" s="60"/>
      <c r="AE1907" s="60"/>
      <c r="AF1907" s="60"/>
      <c r="AG1907" s="60"/>
      <c r="AH1907" s="60"/>
      <c r="AI1907" s="60"/>
      <c r="AJ1907" s="60"/>
      <c r="AK1907" s="60"/>
      <c r="AL1907" s="115"/>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c r="FQ1907" s="10"/>
      <c r="FR1907" s="10"/>
      <c r="FS1907" s="10"/>
      <c r="FT1907" s="10"/>
      <c r="FU1907" s="10"/>
      <c r="FV1907" s="10"/>
      <c r="FW1907" s="10"/>
      <c r="FX1907" s="10"/>
      <c r="FY1907" s="10"/>
      <c r="FZ1907" s="10"/>
      <c r="GA1907" s="10"/>
      <c r="GB1907" s="10"/>
      <c r="GC1907" s="10"/>
      <c r="GD1907" s="10"/>
      <c r="GE1907" s="10"/>
      <c r="GF1907" s="10"/>
      <c r="GG1907" s="10"/>
      <c r="GH1907" s="10"/>
      <c r="GI1907" s="10"/>
      <c r="GJ1907" s="10"/>
      <c r="GK1907" s="10"/>
      <c r="GL1907" s="10"/>
      <c r="GM1907" s="10"/>
      <c r="GN1907" s="10"/>
      <c r="GO1907" s="10"/>
      <c r="GP1907" s="10"/>
      <c r="GQ1907" s="10"/>
      <c r="GR1907" s="10"/>
      <c r="GS1907" s="10"/>
      <c r="GT1907" s="10"/>
      <c r="GU1907" s="10"/>
      <c r="GV1907" s="10"/>
      <c r="GW1907" s="10"/>
      <c r="GX1907" s="10"/>
      <c r="GY1907" s="10"/>
      <c r="GZ1907" s="10"/>
      <c r="HA1907" s="10"/>
      <c r="HB1907" s="10"/>
      <c r="HC1907" s="10"/>
      <c r="HD1907" s="10"/>
      <c r="HE1907" s="10"/>
      <c r="HF1907" s="10"/>
      <c r="HG1907" s="10"/>
      <c r="HH1907" s="10"/>
      <c r="HI1907" s="10"/>
      <c r="HJ1907" s="10"/>
      <c r="HK1907" s="10"/>
      <c r="HL1907" s="10"/>
      <c r="HM1907" s="10"/>
      <c r="HN1907" s="10"/>
      <c r="HO1907" s="10"/>
      <c r="HP1907" s="10"/>
      <c r="HQ1907" s="10"/>
      <c r="HR1907" s="10"/>
      <c r="HS1907" s="10"/>
      <c r="HT1907" s="10"/>
      <c r="HU1907" s="10"/>
      <c r="HV1907" s="10"/>
      <c r="HW1907" s="10"/>
      <c r="HX1907" s="10"/>
      <c r="HY1907" s="10"/>
      <c r="HZ1907" s="10"/>
      <c r="IA1907" s="10"/>
      <c r="IB1907" s="10"/>
      <c r="IC1907" s="10"/>
      <c r="ID1907" s="10"/>
      <c r="IE1907" s="10"/>
      <c r="IF1907" s="10"/>
      <c r="IG1907" s="10"/>
      <c r="IH1907" s="10"/>
      <c r="II1907" s="10"/>
      <c r="IJ1907" s="10"/>
      <c r="IK1907" s="10"/>
      <c r="IL1907" s="10"/>
      <c r="IM1907" s="10"/>
      <c r="IN1907" s="10"/>
      <c r="IO1907" s="10"/>
      <c r="IP1907" s="10"/>
      <c r="IQ1907" s="10"/>
      <c r="IR1907" s="10"/>
      <c r="IS1907" s="10"/>
      <c r="IT1907" s="10"/>
      <c r="IU1907" s="10"/>
      <c r="IV1907" s="10"/>
      <c r="IW1907" s="10"/>
      <c r="IX1907" s="10"/>
      <c r="IY1907" s="10"/>
      <c r="IZ1907" s="10"/>
      <c r="JA1907" s="10"/>
      <c r="JB1907" s="10"/>
      <c r="JC1907" s="10"/>
      <c r="JD1907" s="10"/>
      <c r="JE1907" s="10"/>
      <c r="JF1907" s="10"/>
      <c r="JG1907" s="10"/>
      <c r="JH1907" s="10"/>
      <c r="JI1907" s="10"/>
      <c r="JJ1907" s="10"/>
      <c r="JK1907" s="10"/>
      <c r="JL1907" s="10"/>
      <c r="JM1907" s="10"/>
      <c r="JN1907" s="10"/>
      <c r="JO1907" s="10"/>
      <c r="JP1907" s="10"/>
      <c r="JQ1907" s="10"/>
      <c r="JR1907" s="10"/>
      <c r="JS1907" s="10"/>
      <c r="JT1907" s="10"/>
      <c r="JU1907" s="10"/>
      <c r="JV1907" s="10"/>
      <c r="JW1907" s="10"/>
      <c r="JX1907" s="10"/>
      <c r="JY1907" s="10"/>
      <c r="JZ1907" s="10"/>
      <c r="KA1907" s="10"/>
      <c r="KB1907" s="10"/>
      <c r="KC1907" s="10"/>
      <c r="KD1907" s="10"/>
      <c r="KE1907" s="10"/>
      <c r="KF1907" s="10"/>
      <c r="KG1907" s="10"/>
      <c r="KH1907" s="10"/>
      <c r="KI1907" s="10"/>
      <c r="KJ1907" s="10"/>
      <c r="KK1907" s="10"/>
      <c r="KL1907" s="10"/>
      <c r="KM1907" s="10"/>
      <c r="KN1907" s="10"/>
      <c r="KO1907" s="10"/>
      <c r="KP1907" s="10"/>
      <c r="KQ1907" s="10"/>
      <c r="KR1907" s="10"/>
      <c r="KS1907" s="10"/>
      <c r="KT1907" s="10"/>
      <c r="KU1907" s="10"/>
      <c r="KV1907" s="10"/>
      <c r="KW1907" s="10"/>
      <c r="KX1907" s="10"/>
      <c r="KY1907" s="10"/>
      <c r="KZ1907" s="10"/>
      <c r="LA1907" s="10"/>
      <c r="LB1907" s="10"/>
      <c r="LC1907" s="10"/>
      <c r="LD1907" s="10"/>
      <c r="LE1907" s="10"/>
      <c r="LF1907" s="10"/>
      <c r="LG1907" s="10"/>
      <c r="LH1907" s="10"/>
      <c r="LI1907" s="10"/>
      <c r="LJ1907" s="10"/>
      <c r="LK1907" s="10"/>
      <c r="LL1907" s="10"/>
      <c r="LM1907" s="10"/>
      <c r="LN1907" s="10"/>
      <c r="LO1907" s="10"/>
      <c r="LP1907" s="10"/>
      <c r="LQ1907" s="10"/>
      <c r="LR1907" s="10"/>
      <c r="LS1907" s="10"/>
      <c r="LT1907" s="10"/>
      <c r="LU1907" s="10"/>
      <c r="LV1907" s="10"/>
      <c r="LW1907" s="10"/>
      <c r="LX1907" s="10"/>
      <c r="LY1907" s="10"/>
      <c r="LZ1907" s="10"/>
      <c r="MA1907" s="10"/>
      <c r="MB1907" s="10"/>
      <c r="MC1907" s="10"/>
      <c r="MD1907" s="10"/>
      <c r="ME1907" s="10"/>
      <c r="MF1907" s="10"/>
      <c r="MG1907" s="10"/>
      <c r="MH1907" s="10"/>
      <c r="MI1907" s="10"/>
      <c r="MJ1907" s="10"/>
      <c r="MK1907" s="10"/>
      <c r="ML1907" s="10"/>
      <c r="MM1907" s="10"/>
      <c r="MN1907" s="10"/>
      <c r="MO1907" s="10"/>
      <c r="MP1907" s="10"/>
      <c r="MQ1907" s="10"/>
      <c r="MR1907" s="10"/>
      <c r="MS1907" s="10"/>
      <c r="MT1907" s="10"/>
      <c r="MU1907" s="10"/>
      <c r="MV1907" s="10"/>
      <c r="MW1907" s="10"/>
      <c r="MX1907" s="10"/>
      <c r="MY1907" s="10"/>
      <c r="MZ1907" s="10"/>
      <c r="NA1907" s="10"/>
      <c r="NB1907" s="10"/>
      <c r="NC1907" s="10"/>
      <c r="ND1907" s="10"/>
      <c r="NE1907" s="10"/>
      <c r="NF1907" s="10"/>
      <c r="NG1907" s="10"/>
      <c r="NH1907" s="10"/>
      <c r="NI1907" s="10"/>
      <c r="NJ1907" s="10"/>
      <c r="NK1907" s="10"/>
      <c r="NL1907" s="10"/>
      <c r="NM1907" s="10"/>
      <c r="NN1907" s="10"/>
      <c r="NO1907" s="10"/>
      <c r="NP1907" s="10"/>
      <c r="NQ1907" s="10"/>
      <c r="NR1907" s="10"/>
      <c r="NS1907" s="10"/>
      <c r="NT1907" s="10"/>
      <c r="NU1907" s="10"/>
      <c r="NV1907" s="10"/>
      <c r="NW1907" s="10"/>
      <c r="NX1907" s="10"/>
      <c r="NY1907" s="10"/>
      <c r="NZ1907" s="10"/>
      <c r="OA1907" s="10"/>
      <c r="OB1907" s="10"/>
      <c r="OC1907" s="10"/>
      <c r="OD1907" s="10"/>
      <c r="OE1907" s="10"/>
      <c r="OF1907" s="10"/>
      <c r="OG1907" s="10"/>
      <c r="OH1907" s="10"/>
      <c r="OI1907" s="10"/>
      <c r="OJ1907" s="10"/>
      <c r="OK1907" s="10"/>
      <c r="OL1907" s="10"/>
      <c r="OM1907" s="10"/>
      <c r="ON1907" s="10"/>
      <c r="OO1907" s="10"/>
      <c r="OP1907" s="10"/>
      <c r="OQ1907" s="10"/>
      <c r="OR1907" s="10"/>
      <c r="OS1907" s="10"/>
      <c r="OT1907" s="10"/>
      <c r="OU1907" s="10"/>
      <c r="OV1907" s="10"/>
      <c r="OW1907" s="10"/>
      <c r="OX1907" s="10"/>
      <c r="OY1907" s="10"/>
      <c r="OZ1907" s="10"/>
      <c r="PA1907" s="10"/>
      <c r="PB1907" s="10"/>
      <c r="PC1907" s="10"/>
      <c r="PD1907" s="10"/>
      <c r="PE1907" s="10"/>
      <c r="PF1907" s="10"/>
      <c r="PG1907" s="10"/>
      <c r="PH1907" s="10"/>
      <c r="PI1907" s="10"/>
      <c r="PJ1907" s="10"/>
      <c r="PK1907" s="10"/>
      <c r="PL1907" s="10"/>
      <c r="PM1907" s="10"/>
      <c r="PN1907" s="10"/>
      <c r="PO1907" s="10"/>
      <c r="PP1907" s="10"/>
      <c r="PQ1907" s="10"/>
      <c r="PR1907" s="10"/>
      <c r="PS1907" s="10"/>
      <c r="PT1907" s="10"/>
      <c r="PU1907" s="10"/>
      <c r="PV1907" s="10"/>
      <c r="PW1907" s="10"/>
      <c r="PX1907" s="10"/>
      <c r="PY1907" s="10"/>
      <c r="PZ1907" s="10"/>
      <c r="QA1907" s="10"/>
      <c r="QB1907" s="10"/>
      <c r="QC1907" s="10"/>
      <c r="QD1907" s="10"/>
      <c r="QE1907" s="10"/>
      <c r="QF1907" s="10"/>
      <c r="QG1907" s="10"/>
      <c r="QH1907" s="10"/>
      <c r="QI1907" s="10"/>
      <c r="QJ1907" s="10"/>
      <c r="QK1907" s="10"/>
      <c r="QL1907" s="10"/>
      <c r="QM1907" s="10"/>
      <c r="QN1907" s="10"/>
      <c r="QO1907" s="10"/>
      <c r="QP1907" s="10"/>
      <c r="QQ1907" s="10"/>
      <c r="QR1907" s="10"/>
      <c r="QS1907" s="10"/>
      <c r="QT1907" s="10"/>
      <c r="QU1907" s="10"/>
      <c r="QV1907" s="10"/>
      <c r="QW1907" s="10"/>
      <c r="QX1907" s="10"/>
      <c r="QY1907" s="10"/>
      <c r="QZ1907" s="10"/>
      <c r="RA1907" s="10"/>
      <c r="RB1907" s="10"/>
      <c r="RC1907" s="10"/>
      <c r="RD1907" s="10"/>
      <c r="RE1907" s="10"/>
      <c r="RF1907" s="10"/>
      <c r="RG1907" s="10"/>
      <c r="RH1907" s="10"/>
      <c r="RI1907" s="10"/>
      <c r="RJ1907" s="10"/>
      <c r="RK1907" s="10"/>
      <c r="RL1907" s="10"/>
      <c r="RM1907" s="10"/>
      <c r="RN1907" s="10"/>
      <c r="RO1907" s="10"/>
      <c r="RP1907" s="10"/>
      <c r="RQ1907" s="10"/>
      <c r="RR1907" s="10"/>
      <c r="RS1907" s="10"/>
      <c r="RT1907" s="10"/>
      <c r="RU1907" s="10"/>
      <c r="RV1907" s="10"/>
      <c r="RW1907" s="10"/>
      <c r="RX1907" s="10"/>
      <c r="RY1907" s="10"/>
      <c r="RZ1907" s="10"/>
      <c r="SA1907" s="10"/>
      <c r="SB1907" s="10"/>
      <c r="SC1907" s="10"/>
      <c r="SD1907" s="10"/>
      <c r="SE1907" s="10"/>
      <c r="SF1907" s="10"/>
      <c r="SG1907" s="10"/>
      <c r="SH1907" s="10"/>
      <c r="SI1907" s="10"/>
      <c r="SJ1907" s="10"/>
      <c r="SK1907" s="10"/>
      <c r="SL1907" s="10"/>
      <c r="SM1907" s="10"/>
      <c r="SN1907" s="10"/>
      <c r="SO1907" s="10"/>
      <c r="SP1907" s="10"/>
      <c r="SQ1907" s="10"/>
      <c r="SR1907" s="10"/>
      <c r="SS1907" s="10"/>
      <c r="ST1907" s="10"/>
      <c r="SU1907" s="10"/>
      <c r="SV1907" s="10"/>
      <c r="SW1907" s="10"/>
      <c r="SX1907" s="10"/>
      <c r="SY1907" s="10"/>
      <c r="SZ1907" s="10"/>
      <c r="TA1907" s="10"/>
      <c r="TB1907" s="10"/>
      <c r="TC1907" s="10"/>
      <c r="TD1907" s="10"/>
      <c r="TE1907" s="10"/>
      <c r="TF1907" s="10"/>
      <c r="TG1907" s="10"/>
      <c r="TH1907" s="10"/>
      <c r="TI1907" s="10"/>
      <c r="TJ1907" s="10"/>
      <c r="TK1907" s="10"/>
      <c r="TL1907" s="10"/>
      <c r="TM1907" s="10"/>
      <c r="TN1907" s="10"/>
      <c r="TO1907" s="10"/>
      <c r="TP1907" s="10"/>
      <c r="TQ1907" s="10"/>
      <c r="TR1907" s="10"/>
      <c r="TS1907" s="10"/>
      <c r="TT1907" s="10"/>
      <c r="TU1907" s="10"/>
      <c r="TV1907" s="10"/>
      <c r="TW1907" s="10"/>
      <c r="TX1907" s="10"/>
      <c r="TY1907" s="10"/>
      <c r="TZ1907" s="10"/>
      <c r="UA1907" s="10"/>
      <c r="UB1907" s="10"/>
      <c r="UC1907" s="10"/>
      <c r="UD1907" s="10"/>
      <c r="UE1907" s="10"/>
      <c r="UF1907" s="10"/>
      <c r="UG1907" s="10"/>
      <c r="UH1907" s="10"/>
      <c r="UI1907" s="10"/>
      <c r="UJ1907" s="10"/>
      <c r="UK1907" s="10"/>
      <c r="UL1907" s="10"/>
      <c r="UM1907" s="10"/>
      <c r="UN1907" s="10"/>
      <c r="UO1907" s="10"/>
      <c r="UP1907" s="10"/>
      <c r="UQ1907" s="10"/>
      <c r="UR1907" s="10"/>
      <c r="US1907" s="10"/>
      <c r="UT1907" s="10"/>
      <c r="UU1907" s="10"/>
      <c r="UV1907" s="10"/>
      <c r="UW1907" s="10"/>
      <c r="UX1907" s="10"/>
      <c r="UY1907" s="10"/>
      <c r="UZ1907" s="10"/>
      <c r="VA1907" s="10"/>
      <c r="VB1907" s="10"/>
      <c r="VC1907" s="10"/>
      <c r="VD1907" s="10"/>
      <c r="VE1907" s="10"/>
      <c r="VF1907" s="10"/>
      <c r="VG1907" s="10"/>
      <c r="VH1907" s="10"/>
      <c r="VI1907" s="10"/>
      <c r="VJ1907" s="10"/>
      <c r="VK1907" s="10"/>
      <c r="VL1907" s="10"/>
      <c r="VM1907" s="10"/>
      <c r="VN1907" s="10"/>
      <c r="VO1907" s="10"/>
      <c r="VP1907" s="10"/>
      <c r="VQ1907" s="10"/>
      <c r="VR1907" s="10"/>
      <c r="VS1907" s="10"/>
      <c r="VT1907" s="10"/>
      <c r="VU1907" s="10"/>
      <c r="VV1907" s="10"/>
      <c r="VW1907" s="10"/>
      <c r="VX1907" s="10"/>
      <c r="VY1907" s="10"/>
      <c r="VZ1907" s="10"/>
      <c r="WA1907" s="10"/>
      <c r="WB1907" s="10"/>
      <c r="WC1907" s="10"/>
      <c r="WD1907" s="10"/>
      <c r="WE1907" s="10"/>
      <c r="WF1907" s="10"/>
      <c r="WG1907" s="10"/>
      <c r="WH1907" s="10"/>
      <c r="WI1907" s="10"/>
      <c r="WJ1907" s="10"/>
      <c r="WK1907" s="10"/>
      <c r="WL1907" s="10"/>
      <c r="WM1907" s="10"/>
      <c r="WN1907" s="10"/>
      <c r="WO1907" s="10"/>
      <c r="WP1907" s="10"/>
      <c r="WQ1907" s="10"/>
      <c r="WR1907" s="10"/>
      <c r="WS1907" s="10"/>
      <c r="WT1907" s="10"/>
      <c r="WU1907" s="10"/>
      <c r="WV1907" s="10"/>
      <c r="WW1907" s="10"/>
      <c r="WX1907" s="10"/>
      <c r="WY1907" s="10"/>
      <c r="WZ1907" s="10"/>
      <c r="XA1907" s="10"/>
      <c r="XB1907" s="10"/>
      <c r="XC1907" s="10"/>
      <c r="XD1907" s="10"/>
      <c r="XE1907" s="10"/>
      <c r="XF1907" s="10"/>
      <c r="XG1907" s="10"/>
      <c r="XH1907" s="10"/>
      <c r="XI1907" s="10"/>
      <c r="XJ1907" s="10"/>
      <c r="XK1907" s="10"/>
      <c r="XL1907" s="10"/>
      <c r="XM1907" s="10"/>
      <c r="XN1907" s="10"/>
      <c r="XO1907" s="10"/>
      <c r="XP1907" s="10"/>
      <c r="XQ1907" s="10"/>
      <c r="XR1907" s="10"/>
      <c r="XS1907" s="10"/>
      <c r="XT1907" s="10"/>
      <c r="XU1907" s="10"/>
      <c r="XV1907" s="10"/>
      <c r="XW1907" s="10"/>
      <c r="XX1907" s="10"/>
      <c r="XY1907" s="10"/>
      <c r="XZ1907" s="10"/>
      <c r="YA1907" s="10"/>
      <c r="YB1907" s="10"/>
      <c r="YC1907" s="10"/>
      <c r="YD1907" s="10"/>
      <c r="YE1907" s="10"/>
      <c r="YF1907" s="10"/>
      <c r="YG1907" s="10"/>
      <c r="YH1907" s="10"/>
      <c r="YI1907" s="10"/>
      <c r="YJ1907" s="10"/>
      <c r="YK1907" s="10"/>
      <c r="YL1907" s="10"/>
      <c r="YM1907" s="10"/>
      <c r="YN1907" s="10"/>
      <c r="YO1907" s="10"/>
      <c r="YP1907" s="10"/>
      <c r="YQ1907" s="10"/>
      <c r="YR1907" s="10"/>
      <c r="YS1907" s="10"/>
      <c r="YT1907" s="10"/>
      <c r="YU1907" s="10"/>
      <c r="YV1907" s="10"/>
      <c r="YW1907" s="10"/>
      <c r="YX1907" s="10"/>
      <c r="YY1907" s="10"/>
      <c r="YZ1907" s="10"/>
      <c r="ZA1907" s="10"/>
      <c r="ZB1907" s="10"/>
      <c r="ZC1907" s="10"/>
      <c r="ZD1907" s="10"/>
      <c r="ZE1907" s="10"/>
      <c r="ZF1907" s="10"/>
      <c r="ZG1907" s="10"/>
      <c r="ZH1907" s="10"/>
      <c r="ZI1907" s="10"/>
      <c r="ZJ1907" s="10"/>
      <c r="ZK1907" s="10"/>
      <c r="ZL1907" s="10"/>
      <c r="ZM1907" s="10"/>
      <c r="ZN1907" s="10"/>
      <c r="ZO1907" s="10"/>
      <c r="ZP1907" s="10"/>
      <c r="ZQ1907" s="10"/>
      <c r="ZR1907" s="10"/>
      <c r="ZS1907" s="10"/>
      <c r="ZT1907" s="10"/>
      <c r="ZU1907" s="10"/>
      <c r="ZV1907" s="10"/>
      <c r="ZW1907" s="10"/>
      <c r="ZX1907" s="10"/>
      <c r="ZY1907" s="10"/>
      <c r="ZZ1907" s="10"/>
      <c r="AAA1907" s="10"/>
      <c r="AAB1907" s="10"/>
      <c r="AAC1907" s="10"/>
      <c r="AAD1907" s="10"/>
      <c r="AAE1907" s="10"/>
      <c r="AAF1907" s="10"/>
      <c r="AAG1907" s="10"/>
      <c r="AAH1907" s="10"/>
      <c r="AAI1907" s="10"/>
      <c r="AAJ1907" s="10"/>
      <c r="AAK1907" s="10"/>
      <c r="AAL1907" s="10"/>
      <c r="AAM1907" s="10"/>
      <c r="AAN1907" s="10"/>
      <c r="AAO1907" s="10"/>
      <c r="AAP1907" s="10"/>
      <c r="AAQ1907" s="10"/>
      <c r="AAR1907" s="10"/>
      <c r="AAS1907" s="10"/>
      <c r="AAT1907" s="10"/>
      <c r="AAU1907" s="10"/>
      <c r="AAV1907" s="10"/>
      <c r="AAW1907" s="10"/>
      <c r="AAX1907" s="10"/>
      <c r="AAY1907" s="10"/>
      <c r="AAZ1907" s="10"/>
      <c r="ABA1907" s="10"/>
      <c r="ABB1907" s="10"/>
      <c r="ABC1907" s="10"/>
      <c r="ABD1907" s="10"/>
      <c r="ABE1907" s="10"/>
      <c r="ABF1907" s="10"/>
      <c r="ABG1907" s="10"/>
      <c r="ABH1907" s="10"/>
      <c r="ABI1907" s="10"/>
      <c r="ABJ1907" s="10"/>
      <c r="ABK1907" s="10"/>
      <c r="ABL1907" s="10"/>
      <c r="ABM1907" s="10"/>
      <c r="ABN1907" s="10"/>
      <c r="ABO1907" s="10"/>
      <c r="ABP1907" s="10"/>
      <c r="ABQ1907" s="10"/>
      <c r="ABR1907" s="10"/>
      <c r="ABS1907" s="10"/>
      <c r="ABT1907" s="10"/>
      <c r="ABU1907" s="10"/>
      <c r="ABV1907" s="10"/>
      <c r="ABW1907" s="10"/>
      <c r="ABX1907" s="10"/>
      <c r="ABY1907" s="10"/>
      <c r="ABZ1907" s="10"/>
      <c r="ACA1907" s="10"/>
      <c r="ACB1907" s="10"/>
      <c r="ACC1907" s="10"/>
      <c r="ACD1907" s="10"/>
      <c r="ACE1907" s="10"/>
      <c r="ACF1907" s="10"/>
      <c r="ACG1907" s="10"/>
      <c r="ACH1907" s="10"/>
      <c r="ACI1907" s="10"/>
      <c r="ACJ1907" s="10"/>
      <c r="ACK1907" s="10"/>
      <c r="ACL1907" s="10"/>
      <c r="ACM1907" s="10"/>
      <c r="ACN1907" s="10"/>
      <c r="ACO1907" s="10"/>
      <c r="ACP1907" s="10"/>
      <c r="ACQ1907" s="10"/>
      <c r="ACR1907" s="10"/>
      <c r="ACS1907" s="10"/>
      <c r="ACT1907" s="10"/>
      <c r="ACU1907" s="10"/>
      <c r="ACV1907" s="10"/>
      <c r="ACW1907" s="10"/>
      <c r="ACX1907" s="10"/>
      <c r="ACY1907" s="10"/>
      <c r="ACZ1907" s="10"/>
      <c r="ADA1907" s="10"/>
      <c r="ADB1907" s="10"/>
      <c r="ADC1907" s="10"/>
      <c r="ADD1907" s="10"/>
      <c r="ADE1907" s="10"/>
      <c r="ADF1907" s="10"/>
      <c r="ADG1907" s="10"/>
      <c r="ADH1907" s="10"/>
      <c r="ADI1907" s="10"/>
      <c r="ADJ1907" s="10"/>
      <c r="ADK1907" s="10"/>
      <c r="ADL1907" s="10"/>
      <c r="ADM1907" s="10"/>
      <c r="ADN1907" s="10"/>
      <c r="ADO1907" s="10"/>
      <c r="ADP1907" s="10"/>
      <c r="ADQ1907" s="10"/>
      <c r="ADR1907" s="10"/>
      <c r="ADS1907" s="10"/>
      <c r="ADT1907" s="10"/>
      <c r="ADU1907" s="10"/>
      <c r="ADV1907" s="10"/>
      <c r="ADW1907" s="10"/>
      <c r="ADX1907" s="10"/>
      <c r="ADY1907" s="10"/>
      <c r="ADZ1907" s="10"/>
      <c r="AEA1907" s="10"/>
      <c r="AEB1907" s="10"/>
      <c r="AEC1907" s="10"/>
      <c r="AED1907" s="10"/>
      <c r="AEE1907" s="10"/>
      <c r="AEF1907" s="10"/>
      <c r="AEG1907" s="10"/>
      <c r="AEH1907" s="10"/>
      <c r="AEI1907" s="10"/>
      <c r="AEJ1907" s="10"/>
      <c r="AEK1907" s="10"/>
      <c r="AEL1907" s="10"/>
      <c r="AEM1907" s="10"/>
      <c r="AEN1907" s="10"/>
      <c r="AEO1907" s="10"/>
      <c r="AEP1907" s="10"/>
      <c r="AEQ1907" s="10"/>
      <c r="AER1907" s="10"/>
      <c r="AES1907" s="10"/>
      <c r="AET1907" s="10"/>
      <c r="AEU1907" s="10"/>
      <c r="AEV1907" s="10"/>
      <c r="AEW1907" s="10"/>
      <c r="AEX1907" s="10"/>
      <c r="AEY1907" s="10"/>
      <c r="AEZ1907" s="10"/>
      <c r="AFA1907" s="10"/>
      <c r="AFB1907" s="10"/>
      <c r="AFC1907" s="10"/>
      <c r="AFD1907" s="10"/>
      <c r="AFE1907" s="10"/>
      <c r="AFF1907" s="10"/>
      <c r="AFG1907" s="10"/>
      <c r="AFH1907" s="10"/>
      <c r="AFI1907" s="10"/>
      <c r="AFJ1907" s="10"/>
      <c r="AFK1907" s="10"/>
      <c r="AFL1907" s="10"/>
      <c r="AFM1907" s="10"/>
      <c r="AFN1907" s="10"/>
      <c r="AFO1907" s="10"/>
      <c r="AFP1907" s="10"/>
      <c r="AFQ1907" s="10"/>
      <c r="AFR1907" s="10"/>
      <c r="AFS1907" s="10"/>
      <c r="AFT1907" s="10"/>
      <c r="AFU1907" s="10"/>
      <c r="AFV1907" s="10"/>
      <c r="AFW1907" s="10"/>
      <c r="AFX1907" s="10"/>
      <c r="AFY1907" s="10"/>
      <c r="AFZ1907" s="10"/>
      <c r="AGA1907" s="10"/>
      <c r="AGB1907" s="10"/>
      <c r="AGC1907" s="10"/>
      <c r="AGD1907" s="10"/>
      <c r="AGE1907" s="10"/>
      <c r="AGF1907" s="10"/>
      <c r="AGG1907" s="10"/>
      <c r="AGH1907" s="10"/>
      <c r="AGI1907" s="10"/>
      <c r="AGJ1907" s="10"/>
      <c r="AGK1907" s="10"/>
      <c r="AGL1907" s="10"/>
      <c r="AGM1907" s="10"/>
      <c r="AGN1907" s="10"/>
      <c r="AGO1907" s="10"/>
      <c r="AGP1907" s="10"/>
      <c r="AGQ1907" s="10"/>
      <c r="AGR1907" s="10"/>
      <c r="AGS1907" s="10"/>
      <c r="AGT1907" s="10"/>
      <c r="AGU1907" s="10"/>
      <c r="AGV1907" s="10"/>
      <c r="AGW1907" s="10"/>
      <c r="AGX1907" s="10"/>
      <c r="AGY1907" s="10"/>
      <c r="AGZ1907" s="10"/>
      <c r="AHA1907" s="10"/>
      <c r="AHB1907" s="10"/>
      <c r="AHC1907" s="10"/>
      <c r="AHD1907" s="10"/>
      <c r="AHE1907" s="10"/>
      <c r="AHF1907" s="10"/>
      <c r="AHG1907" s="10"/>
      <c r="AHH1907" s="10"/>
      <c r="AHI1907" s="10"/>
      <c r="AHJ1907" s="10"/>
      <c r="AHK1907" s="10"/>
      <c r="AHL1907" s="10"/>
      <c r="AHM1907" s="10"/>
      <c r="AHN1907" s="10"/>
      <c r="AHO1907" s="10"/>
      <c r="AHP1907" s="10"/>
      <c r="AHQ1907" s="10"/>
      <c r="AHR1907" s="10"/>
      <c r="AHS1907" s="10"/>
      <c r="AHT1907" s="10"/>
      <c r="AHU1907" s="10"/>
      <c r="AHV1907" s="10"/>
      <c r="AHW1907" s="10"/>
      <c r="AHX1907" s="10"/>
      <c r="AHY1907" s="10"/>
      <c r="AHZ1907" s="10"/>
      <c r="AIA1907" s="10"/>
      <c r="AIB1907" s="10"/>
      <c r="AIC1907" s="10"/>
      <c r="AID1907" s="10"/>
      <c r="AIE1907" s="10"/>
      <c r="AIF1907" s="10"/>
      <c r="AIG1907" s="10"/>
      <c r="AIH1907" s="10"/>
      <c r="AII1907" s="10"/>
      <c r="AIJ1907" s="10"/>
      <c r="AIK1907" s="10"/>
      <c r="AIL1907" s="10"/>
      <c r="AIM1907" s="10"/>
      <c r="AIN1907" s="10"/>
      <c r="AIO1907" s="10"/>
      <c r="AIP1907" s="10"/>
      <c r="AIQ1907" s="10"/>
      <c r="AIR1907" s="10"/>
      <c r="AIS1907" s="10"/>
      <c r="AIT1907" s="10"/>
      <c r="AIU1907" s="10"/>
      <c r="AIV1907" s="10"/>
      <c r="AIW1907" s="10"/>
      <c r="AIX1907" s="10"/>
      <c r="AIY1907" s="10"/>
      <c r="AIZ1907" s="10"/>
      <c r="AJA1907" s="10"/>
      <c r="AJB1907" s="10"/>
      <c r="AJC1907" s="10"/>
      <c r="AJD1907" s="10"/>
      <c r="AJE1907" s="10"/>
      <c r="AJF1907" s="10"/>
      <c r="AJG1907" s="10"/>
      <c r="AJH1907" s="10"/>
      <c r="AJI1907" s="10"/>
      <c r="AJJ1907" s="10"/>
      <c r="AJK1907" s="10"/>
      <c r="AJL1907" s="10"/>
      <c r="AJM1907" s="10"/>
      <c r="AJN1907" s="10"/>
      <c r="AJO1907" s="10"/>
      <c r="AJP1907" s="10"/>
      <c r="AJQ1907" s="10"/>
      <c r="AJR1907" s="10"/>
      <c r="AJS1907" s="10"/>
      <c r="AJT1907" s="10"/>
      <c r="AJU1907" s="10"/>
      <c r="AJV1907" s="10"/>
      <c r="AJW1907" s="10"/>
      <c r="AJX1907" s="10"/>
      <c r="AJY1907" s="10"/>
      <c r="AJZ1907" s="10"/>
      <c r="AKA1907" s="10"/>
      <c r="AKB1907" s="10"/>
      <c r="AKC1907" s="10"/>
      <c r="AKD1907" s="10"/>
      <c r="AKE1907" s="10"/>
      <c r="AKF1907" s="10"/>
      <c r="AKG1907" s="10"/>
      <c r="AKH1907" s="10"/>
      <c r="AKI1907" s="10"/>
      <c r="AKJ1907" s="10"/>
      <c r="AKK1907" s="10"/>
      <c r="AKL1907" s="10"/>
      <c r="AKM1907" s="10"/>
      <c r="AKN1907" s="10"/>
      <c r="AKO1907" s="10"/>
      <c r="AKP1907" s="10"/>
      <c r="AKQ1907" s="10"/>
      <c r="AKR1907" s="10"/>
      <c r="AKS1907" s="10"/>
      <c r="AKT1907" s="10"/>
      <c r="AKU1907" s="10"/>
      <c r="AKV1907" s="10"/>
      <c r="AKW1907" s="10"/>
      <c r="AKX1907" s="10"/>
      <c r="AKY1907" s="10"/>
      <c r="AKZ1907" s="10"/>
      <c r="ALA1907" s="10"/>
      <c r="ALB1907" s="10"/>
      <c r="ALC1907" s="10"/>
      <c r="ALD1907" s="10"/>
      <c r="ALE1907" s="10"/>
      <c r="ALF1907" s="10"/>
      <c r="ALG1907" s="10"/>
      <c r="ALH1907" s="10"/>
      <c r="ALI1907" s="10"/>
      <c r="ALJ1907" s="10"/>
      <c r="ALK1907" s="10"/>
      <c r="ALL1907" s="10"/>
      <c r="ALM1907" s="10"/>
      <c r="ALN1907" s="10"/>
      <c r="ALO1907" s="10"/>
      <c r="ALP1907" s="10"/>
      <c r="ALQ1907" s="10"/>
      <c r="ALR1907" s="10"/>
      <c r="ALS1907" s="10"/>
      <c r="ALT1907" s="10"/>
      <c r="ALU1907" s="10"/>
      <c r="ALV1907" s="10"/>
      <c r="ALW1907" s="10"/>
      <c r="ALX1907" s="10"/>
      <c r="ALY1907" s="10"/>
      <c r="ALZ1907" s="10"/>
      <c r="AMA1907" s="10"/>
    </row>
    <row r="1908" spans="1:1015" ht="150" x14ac:dyDescent="0.25">
      <c r="A1908" s="22">
        <v>2</v>
      </c>
      <c r="B1908" s="11" t="s">
        <v>38</v>
      </c>
      <c r="C1908" s="98" t="s">
        <v>8764</v>
      </c>
      <c r="D1908" s="98" t="s">
        <v>173</v>
      </c>
      <c r="E1908" s="73">
        <v>1907</v>
      </c>
      <c r="F1908" s="99" t="s">
        <v>8765</v>
      </c>
      <c r="G1908" s="53" t="s">
        <v>8766</v>
      </c>
      <c r="H1908" s="3">
        <v>340.11685360000001</v>
      </c>
      <c r="I1908" s="100" t="s">
        <v>43</v>
      </c>
      <c r="J1908" s="59"/>
      <c r="K1908" s="59" t="s">
        <v>8767</v>
      </c>
      <c r="L1908" s="26"/>
      <c r="M1908" s="59" t="s">
        <v>8768</v>
      </c>
      <c r="N1908" s="26"/>
      <c r="O1908" s="59" t="s">
        <v>8769</v>
      </c>
      <c r="P1908" s="26"/>
      <c r="Q1908" s="59"/>
      <c r="R1908" s="26"/>
      <c r="S1908" s="59"/>
      <c r="T1908" s="59"/>
      <c r="U1908" s="59"/>
      <c r="V1908" s="59"/>
      <c r="W1908" s="59"/>
      <c r="X1908" s="59"/>
      <c r="Y1908" s="59"/>
      <c r="Z1908" s="59"/>
      <c r="AA1908" s="60"/>
      <c r="AB1908" s="60"/>
      <c r="AC1908" s="60"/>
      <c r="AD1908" s="60"/>
      <c r="AE1908" s="60"/>
      <c r="AF1908" s="60"/>
      <c r="AG1908" s="60"/>
      <c r="AH1908" s="60"/>
      <c r="AI1908" s="60"/>
      <c r="AJ1908" s="60"/>
      <c r="AK1908" s="60"/>
      <c r="AL1908" s="115"/>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c r="FQ1908" s="10"/>
      <c r="FR1908" s="10"/>
      <c r="FS1908" s="10"/>
      <c r="FT1908" s="10"/>
      <c r="FU1908" s="10"/>
      <c r="FV1908" s="10"/>
      <c r="FW1908" s="10"/>
      <c r="FX1908" s="10"/>
      <c r="FY1908" s="10"/>
      <c r="FZ1908" s="10"/>
      <c r="GA1908" s="10"/>
      <c r="GB1908" s="10"/>
      <c r="GC1908" s="10"/>
      <c r="GD1908" s="10"/>
      <c r="GE1908" s="10"/>
      <c r="GF1908" s="10"/>
      <c r="GG1908" s="10"/>
      <c r="GH1908" s="10"/>
      <c r="GI1908" s="10"/>
      <c r="GJ1908" s="10"/>
      <c r="GK1908" s="10"/>
      <c r="GL1908" s="10"/>
      <c r="GM1908" s="10"/>
      <c r="GN1908" s="10"/>
      <c r="GO1908" s="10"/>
      <c r="GP1908" s="10"/>
      <c r="GQ1908" s="10"/>
      <c r="GR1908" s="10"/>
      <c r="GS1908" s="10"/>
      <c r="GT1908" s="10"/>
      <c r="GU1908" s="10"/>
      <c r="GV1908" s="10"/>
      <c r="GW1908" s="10"/>
      <c r="GX1908" s="10"/>
      <c r="GY1908" s="10"/>
      <c r="GZ1908" s="10"/>
      <c r="HA1908" s="10"/>
      <c r="HB1908" s="10"/>
      <c r="HC1908" s="10"/>
      <c r="HD1908" s="10"/>
      <c r="HE1908" s="10"/>
      <c r="HF1908" s="10"/>
      <c r="HG1908" s="10"/>
      <c r="HH1908" s="10"/>
      <c r="HI1908" s="10"/>
      <c r="HJ1908" s="10"/>
      <c r="HK1908" s="10"/>
      <c r="HL1908" s="10"/>
      <c r="HM1908" s="10"/>
      <c r="HN1908" s="10"/>
      <c r="HO1908" s="10"/>
      <c r="HP1908" s="10"/>
      <c r="HQ1908" s="10"/>
      <c r="HR1908" s="10"/>
      <c r="HS1908" s="10"/>
      <c r="HT1908" s="10"/>
      <c r="HU1908" s="10"/>
      <c r="HV1908" s="10"/>
      <c r="HW1908" s="10"/>
      <c r="HX1908" s="10"/>
      <c r="HY1908" s="10"/>
      <c r="HZ1908" s="10"/>
      <c r="IA1908" s="10"/>
      <c r="IB1908" s="10"/>
      <c r="IC1908" s="10"/>
      <c r="ID1908" s="10"/>
      <c r="IE1908" s="10"/>
      <c r="IF1908" s="10"/>
      <c r="IG1908" s="10"/>
      <c r="IH1908" s="10"/>
      <c r="II1908" s="10"/>
      <c r="IJ1908" s="10"/>
      <c r="IK1908" s="10"/>
      <c r="IL1908" s="10"/>
      <c r="IM1908" s="10"/>
      <c r="IN1908" s="10"/>
      <c r="IO1908" s="10"/>
      <c r="IP1908" s="10"/>
      <c r="IQ1908" s="10"/>
      <c r="IR1908" s="10"/>
      <c r="IS1908" s="10"/>
      <c r="IT1908" s="10"/>
      <c r="IU1908" s="10"/>
      <c r="IV1908" s="10"/>
      <c r="IW1908" s="10"/>
      <c r="IX1908" s="10"/>
      <c r="IY1908" s="10"/>
      <c r="IZ1908" s="10"/>
      <c r="JA1908" s="10"/>
      <c r="JB1908" s="10"/>
      <c r="JC1908" s="10"/>
      <c r="JD1908" s="10"/>
      <c r="JE1908" s="10"/>
      <c r="JF1908" s="10"/>
      <c r="JG1908" s="10"/>
      <c r="JH1908" s="10"/>
      <c r="JI1908" s="10"/>
      <c r="JJ1908" s="10"/>
      <c r="JK1908" s="10"/>
      <c r="JL1908" s="10"/>
      <c r="JM1908" s="10"/>
      <c r="JN1908" s="10"/>
      <c r="JO1908" s="10"/>
      <c r="JP1908" s="10"/>
      <c r="JQ1908" s="10"/>
      <c r="JR1908" s="10"/>
      <c r="JS1908" s="10"/>
      <c r="JT1908" s="10"/>
      <c r="JU1908" s="10"/>
      <c r="JV1908" s="10"/>
      <c r="JW1908" s="10"/>
      <c r="JX1908" s="10"/>
      <c r="JY1908" s="10"/>
      <c r="JZ1908" s="10"/>
      <c r="KA1908" s="10"/>
      <c r="KB1908" s="10"/>
      <c r="KC1908" s="10"/>
      <c r="KD1908" s="10"/>
      <c r="KE1908" s="10"/>
      <c r="KF1908" s="10"/>
      <c r="KG1908" s="10"/>
      <c r="KH1908" s="10"/>
      <c r="KI1908" s="10"/>
      <c r="KJ1908" s="10"/>
      <c r="KK1908" s="10"/>
      <c r="KL1908" s="10"/>
      <c r="KM1908" s="10"/>
      <c r="KN1908" s="10"/>
      <c r="KO1908" s="10"/>
      <c r="KP1908" s="10"/>
      <c r="KQ1908" s="10"/>
      <c r="KR1908" s="10"/>
      <c r="KS1908" s="10"/>
      <c r="KT1908" s="10"/>
      <c r="KU1908" s="10"/>
      <c r="KV1908" s="10"/>
      <c r="KW1908" s="10"/>
      <c r="KX1908" s="10"/>
      <c r="KY1908" s="10"/>
      <c r="KZ1908" s="10"/>
      <c r="LA1908" s="10"/>
      <c r="LB1908" s="10"/>
      <c r="LC1908" s="10"/>
      <c r="LD1908" s="10"/>
      <c r="LE1908" s="10"/>
      <c r="LF1908" s="10"/>
      <c r="LG1908" s="10"/>
      <c r="LH1908" s="10"/>
      <c r="LI1908" s="10"/>
      <c r="LJ1908" s="10"/>
      <c r="LK1908" s="10"/>
      <c r="LL1908" s="10"/>
      <c r="LM1908" s="10"/>
      <c r="LN1908" s="10"/>
      <c r="LO1908" s="10"/>
      <c r="LP1908" s="10"/>
      <c r="LQ1908" s="10"/>
      <c r="LR1908" s="10"/>
      <c r="LS1908" s="10"/>
      <c r="LT1908" s="10"/>
      <c r="LU1908" s="10"/>
      <c r="LV1908" s="10"/>
      <c r="LW1908" s="10"/>
      <c r="LX1908" s="10"/>
      <c r="LY1908" s="10"/>
      <c r="LZ1908" s="10"/>
      <c r="MA1908" s="10"/>
      <c r="MB1908" s="10"/>
      <c r="MC1908" s="10"/>
      <c r="MD1908" s="10"/>
      <c r="ME1908" s="10"/>
      <c r="MF1908" s="10"/>
      <c r="MG1908" s="10"/>
      <c r="MH1908" s="10"/>
      <c r="MI1908" s="10"/>
      <c r="MJ1908" s="10"/>
      <c r="MK1908" s="10"/>
      <c r="ML1908" s="10"/>
      <c r="MM1908" s="10"/>
      <c r="MN1908" s="10"/>
      <c r="MO1908" s="10"/>
      <c r="MP1908" s="10"/>
      <c r="MQ1908" s="10"/>
      <c r="MR1908" s="10"/>
      <c r="MS1908" s="10"/>
      <c r="MT1908" s="10"/>
      <c r="MU1908" s="10"/>
      <c r="MV1908" s="10"/>
      <c r="MW1908" s="10"/>
      <c r="MX1908" s="10"/>
      <c r="MY1908" s="10"/>
      <c r="MZ1908" s="10"/>
      <c r="NA1908" s="10"/>
      <c r="NB1908" s="10"/>
      <c r="NC1908" s="10"/>
      <c r="ND1908" s="10"/>
      <c r="NE1908" s="10"/>
      <c r="NF1908" s="10"/>
      <c r="NG1908" s="10"/>
      <c r="NH1908" s="10"/>
      <c r="NI1908" s="10"/>
      <c r="NJ1908" s="10"/>
      <c r="NK1908" s="10"/>
      <c r="NL1908" s="10"/>
      <c r="NM1908" s="10"/>
      <c r="NN1908" s="10"/>
      <c r="NO1908" s="10"/>
      <c r="NP1908" s="10"/>
      <c r="NQ1908" s="10"/>
      <c r="NR1908" s="10"/>
      <c r="NS1908" s="10"/>
      <c r="NT1908" s="10"/>
      <c r="NU1908" s="10"/>
      <c r="NV1908" s="10"/>
      <c r="NW1908" s="10"/>
      <c r="NX1908" s="10"/>
      <c r="NY1908" s="10"/>
      <c r="NZ1908" s="10"/>
      <c r="OA1908" s="10"/>
      <c r="OB1908" s="10"/>
      <c r="OC1908" s="10"/>
      <c r="OD1908" s="10"/>
      <c r="OE1908" s="10"/>
      <c r="OF1908" s="10"/>
      <c r="OG1908" s="10"/>
      <c r="OH1908" s="10"/>
      <c r="OI1908" s="10"/>
      <c r="OJ1908" s="10"/>
      <c r="OK1908" s="10"/>
      <c r="OL1908" s="10"/>
      <c r="OM1908" s="10"/>
      <c r="ON1908" s="10"/>
      <c r="OO1908" s="10"/>
      <c r="OP1908" s="10"/>
      <c r="OQ1908" s="10"/>
      <c r="OR1908" s="10"/>
      <c r="OS1908" s="10"/>
      <c r="OT1908" s="10"/>
      <c r="OU1908" s="10"/>
      <c r="OV1908" s="10"/>
      <c r="OW1908" s="10"/>
      <c r="OX1908" s="10"/>
      <c r="OY1908" s="10"/>
      <c r="OZ1908" s="10"/>
      <c r="PA1908" s="10"/>
      <c r="PB1908" s="10"/>
      <c r="PC1908" s="10"/>
      <c r="PD1908" s="10"/>
      <c r="PE1908" s="10"/>
      <c r="PF1908" s="10"/>
      <c r="PG1908" s="10"/>
      <c r="PH1908" s="10"/>
      <c r="PI1908" s="10"/>
      <c r="PJ1908" s="10"/>
      <c r="PK1908" s="10"/>
      <c r="PL1908" s="10"/>
      <c r="PM1908" s="10"/>
      <c r="PN1908" s="10"/>
      <c r="PO1908" s="10"/>
      <c r="PP1908" s="10"/>
      <c r="PQ1908" s="10"/>
      <c r="PR1908" s="10"/>
      <c r="PS1908" s="10"/>
      <c r="PT1908" s="10"/>
      <c r="PU1908" s="10"/>
      <c r="PV1908" s="10"/>
      <c r="PW1908" s="10"/>
      <c r="PX1908" s="10"/>
      <c r="PY1908" s="10"/>
      <c r="PZ1908" s="10"/>
      <c r="QA1908" s="10"/>
      <c r="QB1908" s="10"/>
      <c r="QC1908" s="10"/>
      <c r="QD1908" s="10"/>
      <c r="QE1908" s="10"/>
      <c r="QF1908" s="10"/>
      <c r="QG1908" s="10"/>
      <c r="QH1908" s="10"/>
      <c r="QI1908" s="10"/>
      <c r="QJ1908" s="10"/>
      <c r="QK1908" s="10"/>
      <c r="QL1908" s="10"/>
      <c r="QM1908" s="10"/>
      <c r="QN1908" s="10"/>
      <c r="QO1908" s="10"/>
      <c r="QP1908" s="10"/>
      <c r="QQ1908" s="10"/>
      <c r="QR1908" s="10"/>
      <c r="QS1908" s="10"/>
      <c r="QT1908" s="10"/>
      <c r="QU1908" s="10"/>
      <c r="QV1908" s="10"/>
      <c r="QW1908" s="10"/>
      <c r="QX1908" s="10"/>
      <c r="QY1908" s="10"/>
      <c r="QZ1908" s="10"/>
      <c r="RA1908" s="10"/>
      <c r="RB1908" s="10"/>
      <c r="RC1908" s="10"/>
      <c r="RD1908" s="10"/>
      <c r="RE1908" s="10"/>
      <c r="RF1908" s="10"/>
      <c r="RG1908" s="10"/>
      <c r="RH1908" s="10"/>
      <c r="RI1908" s="10"/>
      <c r="RJ1908" s="10"/>
      <c r="RK1908" s="10"/>
      <c r="RL1908" s="10"/>
      <c r="RM1908" s="10"/>
      <c r="RN1908" s="10"/>
      <c r="RO1908" s="10"/>
      <c r="RP1908" s="10"/>
      <c r="RQ1908" s="10"/>
      <c r="RR1908" s="10"/>
      <c r="RS1908" s="10"/>
      <c r="RT1908" s="10"/>
      <c r="RU1908" s="10"/>
      <c r="RV1908" s="10"/>
      <c r="RW1908" s="10"/>
      <c r="RX1908" s="10"/>
      <c r="RY1908" s="10"/>
      <c r="RZ1908" s="10"/>
      <c r="SA1908" s="10"/>
      <c r="SB1908" s="10"/>
      <c r="SC1908" s="10"/>
      <c r="SD1908" s="10"/>
      <c r="SE1908" s="10"/>
      <c r="SF1908" s="10"/>
      <c r="SG1908" s="10"/>
      <c r="SH1908" s="10"/>
      <c r="SI1908" s="10"/>
      <c r="SJ1908" s="10"/>
      <c r="SK1908" s="10"/>
      <c r="SL1908" s="10"/>
      <c r="SM1908" s="10"/>
      <c r="SN1908" s="10"/>
      <c r="SO1908" s="10"/>
      <c r="SP1908" s="10"/>
      <c r="SQ1908" s="10"/>
      <c r="SR1908" s="10"/>
      <c r="SS1908" s="10"/>
      <c r="ST1908" s="10"/>
      <c r="SU1908" s="10"/>
      <c r="SV1908" s="10"/>
      <c r="SW1908" s="10"/>
      <c r="SX1908" s="10"/>
      <c r="SY1908" s="10"/>
      <c r="SZ1908" s="10"/>
      <c r="TA1908" s="10"/>
      <c r="TB1908" s="10"/>
      <c r="TC1908" s="10"/>
      <c r="TD1908" s="10"/>
      <c r="TE1908" s="10"/>
      <c r="TF1908" s="10"/>
      <c r="TG1908" s="10"/>
      <c r="TH1908" s="10"/>
      <c r="TI1908" s="10"/>
      <c r="TJ1908" s="10"/>
      <c r="TK1908" s="10"/>
      <c r="TL1908" s="10"/>
      <c r="TM1908" s="10"/>
      <c r="TN1908" s="10"/>
      <c r="TO1908" s="10"/>
      <c r="TP1908" s="10"/>
      <c r="TQ1908" s="10"/>
      <c r="TR1908" s="10"/>
      <c r="TS1908" s="10"/>
      <c r="TT1908" s="10"/>
      <c r="TU1908" s="10"/>
      <c r="TV1908" s="10"/>
      <c r="TW1908" s="10"/>
      <c r="TX1908" s="10"/>
      <c r="TY1908" s="10"/>
      <c r="TZ1908" s="10"/>
      <c r="UA1908" s="10"/>
      <c r="UB1908" s="10"/>
      <c r="UC1908" s="10"/>
      <c r="UD1908" s="10"/>
      <c r="UE1908" s="10"/>
      <c r="UF1908" s="10"/>
      <c r="UG1908" s="10"/>
      <c r="UH1908" s="10"/>
      <c r="UI1908" s="10"/>
      <c r="UJ1908" s="10"/>
      <c r="UK1908" s="10"/>
      <c r="UL1908" s="10"/>
      <c r="UM1908" s="10"/>
      <c r="UN1908" s="10"/>
      <c r="UO1908" s="10"/>
      <c r="UP1908" s="10"/>
      <c r="UQ1908" s="10"/>
      <c r="UR1908" s="10"/>
      <c r="US1908" s="10"/>
      <c r="UT1908" s="10"/>
      <c r="UU1908" s="10"/>
      <c r="UV1908" s="10"/>
      <c r="UW1908" s="10"/>
      <c r="UX1908" s="10"/>
      <c r="UY1908" s="10"/>
      <c r="UZ1908" s="10"/>
      <c r="VA1908" s="10"/>
      <c r="VB1908" s="10"/>
      <c r="VC1908" s="10"/>
      <c r="VD1908" s="10"/>
      <c r="VE1908" s="10"/>
      <c r="VF1908" s="10"/>
      <c r="VG1908" s="10"/>
      <c r="VH1908" s="10"/>
      <c r="VI1908" s="10"/>
      <c r="VJ1908" s="10"/>
      <c r="VK1908" s="10"/>
      <c r="VL1908" s="10"/>
      <c r="VM1908" s="10"/>
      <c r="VN1908" s="10"/>
      <c r="VO1908" s="10"/>
      <c r="VP1908" s="10"/>
      <c r="VQ1908" s="10"/>
      <c r="VR1908" s="10"/>
      <c r="VS1908" s="10"/>
      <c r="VT1908" s="10"/>
      <c r="VU1908" s="10"/>
      <c r="VV1908" s="10"/>
      <c r="VW1908" s="10"/>
      <c r="VX1908" s="10"/>
      <c r="VY1908" s="10"/>
      <c r="VZ1908" s="10"/>
      <c r="WA1908" s="10"/>
      <c r="WB1908" s="10"/>
      <c r="WC1908" s="10"/>
      <c r="WD1908" s="10"/>
      <c r="WE1908" s="10"/>
      <c r="WF1908" s="10"/>
      <c r="WG1908" s="10"/>
      <c r="WH1908" s="10"/>
      <c r="WI1908" s="10"/>
      <c r="WJ1908" s="10"/>
      <c r="WK1908" s="10"/>
      <c r="WL1908" s="10"/>
      <c r="WM1908" s="10"/>
      <c r="WN1908" s="10"/>
      <c r="WO1908" s="10"/>
      <c r="WP1908" s="10"/>
      <c r="WQ1908" s="10"/>
      <c r="WR1908" s="10"/>
      <c r="WS1908" s="10"/>
      <c r="WT1908" s="10"/>
      <c r="WU1908" s="10"/>
      <c r="WV1908" s="10"/>
      <c r="WW1908" s="10"/>
      <c r="WX1908" s="10"/>
      <c r="WY1908" s="10"/>
      <c r="WZ1908" s="10"/>
      <c r="XA1908" s="10"/>
      <c r="XB1908" s="10"/>
      <c r="XC1908" s="10"/>
      <c r="XD1908" s="10"/>
      <c r="XE1908" s="10"/>
      <c r="XF1908" s="10"/>
      <c r="XG1908" s="10"/>
      <c r="XH1908" s="10"/>
      <c r="XI1908" s="10"/>
      <c r="XJ1908" s="10"/>
      <c r="XK1908" s="10"/>
      <c r="XL1908" s="10"/>
      <c r="XM1908" s="10"/>
      <c r="XN1908" s="10"/>
      <c r="XO1908" s="10"/>
      <c r="XP1908" s="10"/>
      <c r="XQ1908" s="10"/>
      <c r="XR1908" s="10"/>
      <c r="XS1908" s="10"/>
      <c r="XT1908" s="10"/>
      <c r="XU1908" s="10"/>
      <c r="XV1908" s="10"/>
      <c r="XW1908" s="10"/>
      <c r="XX1908" s="10"/>
      <c r="XY1908" s="10"/>
      <c r="XZ1908" s="10"/>
      <c r="YA1908" s="10"/>
      <c r="YB1908" s="10"/>
      <c r="YC1908" s="10"/>
      <c r="YD1908" s="10"/>
      <c r="YE1908" s="10"/>
      <c r="YF1908" s="10"/>
      <c r="YG1908" s="10"/>
      <c r="YH1908" s="10"/>
      <c r="YI1908" s="10"/>
      <c r="YJ1908" s="10"/>
      <c r="YK1908" s="10"/>
      <c r="YL1908" s="10"/>
      <c r="YM1908" s="10"/>
      <c r="YN1908" s="10"/>
      <c r="YO1908" s="10"/>
      <c r="YP1908" s="10"/>
      <c r="YQ1908" s="10"/>
      <c r="YR1908" s="10"/>
      <c r="YS1908" s="10"/>
      <c r="YT1908" s="10"/>
      <c r="YU1908" s="10"/>
      <c r="YV1908" s="10"/>
      <c r="YW1908" s="10"/>
      <c r="YX1908" s="10"/>
      <c r="YY1908" s="10"/>
      <c r="YZ1908" s="10"/>
      <c r="ZA1908" s="10"/>
      <c r="ZB1908" s="10"/>
      <c r="ZC1908" s="10"/>
      <c r="ZD1908" s="10"/>
      <c r="ZE1908" s="10"/>
      <c r="ZF1908" s="10"/>
      <c r="ZG1908" s="10"/>
      <c r="ZH1908" s="10"/>
      <c r="ZI1908" s="10"/>
      <c r="ZJ1908" s="10"/>
      <c r="ZK1908" s="10"/>
      <c r="ZL1908" s="10"/>
      <c r="ZM1908" s="10"/>
      <c r="ZN1908" s="10"/>
      <c r="ZO1908" s="10"/>
      <c r="ZP1908" s="10"/>
      <c r="ZQ1908" s="10"/>
      <c r="ZR1908" s="10"/>
      <c r="ZS1908" s="10"/>
      <c r="ZT1908" s="10"/>
      <c r="ZU1908" s="10"/>
      <c r="ZV1908" s="10"/>
      <c r="ZW1908" s="10"/>
      <c r="ZX1908" s="10"/>
      <c r="ZY1908" s="10"/>
      <c r="ZZ1908" s="10"/>
      <c r="AAA1908" s="10"/>
      <c r="AAB1908" s="10"/>
      <c r="AAC1908" s="10"/>
      <c r="AAD1908" s="10"/>
      <c r="AAE1908" s="10"/>
      <c r="AAF1908" s="10"/>
      <c r="AAG1908" s="10"/>
      <c r="AAH1908" s="10"/>
      <c r="AAI1908" s="10"/>
      <c r="AAJ1908" s="10"/>
      <c r="AAK1908" s="10"/>
      <c r="AAL1908" s="10"/>
      <c r="AAM1908" s="10"/>
      <c r="AAN1908" s="10"/>
      <c r="AAO1908" s="10"/>
      <c r="AAP1908" s="10"/>
      <c r="AAQ1908" s="10"/>
      <c r="AAR1908" s="10"/>
      <c r="AAS1908" s="10"/>
      <c r="AAT1908" s="10"/>
      <c r="AAU1908" s="10"/>
      <c r="AAV1908" s="10"/>
      <c r="AAW1908" s="10"/>
      <c r="AAX1908" s="10"/>
      <c r="AAY1908" s="10"/>
      <c r="AAZ1908" s="10"/>
      <c r="ABA1908" s="10"/>
      <c r="ABB1908" s="10"/>
      <c r="ABC1908" s="10"/>
      <c r="ABD1908" s="10"/>
      <c r="ABE1908" s="10"/>
      <c r="ABF1908" s="10"/>
      <c r="ABG1908" s="10"/>
      <c r="ABH1908" s="10"/>
      <c r="ABI1908" s="10"/>
      <c r="ABJ1908" s="10"/>
      <c r="ABK1908" s="10"/>
      <c r="ABL1908" s="10"/>
      <c r="ABM1908" s="10"/>
      <c r="ABN1908" s="10"/>
      <c r="ABO1908" s="10"/>
      <c r="ABP1908" s="10"/>
      <c r="ABQ1908" s="10"/>
      <c r="ABR1908" s="10"/>
      <c r="ABS1908" s="10"/>
      <c r="ABT1908" s="10"/>
      <c r="ABU1908" s="10"/>
      <c r="ABV1908" s="10"/>
      <c r="ABW1908" s="10"/>
      <c r="ABX1908" s="10"/>
      <c r="ABY1908" s="10"/>
      <c r="ABZ1908" s="10"/>
      <c r="ACA1908" s="10"/>
      <c r="ACB1908" s="10"/>
      <c r="ACC1908" s="10"/>
      <c r="ACD1908" s="10"/>
      <c r="ACE1908" s="10"/>
      <c r="ACF1908" s="10"/>
      <c r="ACG1908" s="10"/>
      <c r="ACH1908" s="10"/>
      <c r="ACI1908" s="10"/>
      <c r="ACJ1908" s="10"/>
      <c r="ACK1908" s="10"/>
      <c r="ACL1908" s="10"/>
      <c r="ACM1908" s="10"/>
      <c r="ACN1908" s="10"/>
      <c r="ACO1908" s="10"/>
      <c r="ACP1908" s="10"/>
      <c r="ACQ1908" s="10"/>
      <c r="ACR1908" s="10"/>
      <c r="ACS1908" s="10"/>
      <c r="ACT1908" s="10"/>
      <c r="ACU1908" s="10"/>
      <c r="ACV1908" s="10"/>
      <c r="ACW1908" s="10"/>
      <c r="ACX1908" s="10"/>
      <c r="ACY1908" s="10"/>
      <c r="ACZ1908" s="10"/>
      <c r="ADA1908" s="10"/>
      <c r="ADB1908" s="10"/>
      <c r="ADC1908" s="10"/>
      <c r="ADD1908" s="10"/>
      <c r="ADE1908" s="10"/>
      <c r="ADF1908" s="10"/>
      <c r="ADG1908" s="10"/>
      <c r="ADH1908" s="10"/>
      <c r="ADI1908" s="10"/>
      <c r="ADJ1908" s="10"/>
      <c r="ADK1908" s="10"/>
      <c r="ADL1908" s="10"/>
      <c r="ADM1908" s="10"/>
      <c r="ADN1908" s="10"/>
      <c r="ADO1908" s="10"/>
      <c r="ADP1908" s="10"/>
      <c r="ADQ1908" s="10"/>
      <c r="ADR1908" s="10"/>
      <c r="ADS1908" s="10"/>
      <c r="ADT1908" s="10"/>
      <c r="ADU1908" s="10"/>
      <c r="ADV1908" s="10"/>
      <c r="ADW1908" s="10"/>
      <c r="ADX1908" s="10"/>
      <c r="ADY1908" s="10"/>
      <c r="ADZ1908" s="10"/>
      <c r="AEA1908" s="10"/>
      <c r="AEB1908" s="10"/>
      <c r="AEC1908" s="10"/>
      <c r="AED1908" s="10"/>
      <c r="AEE1908" s="10"/>
      <c r="AEF1908" s="10"/>
      <c r="AEG1908" s="10"/>
      <c r="AEH1908" s="10"/>
      <c r="AEI1908" s="10"/>
      <c r="AEJ1908" s="10"/>
      <c r="AEK1908" s="10"/>
      <c r="AEL1908" s="10"/>
      <c r="AEM1908" s="10"/>
      <c r="AEN1908" s="10"/>
      <c r="AEO1908" s="10"/>
      <c r="AEP1908" s="10"/>
      <c r="AEQ1908" s="10"/>
      <c r="AER1908" s="10"/>
      <c r="AES1908" s="10"/>
      <c r="AET1908" s="10"/>
      <c r="AEU1908" s="10"/>
      <c r="AEV1908" s="10"/>
      <c r="AEW1908" s="10"/>
      <c r="AEX1908" s="10"/>
      <c r="AEY1908" s="10"/>
      <c r="AEZ1908" s="10"/>
      <c r="AFA1908" s="10"/>
      <c r="AFB1908" s="10"/>
      <c r="AFC1908" s="10"/>
      <c r="AFD1908" s="10"/>
      <c r="AFE1908" s="10"/>
      <c r="AFF1908" s="10"/>
      <c r="AFG1908" s="10"/>
      <c r="AFH1908" s="10"/>
      <c r="AFI1908" s="10"/>
      <c r="AFJ1908" s="10"/>
      <c r="AFK1908" s="10"/>
      <c r="AFL1908" s="10"/>
      <c r="AFM1908" s="10"/>
      <c r="AFN1908" s="10"/>
      <c r="AFO1908" s="10"/>
      <c r="AFP1908" s="10"/>
      <c r="AFQ1908" s="10"/>
      <c r="AFR1908" s="10"/>
      <c r="AFS1908" s="10"/>
      <c r="AFT1908" s="10"/>
      <c r="AFU1908" s="10"/>
      <c r="AFV1908" s="10"/>
      <c r="AFW1908" s="10"/>
      <c r="AFX1908" s="10"/>
      <c r="AFY1908" s="10"/>
      <c r="AFZ1908" s="10"/>
      <c r="AGA1908" s="10"/>
      <c r="AGB1908" s="10"/>
      <c r="AGC1908" s="10"/>
      <c r="AGD1908" s="10"/>
      <c r="AGE1908" s="10"/>
      <c r="AGF1908" s="10"/>
      <c r="AGG1908" s="10"/>
      <c r="AGH1908" s="10"/>
      <c r="AGI1908" s="10"/>
      <c r="AGJ1908" s="10"/>
      <c r="AGK1908" s="10"/>
      <c r="AGL1908" s="10"/>
      <c r="AGM1908" s="10"/>
      <c r="AGN1908" s="10"/>
      <c r="AGO1908" s="10"/>
      <c r="AGP1908" s="10"/>
      <c r="AGQ1908" s="10"/>
      <c r="AGR1908" s="10"/>
      <c r="AGS1908" s="10"/>
      <c r="AGT1908" s="10"/>
      <c r="AGU1908" s="10"/>
      <c r="AGV1908" s="10"/>
      <c r="AGW1908" s="10"/>
      <c r="AGX1908" s="10"/>
      <c r="AGY1908" s="10"/>
      <c r="AGZ1908" s="10"/>
      <c r="AHA1908" s="10"/>
      <c r="AHB1908" s="10"/>
      <c r="AHC1908" s="10"/>
      <c r="AHD1908" s="10"/>
      <c r="AHE1908" s="10"/>
      <c r="AHF1908" s="10"/>
      <c r="AHG1908" s="10"/>
      <c r="AHH1908" s="10"/>
      <c r="AHI1908" s="10"/>
      <c r="AHJ1908" s="10"/>
      <c r="AHK1908" s="10"/>
      <c r="AHL1908" s="10"/>
      <c r="AHM1908" s="10"/>
      <c r="AHN1908" s="10"/>
      <c r="AHO1908" s="10"/>
      <c r="AHP1908" s="10"/>
      <c r="AHQ1908" s="10"/>
      <c r="AHR1908" s="10"/>
      <c r="AHS1908" s="10"/>
      <c r="AHT1908" s="10"/>
      <c r="AHU1908" s="10"/>
      <c r="AHV1908" s="10"/>
      <c r="AHW1908" s="10"/>
      <c r="AHX1908" s="10"/>
      <c r="AHY1908" s="10"/>
      <c r="AHZ1908" s="10"/>
      <c r="AIA1908" s="10"/>
      <c r="AIB1908" s="10"/>
      <c r="AIC1908" s="10"/>
      <c r="AID1908" s="10"/>
      <c r="AIE1908" s="10"/>
      <c r="AIF1908" s="10"/>
      <c r="AIG1908" s="10"/>
      <c r="AIH1908" s="10"/>
      <c r="AII1908" s="10"/>
      <c r="AIJ1908" s="10"/>
      <c r="AIK1908" s="10"/>
      <c r="AIL1908" s="10"/>
      <c r="AIM1908" s="10"/>
      <c r="AIN1908" s="10"/>
      <c r="AIO1908" s="10"/>
      <c r="AIP1908" s="10"/>
      <c r="AIQ1908" s="10"/>
      <c r="AIR1908" s="10"/>
      <c r="AIS1908" s="10"/>
      <c r="AIT1908" s="10"/>
      <c r="AIU1908" s="10"/>
      <c r="AIV1908" s="10"/>
      <c r="AIW1908" s="10"/>
      <c r="AIX1908" s="10"/>
      <c r="AIY1908" s="10"/>
      <c r="AIZ1908" s="10"/>
      <c r="AJA1908" s="10"/>
      <c r="AJB1908" s="10"/>
      <c r="AJC1908" s="10"/>
      <c r="AJD1908" s="10"/>
      <c r="AJE1908" s="10"/>
      <c r="AJF1908" s="10"/>
      <c r="AJG1908" s="10"/>
      <c r="AJH1908" s="10"/>
      <c r="AJI1908" s="10"/>
      <c r="AJJ1908" s="10"/>
      <c r="AJK1908" s="10"/>
      <c r="AJL1908" s="10"/>
      <c r="AJM1908" s="10"/>
      <c r="AJN1908" s="10"/>
      <c r="AJO1908" s="10"/>
      <c r="AJP1908" s="10"/>
      <c r="AJQ1908" s="10"/>
      <c r="AJR1908" s="10"/>
      <c r="AJS1908" s="10"/>
      <c r="AJT1908" s="10"/>
      <c r="AJU1908" s="10"/>
      <c r="AJV1908" s="10"/>
      <c r="AJW1908" s="10"/>
      <c r="AJX1908" s="10"/>
      <c r="AJY1908" s="10"/>
      <c r="AJZ1908" s="10"/>
      <c r="AKA1908" s="10"/>
      <c r="AKB1908" s="10"/>
      <c r="AKC1908" s="10"/>
      <c r="AKD1908" s="10"/>
      <c r="AKE1908" s="10"/>
      <c r="AKF1908" s="10"/>
      <c r="AKG1908" s="10"/>
      <c r="AKH1908" s="10"/>
      <c r="AKI1908" s="10"/>
      <c r="AKJ1908" s="10"/>
      <c r="AKK1908" s="10"/>
      <c r="AKL1908" s="10"/>
      <c r="AKM1908" s="10"/>
      <c r="AKN1908" s="10"/>
      <c r="AKO1908" s="10"/>
      <c r="AKP1908" s="10"/>
      <c r="AKQ1908" s="10"/>
      <c r="AKR1908" s="10"/>
      <c r="AKS1908" s="10"/>
      <c r="AKT1908" s="10"/>
      <c r="AKU1908" s="10"/>
      <c r="AKV1908" s="10"/>
      <c r="AKW1908" s="10"/>
      <c r="AKX1908" s="10"/>
      <c r="AKY1908" s="10"/>
      <c r="AKZ1908" s="10"/>
      <c r="ALA1908" s="10"/>
      <c r="ALB1908" s="10"/>
      <c r="ALC1908" s="10"/>
      <c r="ALD1908" s="10"/>
      <c r="ALE1908" s="10"/>
      <c r="ALF1908" s="10"/>
      <c r="ALG1908" s="10"/>
      <c r="ALH1908" s="10"/>
      <c r="ALI1908" s="10"/>
      <c r="ALJ1908" s="10"/>
      <c r="ALK1908" s="10"/>
      <c r="ALL1908" s="10"/>
      <c r="ALM1908" s="10"/>
      <c r="ALN1908" s="10"/>
      <c r="ALO1908" s="10"/>
      <c r="ALP1908" s="10"/>
      <c r="ALQ1908" s="10"/>
      <c r="ALR1908" s="10"/>
      <c r="ALS1908" s="10"/>
      <c r="ALT1908" s="10"/>
      <c r="ALU1908" s="10"/>
      <c r="ALV1908" s="10"/>
      <c r="ALW1908" s="10"/>
      <c r="ALX1908" s="10"/>
      <c r="ALY1908" s="10"/>
      <c r="ALZ1908" s="10"/>
      <c r="AMA1908" s="10"/>
    </row>
    <row r="1909" spans="1:1015" ht="114.75" x14ac:dyDescent="0.25">
      <c r="A1909" s="22">
        <v>2</v>
      </c>
      <c r="B1909" s="11" t="s">
        <v>38</v>
      </c>
      <c r="C1909" s="98" t="s">
        <v>8770</v>
      </c>
      <c r="D1909" s="98" t="s">
        <v>173</v>
      </c>
      <c r="E1909" s="73">
        <v>1908</v>
      </c>
      <c r="F1909" s="99" t="s">
        <v>8771</v>
      </c>
      <c r="G1909" s="53" t="s">
        <v>8772</v>
      </c>
      <c r="H1909" s="3">
        <v>8430.4722245000012</v>
      </c>
      <c r="I1909" s="100" t="s">
        <v>43</v>
      </c>
      <c r="J1909" s="59" t="s">
        <v>8773</v>
      </c>
      <c r="K1909" s="59" t="s">
        <v>8774</v>
      </c>
      <c r="L1909" s="26"/>
      <c r="M1909" s="59"/>
      <c r="N1909" s="26"/>
      <c r="O1909" s="59"/>
      <c r="P1909" s="26"/>
      <c r="Q1909" s="59"/>
      <c r="R1909" s="26"/>
      <c r="S1909" s="59"/>
      <c r="T1909" s="59"/>
      <c r="U1909" s="59"/>
      <c r="V1909" s="59"/>
      <c r="W1909" s="59"/>
      <c r="X1909" s="59"/>
      <c r="Y1909" s="59"/>
      <c r="Z1909" s="59"/>
      <c r="AA1909" s="60"/>
      <c r="AB1909" s="60"/>
      <c r="AC1909" s="60"/>
      <c r="AD1909" s="60"/>
      <c r="AE1909" s="60"/>
      <c r="AF1909" s="60"/>
      <c r="AG1909" s="60"/>
      <c r="AH1909" s="60"/>
      <c r="AI1909" s="60"/>
      <c r="AJ1909" s="60"/>
      <c r="AK1909" s="60"/>
      <c r="AL1909" s="115"/>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c r="FQ1909" s="10"/>
      <c r="FR1909" s="10"/>
      <c r="FS1909" s="10"/>
      <c r="FT1909" s="10"/>
      <c r="FU1909" s="10"/>
      <c r="FV1909" s="10"/>
      <c r="FW1909" s="10"/>
      <c r="FX1909" s="10"/>
      <c r="FY1909" s="10"/>
      <c r="FZ1909" s="10"/>
      <c r="GA1909" s="10"/>
      <c r="GB1909" s="10"/>
      <c r="GC1909" s="10"/>
      <c r="GD1909" s="10"/>
      <c r="GE1909" s="10"/>
      <c r="GF1909" s="10"/>
      <c r="GG1909" s="10"/>
      <c r="GH1909" s="10"/>
      <c r="GI1909" s="10"/>
      <c r="GJ1909" s="10"/>
      <c r="GK1909" s="10"/>
      <c r="GL1909" s="10"/>
      <c r="GM1909" s="10"/>
      <c r="GN1909" s="10"/>
      <c r="GO1909" s="10"/>
      <c r="GP1909" s="10"/>
      <c r="GQ1909" s="10"/>
      <c r="GR1909" s="10"/>
      <c r="GS1909" s="10"/>
      <c r="GT1909" s="10"/>
      <c r="GU1909" s="10"/>
      <c r="GV1909" s="10"/>
      <c r="GW1909" s="10"/>
      <c r="GX1909" s="10"/>
      <c r="GY1909" s="10"/>
      <c r="GZ1909" s="10"/>
      <c r="HA1909" s="10"/>
      <c r="HB1909" s="10"/>
      <c r="HC1909" s="10"/>
      <c r="HD1909" s="10"/>
      <c r="HE1909" s="10"/>
      <c r="HF1909" s="10"/>
      <c r="HG1909" s="10"/>
      <c r="HH1909" s="10"/>
      <c r="HI1909" s="10"/>
      <c r="HJ1909" s="10"/>
      <c r="HK1909" s="10"/>
      <c r="HL1909" s="10"/>
      <c r="HM1909" s="10"/>
      <c r="HN1909" s="10"/>
      <c r="HO1909" s="10"/>
      <c r="HP1909" s="10"/>
      <c r="HQ1909" s="10"/>
      <c r="HR1909" s="10"/>
      <c r="HS1909" s="10"/>
      <c r="HT1909" s="10"/>
      <c r="HU1909" s="10"/>
      <c r="HV1909" s="10"/>
      <c r="HW1909" s="10"/>
      <c r="HX1909" s="10"/>
      <c r="HY1909" s="10"/>
      <c r="HZ1909" s="10"/>
      <c r="IA1909" s="10"/>
      <c r="IB1909" s="10"/>
      <c r="IC1909" s="10"/>
      <c r="ID1909" s="10"/>
      <c r="IE1909" s="10"/>
      <c r="IF1909" s="10"/>
      <c r="IG1909" s="10"/>
      <c r="IH1909" s="10"/>
      <c r="II1909" s="10"/>
      <c r="IJ1909" s="10"/>
      <c r="IK1909" s="10"/>
      <c r="IL1909" s="10"/>
      <c r="IM1909" s="10"/>
      <c r="IN1909" s="10"/>
      <c r="IO1909" s="10"/>
      <c r="IP1909" s="10"/>
      <c r="IQ1909" s="10"/>
      <c r="IR1909" s="10"/>
      <c r="IS1909" s="10"/>
      <c r="IT1909" s="10"/>
      <c r="IU1909" s="10"/>
      <c r="IV1909" s="10"/>
      <c r="IW1909" s="10"/>
      <c r="IX1909" s="10"/>
      <c r="IY1909" s="10"/>
      <c r="IZ1909" s="10"/>
      <c r="JA1909" s="10"/>
      <c r="JB1909" s="10"/>
      <c r="JC1909" s="10"/>
      <c r="JD1909" s="10"/>
      <c r="JE1909" s="10"/>
      <c r="JF1909" s="10"/>
      <c r="JG1909" s="10"/>
      <c r="JH1909" s="10"/>
      <c r="JI1909" s="10"/>
      <c r="JJ1909" s="10"/>
      <c r="JK1909" s="10"/>
      <c r="JL1909" s="10"/>
      <c r="JM1909" s="10"/>
      <c r="JN1909" s="10"/>
      <c r="JO1909" s="10"/>
      <c r="JP1909" s="10"/>
      <c r="JQ1909" s="10"/>
      <c r="JR1909" s="10"/>
      <c r="JS1909" s="10"/>
      <c r="JT1909" s="10"/>
      <c r="JU1909" s="10"/>
      <c r="JV1909" s="10"/>
      <c r="JW1909" s="10"/>
      <c r="JX1909" s="10"/>
      <c r="JY1909" s="10"/>
      <c r="JZ1909" s="10"/>
      <c r="KA1909" s="10"/>
      <c r="KB1909" s="10"/>
      <c r="KC1909" s="10"/>
      <c r="KD1909" s="10"/>
      <c r="KE1909" s="10"/>
      <c r="KF1909" s="10"/>
      <c r="KG1909" s="10"/>
      <c r="KH1909" s="10"/>
      <c r="KI1909" s="10"/>
      <c r="KJ1909" s="10"/>
      <c r="KK1909" s="10"/>
      <c r="KL1909" s="10"/>
      <c r="KM1909" s="10"/>
      <c r="KN1909" s="10"/>
      <c r="KO1909" s="10"/>
      <c r="KP1909" s="10"/>
      <c r="KQ1909" s="10"/>
      <c r="KR1909" s="10"/>
      <c r="KS1909" s="10"/>
      <c r="KT1909" s="10"/>
      <c r="KU1909" s="10"/>
      <c r="KV1909" s="10"/>
      <c r="KW1909" s="10"/>
      <c r="KX1909" s="10"/>
      <c r="KY1909" s="10"/>
      <c r="KZ1909" s="10"/>
      <c r="LA1909" s="10"/>
      <c r="LB1909" s="10"/>
      <c r="LC1909" s="10"/>
      <c r="LD1909" s="10"/>
      <c r="LE1909" s="10"/>
      <c r="LF1909" s="10"/>
      <c r="LG1909" s="10"/>
      <c r="LH1909" s="10"/>
      <c r="LI1909" s="10"/>
      <c r="LJ1909" s="10"/>
      <c r="LK1909" s="10"/>
      <c r="LL1909" s="10"/>
      <c r="LM1909" s="10"/>
      <c r="LN1909" s="10"/>
      <c r="LO1909" s="10"/>
      <c r="LP1909" s="10"/>
      <c r="LQ1909" s="10"/>
      <c r="LR1909" s="10"/>
      <c r="LS1909" s="10"/>
      <c r="LT1909" s="10"/>
      <c r="LU1909" s="10"/>
      <c r="LV1909" s="10"/>
      <c r="LW1909" s="10"/>
      <c r="LX1909" s="10"/>
      <c r="LY1909" s="10"/>
      <c r="LZ1909" s="10"/>
      <c r="MA1909" s="10"/>
      <c r="MB1909" s="10"/>
      <c r="MC1909" s="10"/>
      <c r="MD1909" s="10"/>
      <c r="ME1909" s="10"/>
      <c r="MF1909" s="10"/>
      <c r="MG1909" s="10"/>
      <c r="MH1909" s="10"/>
      <c r="MI1909" s="10"/>
      <c r="MJ1909" s="10"/>
      <c r="MK1909" s="10"/>
      <c r="ML1909" s="10"/>
      <c r="MM1909" s="10"/>
      <c r="MN1909" s="10"/>
      <c r="MO1909" s="10"/>
      <c r="MP1909" s="10"/>
      <c r="MQ1909" s="10"/>
      <c r="MR1909" s="10"/>
      <c r="MS1909" s="10"/>
      <c r="MT1909" s="10"/>
      <c r="MU1909" s="10"/>
      <c r="MV1909" s="10"/>
      <c r="MW1909" s="10"/>
      <c r="MX1909" s="10"/>
      <c r="MY1909" s="10"/>
      <c r="MZ1909" s="10"/>
      <c r="NA1909" s="10"/>
      <c r="NB1909" s="10"/>
      <c r="NC1909" s="10"/>
      <c r="ND1909" s="10"/>
      <c r="NE1909" s="10"/>
      <c r="NF1909" s="10"/>
      <c r="NG1909" s="10"/>
      <c r="NH1909" s="10"/>
      <c r="NI1909" s="10"/>
      <c r="NJ1909" s="10"/>
      <c r="NK1909" s="10"/>
      <c r="NL1909" s="10"/>
      <c r="NM1909" s="10"/>
      <c r="NN1909" s="10"/>
      <c r="NO1909" s="10"/>
      <c r="NP1909" s="10"/>
      <c r="NQ1909" s="10"/>
      <c r="NR1909" s="10"/>
      <c r="NS1909" s="10"/>
      <c r="NT1909" s="10"/>
      <c r="NU1909" s="10"/>
      <c r="NV1909" s="10"/>
      <c r="NW1909" s="10"/>
      <c r="NX1909" s="10"/>
      <c r="NY1909" s="10"/>
      <c r="NZ1909" s="10"/>
      <c r="OA1909" s="10"/>
      <c r="OB1909" s="10"/>
      <c r="OC1909" s="10"/>
      <c r="OD1909" s="10"/>
      <c r="OE1909" s="10"/>
      <c r="OF1909" s="10"/>
      <c r="OG1909" s="10"/>
      <c r="OH1909" s="10"/>
      <c r="OI1909" s="10"/>
      <c r="OJ1909" s="10"/>
      <c r="OK1909" s="10"/>
      <c r="OL1909" s="10"/>
      <c r="OM1909" s="10"/>
      <c r="ON1909" s="10"/>
      <c r="OO1909" s="10"/>
      <c r="OP1909" s="10"/>
      <c r="OQ1909" s="10"/>
      <c r="OR1909" s="10"/>
      <c r="OS1909" s="10"/>
      <c r="OT1909" s="10"/>
      <c r="OU1909" s="10"/>
      <c r="OV1909" s="10"/>
      <c r="OW1909" s="10"/>
      <c r="OX1909" s="10"/>
      <c r="OY1909" s="10"/>
      <c r="OZ1909" s="10"/>
      <c r="PA1909" s="10"/>
      <c r="PB1909" s="10"/>
      <c r="PC1909" s="10"/>
      <c r="PD1909" s="10"/>
      <c r="PE1909" s="10"/>
      <c r="PF1909" s="10"/>
      <c r="PG1909" s="10"/>
      <c r="PH1909" s="10"/>
      <c r="PI1909" s="10"/>
      <c r="PJ1909" s="10"/>
      <c r="PK1909" s="10"/>
      <c r="PL1909" s="10"/>
      <c r="PM1909" s="10"/>
      <c r="PN1909" s="10"/>
      <c r="PO1909" s="10"/>
      <c r="PP1909" s="10"/>
      <c r="PQ1909" s="10"/>
      <c r="PR1909" s="10"/>
      <c r="PS1909" s="10"/>
      <c r="PT1909" s="10"/>
      <c r="PU1909" s="10"/>
      <c r="PV1909" s="10"/>
      <c r="PW1909" s="10"/>
      <c r="PX1909" s="10"/>
      <c r="PY1909" s="10"/>
      <c r="PZ1909" s="10"/>
      <c r="QA1909" s="10"/>
      <c r="QB1909" s="10"/>
      <c r="QC1909" s="10"/>
      <c r="QD1909" s="10"/>
      <c r="QE1909" s="10"/>
      <c r="QF1909" s="10"/>
      <c r="QG1909" s="10"/>
      <c r="QH1909" s="10"/>
      <c r="QI1909" s="10"/>
      <c r="QJ1909" s="10"/>
      <c r="QK1909" s="10"/>
      <c r="QL1909" s="10"/>
      <c r="QM1909" s="10"/>
      <c r="QN1909" s="10"/>
      <c r="QO1909" s="10"/>
      <c r="QP1909" s="10"/>
      <c r="QQ1909" s="10"/>
      <c r="QR1909" s="10"/>
      <c r="QS1909" s="10"/>
      <c r="QT1909" s="10"/>
      <c r="QU1909" s="10"/>
      <c r="QV1909" s="10"/>
      <c r="QW1909" s="10"/>
      <c r="QX1909" s="10"/>
      <c r="QY1909" s="10"/>
      <c r="QZ1909" s="10"/>
      <c r="RA1909" s="10"/>
      <c r="RB1909" s="10"/>
      <c r="RC1909" s="10"/>
      <c r="RD1909" s="10"/>
      <c r="RE1909" s="10"/>
      <c r="RF1909" s="10"/>
      <c r="RG1909" s="10"/>
      <c r="RH1909" s="10"/>
      <c r="RI1909" s="10"/>
      <c r="RJ1909" s="10"/>
      <c r="RK1909" s="10"/>
      <c r="RL1909" s="10"/>
      <c r="RM1909" s="10"/>
      <c r="RN1909" s="10"/>
      <c r="RO1909" s="10"/>
      <c r="RP1909" s="10"/>
      <c r="RQ1909" s="10"/>
      <c r="RR1909" s="10"/>
      <c r="RS1909" s="10"/>
      <c r="RT1909" s="10"/>
      <c r="RU1909" s="10"/>
      <c r="RV1909" s="10"/>
      <c r="RW1909" s="10"/>
      <c r="RX1909" s="10"/>
      <c r="RY1909" s="10"/>
      <c r="RZ1909" s="10"/>
      <c r="SA1909" s="10"/>
      <c r="SB1909" s="10"/>
      <c r="SC1909" s="10"/>
      <c r="SD1909" s="10"/>
      <c r="SE1909" s="10"/>
      <c r="SF1909" s="10"/>
      <c r="SG1909" s="10"/>
      <c r="SH1909" s="10"/>
      <c r="SI1909" s="10"/>
      <c r="SJ1909" s="10"/>
      <c r="SK1909" s="10"/>
      <c r="SL1909" s="10"/>
      <c r="SM1909" s="10"/>
      <c r="SN1909" s="10"/>
      <c r="SO1909" s="10"/>
      <c r="SP1909" s="10"/>
      <c r="SQ1909" s="10"/>
      <c r="SR1909" s="10"/>
      <c r="SS1909" s="10"/>
      <c r="ST1909" s="10"/>
      <c r="SU1909" s="10"/>
      <c r="SV1909" s="10"/>
      <c r="SW1909" s="10"/>
      <c r="SX1909" s="10"/>
      <c r="SY1909" s="10"/>
      <c r="SZ1909" s="10"/>
      <c r="TA1909" s="10"/>
      <c r="TB1909" s="10"/>
      <c r="TC1909" s="10"/>
      <c r="TD1909" s="10"/>
      <c r="TE1909" s="10"/>
      <c r="TF1909" s="10"/>
      <c r="TG1909" s="10"/>
      <c r="TH1909" s="10"/>
      <c r="TI1909" s="10"/>
      <c r="TJ1909" s="10"/>
      <c r="TK1909" s="10"/>
      <c r="TL1909" s="10"/>
      <c r="TM1909" s="10"/>
      <c r="TN1909" s="10"/>
      <c r="TO1909" s="10"/>
      <c r="TP1909" s="10"/>
      <c r="TQ1909" s="10"/>
      <c r="TR1909" s="10"/>
      <c r="TS1909" s="10"/>
      <c r="TT1909" s="10"/>
      <c r="TU1909" s="10"/>
      <c r="TV1909" s="10"/>
      <c r="TW1909" s="10"/>
      <c r="TX1909" s="10"/>
      <c r="TY1909" s="10"/>
      <c r="TZ1909" s="10"/>
      <c r="UA1909" s="10"/>
      <c r="UB1909" s="10"/>
      <c r="UC1909" s="10"/>
      <c r="UD1909" s="10"/>
      <c r="UE1909" s="10"/>
      <c r="UF1909" s="10"/>
      <c r="UG1909" s="10"/>
      <c r="UH1909" s="10"/>
      <c r="UI1909" s="10"/>
      <c r="UJ1909" s="10"/>
      <c r="UK1909" s="10"/>
      <c r="UL1909" s="10"/>
      <c r="UM1909" s="10"/>
      <c r="UN1909" s="10"/>
      <c r="UO1909" s="10"/>
      <c r="UP1909" s="10"/>
      <c r="UQ1909" s="10"/>
      <c r="UR1909" s="10"/>
      <c r="US1909" s="10"/>
      <c r="UT1909" s="10"/>
      <c r="UU1909" s="10"/>
      <c r="UV1909" s="10"/>
      <c r="UW1909" s="10"/>
      <c r="UX1909" s="10"/>
      <c r="UY1909" s="10"/>
      <c r="UZ1909" s="10"/>
      <c r="VA1909" s="10"/>
      <c r="VB1909" s="10"/>
      <c r="VC1909" s="10"/>
      <c r="VD1909" s="10"/>
      <c r="VE1909" s="10"/>
      <c r="VF1909" s="10"/>
      <c r="VG1909" s="10"/>
      <c r="VH1909" s="10"/>
      <c r="VI1909" s="10"/>
      <c r="VJ1909" s="10"/>
      <c r="VK1909" s="10"/>
      <c r="VL1909" s="10"/>
      <c r="VM1909" s="10"/>
      <c r="VN1909" s="10"/>
      <c r="VO1909" s="10"/>
      <c r="VP1909" s="10"/>
      <c r="VQ1909" s="10"/>
      <c r="VR1909" s="10"/>
      <c r="VS1909" s="10"/>
      <c r="VT1909" s="10"/>
      <c r="VU1909" s="10"/>
      <c r="VV1909" s="10"/>
      <c r="VW1909" s="10"/>
      <c r="VX1909" s="10"/>
      <c r="VY1909" s="10"/>
      <c r="VZ1909" s="10"/>
      <c r="WA1909" s="10"/>
      <c r="WB1909" s="10"/>
      <c r="WC1909" s="10"/>
      <c r="WD1909" s="10"/>
      <c r="WE1909" s="10"/>
      <c r="WF1909" s="10"/>
      <c r="WG1909" s="10"/>
      <c r="WH1909" s="10"/>
      <c r="WI1909" s="10"/>
      <c r="WJ1909" s="10"/>
      <c r="WK1909" s="10"/>
      <c r="WL1909" s="10"/>
      <c r="WM1909" s="10"/>
      <c r="WN1909" s="10"/>
      <c r="WO1909" s="10"/>
      <c r="WP1909" s="10"/>
      <c r="WQ1909" s="10"/>
      <c r="WR1909" s="10"/>
      <c r="WS1909" s="10"/>
      <c r="WT1909" s="10"/>
      <c r="WU1909" s="10"/>
      <c r="WV1909" s="10"/>
      <c r="WW1909" s="10"/>
      <c r="WX1909" s="10"/>
      <c r="WY1909" s="10"/>
      <c r="WZ1909" s="10"/>
      <c r="XA1909" s="10"/>
      <c r="XB1909" s="10"/>
      <c r="XC1909" s="10"/>
      <c r="XD1909" s="10"/>
      <c r="XE1909" s="10"/>
      <c r="XF1909" s="10"/>
      <c r="XG1909" s="10"/>
      <c r="XH1909" s="10"/>
      <c r="XI1909" s="10"/>
      <c r="XJ1909" s="10"/>
      <c r="XK1909" s="10"/>
      <c r="XL1909" s="10"/>
      <c r="XM1909" s="10"/>
      <c r="XN1909" s="10"/>
      <c r="XO1909" s="10"/>
      <c r="XP1909" s="10"/>
      <c r="XQ1909" s="10"/>
      <c r="XR1909" s="10"/>
      <c r="XS1909" s="10"/>
      <c r="XT1909" s="10"/>
      <c r="XU1909" s="10"/>
      <c r="XV1909" s="10"/>
      <c r="XW1909" s="10"/>
      <c r="XX1909" s="10"/>
      <c r="XY1909" s="10"/>
      <c r="XZ1909" s="10"/>
      <c r="YA1909" s="10"/>
      <c r="YB1909" s="10"/>
      <c r="YC1909" s="10"/>
      <c r="YD1909" s="10"/>
      <c r="YE1909" s="10"/>
      <c r="YF1909" s="10"/>
      <c r="YG1909" s="10"/>
      <c r="YH1909" s="10"/>
      <c r="YI1909" s="10"/>
      <c r="YJ1909" s="10"/>
      <c r="YK1909" s="10"/>
      <c r="YL1909" s="10"/>
      <c r="YM1909" s="10"/>
      <c r="YN1909" s="10"/>
      <c r="YO1909" s="10"/>
      <c r="YP1909" s="10"/>
      <c r="YQ1909" s="10"/>
      <c r="YR1909" s="10"/>
      <c r="YS1909" s="10"/>
      <c r="YT1909" s="10"/>
      <c r="YU1909" s="10"/>
      <c r="YV1909" s="10"/>
      <c r="YW1909" s="10"/>
      <c r="YX1909" s="10"/>
      <c r="YY1909" s="10"/>
      <c r="YZ1909" s="10"/>
      <c r="ZA1909" s="10"/>
      <c r="ZB1909" s="10"/>
      <c r="ZC1909" s="10"/>
      <c r="ZD1909" s="10"/>
      <c r="ZE1909" s="10"/>
      <c r="ZF1909" s="10"/>
      <c r="ZG1909" s="10"/>
      <c r="ZH1909" s="10"/>
      <c r="ZI1909" s="10"/>
      <c r="ZJ1909" s="10"/>
      <c r="ZK1909" s="10"/>
      <c r="ZL1909" s="10"/>
      <c r="ZM1909" s="10"/>
      <c r="ZN1909" s="10"/>
      <c r="ZO1909" s="10"/>
      <c r="ZP1909" s="10"/>
      <c r="ZQ1909" s="10"/>
      <c r="ZR1909" s="10"/>
      <c r="ZS1909" s="10"/>
      <c r="ZT1909" s="10"/>
      <c r="ZU1909" s="10"/>
      <c r="ZV1909" s="10"/>
      <c r="ZW1909" s="10"/>
      <c r="ZX1909" s="10"/>
      <c r="ZY1909" s="10"/>
      <c r="ZZ1909" s="10"/>
      <c r="AAA1909" s="10"/>
      <c r="AAB1909" s="10"/>
      <c r="AAC1909" s="10"/>
      <c r="AAD1909" s="10"/>
      <c r="AAE1909" s="10"/>
      <c r="AAF1909" s="10"/>
      <c r="AAG1909" s="10"/>
      <c r="AAH1909" s="10"/>
      <c r="AAI1909" s="10"/>
      <c r="AAJ1909" s="10"/>
      <c r="AAK1909" s="10"/>
      <c r="AAL1909" s="10"/>
      <c r="AAM1909" s="10"/>
      <c r="AAN1909" s="10"/>
      <c r="AAO1909" s="10"/>
      <c r="AAP1909" s="10"/>
      <c r="AAQ1909" s="10"/>
      <c r="AAR1909" s="10"/>
      <c r="AAS1909" s="10"/>
      <c r="AAT1909" s="10"/>
      <c r="AAU1909" s="10"/>
      <c r="AAV1909" s="10"/>
      <c r="AAW1909" s="10"/>
      <c r="AAX1909" s="10"/>
      <c r="AAY1909" s="10"/>
      <c r="AAZ1909" s="10"/>
      <c r="ABA1909" s="10"/>
      <c r="ABB1909" s="10"/>
      <c r="ABC1909" s="10"/>
      <c r="ABD1909" s="10"/>
      <c r="ABE1909" s="10"/>
      <c r="ABF1909" s="10"/>
      <c r="ABG1909" s="10"/>
      <c r="ABH1909" s="10"/>
      <c r="ABI1909" s="10"/>
      <c r="ABJ1909" s="10"/>
      <c r="ABK1909" s="10"/>
      <c r="ABL1909" s="10"/>
      <c r="ABM1909" s="10"/>
      <c r="ABN1909" s="10"/>
      <c r="ABO1909" s="10"/>
      <c r="ABP1909" s="10"/>
      <c r="ABQ1909" s="10"/>
      <c r="ABR1909" s="10"/>
      <c r="ABS1909" s="10"/>
      <c r="ABT1909" s="10"/>
      <c r="ABU1909" s="10"/>
      <c r="ABV1909" s="10"/>
      <c r="ABW1909" s="10"/>
      <c r="ABX1909" s="10"/>
      <c r="ABY1909" s="10"/>
      <c r="ABZ1909" s="10"/>
      <c r="ACA1909" s="10"/>
      <c r="ACB1909" s="10"/>
      <c r="ACC1909" s="10"/>
      <c r="ACD1909" s="10"/>
      <c r="ACE1909" s="10"/>
      <c r="ACF1909" s="10"/>
      <c r="ACG1909" s="10"/>
      <c r="ACH1909" s="10"/>
      <c r="ACI1909" s="10"/>
      <c r="ACJ1909" s="10"/>
      <c r="ACK1909" s="10"/>
      <c r="ACL1909" s="10"/>
      <c r="ACM1909" s="10"/>
      <c r="ACN1909" s="10"/>
      <c r="ACO1909" s="10"/>
      <c r="ACP1909" s="10"/>
      <c r="ACQ1909" s="10"/>
      <c r="ACR1909" s="10"/>
      <c r="ACS1909" s="10"/>
      <c r="ACT1909" s="10"/>
      <c r="ACU1909" s="10"/>
      <c r="ACV1909" s="10"/>
      <c r="ACW1909" s="10"/>
      <c r="ACX1909" s="10"/>
      <c r="ACY1909" s="10"/>
      <c r="ACZ1909" s="10"/>
      <c r="ADA1909" s="10"/>
      <c r="ADB1909" s="10"/>
      <c r="ADC1909" s="10"/>
      <c r="ADD1909" s="10"/>
      <c r="ADE1909" s="10"/>
      <c r="ADF1909" s="10"/>
      <c r="ADG1909" s="10"/>
      <c r="ADH1909" s="10"/>
      <c r="ADI1909" s="10"/>
      <c r="ADJ1909" s="10"/>
      <c r="ADK1909" s="10"/>
      <c r="ADL1909" s="10"/>
      <c r="ADM1909" s="10"/>
      <c r="ADN1909" s="10"/>
      <c r="ADO1909" s="10"/>
      <c r="ADP1909" s="10"/>
      <c r="ADQ1909" s="10"/>
      <c r="ADR1909" s="10"/>
      <c r="ADS1909" s="10"/>
      <c r="ADT1909" s="10"/>
      <c r="ADU1909" s="10"/>
      <c r="ADV1909" s="10"/>
      <c r="ADW1909" s="10"/>
      <c r="ADX1909" s="10"/>
      <c r="ADY1909" s="10"/>
      <c r="ADZ1909" s="10"/>
      <c r="AEA1909" s="10"/>
      <c r="AEB1909" s="10"/>
      <c r="AEC1909" s="10"/>
      <c r="AED1909" s="10"/>
      <c r="AEE1909" s="10"/>
      <c r="AEF1909" s="10"/>
      <c r="AEG1909" s="10"/>
      <c r="AEH1909" s="10"/>
      <c r="AEI1909" s="10"/>
      <c r="AEJ1909" s="10"/>
      <c r="AEK1909" s="10"/>
      <c r="AEL1909" s="10"/>
      <c r="AEM1909" s="10"/>
      <c r="AEN1909" s="10"/>
      <c r="AEO1909" s="10"/>
      <c r="AEP1909" s="10"/>
      <c r="AEQ1909" s="10"/>
      <c r="AER1909" s="10"/>
      <c r="AES1909" s="10"/>
      <c r="AET1909" s="10"/>
      <c r="AEU1909" s="10"/>
      <c r="AEV1909" s="10"/>
      <c r="AEW1909" s="10"/>
      <c r="AEX1909" s="10"/>
      <c r="AEY1909" s="10"/>
      <c r="AEZ1909" s="10"/>
      <c r="AFA1909" s="10"/>
      <c r="AFB1909" s="10"/>
      <c r="AFC1909" s="10"/>
      <c r="AFD1909" s="10"/>
      <c r="AFE1909" s="10"/>
      <c r="AFF1909" s="10"/>
      <c r="AFG1909" s="10"/>
      <c r="AFH1909" s="10"/>
      <c r="AFI1909" s="10"/>
      <c r="AFJ1909" s="10"/>
      <c r="AFK1909" s="10"/>
      <c r="AFL1909" s="10"/>
      <c r="AFM1909" s="10"/>
      <c r="AFN1909" s="10"/>
      <c r="AFO1909" s="10"/>
      <c r="AFP1909" s="10"/>
      <c r="AFQ1909" s="10"/>
      <c r="AFR1909" s="10"/>
      <c r="AFS1909" s="10"/>
      <c r="AFT1909" s="10"/>
      <c r="AFU1909" s="10"/>
      <c r="AFV1909" s="10"/>
      <c r="AFW1909" s="10"/>
      <c r="AFX1909" s="10"/>
      <c r="AFY1909" s="10"/>
      <c r="AFZ1909" s="10"/>
      <c r="AGA1909" s="10"/>
      <c r="AGB1909" s="10"/>
      <c r="AGC1909" s="10"/>
      <c r="AGD1909" s="10"/>
      <c r="AGE1909" s="10"/>
      <c r="AGF1909" s="10"/>
      <c r="AGG1909" s="10"/>
      <c r="AGH1909" s="10"/>
      <c r="AGI1909" s="10"/>
      <c r="AGJ1909" s="10"/>
      <c r="AGK1909" s="10"/>
      <c r="AGL1909" s="10"/>
      <c r="AGM1909" s="10"/>
      <c r="AGN1909" s="10"/>
      <c r="AGO1909" s="10"/>
      <c r="AGP1909" s="10"/>
      <c r="AGQ1909" s="10"/>
      <c r="AGR1909" s="10"/>
      <c r="AGS1909" s="10"/>
      <c r="AGT1909" s="10"/>
      <c r="AGU1909" s="10"/>
      <c r="AGV1909" s="10"/>
      <c r="AGW1909" s="10"/>
      <c r="AGX1909" s="10"/>
      <c r="AGY1909" s="10"/>
      <c r="AGZ1909" s="10"/>
      <c r="AHA1909" s="10"/>
      <c r="AHB1909" s="10"/>
      <c r="AHC1909" s="10"/>
      <c r="AHD1909" s="10"/>
      <c r="AHE1909" s="10"/>
      <c r="AHF1909" s="10"/>
      <c r="AHG1909" s="10"/>
      <c r="AHH1909" s="10"/>
      <c r="AHI1909" s="10"/>
      <c r="AHJ1909" s="10"/>
      <c r="AHK1909" s="10"/>
      <c r="AHL1909" s="10"/>
      <c r="AHM1909" s="10"/>
      <c r="AHN1909" s="10"/>
      <c r="AHO1909" s="10"/>
      <c r="AHP1909" s="10"/>
      <c r="AHQ1909" s="10"/>
      <c r="AHR1909" s="10"/>
      <c r="AHS1909" s="10"/>
      <c r="AHT1909" s="10"/>
      <c r="AHU1909" s="10"/>
      <c r="AHV1909" s="10"/>
      <c r="AHW1909" s="10"/>
      <c r="AHX1909" s="10"/>
      <c r="AHY1909" s="10"/>
      <c r="AHZ1909" s="10"/>
      <c r="AIA1909" s="10"/>
      <c r="AIB1909" s="10"/>
      <c r="AIC1909" s="10"/>
      <c r="AID1909" s="10"/>
      <c r="AIE1909" s="10"/>
      <c r="AIF1909" s="10"/>
      <c r="AIG1909" s="10"/>
      <c r="AIH1909" s="10"/>
      <c r="AII1909" s="10"/>
      <c r="AIJ1909" s="10"/>
      <c r="AIK1909" s="10"/>
      <c r="AIL1909" s="10"/>
      <c r="AIM1909" s="10"/>
      <c r="AIN1909" s="10"/>
      <c r="AIO1909" s="10"/>
      <c r="AIP1909" s="10"/>
      <c r="AIQ1909" s="10"/>
      <c r="AIR1909" s="10"/>
      <c r="AIS1909" s="10"/>
      <c r="AIT1909" s="10"/>
      <c r="AIU1909" s="10"/>
      <c r="AIV1909" s="10"/>
      <c r="AIW1909" s="10"/>
      <c r="AIX1909" s="10"/>
      <c r="AIY1909" s="10"/>
      <c r="AIZ1909" s="10"/>
      <c r="AJA1909" s="10"/>
      <c r="AJB1909" s="10"/>
      <c r="AJC1909" s="10"/>
      <c r="AJD1909" s="10"/>
      <c r="AJE1909" s="10"/>
      <c r="AJF1909" s="10"/>
      <c r="AJG1909" s="10"/>
      <c r="AJH1909" s="10"/>
      <c r="AJI1909" s="10"/>
      <c r="AJJ1909" s="10"/>
      <c r="AJK1909" s="10"/>
      <c r="AJL1909" s="10"/>
      <c r="AJM1909" s="10"/>
      <c r="AJN1909" s="10"/>
      <c r="AJO1909" s="10"/>
      <c r="AJP1909" s="10"/>
      <c r="AJQ1909" s="10"/>
      <c r="AJR1909" s="10"/>
      <c r="AJS1909" s="10"/>
      <c r="AJT1909" s="10"/>
      <c r="AJU1909" s="10"/>
      <c r="AJV1909" s="10"/>
      <c r="AJW1909" s="10"/>
      <c r="AJX1909" s="10"/>
      <c r="AJY1909" s="10"/>
      <c r="AJZ1909" s="10"/>
      <c r="AKA1909" s="10"/>
      <c r="AKB1909" s="10"/>
      <c r="AKC1909" s="10"/>
      <c r="AKD1909" s="10"/>
      <c r="AKE1909" s="10"/>
      <c r="AKF1909" s="10"/>
      <c r="AKG1909" s="10"/>
      <c r="AKH1909" s="10"/>
      <c r="AKI1909" s="10"/>
      <c r="AKJ1909" s="10"/>
      <c r="AKK1909" s="10"/>
      <c r="AKL1909" s="10"/>
      <c r="AKM1909" s="10"/>
      <c r="AKN1909" s="10"/>
      <c r="AKO1909" s="10"/>
      <c r="AKP1909" s="10"/>
      <c r="AKQ1909" s="10"/>
      <c r="AKR1909" s="10"/>
      <c r="AKS1909" s="10"/>
      <c r="AKT1909" s="10"/>
      <c r="AKU1909" s="10"/>
      <c r="AKV1909" s="10"/>
      <c r="AKW1909" s="10"/>
      <c r="AKX1909" s="10"/>
      <c r="AKY1909" s="10"/>
      <c r="AKZ1909" s="10"/>
      <c r="ALA1909" s="10"/>
      <c r="ALB1909" s="10"/>
      <c r="ALC1909" s="10"/>
      <c r="ALD1909" s="10"/>
      <c r="ALE1909" s="10"/>
      <c r="ALF1909" s="10"/>
      <c r="ALG1909" s="10"/>
      <c r="ALH1909" s="10"/>
      <c r="ALI1909" s="10"/>
      <c r="ALJ1909" s="10"/>
      <c r="ALK1909" s="10"/>
      <c r="ALL1909" s="10"/>
      <c r="ALM1909" s="10"/>
      <c r="ALN1909" s="10"/>
      <c r="ALO1909" s="10"/>
      <c r="ALP1909" s="10"/>
      <c r="ALQ1909" s="10"/>
      <c r="ALR1909" s="10"/>
      <c r="ALS1909" s="10"/>
      <c r="ALT1909" s="10"/>
      <c r="ALU1909" s="10"/>
      <c r="ALV1909" s="10"/>
      <c r="ALW1909" s="10"/>
      <c r="ALX1909" s="10"/>
      <c r="ALY1909" s="10"/>
      <c r="ALZ1909" s="10"/>
      <c r="AMA1909" s="10"/>
    </row>
    <row r="1910" spans="1:1015" ht="135" x14ac:dyDescent="0.25">
      <c r="A1910" s="22">
        <v>2</v>
      </c>
      <c r="B1910" s="11" t="s">
        <v>38</v>
      </c>
      <c r="C1910" s="59" t="s">
        <v>8775</v>
      </c>
      <c r="D1910" s="98" t="s">
        <v>173</v>
      </c>
      <c r="E1910" s="73">
        <v>1909</v>
      </c>
      <c r="F1910" s="99" t="s">
        <v>8776</v>
      </c>
      <c r="G1910" s="53" t="s">
        <v>8777</v>
      </c>
      <c r="H1910" s="3">
        <v>99.332490000000007</v>
      </c>
      <c r="I1910" s="100" t="s">
        <v>43</v>
      </c>
      <c r="J1910" s="59"/>
      <c r="K1910" s="59" t="s">
        <v>8778</v>
      </c>
      <c r="L1910" s="26"/>
      <c r="M1910" s="59" t="s">
        <v>8779</v>
      </c>
      <c r="N1910" s="26"/>
      <c r="O1910" s="59" t="s">
        <v>8780</v>
      </c>
      <c r="P1910" s="26"/>
      <c r="Q1910" s="59" t="s">
        <v>8781</v>
      </c>
      <c r="R1910" s="26"/>
      <c r="S1910" s="59" t="s">
        <v>8782</v>
      </c>
      <c r="T1910" s="59"/>
      <c r="U1910" s="59"/>
      <c r="V1910" s="59"/>
      <c r="W1910" s="59"/>
      <c r="X1910" s="59"/>
      <c r="Y1910" s="59"/>
      <c r="Z1910" s="59"/>
      <c r="AA1910" s="60"/>
      <c r="AB1910" s="60"/>
      <c r="AC1910" s="60"/>
      <c r="AD1910" s="60"/>
      <c r="AE1910" s="60"/>
      <c r="AF1910" s="60"/>
      <c r="AG1910" s="60"/>
      <c r="AH1910" s="60"/>
      <c r="AI1910" s="60"/>
      <c r="AJ1910" s="60"/>
      <c r="AK1910" s="60"/>
      <c r="AL1910" s="115"/>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c r="FQ1910" s="10"/>
      <c r="FR1910" s="10"/>
      <c r="FS1910" s="10"/>
      <c r="FT1910" s="10"/>
      <c r="FU1910" s="10"/>
      <c r="FV1910" s="10"/>
      <c r="FW1910" s="10"/>
      <c r="FX1910" s="10"/>
      <c r="FY1910" s="10"/>
      <c r="FZ1910" s="10"/>
      <c r="GA1910" s="10"/>
      <c r="GB1910" s="10"/>
      <c r="GC1910" s="10"/>
      <c r="GD1910" s="10"/>
      <c r="GE1910" s="10"/>
      <c r="GF1910" s="10"/>
      <c r="GG1910" s="10"/>
      <c r="GH1910" s="10"/>
      <c r="GI1910" s="10"/>
      <c r="GJ1910" s="10"/>
      <c r="GK1910" s="10"/>
      <c r="GL1910" s="10"/>
      <c r="GM1910" s="10"/>
      <c r="GN1910" s="10"/>
      <c r="GO1910" s="10"/>
      <c r="GP1910" s="10"/>
      <c r="GQ1910" s="10"/>
      <c r="GR1910" s="10"/>
      <c r="GS1910" s="10"/>
      <c r="GT1910" s="10"/>
      <c r="GU1910" s="10"/>
      <c r="GV1910" s="10"/>
      <c r="GW1910" s="10"/>
      <c r="GX1910" s="10"/>
      <c r="GY1910" s="10"/>
      <c r="GZ1910" s="10"/>
      <c r="HA1910" s="10"/>
      <c r="HB1910" s="10"/>
      <c r="HC1910" s="10"/>
      <c r="HD1910" s="10"/>
      <c r="HE1910" s="10"/>
      <c r="HF1910" s="10"/>
      <c r="HG1910" s="10"/>
      <c r="HH1910" s="10"/>
      <c r="HI1910" s="10"/>
      <c r="HJ1910" s="10"/>
      <c r="HK1910" s="10"/>
      <c r="HL1910" s="10"/>
      <c r="HM1910" s="10"/>
      <c r="HN1910" s="10"/>
      <c r="HO1910" s="10"/>
      <c r="HP1910" s="10"/>
      <c r="HQ1910" s="10"/>
      <c r="HR1910" s="10"/>
      <c r="HS1910" s="10"/>
      <c r="HT1910" s="10"/>
      <c r="HU1910" s="10"/>
      <c r="HV1910" s="10"/>
      <c r="HW1910" s="10"/>
      <c r="HX1910" s="10"/>
      <c r="HY1910" s="10"/>
      <c r="HZ1910" s="10"/>
      <c r="IA1910" s="10"/>
      <c r="IB1910" s="10"/>
      <c r="IC1910" s="10"/>
      <c r="ID1910" s="10"/>
      <c r="IE1910" s="10"/>
      <c r="IF1910" s="10"/>
      <c r="IG1910" s="10"/>
      <c r="IH1910" s="10"/>
      <c r="II1910" s="10"/>
      <c r="IJ1910" s="10"/>
      <c r="IK1910" s="10"/>
      <c r="IL1910" s="10"/>
      <c r="IM1910" s="10"/>
      <c r="IN1910" s="10"/>
      <c r="IO1910" s="10"/>
      <c r="IP1910" s="10"/>
      <c r="IQ1910" s="10"/>
      <c r="IR1910" s="10"/>
      <c r="IS1910" s="10"/>
      <c r="IT1910" s="10"/>
      <c r="IU1910" s="10"/>
      <c r="IV1910" s="10"/>
      <c r="IW1910" s="10"/>
      <c r="IX1910" s="10"/>
      <c r="IY1910" s="10"/>
      <c r="IZ1910" s="10"/>
      <c r="JA1910" s="10"/>
      <c r="JB1910" s="10"/>
      <c r="JC1910" s="10"/>
      <c r="JD1910" s="10"/>
      <c r="JE1910" s="10"/>
      <c r="JF1910" s="10"/>
      <c r="JG1910" s="10"/>
      <c r="JH1910" s="10"/>
      <c r="JI1910" s="10"/>
      <c r="JJ1910" s="10"/>
      <c r="JK1910" s="10"/>
      <c r="JL1910" s="10"/>
      <c r="JM1910" s="10"/>
      <c r="JN1910" s="10"/>
      <c r="JO1910" s="10"/>
      <c r="JP1910" s="10"/>
      <c r="JQ1910" s="10"/>
      <c r="JR1910" s="10"/>
      <c r="JS1910" s="10"/>
      <c r="JT1910" s="10"/>
      <c r="JU1910" s="10"/>
      <c r="JV1910" s="10"/>
      <c r="JW1910" s="10"/>
      <c r="JX1910" s="10"/>
      <c r="JY1910" s="10"/>
      <c r="JZ1910" s="10"/>
      <c r="KA1910" s="10"/>
      <c r="KB1910" s="10"/>
      <c r="KC1910" s="10"/>
      <c r="KD1910" s="10"/>
      <c r="KE1910" s="10"/>
      <c r="KF1910" s="10"/>
      <c r="KG1910" s="10"/>
      <c r="KH1910" s="10"/>
      <c r="KI1910" s="10"/>
      <c r="KJ1910" s="10"/>
      <c r="KK1910" s="10"/>
      <c r="KL1910" s="10"/>
      <c r="KM1910" s="10"/>
      <c r="KN1910" s="10"/>
      <c r="KO1910" s="10"/>
      <c r="KP1910" s="10"/>
      <c r="KQ1910" s="10"/>
      <c r="KR1910" s="10"/>
      <c r="KS1910" s="10"/>
      <c r="KT1910" s="10"/>
      <c r="KU1910" s="10"/>
      <c r="KV1910" s="10"/>
      <c r="KW1910" s="10"/>
      <c r="KX1910" s="10"/>
      <c r="KY1910" s="10"/>
      <c r="KZ1910" s="10"/>
      <c r="LA1910" s="10"/>
      <c r="LB1910" s="10"/>
      <c r="LC1910" s="10"/>
      <c r="LD1910" s="10"/>
      <c r="LE1910" s="10"/>
      <c r="LF1910" s="10"/>
      <c r="LG1910" s="10"/>
      <c r="LH1910" s="10"/>
      <c r="LI1910" s="10"/>
      <c r="LJ1910" s="10"/>
      <c r="LK1910" s="10"/>
      <c r="LL1910" s="10"/>
      <c r="LM1910" s="10"/>
      <c r="LN1910" s="10"/>
      <c r="LO1910" s="10"/>
      <c r="LP1910" s="10"/>
      <c r="LQ1910" s="10"/>
      <c r="LR1910" s="10"/>
      <c r="LS1910" s="10"/>
      <c r="LT1910" s="10"/>
      <c r="LU1910" s="10"/>
      <c r="LV1910" s="10"/>
      <c r="LW1910" s="10"/>
      <c r="LX1910" s="10"/>
      <c r="LY1910" s="10"/>
      <c r="LZ1910" s="10"/>
      <c r="MA1910" s="10"/>
      <c r="MB1910" s="10"/>
      <c r="MC1910" s="10"/>
      <c r="MD1910" s="10"/>
      <c r="ME1910" s="10"/>
      <c r="MF1910" s="10"/>
      <c r="MG1910" s="10"/>
      <c r="MH1910" s="10"/>
      <c r="MI1910" s="10"/>
      <c r="MJ1910" s="10"/>
      <c r="MK1910" s="10"/>
      <c r="ML1910" s="10"/>
      <c r="MM1910" s="10"/>
      <c r="MN1910" s="10"/>
      <c r="MO1910" s="10"/>
      <c r="MP1910" s="10"/>
      <c r="MQ1910" s="10"/>
      <c r="MR1910" s="10"/>
      <c r="MS1910" s="10"/>
      <c r="MT1910" s="10"/>
      <c r="MU1910" s="10"/>
      <c r="MV1910" s="10"/>
      <c r="MW1910" s="10"/>
      <c r="MX1910" s="10"/>
      <c r="MY1910" s="10"/>
      <c r="MZ1910" s="10"/>
      <c r="NA1910" s="10"/>
      <c r="NB1910" s="10"/>
      <c r="NC1910" s="10"/>
      <c r="ND1910" s="10"/>
      <c r="NE1910" s="10"/>
      <c r="NF1910" s="10"/>
      <c r="NG1910" s="10"/>
      <c r="NH1910" s="10"/>
      <c r="NI1910" s="10"/>
      <c r="NJ1910" s="10"/>
      <c r="NK1910" s="10"/>
      <c r="NL1910" s="10"/>
      <c r="NM1910" s="10"/>
      <c r="NN1910" s="10"/>
      <c r="NO1910" s="10"/>
      <c r="NP1910" s="10"/>
      <c r="NQ1910" s="10"/>
      <c r="NR1910" s="10"/>
      <c r="NS1910" s="10"/>
      <c r="NT1910" s="10"/>
      <c r="NU1910" s="10"/>
      <c r="NV1910" s="10"/>
      <c r="NW1910" s="10"/>
      <c r="NX1910" s="10"/>
      <c r="NY1910" s="10"/>
      <c r="NZ1910" s="10"/>
      <c r="OA1910" s="10"/>
      <c r="OB1910" s="10"/>
      <c r="OC1910" s="10"/>
      <c r="OD1910" s="10"/>
      <c r="OE1910" s="10"/>
      <c r="OF1910" s="10"/>
      <c r="OG1910" s="10"/>
      <c r="OH1910" s="10"/>
      <c r="OI1910" s="10"/>
      <c r="OJ1910" s="10"/>
      <c r="OK1910" s="10"/>
      <c r="OL1910" s="10"/>
      <c r="OM1910" s="10"/>
      <c r="ON1910" s="10"/>
      <c r="OO1910" s="10"/>
      <c r="OP1910" s="10"/>
      <c r="OQ1910" s="10"/>
      <c r="OR1910" s="10"/>
      <c r="OS1910" s="10"/>
      <c r="OT1910" s="10"/>
      <c r="OU1910" s="10"/>
      <c r="OV1910" s="10"/>
      <c r="OW1910" s="10"/>
      <c r="OX1910" s="10"/>
      <c r="OY1910" s="10"/>
      <c r="OZ1910" s="10"/>
      <c r="PA1910" s="10"/>
      <c r="PB1910" s="10"/>
      <c r="PC1910" s="10"/>
      <c r="PD1910" s="10"/>
      <c r="PE1910" s="10"/>
      <c r="PF1910" s="10"/>
      <c r="PG1910" s="10"/>
      <c r="PH1910" s="10"/>
      <c r="PI1910" s="10"/>
      <c r="PJ1910" s="10"/>
      <c r="PK1910" s="10"/>
      <c r="PL1910" s="10"/>
      <c r="PM1910" s="10"/>
      <c r="PN1910" s="10"/>
      <c r="PO1910" s="10"/>
      <c r="PP1910" s="10"/>
      <c r="PQ1910" s="10"/>
      <c r="PR1910" s="10"/>
      <c r="PS1910" s="10"/>
      <c r="PT1910" s="10"/>
      <c r="PU1910" s="10"/>
      <c r="PV1910" s="10"/>
      <c r="PW1910" s="10"/>
      <c r="PX1910" s="10"/>
      <c r="PY1910" s="10"/>
      <c r="PZ1910" s="10"/>
      <c r="QA1910" s="10"/>
      <c r="QB1910" s="10"/>
      <c r="QC1910" s="10"/>
      <c r="QD1910" s="10"/>
      <c r="QE1910" s="10"/>
      <c r="QF1910" s="10"/>
      <c r="QG1910" s="10"/>
      <c r="QH1910" s="10"/>
      <c r="QI1910" s="10"/>
      <c r="QJ1910" s="10"/>
      <c r="QK1910" s="10"/>
      <c r="QL1910" s="10"/>
      <c r="QM1910" s="10"/>
      <c r="QN1910" s="10"/>
      <c r="QO1910" s="10"/>
      <c r="QP1910" s="10"/>
      <c r="QQ1910" s="10"/>
      <c r="QR1910" s="10"/>
      <c r="QS1910" s="10"/>
      <c r="QT1910" s="10"/>
      <c r="QU1910" s="10"/>
      <c r="QV1910" s="10"/>
      <c r="QW1910" s="10"/>
      <c r="QX1910" s="10"/>
      <c r="QY1910" s="10"/>
      <c r="QZ1910" s="10"/>
      <c r="RA1910" s="10"/>
      <c r="RB1910" s="10"/>
      <c r="RC1910" s="10"/>
      <c r="RD1910" s="10"/>
      <c r="RE1910" s="10"/>
      <c r="RF1910" s="10"/>
      <c r="RG1910" s="10"/>
      <c r="RH1910" s="10"/>
      <c r="RI1910" s="10"/>
      <c r="RJ1910" s="10"/>
      <c r="RK1910" s="10"/>
      <c r="RL1910" s="10"/>
      <c r="RM1910" s="10"/>
      <c r="RN1910" s="10"/>
      <c r="RO1910" s="10"/>
      <c r="RP1910" s="10"/>
      <c r="RQ1910" s="10"/>
      <c r="RR1910" s="10"/>
      <c r="RS1910" s="10"/>
      <c r="RT1910" s="10"/>
      <c r="RU1910" s="10"/>
      <c r="RV1910" s="10"/>
      <c r="RW1910" s="10"/>
      <c r="RX1910" s="10"/>
      <c r="RY1910" s="10"/>
      <c r="RZ1910" s="10"/>
      <c r="SA1910" s="10"/>
      <c r="SB1910" s="10"/>
      <c r="SC1910" s="10"/>
      <c r="SD1910" s="10"/>
      <c r="SE1910" s="10"/>
      <c r="SF1910" s="10"/>
      <c r="SG1910" s="10"/>
      <c r="SH1910" s="10"/>
      <c r="SI1910" s="10"/>
      <c r="SJ1910" s="10"/>
      <c r="SK1910" s="10"/>
      <c r="SL1910" s="10"/>
      <c r="SM1910" s="10"/>
      <c r="SN1910" s="10"/>
      <c r="SO1910" s="10"/>
      <c r="SP1910" s="10"/>
      <c r="SQ1910" s="10"/>
      <c r="SR1910" s="10"/>
      <c r="SS1910" s="10"/>
      <c r="ST1910" s="10"/>
      <c r="SU1910" s="10"/>
      <c r="SV1910" s="10"/>
      <c r="SW1910" s="10"/>
      <c r="SX1910" s="10"/>
      <c r="SY1910" s="10"/>
      <c r="SZ1910" s="10"/>
      <c r="TA1910" s="10"/>
      <c r="TB1910" s="10"/>
      <c r="TC1910" s="10"/>
      <c r="TD1910" s="10"/>
      <c r="TE1910" s="10"/>
      <c r="TF1910" s="10"/>
      <c r="TG1910" s="10"/>
      <c r="TH1910" s="10"/>
      <c r="TI1910" s="10"/>
      <c r="TJ1910" s="10"/>
      <c r="TK1910" s="10"/>
      <c r="TL1910" s="10"/>
      <c r="TM1910" s="10"/>
      <c r="TN1910" s="10"/>
      <c r="TO1910" s="10"/>
      <c r="TP1910" s="10"/>
      <c r="TQ1910" s="10"/>
      <c r="TR1910" s="10"/>
      <c r="TS1910" s="10"/>
      <c r="TT1910" s="10"/>
      <c r="TU1910" s="10"/>
      <c r="TV1910" s="10"/>
      <c r="TW1910" s="10"/>
      <c r="TX1910" s="10"/>
      <c r="TY1910" s="10"/>
      <c r="TZ1910" s="10"/>
      <c r="UA1910" s="10"/>
      <c r="UB1910" s="10"/>
      <c r="UC1910" s="10"/>
      <c r="UD1910" s="10"/>
      <c r="UE1910" s="10"/>
      <c r="UF1910" s="10"/>
      <c r="UG1910" s="10"/>
      <c r="UH1910" s="10"/>
      <c r="UI1910" s="10"/>
      <c r="UJ1910" s="10"/>
      <c r="UK1910" s="10"/>
      <c r="UL1910" s="10"/>
      <c r="UM1910" s="10"/>
      <c r="UN1910" s="10"/>
      <c r="UO1910" s="10"/>
      <c r="UP1910" s="10"/>
      <c r="UQ1910" s="10"/>
      <c r="UR1910" s="10"/>
      <c r="US1910" s="10"/>
      <c r="UT1910" s="10"/>
      <c r="UU1910" s="10"/>
      <c r="UV1910" s="10"/>
      <c r="UW1910" s="10"/>
      <c r="UX1910" s="10"/>
      <c r="UY1910" s="10"/>
      <c r="UZ1910" s="10"/>
      <c r="VA1910" s="10"/>
      <c r="VB1910" s="10"/>
      <c r="VC1910" s="10"/>
      <c r="VD1910" s="10"/>
      <c r="VE1910" s="10"/>
      <c r="VF1910" s="10"/>
      <c r="VG1910" s="10"/>
      <c r="VH1910" s="10"/>
      <c r="VI1910" s="10"/>
      <c r="VJ1910" s="10"/>
      <c r="VK1910" s="10"/>
      <c r="VL1910" s="10"/>
      <c r="VM1910" s="10"/>
      <c r="VN1910" s="10"/>
      <c r="VO1910" s="10"/>
      <c r="VP1910" s="10"/>
      <c r="VQ1910" s="10"/>
      <c r="VR1910" s="10"/>
      <c r="VS1910" s="10"/>
      <c r="VT1910" s="10"/>
      <c r="VU1910" s="10"/>
      <c r="VV1910" s="10"/>
      <c r="VW1910" s="10"/>
      <c r="VX1910" s="10"/>
      <c r="VY1910" s="10"/>
      <c r="VZ1910" s="10"/>
      <c r="WA1910" s="10"/>
      <c r="WB1910" s="10"/>
      <c r="WC1910" s="10"/>
      <c r="WD1910" s="10"/>
      <c r="WE1910" s="10"/>
      <c r="WF1910" s="10"/>
      <c r="WG1910" s="10"/>
      <c r="WH1910" s="10"/>
      <c r="WI1910" s="10"/>
      <c r="WJ1910" s="10"/>
      <c r="WK1910" s="10"/>
      <c r="WL1910" s="10"/>
      <c r="WM1910" s="10"/>
      <c r="WN1910" s="10"/>
      <c r="WO1910" s="10"/>
      <c r="WP1910" s="10"/>
      <c r="WQ1910" s="10"/>
      <c r="WR1910" s="10"/>
      <c r="WS1910" s="10"/>
      <c r="WT1910" s="10"/>
      <c r="WU1910" s="10"/>
      <c r="WV1910" s="10"/>
      <c r="WW1910" s="10"/>
      <c r="WX1910" s="10"/>
      <c r="WY1910" s="10"/>
      <c r="WZ1910" s="10"/>
      <c r="XA1910" s="10"/>
      <c r="XB1910" s="10"/>
      <c r="XC1910" s="10"/>
      <c r="XD1910" s="10"/>
      <c r="XE1910" s="10"/>
      <c r="XF1910" s="10"/>
      <c r="XG1910" s="10"/>
      <c r="XH1910" s="10"/>
      <c r="XI1910" s="10"/>
      <c r="XJ1910" s="10"/>
      <c r="XK1910" s="10"/>
      <c r="XL1910" s="10"/>
      <c r="XM1910" s="10"/>
      <c r="XN1910" s="10"/>
      <c r="XO1910" s="10"/>
      <c r="XP1910" s="10"/>
      <c r="XQ1910" s="10"/>
      <c r="XR1910" s="10"/>
      <c r="XS1910" s="10"/>
      <c r="XT1910" s="10"/>
      <c r="XU1910" s="10"/>
      <c r="XV1910" s="10"/>
      <c r="XW1910" s="10"/>
      <c r="XX1910" s="10"/>
      <c r="XY1910" s="10"/>
      <c r="XZ1910" s="10"/>
      <c r="YA1910" s="10"/>
      <c r="YB1910" s="10"/>
      <c r="YC1910" s="10"/>
      <c r="YD1910" s="10"/>
      <c r="YE1910" s="10"/>
      <c r="YF1910" s="10"/>
      <c r="YG1910" s="10"/>
      <c r="YH1910" s="10"/>
      <c r="YI1910" s="10"/>
      <c r="YJ1910" s="10"/>
      <c r="YK1910" s="10"/>
      <c r="YL1910" s="10"/>
      <c r="YM1910" s="10"/>
      <c r="YN1910" s="10"/>
      <c r="YO1910" s="10"/>
      <c r="YP1910" s="10"/>
      <c r="YQ1910" s="10"/>
      <c r="YR1910" s="10"/>
      <c r="YS1910" s="10"/>
      <c r="YT1910" s="10"/>
      <c r="YU1910" s="10"/>
      <c r="YV1910" s="10"/>
      <c r="YW1910" s="10"/>
      <c r="YX1910" s="10"/>
      <c r="YY1910" s="10"/>
      <c r="YZ1910" s="10"/>
      <c r="ZA1910" s="10"/>
      <c r="ZB1910" s="10"/>
      <c r="ZC1910" s="10"/>
      <c r="ZD1910" s="10"/>
      <c r="ZE1910" s="10"/>
      <c r="ZF1910" s="10"/>
      <c r="ZG1910" s="10"/>
      <c r="ZH1910" s="10"/>
      <c r="ZI1910" s="10"/>
      <c r="ZJ1910" s="10"/>
      <c r="ZK1910" s="10"/>
      <c r="ZL1910" s="10"/>
      <c r="ZM1910" s="10"/>
      <c r="ZN1910" s="10"/>
      <c r="ZO1910" s="10"/>
      <c r="ZP1910" s="10"/>
      <c r="ZQ1910" s="10"/>
      <c r="ZR1910" s="10"/>
      <c r="ZS1910" s="10"/>
      <c r="ZT1910" s="10"/>
      <c r="ZU1910" s="10"/>
      <c r="ZV1910" s="10"/>
      <c r="ZW1910" s="10"/>
      <c r="ZX1910" s="10"/>
      <c r="ZY1910" s="10"/>
      <c r="ZZ1910" s="10"/>
      <c r="AAA1910" s="10"/>
      <c r="AAB1910" s="10"/>
      <c r="AAC1910" s="10"/>
      <c r="AAD1910" s="10"/>
      <c r="AAE1910" s="10"/>
      <c r="AAF1910" s="10"/>
      <c r="AAG1910" s="10"/>
      <c r="AAH1910" s="10"/>
      <c r="AAI1910" s="10"/>
      <c r="AAJ1910" s="10"/>
      <c r="AAK1910" s="10"/>
      <c r="AAL1910" s="10"/>
      <c r="AAM1910" s="10"/>
      <c r="AAN1910" s="10"/>
      <c r="AAO1910" s="10"/>
      <c r="AAP1910" s="10"/>
      <c r="AAQ1910" s="10"/>
      <c r="AAR1910" s="10"/>
      <c r="AAS1910" s="10"/>
      <c r="AAT1910" s="10"/>
      <c r="AAU1910" s="10"/>
      <c r="AAV1910" s="10"/>
      <c r="AAW1910" s="10"/>
      <c r="AAX1910" s="10"/>
      <c r="AAY1910" s="10"/>
      <c r="AAZ1910" s="10"/>
      <c r="ABA1910" s="10"/>
      <c r="ABB1910" s="10"/>
      <c r="ABC1910" s="10"/>
      <c r="ABD1910" s="10"/>
      <c r="ABE1910" s="10"/>
      <c r="ABF1910" s="10"/>
      <c r="ABG1910" s="10"/>
      <c r="ABH1910" s="10"/>
      <c r="ABI1910" s="10"/>
      <c r="ABJ1910" s="10"/>
      <c r="ABK1910" s="10"/>
      <c r="ABL1910" s="10"/>
      <c r="ABM1910" s="10"/>
      <c r="ABN1910" s="10"/>
      <c r="ABO1910" s="10"/>
      <c r="ABP1910" s="10"/>
      <c r="ABQ1910" s="10"/>
      <c r="ABR1910" s="10"/>
      <c r="ABS1910" s="10"/>
      <c r="ABT1910" s="10"/>
      <c r="ABU1910" s="10"/>
      <c r="ABV1910" s="10"/>
      <c r="ABW1910" s="10"/>
      <c r="ABX1910" s="10"/>
      <c r="ABY1910" s="10"/>
      <c r="ABZ1910" s="10"/>
      <c r="ACA1910" s="10"/>
      <c r="ACB1910" s="10"/>
      <c r="ACC1910" s="10"/>
      <c r="ACD1910" s="10"/>
      <c r="ACE1910" s="10"/>
      <c r="ACF1910" s="10"/>
      <c r="ACG1910" s="10"/>
      <c r="ACH1910" s="10"/>
      <c r="ACI1910" s="10"/>
      <c r="ACJ1910" s="10"/>
      <c r="ACK1910" s="10"/>
      <c r="ACL1910" s="10"/>
      <c r="ACM1910" s="10"/>
      <c r="ACN1910" s="10"/>
      <c r="ACO1910" s="10"/>
      <c r="ACP1910" s="10"/>
      <c r="ACQ1910" s="10"/>
      <c r="ACR1910" s="10"/>
      <c r="ACS1910" s="10"/>
      <c r="ACT1910" s="10"/>
      <c r="ACU1910" s="10"/>
      <c r="ACV1910" s="10"/>
      <c r="ACW1910" s="10"/>
      <c r="ACX1910" s="10"/>
      <c r="ACY1910" s="10"/>
      <c r="ACZ1910" s="10"/>
      <c r="ADA1910" s="10"/>
      <c r="ADB1910" s="10"/>
      <c r="ADC1910" s="10"/>
      <c r="ADD1910" s="10"/>
      <c r="ADE1910" s="10"/>
      <c r="ADF1910" s="10"/>
      <c r="ADG1910" s="10"/>
      <c r="ADH1910" s="10"/>
      <c r="ADI1910" s="10"/>
      <c r="ADJ1910" s="10"/>
      <c r="ADK1910" s="10"/>
      <c r="ADL1910" s="10"/>
      <c r="ADM1910" s="10"/>
      <c r="ADN1910" s="10"/>
      <c r="ADO1910" s="10"/>
      <c r="ADP1910" s="10"/>
      <c r="ADQ1910" s="10"/>
      <c r="ADR1910" s="10"/>
      <c r="ADS1910" s="10"/>
      <c r="ADT1910" s="10"/>
      <c r="ADU1910" s="10"/>
      <c r="ADV1910" s="10"/>
      <c r="ADW1910" s="10"/>
      <c r="ADX1910" s="10"/>
      <c r="ADY1910" s="10"/>
      <c r="ADZ1910" s="10"/>
      <c r="AEA1910" s="10"/>
      <c r="AEB1910" s="10"/>
      <c r="AEC1910" s="10"/>
      <c r="AED1910" s="10"/>
      <c r="AEE1910" s="10"/>
      <c r="AEF1910" s="10"/>
      <c r="AEG1910" s="10"/>
      <c r="AEH1910" s="10"/>
      <c r="AEI1910" s="10"/>
      <c r="AEJ1910" s="10"/>
      <c r="AEK1910" s="10"/>
      <c r="AEL1910" s="10"/>
      <c r="AEM1910" s="10"/>
      <c r="AEN1910" s="10"/>
      <c r="AEO1910" s="10"/>
      <c r="AEP1910" s="10"/>
      <c r="AEQ1910" s="10"/>
      <c r="AER1910" s="10"/>
      <c r="AES1910" s="10"/>
      <c r="AET1910" s="10"/>
      <c r="AEU1910" s="10"/>
      <c r="AEV1910" s="10"/>
      <c r="AEW1910" s="10"/>
      <c r="AEX1910" s="10"/>
      <c r="AEY1910" s="10"/>
      <c r="AEZ1910" s="10"/>
      <c r="AFA1910" s="10"/>
      <c r="AFB1910" s="10"/>
      <c r="AFC1910" s="10"/>
      <c r="AFD1910" s="10"/>
      <c r="AFE1910" s="10"/>
      <c r="AFF1910" s="10"/>
      <c r="AFG1910" s="10"/>
      <c r="AFH1910" s="10"/>
      <c r="AFI1910" s="10"/>
      <c r="AFJ1910" s="10"/>
      <c r="AFK1910" s="10"/>
      <c r="AFL1910" s="10"/>
      <c r="AFM1910" s="10"/>
      <c r="AFN1910" s="10"/>
      <c r="AFO1910" s="10"/>
      <c r="AFP1910" s="10"/>
      <c r="AFQ1910" s="10"/>
      <c r="AFR1910" s="10"/>
      <c r="AFS1910" s="10"/>
      <c r="AFT1910" s="10"/>
      <c r="AFU1910" s="10"/>
      <c r="AFV1910" s="10"/>
      <c r="AFW1910" s="10"/>
      <c r="AFX1910" s="10"/>
      <c r="AFY1910" s="10"/>
      <c r="AFZ1910" s="10"/>
      <c r="AGA1910" s="10"/>
      <c r="AGB1910" s="10"/>
      <c r="AGC1910" s="10"/>
      <c r="AGD1910" s="10"/>
      <c r="AGE1910" s="10"/>
      <c r="AGF1910" s="10"/>
      <c r="AGG1910" s="10"/>
      <c r="AGH1910" s="10"/>
      <c r="AGI1910" s="10"/>
      <c r="AGJ1910" s="10"/>
      <c r="AGK1910" s="10"/>
      <c r="AGL1910" s="10"/>
      <c r="AGM1910" s="10"/>
      <c r="AGN1910" s="10"/>
      <c r="AGO1910" s="10"/>
      <c r="AGP1910" s="10"/>
      <c r="AGQ1910" s="10"/>
      <c r="AGR1910" s="10"/>
      <c r="AGS1910" s="10"/>
      <c r="AGT1910" s="10"/>
      <c r="AGU1910" s="10"/>
      <c r="AGV1910" s="10"/>
      <c r="AGW1910" s="10"/>
      <c r="AGX1910" s="10"/>
      <c r="AGY1910" s="10"/>
      <c r="AGZ1910" s="10"/>
      <c r="AHA1910" s="10"/>
      <c r="AHB1910" s="10"/>
      <c r="AHC1910" s="10"/>
      <c r="AHD1910" s="10"/>
      <c r="AHE1910" s="10"/>
      <c r="AHF1910" s="10"/>
      <c r="AHG1910" s="10"/>
      <c r="AHH1910" s="10"/>
      <c r="AHI1910" s="10"/>
      <c r="AHJ1910" s="10"/>
      <c r="AHK1910" s="10"/>
      <c r="AHL1910" s="10"/>
      <c r="AHM1910" s="10"/>
      <c r="AHN1910" s="10"/>
      <c r="AHO1910" s="10"/>
      <c r="AHP1910" s="10"/>
      <c r="AHQ1910" s="10"/>
      <c r="AHR1910" s="10"/>
      <c r="AHS1910" s="10"/>
      <c r="AHT1910" s="10"/>
      <c r="AHU1910" s="10"/>
      <c r="AHV1910" s="10"/>
      <c r="AHW1910" s="10"/>
      <c r="AHX1910" s="10"/>
      <c r="AHY1910" s="10"/>
      <c r="AHZ1910" s="10"/>
      <c r="AIA1910" s="10"/>
      <c r="AIB1910" s="10"/>
      <c r="AIC1910" s="10"/>
      <c r="AID1910" s="10"/>
      <c r="AIE1910" s="10"/>
      <c r="AIF1910" s="10"/>
      <c r="AIG1910" s="10"/>
      <c r="AIH1910" s="10"/>
      <c r="AII1910" s="10"/>
      <c r="AIJ1910" s="10"/>
      <c r="AIK1910" s="10"/>
      <c r="AIL1910" s="10"/>
      <c r="AIM1910" s="10"/>
      <c r="AIN1910" s="10"/>
      <c r="AIO1910" s="10"/>
      <c r="AIP1910" s="10"/>
      <c r="AIQ1910" s="10"/>
      <c r="AIR1910" s="10"/>
      <c r="AIS1910" s="10"/>
      <c r="AIT1910" s="10"/>
      <c r="AIU1910" s="10"/>
      <c r="AIV1910" s="10"/>
      <c r="AIW1910" s="10"/>
      <c r="AIX1910" s="10"/>
      <c r="AIY1910" s="10"/>
      <c r="AIZ1910" s="10"/>
      <c r="AJA1910" s="10"/>
      <c r="AJB1910" s="10"/>
      <c r="AJC1910" s="10"/>
      <c r="AJD1910" s="10"/>
      <c r="AJE1910" s="10"/>
      <c r="AJF1910" s="10"/>
      <c r="AJG1910" s="10"/>
      <c r="AJH1910" s="10"/>
      <c r="AJI1910" s="10"/>
      <c r="AJJ1910" s="10"/>
      <c r="AJK1910" s="10"/>
      <c r="AJL1910" s="10"/>
      <c r="AJM1910" s="10"/>
      <c r="AJN1910" s="10"/>
      <c r="AJO1910" s="10"/>
      <c r="AJP1910" s="10"/>
      <c r="AJQ1910" s="10"/>
      <c r="AJR1910" s="10"/>
      <c r="AJS1910" s="10"/>
      <c r="AJT1910" s="10"/>
      <c r="AJU1910" s="10"/>
      <c r="AJV1910" s="10"/>
      <c r="AJW1910" s="10"/>
      <c r="AJX1910" s="10"/>
      <c r="AJY1910" s="10"/>
      <c r="AJZ1910" s="10"/>
      <c r="AKA1910" s="10"/>
      <c r="AKB1910" s="10"/>
      <c r="AKC1910" s="10"/>
      <c r="AKD1910" s="10"/>
      <c r="AKE1910" s="10"/>
      <c r="AKF1910" s="10"/>
      <c r="AKG1910" s="10"/>
      <c r="AKH1910" s="10"/>
      <c r="AKI1910" s="10"/>
      <c r="AKJ1910" s="10"/>
      <c r="AKK1910" s="10"/>
      <c r="AKL1910" s="10"/>
      <c r="AKM1910" s="10"/>
      <c r="AKN1910" s="10"/>
      <c r="AKO1910" s="10"/>
      <c r="AKP1910" s="10"/>
      <c r="AKQ1910" s="10"/>
      <c r="AKR1910" s="10"/>
      <c r="AKS1910" s="10"/>
      <c r="AKT1910" s="10"/>
      <c r="AKU1910" s="10"/>
      <c r="AKV1910" s="10"/>
      <c r="AKW1910" s="10"/>
      <c r="AKX1910" s="10"/>
      <c r="AKY1910" s="10"/>
      <c r="AKZ1910" s="10"/>
      <c r="ALA1910" s="10"/>
      <c r="ALB1910" s="10"/>
      <c r="ALC1910" s="10"/>
      <c r="ALD1910" s="10"/>
      <c r="ALE1910" s="10"/>
      <c r="ALF1910" s="10"/>
      <c r="ALG1910" s="10"/>
      <c r="ALH1910" s="10"/>
      <c r="ALI1910" s="10"/>
      <c r="ALJ1910" s="10"/>
      <c r="ALK1910" s="10"/>
      <c r="ALL1910" s="10"/>
      <c r="ALM1910" s="10"/>
      <c r="ALN1910" s="10"/>
      <c r="ALO1910" s="10"/>
      <c r="ALP1910" s="10"/>
      <c r="ALQ1910" s="10"/>
      <c r="ALR1910" s="10"/>
      <c r="ALS1910" s="10"/>
      <c r="ALT1910" s="10"/>
      <c r="ALU1910" s="10"/>
      <c r="ALV1910" s="10"/>
      <c r="ALW1910" s="10"/>
      <c r="ALX1910" s="10"/>
      <c r="ALY1910" s="10"/>
      <c r="ALZ1910" s="10"/>
      <c r="AMA1910" s="10"/>
    </row>
    <row r="1911" spans="1:1015" ht="30" x14ac:dyDescent="0.25">
      <c r="A1911" s="22">
        <v>2</v>
      </c>
      <c r="B1911" s="11" t="s">
        <v>38</v>
      </c>
      <c r="C1911" s="98" t="s">
        <v>8783</v>
      </c>
      <c r="D1911" s="98" t="s">
        <v>273</v>
      </c>
      <c r="E1911" s="73">
        <v>1910</v>
      </c>
      <c r="F1911" s="99" t="s">
        <v>8784</v>
      </c>
      <c r="G1911" s="53" t="s">
        <v>8785</v>
      </c>
      <c r="H1911" s="3">
        <v>2676.1911252</v>
      </c>
      <c r="I1911" s="100" t="s">
        <v>43</v>
      </c>
      <c r="J1911" s="59"/>
      <c r="K1911" s="59" t="s">
        <v>8786</v>
      </c>
      <c r="L1911" s="26"/>
      <c r="M1911" s="59" t="s">
        <v>8787</v>
      </c>
      <c r="N1911" s="26"/>
      <c r="O1911" s="59"/>
      <c r="P1911" s="26"/>
      <c r="Q1911" s="59"/>
      <c r="R1911" s="26"/>
      <c r="S1911" s="59"/>
      <c r="T1911" s="59"/>
      <c r="U1911" s="59"/>
      <c r="V1911" s="59"/>
      <c r="W1911" s="59"/>
      <c r="X1911" s="59"/>
      <c r="Y1911" s="59"/>
      <c r="Z1911" s="59"/>
      <c r="AA1911" s="60"/>
      <c r="AB1911" s="60"/>
      <c r="AC1911" s="60"/>
      <c r="AD1911" s="60"/>
      <c r="AE1911" s="60"/>
      <c r="AF1911" s="60"/>
      <c r="AG1911" s="60"/>
      <c r="AH1911" s="60"/>
      <c r="AI1911" s="60"/>
      <c r="AJ1911" s="60"/>
      <c r="AK1911" s="60"/>
      <c r="AL1911" s="115"/>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c r="FQ1911" s="10"/>
      <c r="FR1911" s="10"/>
      <c r="FS1911" s="10"/>
      <c r="FT1911" s="10"/>
      <c r="FU1911" s="10"/>
      <c r="FV1911" s="10"/>
      <c r="FW1911" s="10"/>
      <c r="FX1911" s="10"/>
      <c r="FY1911" s="10"/>
      <c r="FZ1911" s="10"/>
      <c r="GA1911" s="10"/>
      <c r="GB1911" s="10"/>
      <c r="GC1911" s="10"/>
      <c r="GD1911" s="10"/>
      <c r="GE1911" s="10"/>
      <c r="GF1911" s="10"/>
      <c r="GG1911" s="10"/>
      <c r="GH1911" s="10"/>
      <c r="GI1911" s="10"/>
      <c r="GJ1911" s="10"/>
      <c r="GK1911" s="10"/>
      <c r="GL1911" s="10"/>
      <c r="GM1911" s="10"/>
      <c r="GN1911" s="10"/>
      <c r="GO1911" s="10"/>
      <c r="GP1911" s="10"/>
      <c r="GQ1911" s="10"/>
      <c r="GR1911" s="10"/>
      <c r="GS1911" s="10"/>
      <c r="GT1911" s="10"/>
      <c r="GU1911" s="10"/>
      <c r="GV1911" s="10"/>
      <c r="GW1911" s="10"/>
      <c r="GX1911" s="10"/>
      <c r="GY1911" s="10"/>
      <c r="GZ1911" s="10"/>
      <c r="HA1911" s="10"/>
      <c r="HB1911" s="10"/>
      <c r="HC1911" s="10"/>
      <c r="HD1911" s="10"/>
      <c r="HE1911" s="10"/>
      <c r="HF1911" s="10"/>
      <c r="HG1911" s="10"/>
      <c r="HH1911" s="10"/>
      <c r="HI1911" s="10"/>
      <c r="HJ1911" s="10"/>
      <c r="HK1911" s="10"/>
      <c r="HL1911" s="10"/>
      <c r="HM1911" s="10"/>
      <c r="HN1911" s="10"/>
      <c r="HO1911" s="10"/>
      <c r="HP1911" s="10"/>
      <c r="HQ1911" s="10"/>
      <c r="HR1911" s="10"/>
      <c r="HS1911" s="10"/>
      <c r="HT1911" s="10"/>
      <c r="HU1911" s="10"/>
      <c r="HV1911" s="10"/>
      <c r="HW1911" s="10"/>
      <c r="HX1911" s="10"/>
      <c r="HY1911" s="10"/>
      <c r="HZ1911" s="10"/>
      <c r="IA1911" s="10"/>
      <c r="IB1911" s="10"/>
      <c r="IC1911" s="10"/>
      <c r="ID1911" s="10"/>
      <c r="IE1911" s="10"/>
      <c r="IF1911" s="10"/>
      <c r="IG1911" s="10"/>
      <c r="IH1911" s="10"/>
      <c r="II1911" s="10"/>
      <c r="IJ1911" s="10"/>
      <c r="IK1911" s="10"/>
      <c r="IL1911" s="10"/>
      <c r="IM1911" s="10"/>
      <c r="IN1911" s="10"/>
      <c r="IO1911" s="10"/>
      <c r="IP1911" s="10"/>
      <c r="IQ1911" s="10"/>
      <c r="IR1911" s="10"/>
      <c r="IS1911" s="10"/>
      <c r="IT1911" s="10"/>
      <c r="IU1911" s="10"/>
      <c r="IV1911" s="10"/>
      <c r="IW1911" s="10"/>
      <c r="IX1911" s="10"/>
      <c r="IY1911" s="10"/>
      <c r="IZ1911" s="10"/>
      <c r="JA1911" s="10"/>
      <c r="JB1911" s="10"/>
      <c r="JC1911" s="10"/>
      <c r="JD1911" s="10"/>
      <c r="JE1911" s="10"/>
      <c r="JF1911" s="10"/>
      <c r="JG1911" s="10"/>
      <c r="JH1911" s="10"/>
      <c r="JI1911" s="10"/>
      <c r="JJ1911" s="10"/>
      <c r="JK1911" s="10"/>
      <c r="JL1911" s="10"/>
      <c r="JM1911" s="10"/>
      <c r="JN1911" s="10"/>
      <c r="JO1911" s="10"/>
      <c r="JP1911" s="10"/>
      <c r="JQ1911" s="10"/>
      <c r="JR1911" s="10"/>
      <c r="JS1911" s="10"/>
      <c r="JT1911" s="10"/>
      <c r="JU1911" s="10"/>
      <c r="JV1911" s="10"/>
      <c r="JW1911" s="10"/>
      <c r="JX1911" s="10"/>
      <c r="JY1911" s="10"/>
      <c r="JZ1911" s="10"/>
      <c r="KA1911" s="10"/>
      <c r="KB1911" s="10"/>
      <c r="KC1911" s="10"/>
      <c r="KD1911" s="10"/>
      <c r="KE1911" s="10"/>
      <c r="KF1911" s="10"/>
      <c r="KG1911" s="10"/>
      <c r="KH1911" s="10"/>
      <c r="KI1911" s="10"/>
      <c r="KJ1911" s="10"/>
      <c r="KK1911" s="10"/>
      <c r="KL1911" s="10"/>
      <c r="KM1911" s="10"/>
      <c r="KN1911" s="10"/>
      <c r="KO1911" s="10"/>
      <c r="KP1911" s="10"/>
      <c r="KQ1911" s="10"/>
      <c r="KR1911" s="10"/>
      <c r="KS1911" s="10"/>
      <c r="KT1911" s="10"/>
      <c r="KU1911" s="10"/>
      <c r="KV1911" s="10"/>
      <c r="KW1911" s="10"/>
      <c r="KX1911" s="10"/>
      <c r="KY1911" s="10"/>
      <c r="KZ1911" s="10"/>
      <c r="LA1911" s="10"/>
      <c r="LB1911" s="10"/>
      <c r="LC1911" s="10"/>
      <c r="LD1911" s="10"/>
      <c r="LE1911" s="10"/>
      <c r="LF1911" s="10"/>
      <c r="LG1911" s="10"/>
      <c r="LH1911" s="10"/>
      <c r="LI1911" s="10"/>
      <c r="LJ1911" s="10"/>
      <c r="LK1911" s="10"/>
      <c r="LL1911" s="10"/>
      <c r="LM1911" s="10"/>
      <c r="LN1911" s="10"/>
      <c r="LO1911" s="10"/>
      <c r="LP1911" s="10"/>
      <c r="LQ1911" s="10"/>
      <c r="LR1911" s="10"/>
      <c r="LS1911" s="10"/>
      <c r="LT1911" s="10"/>
      <c r="LU1911" s="10"/>
      <c r="LV1911" s="10"/>
      <c r="LW1911" s="10"/>
      <c r="LX1911" s="10"/>
      <c r="LY1911" s="10"/>
      <c r="LZ1911" s="10"/>
      <c r="MA1911" s="10"/>
      <c r="MB1911" s="10"/>
      <c r="MC1911" s="10"/>
      <c r="MD1911" s="10"/>
      <c r="ME1911" s="10"/>
      <c r="MF1911" s="10"/>
      <c r="MG1911" s="10"/>
      <c r="MH1911" s="10"/>
      <c r="MI1911" s="10"/>
      <c r="MJ1911" s="10"/>
      <c r="MK1911" s="10"/>
      <c r="ML1911" s="10"/>
      <c r="MM1911" s="10"/>
      <c r="MN1911" s="10"/>
      <c r="MO1911" s="10"/>
      <c r="MP1911" s="10"/>
      <c r="MQ1911" s="10"/>
      <c r="MR1911" s="10"/>
      <c r="MS1911" s="10"/>
      <c r="MT1911" s="10"/>
      <c r="MU1911" s="10"/>
      <c r="MV1911" s="10"/>
      <c r="MW1911" s="10"/>
      <c r="MX1911" s="10"/>
      <c r="MY1911" s="10"/>
      <c r="MZ1911" s="10"/>
      <c r="NA1911" s="10"/>
      <c r="NB1911" s="10"/>
      <c r="NC1911" s="10"/>
      <c r="ND1911" s="10"/>
      <c r="NE1911" s="10"/>
      <c r="NF1911" s="10"/>
      <c r="NG1911" s="10"/>
      <c r="NH1911" s="10"/>
      <c r="NI1911" s="10"/>
      <c r="NJ1911" s="10"/>
      <c r="NK1911" s="10"/>
      <c r="NL1911" s="10"/>
      <c r="NM1911" s="10"/>
      <c r="NN1911" s="10"/>
      <c r="NO1911" s="10"/>
      <c r="NP1911" s="10"/>
      <c r="NQ1911" s="10"/>
      <c r="NR1911" s="10"/>
      <c r="NS1911" s="10"/>
      <c r="NT1911" s="10"/>
      <c r="NU1911" s="10"/>
      <c r="NV1911" s="10"/>
      <c r="NW1911" s="10"/>
      <c r="NX1911" s="10"/>
      <c r="NY1911" s="10"/>
      <c r="NZ1911" s="10"/>
      <c r="OA1911" s="10"/>
      <c r="OB1911" s="10"/>
      <c r="OC1911" s="10"/>
      <c r="OD1911" s="10"/>
      <c r="OE1911" s="10"/>
      <c r="OF1911" s="10"/>
      <c r="OG1911" s="10"/>
      <c r="OH1911" s="10"/>
      <c r="OI1911" s="10"/>
      <c r="OJ1911" s="10"/>
      <c r="OK1911" s="10"/>
      <c r="OL1911" s="10"/>
      <c r="OM1911" s="10"/>
      <c r="ON1911" s="10"/>
      <c r="OO1911" s="10"/>
      <c r="OP1911" s="10"/>
      <c r="OQ1911" s="10"/>
      <c r="OR1911" s="10"/>
      <c r="OS1911" s="10"/>
      <c r="OT1911" s="10"/>
      <c r="OU1911" s="10"/>
      <c r="OV1911" s="10"/>
      <c r="OW1911" s="10"/>
      <c r="OX1911" s="10"/>
      <c r="OY1911" s="10"/>
      <c r="OZ1911" s="10"/>
      <c r="PA1911" s="10"/>
      <c r="PB1911" s="10"/>
      <c r="PC1911" s="10"/>
      <c r="PD1911" s="10"/>
      <c r="PE1911" s="10"/>
      <c r="PF1911" s="10"/>
      <c r="PG1911" s="10"/>
      <c r="PH1911" s="10"/>
      <c r="PI1911" s="10"/>
      <c r="PJ1911" s="10"/>
      <c r="PK1911" s="10"/>
      <c r="PL1911" s="10"/>
      <c r="PM1911" s="10"/>
      <c r="PN1911" s="10"/>
      <c r="PO1911" s="10"/>
      <c r="PP1911" s="10"/>
      <c r="PQ1911" s="10"/>
      <c r="PR1911" s="10"/>
      <c r="PS1911" s="10"/>
      <c r="PT1911" s="10"/>
      <c r="PU1911" s="10"/>
      <c r="PV1911" s="10"/>
      <c r="PW1911" s="10"/>
      <c r="PX1911" s="10"/>
      <c r="PY1911" s="10"/>
      <c r="PZ1911" s="10"/>
      <c r="QA1911" s="10"/>
      <c r="QB1911" s="10"/>
      <c r="QC1911" s="10"/>
      <c r="QD1911" s="10"/>
      <c r="QE1911" s="10"/>
      <c r="QF1911" s="10"/>
      <c r="QG1911" s="10"/>
      <c r="QH1911" s="10"/>
      <c r="QI1911" s="10"/>
      <c r="QJ1911" s="10"/>
      <c r="QK1911" s="10"/>
      <c r="QL1911" s="10"/>
      <c r="QM1911" s="10"/>
      <c r="QN1911" s="10"/>
      <c r="QO1911" s="10"/>
      <c r="QP1911" s="10"/>
      <c r="QQ1911" s="10"/>
      <c r="QR1911" s="10"/>
      <c r="QS1911" s="10"/>
      <c r="QT1911" s="10"/>
      <c r="QU1911" s="10"/>
      <c r="QV1911" s="10"/>
      <c r="QW1911" s="10"/>
      <c r="QX1911" s="10"/>
      <c r="QY1911" s="10"/>
      <c r="QZ1911" s="10"/>
      <c r="RA1911" s="10"/>
      <c r="RB1911" s="10"/>
      <c r="RC1911" s="10"/>
      <c r="RD1911" s="10"/>
      <c r="RE1911" s="10"/>
      <c r="RF1911" s="10"/>
      <c r="RG1911" s="10"/>
      <c r="RH1911" s="10"/>
      <c r="RI1911" s="10"/>
      <c r="RJ1911" s="10"/>
      <c r="RK1911" s="10"/>
      <c r="RL1911" s="10"/>
      <c r="RM1911" s="10"/>
      <c r="RN1911" s="10"/>
      <c r="RO1911" s="10"/>
      <c r="RP1911" s="10"/>
      <c r="RQ1911" s="10"/>
      <c r="RR1911" s="10"/>
      <c r="RS1911" s="10"/>
      <c r="RT1911" s="10"/>
      <c r="RU1911" s="10"/>
      <c r="RV1911" s="10"/>
      <c r="RW1911" s="10"/>
      <c r="RX1911" s="10"/>
      <c r="RY1911" s="10"/>
      <c r="RZ1911" s="10"/>
      <c r="SA1911" s="10"/>
      <c r="SB1911" s="10"/>
      <c r="SC1911" s="10"/>
      <c r="SD1911" s="10"/>
      <c r="SE1911" s="10"/>
      <c r="SF1911" s="10"/>
      <c r="SG1911" s="10"/>
      <c r="SH1911" s="10"/>
      <c r="SI1911" s="10"/>
      <c r="SJ1911" s="10"/>
      <c r="SK1911" s="10"/>
      <c r="SL1911" s="10"/>
      <c r="SM1911" s="10"/>
      <c r="SN1911" s="10"/>
      <c r="SO1911" s="10"/>
      <c r="SP1911" s="10"/>
      <c r="SQ1911" s="10"/>
      <c r="SR1911" s="10"/>
      <c r="SS1911" s="10"/>
      <c r="ST1911" s="10"/>
      <c r="SU1911" s="10"/>
      <c r="SV1911" s="10"/>
      <c r="SW1911" s="10"/>
      <c r="SX1911" s="10"/>
      <c r="SY1911" s="10"/>
      <c r="SZ1911" s="10"/>
      <c r="TA1911" s="10"/>
      <c r="TB1911" s="10"/>
      <c r="TC1911" s="10"/>
      <c r="TD1911" s="10"/>
      <c r="TE1911" s="10"/>
      <c r="TF1911" s="10"/>
      <c r="TG1911" s="10"/>
      <c r="TH1911" s="10"/>
      <c r="TI1911" s="10"/>
      <c r="TJ1911" s="10"/>
      <c r="TK1911" s="10"/>
      <c r="TL1911" s="10"/>
      <c r="TM1911" s="10"/>
      <c r="TN1911" s="10"/>
      <c r="TO1911" s="10"/>
      <c r="TP1911" s="10"/>
      <c r="TQ1911" s="10"/>
      <c r="TR1911" s="10"/>
      <c r="TS1911" s="10"/>
      <c r="TT1911" s="10"/>
      <c r="TU1911" s="10"/>
      <c r="TV1911" s="10"/>
      <c r="TW1911" s="10"/>
      <c r="TX1911" s="10"/>
      <c r="TY1911" s="10"/>
      <c r="TZ1911" s="10"/>
      <c r="UA1911" s="10"/>
      <c r="UB1911" s="10"/>
      <c r="UC1911" s="10"/>
      <c r="UD1911" s="10"/>
      <c r="UE1911" s="10"/>
      <c r="UF1911" s="10"/>
      <c r="UG1911" s="10"/>
      <c r="UH1911" s="10"/>
      <c r="UI1911" s="10"/>
      <c r="UJ1911" s="10"/>
      <c r="UK1911" s="10"/>
      <c r="UL1911" s="10"/>
      <c r="UM1911" s="10"/>
      <c r="UN1911" s="10"/>
      <c r="UO1911" s="10"/>
      <c r="UP1911" s="10"/>
      <c r="UQ1911" s="10"/>
      <c r="UR1911" s="10"/>
      <c r="US1911" s="10"/>
      <c r="UT1911" s="10"/>
      <c r="UU1911" s="10"/>
      <c r="UV1911" s="10"/>
      <c r="UW1911" s="10"/>
      <c r="UX1911" s="10"/>
      <c r="UY1911" s="10"/>
      <c r="UZ1911" s="10"/>
      <c r="VA1911" s="10"/>
      <c r="VB1911" s="10"/>
      <c r="VC1911" s="10"/>
      <c r="VD1911" s="10"/>
      <c r="VE1911" s="10"/>
      <c r="VF1911" s="10"/>
      <c r="VG1911" s="10"/>
      <c r="VH1911" s="10"/>
      <c r="VI1911" s="10"/>
      <c r="VJ1911" s="10"/>
      <c r="VK1911" s="10"/>
      <c r="VL1911" s="10"/>
      <c r="VM1911" s="10"/>
      <c r="VN1911" s="10"/>
      <c r="VO1911" s="10"/>
      <c r="VP1911" s="10"/>
      <c r="VQ1911" s="10"/>
      <c r="VR1911" s="10"/>
      <c r="VS1911" s="10"/>
      <c r="VT1911" s="10"/>
      <c r="VU1911" s="10"/>
      <c r="VV1911" s="10"/>
      <c r="VW1911" s="10"/>
      <c r="VX1911" s="10"/>
      <c r="VY1911" s="10"/>
      <c r="VZ1911" s="10"/>
      <c r="WA1911" s="10"/>
      <c r="WB1911" s="10"/>
      <c r="WC1911" s="10"/>
      <c r="WD1911" s="10"/>
      <c r="WE1911" s="10"/>
      <c r="WF1911" s="10"/>
      <c r="WG1911" s="10"/>
      <c r="WH1911" s="10"/>
      <c r="WI1911" s="10"/>
      <c r="WJ1911" s="10"/>
      <c r="WK1911" s="10"/>
      <c r="WL1911" s="10"/>
      <c r="WM1911" s="10"/>
      <c r="WN1911" s="10"/>
      <c r="WO1911" s="10"/>
      <c r="WP1911" s="10"/>
      <c r="WQ1911" s="10"/>
      <c r="WR1911" s="10"/>
      <c r="WS1911" s="10"/>
      <c r="WT1911" s="10"/>
      <c r="WU1911" s="10"/>
      <c r="WV1911" s="10"/>
      <c r="WW1911" s="10"/>
      <c r="WX1911" s="10"/>
      <c r="WY1911" s="10"/>
      <c r="WZ1911" s="10"/>
      <c r="XA1911" s="10"/>
      <c r="XB1911" s="10"/>
      <c r="XC1911" s="10"/>
      <c r="XD1911" s="10"/>
      <c r="XE1911" s="10"/>
      <c r="XF1911" s="10"/>
      <c r="XG1911" s="10"/>
      <c r="XH1911" s="10"/>
      <c r="XI1911" s="10"/>
      <c r="XJ1911" s="10"/>
      <c r="XK1911" s="10"/>
      <c r="XL1911" s="10"/>
      <c r="XM1911" s="10"/>
      <c r="XN1911" s="10"/>
      <c r="XO1911" s="10"/>
      <c r="XP1911" s="10"/>
      <c r="XQ1911" s="10"/>
      <c r="XR1911" s="10"/>
      <c r="XS1911" s="10"/>
      <c r="XT1911" s="10"/>
      <c r="XU1911" s="10"/>
      <c r="XV1911" s="10"/>
      <c r="XW1911" s="10"/>
      <c r="XX1911" s="10"/>
      <c r="XY1911" s="10"/>
      <c r="XZ1911" s="10"/>
      <c r="YA1911" s="10"/>
      <c r="YB1911" s="10"/>
      <c r="YC1911" s="10"/>
      <c r="YD1911" s="10"/>
      <c r="YE1911" s="10"/>
      <c r="YF1911" s="10"/>
      <c r="YG1911" s="10"/>
      <c r="YH1911" s="10"/>
      <c r="YI1911" s="10"/>
      <c r="YJ1911" s="10"/>
      <c r="YK1911" s="10"/>
      <c r="YL1911" s="10"/>
      <c r="YM1911" s="10"/>
      <c r="YN1911" s="10"/>
      <c r="YO1911" s="10"/>
      <c r="YP1911" s="10"/>
      <c r="YQ1911" s="10"/>
      <c r="YR1911" s="10"/>
      <c r="YS1911" s="10"/>
      <c r="YT1911" s="10"/>
      <c r="YU1911" s="10"/>
      <c r="YV1911" s="10"/>
      <c r="YW1911" s="10"/>
      <c r="YX1911" s="10"/>
      <c r="YY1911" s="10"/>
      <c r="YZ1911" s="10"/>
      <c r="ZA1911" s="10"/>
      <c r="ZB1911" s="10"/>
      <c r="ZC1911" s="10"/>
      <c r="ZD1911" s="10"/>
      <c r="ZE1911" s="10"/>
      <c r="ZF1911" s="10"/>
      <c r="ZG1911" s="10"/>
      <c r="ZH1911" s="10"/>
      <c r="ZI1911" s="10"/>
      <c r="ZJ1911" s="10"/>
      <c r="ZK1911" s="10"/>
      <c r="ZL1911" s="10"/>
      <c r="ZM1911" s="10"/>
      <c r="ZN1911" s="10"/>
      <c r="ZO1911" s="10"/>
      <c r="ZP1911" s="10"/>
      <c r="ZQ1911" s="10"/>
      <c r="ZR1911" s="10"/>
      <c r="ZS1911" s="10"/>
      <c r="ZT1911" s="10"/>
      <c r="ZU1911" s="10"/>
      <c r="ZV1911" s="10"/>
      <c r="ZW1911" s="10"/>
      <c r="ZX1911" s="10"/>
      <c r="ZY1911" s="10"/>
      <c r="ZZ1911" s="10"/>
      <c r="AAA1911" s="10"/>
      <c r="AAB1911" s="10"/>
      <c r="AAC1911" s="10"/>
      <c r="AAD1911" s="10"/>
      <c r="AAE1911" s="10"/>
      <c r="AAF1911" s="10"/>
      <c r="AAG1911" s="10"/>
      <c r="AAH1911" s="10"/>
      <c r="AAI1911" s="10"/>
      <c r="AAJ1911" s="10"/>
      <c r="AAK1911" s="10"/>
      <c r="AAL1911" s="10"/>
      <c r="AAM1911" s="10"/>
      <c r="AAN1911" s="10"/>
      <c r="AAO1911" s="10"/>
      <c r="AAP1911" s="10"/>
      <c r="AAQ1911" s="10"/>
      <c r="AAR1911" s="10"/>
      <c r="AAS1911" s="10"/>
      <c r="AAT1911" s="10"/>
      <c r="AAU1911" s="10"/>
      <c r="AAV1911" s="10"/>
      <c r="AAW1911" s="10"/>
      <c r="AAX1911" s="10"/>
      <c r="AAY1911" s="10"/>
      <c r="AAZ1911" s="10"/>
      <c r="ABA1911" s="10"/>
      <c r="ABB1911" s="10"/>
      <c r="ABC1911" s="10"/>
      <c r="ABD1911" s="10"/>
      <c r="ABE1911" s="10"/>
      <c r="ABF1911" s="10"/>
      <c r="ABG1911" s="10"/>
      <c r="ABH1911" s="10"/>
      <c r="ABI1911" s="10"/>
      <c r="ABJ1911" s="10"/>
      <c r="ABK1911" s="10"/>
      <c r="ABL1911" s="10"/>
      <c r="ABM1911" s="10"/>
      <c r="ABN1911" s="10"/>
      <c r="ABO1911" s="10"/>
      <c r="ABP1911" s="10"/>
      <c r="ABQ1911" s="10"/>
      <c r="ABR1911" s="10"/>
      <c r="ABS1911" s="10"/>
      <c r="ABT1911" s="10"/>
      <c r="ABU1911" s="10"/>
      <c r="ABV1911" s="10"/>
      <c r="ABW1911" s="10"/>
      <c r="ABX1911" s="10"/>
      <c r="ABY1911" s="10"/>
      <c r="ABZ1911" s="10"/>
      <c r="ACA1911" s="10"/>
      <c r="ACB1911" s="10"/>
      <c r="ACC1911" s="10"/>
      <c r="ACD1911" s="10"/>
      <c r="ACE1911" s="10"/>
      <c r="ACF1911" s="10"/>
      <c r="ACG1911" s="10"/>
      <c r="ACH1911" s="10"/>
      <c r="ACI1911" s="10"/>
      <c r="ACJ1911" s="10"/>
      <c r="ACK1911" s="10"/>
      <c r="ACL1911" s="10"/>
      <c r="ACM1911" s="10"/>
      <c r="ACN1911" s="10"/>
      <c r="ACO1911" s="10"/>
      <c r="ACP1911" s="10"/>
      <c r="ACQ1911" s="10"/>
      <c r="ACR1911" s="10"/>
      <c r="ACS1911" s="10"/>
      <c r="ACT1911" s="10"/>
      <c r="ACU1911" s="10"/>
      <c r="ACV1911" s="10"/>
      <c r="ACW1911" s="10"/>
      <c r="ACX1911" s="10"/>
      <c r="ACY1911" s="10"/>
      <c r="ACZ1911" s="10"/>
      <c r="ADA1911" s="10"/>
      <c r="ADB1911" s="10"/>
      <c r="ADC1911" s="10"/>
      <c r="ADD1911" s="10"/>
      <c r="ADE1911" s="10"/>
      <c r="ADF1911" s="10"/>
      <c r="ADG1911" s="10"/>
      <c r="ADH1911" s="10"/>
      <c r="ADI1911" s="10"/>
      <c r="ADJ1911" s="10"/>
      <c r="ADK1911" s="10"/>
      <c r="ADL1911" s="10"/>
      <c r="ADM1911" s="10"/>
      <c r="ADN1911" s="10"/>
      <c r="ADO1911" s="10"/>
      <c r="ADP1911" s="10"/>
      <c r="ADQ1911" s="10"/>
      <c r="ADR1911" s="10"/>
      <c r="ADS1911" s="10"/>
      <c r="ADT1911" s="10"/>
      <c r="ADU1911" s="10"/>
      <c r="ADV1911" s="10"/>
      <c r="ADW1911" s="10"/>
      <c r="ADX1911" s="10"/>
      <c r="ADY1911" s="10"/>
      <c r="ADZ1911" s="10"/>
      <c r="AEA1911" s="10"/>
      <c r="AEB1911" s="10"/>
      <c r="AEC1911" s="10"/>
      <c r="AED1911" s="10"/>
      <c r="AEE1911" s="10"/>
      <c r="AEF1911" s="10"/>
      <c r="AEG1911" s="10"/>
      <c r="AEH1911" s="10"/>
      <c r="AEI1911" s="10"/>
      <c r="AEJ1911" s="10"/>
      <c r="AEK1911" s="10"/>
      <c r="AEL1911" s="10"/>
      <c r="AEM1911" s="10"/>
      <c r="AEN1911" s="10"/>
      <c r="AEO1911" s="10"/>
      <c r="AEP1911" s="10"/>
      <c r="AEQ1911" s="10"/>
      <c r="AER1911" s="10"/>
      <c r="AES1911" s="10"/>
      <c r="AET1911" s="10"/>
      <c r="AEU1911" s="10"/>
      <c r="AEV1911" s="10"/>
      <c r="AEW1911" s="10"/>
      <c r="AEX1911" s="10"/>
      <c r="AEY1911" s="10"/>
      <c r="AEZ1911" s="10"/>
      <c r="AFA1911" s="10"/>
      <c r="AFB1911" s="10"/>
      <c r="AFC1911" s="10"/>
      <c r="AFD1911" s="10"/>
      <c r="AFE1911" s="10"/>
      <c r="AFF1911" s="10"/>
      <c r="AFG1911" s="10"/>
      <c r="AFH1911" s="10"/>
      <c r="AFI1911" s="10"/>
      <c r="AFJ1911" s="10"/>
      <c r="AFK1911" s="10"/>
      <c r="AFL1911" s="10"/>
      <c r="AFM1911" s="10"/>
      <c r="AFN1911" s="10"/>
      <c r="AFO1911" s="10"/>
      <c r="AFP1911" s="10"/>
      <c r="AFQ1911" s="10"/>
      <c r="AFR1911" s="10"/>
      <c r="AFS1911" s="10"/>
      <c r="AFT1911" s="10"/>
      <c r="AFU1911" s="10"/>
      <c r="AFV1911" s="10"/>
      <c r="AFW1911" s="10"/>
      <c r="AFX1911" s="10"/>
      <c r="AFY1911" s="10"/>
      <c r="AFZ1911" s="10"/>
      <c r="AGA1911" s="10"/>
      <c r="AGB1911" s="10"/>
      <c r="AGC1911" s="10"/>
      <c r="AGD1911" s="10"/>
      <c r="AGE1911" s="10"/>
      <c r="AGF1911" s="10"/>
      <c r="AGG1911" s="10"/>
      <c r="AGH1911" s="10"/>
      <c r="AGI1911" s="10"/>
      <c r="AGJ1911" s="10"/>
      <c r="AGK1911" s="10"/>
      <c r="AGL1911" s="10"/>
      <c r="AGM1911" s="10"/>
      <c r="AGN1911" s="10"/>
      <c r="AGO1911" s="10"/>
      <c r="AGP1911" s="10"/>
      <c r="AGQ1911" s="10"/>
      <c r="AGR1911" s="10"/>
      <c r="AGS1911" s="10"/>
      <c r="AGT1911" s="10"/>
      <c r="AGU1911" s="10"/>
      <c r="AGV1911" s="10"/>
      <c r="AGW1911" s="10"/>
      <c r="AGX1911" s="10"/>
      <c r="AGY1911" s="10"/>
      <c r="AGZ1911" s="10"/>
      <c r="AHA1911" s="10"/>
      <c r="AHB1911" s="10"/>
      <c r="AHC1911" s="10"/>
      <c r="AHD1911" s="10"/>
      <c r="AHE1911" s="10"/>
      <c r="AHF1911" s="10"/>
      <c r="AHG1911" s="10"/>
      <c r="AHH1911" s="10"/>
      <c r="AHI1911" s="10"/>
      <c r="AHJ1911" s="10"/>
      <c r="AHK1911" s="10"/>
      <c r="AHL1911" s="10"/>
      <c r="AHM1911" s="10"/>
      <c r="AHN1911" s="10"/>
      <c r="AHO1911" s="10"/>
      <c r="AHP1911" s="10"/>
      <c r="AHQ1911" s="10"/>
      <c r="AHR1911" s="10"/>
      <c r="AHS1911" s="10"/>
      <c r="AHT1911" s="10"/>
      <c r="AHU1911" s="10"/>
      <c r="AHV1911" s="10"/>
      <c r="AHW1911" s="10"/>
      <c r="AHX1911" s="10"/>
      <c r="AHY1911" s="10"/>
      <c r="AHZ1911" s="10"/>
      <c r="AIA1911" s="10"/>
      <c r="AIB1911" s="10"/>
      <c r="AIC1911" s="10"/>
      <c r="AID1911" s="10"/>
      <c r="AIE1911" s="10"/>
      <c r="AIF1911" s="10"/>
      <c r="AIG1911" s="10"/>
      <c r="AIH1911" s="10"/>
      <c r="AII1911" s="10"/>
      <c r="AIJ1911" s="10"/>
      <c r="AIK1911" s="10"/>
      <c r="AIL1911" s="10"/>
      <c r="AIM1911" s="10"/>
      <c r="AIN1911" s="10"/>
      <c r="AIO1911" s="10"/>
      <c r="AIP1911" s="10"/>
      <c r="AIQ1911" s="10"/>
      <c r="AIR1911" s="10"/>
      <c r="AIS1911" s="10"/>
      <c r="AIT1911" s="10"/>
      <c r="AIU1911" s="10"/>
      <c r="AIV1911" s="10"/>
      <c r="AIW1911" s="10"/>
      <c r="AIX1911" s="10"/>
      <c r="AIY1911" s="10"/>
      <c r="AIZ1911" s="10"/>
      <c r="AJA1911" s="10"/>
      <c r="AJB1911" s="10"/>
      <c r="AJC1911" s="10"/>
      <c r="AJD1911" s="10"/>
      <c r="AJE1911" s="10"/>
      <c r="AJF1911" s="10"/>
      <c r="AJG1911" s="10"/>
      <c r="AJH1911" s="10"/>
      <c r="AJI1911" s="10"/>
      <c r="AJJ1911" s="10"/>
      <c r="AJK1911" s="10"/>
      <c r="AJL1911" s="10"/>
      <c r="AJM1911" s="10"/>
      <c r="AJN1911" s="10"/>
      <c r="AJO1911" s="10"/>
      <c r="AJP1911" s="10"/>
      <c r="AJQ1911" s="10"/>
      <c r="AJR1911" s="10"/>
      <c r="AJS1911" s="10"/>
      <c r="AJT1911" s="10"/>
      <c r="AJU1911" s="10"/>
      <c r="AJV1911" s="10"/>
      <c r="AJW1911" s="10"/>
      <c r="AJX1911" s="10"/>
      <c r="AJY1911" s="10"/>
      <c r="AJZ1911" s="10"/>
      <c r="AKA1911" s="10"/>
      <c r="AKB1911" s="10"/>
      <c r="AKC1911" s="10"/>
      <c r="AKD1911" s="10"/>
      <c r="AKE1911" s="10"/>
      <c r="AKF1911" s="10"/>
      <c r="AKG1911" s="10"/>
      <c r="AKH1911" s="10"/>
      <c r="AKI1911" s="10"/>
      <c r="AKJ1911" s="10"/>
      <c r="AKK1911" s="10"/>
      <c r="AKL1911" s="10"/>
      <c r="AKM1911" s="10"/>
      <c r="AKN1911" s="10"/>
      <c r="AKO1911" s="10"/>
      <c r="AKP1911" s="10"/>
      <c r="AKQ1911" s="10"/>
      <c r="AKR1911" s="10"/>
      <c r="AKS1911" s="10"/>
      <c r="AKT1911" s="10"/>
      <c r="AKU1911" s="10"/>
      <c r="AKV1911" s="10"/>
      <c r="AKW1911" s="10"/>
      <c r="AKX1911" s="10"/>
      <c r="AKY1911" s="10"/>
      <c r="AKZ1911" s="10"/>
      <c r="ALA1911" s="10"/>
      <c r="ALB1911" s="10"/>
      <c r="ALC1911" s="10"/>
      <c r="ALD1911" s="10"/>
      <c r="ALE1911" s="10"/>
      <c r="ALF1911" s="10"/>
      <c r="ALG1911" s="10"/>
      <c r="ALH1911" s="10"/>
      <c r="ALI1911" s="10"/>
      <c r="ALJ1911" s="10"/>
      <c r="ALK1911" s="10"/>
      <c r="ALL1911" s="10"/>
      <c r="ALM1911" s="10"/>
      <c r="ALN1911" s="10"/>
      <c r="ALO1911" s="10"/>
      <c r="ALP1911" s="10"/>
      <c r="ALQ1911" s="10"/>
      <c r="ALR1911" s="10"/>
      <c r="ALS1911" s="10"/>
      <c r="ALT1911" s="10"/>
      <c r="ALU1911" s="10"/>
      <c r="ALV1911" s="10"/>
      <c r="ALW1911" s="10"/>
      <c r="ALX1911" s="10"/>
      <c r="ALY1911" s="10"/>
      <c r="ALZ1911" s="10"/>
      <c r="AMA1911" s="10"/>
    </row>
    <row r="1912" spans="1:1015" ht="150" x14ac:dyDescent="0.25">
      <c r="A1912" s="22">
        <v>2</v>
      </c>
      <c r="B1912" s="11" t="s">
        <v>38</v>
      </c>
      <c r="C1912" s="98" t="s">
        <v>8788</v>
      </c>
      <c r="D1912" s="98" t="s">
        <v>273</v>
      </c>
      <c r="E1912" s="73">
        <v>1911</v>
      </c>
      <c r="F1912" s="99" t="s">
        <v>8789</v>
      </c>
      <c r="G1912" s="53" t="s">
        <v>8790</v>
      </c>
      <c r="H1912" s="3">
        <v>1017.80557</v>
      </c>
      <c r="I1912" s="100" t="s">
        <v>43</v>
      </c>
      <c r="J1912" s="59"/>
      <c r="K1912" s="59" t="s">
        <v>8791</v>
      </c>
      <c r="L1912" s="26"/>
      <c r="M1912" s="59" t="s">
        <v>8792</v>
      </c>
      <c r="N1912" s="26"/>
      <c r="O1912" s="59"/>
      <c r="P1912" s="26"/>
      <c r="Q1912" s="59"/>
      <c r="R1912" s="26"/>
      <c r="S1912" s="59"/>
      <c r="T1912" s="59"/>
      <c r="U1912" s="59"/>
      <c r="V1912" s="59"/>
      <c r="W1912" s="59"/>
      <c r="X1912" s="59"/>
      <c r="Y1912" s="59"/>
      <c r="Z1912" s="59"/>
      <c r="AA1912" s="60"/>
      <c r="AB1912" s="60"/>
      <c r="AC1912" s="60"/>
      <c r="AD1912" s="60"/>
      <c r="AE1912" s="60"/>
      <c r="AF1912" s="60"/>
      <c r="AG1912" s="60"/>
      <c r="AH1912" s="60"/>
      <c r="AI1912" s="60"/>
      <c r="AJ1912" s="60"/>
      <c r="AK1912" s="60"/>
      <c r="AL1912" s="115"/>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c r="FQ1912" s="10"/>
      <c r="FR1912" s="10"/>
      <c r="FS1912" s="10"/>
      <c r="FT1912" s="10"/>
      <c r="FU1912" s="10"/>
      <c r="FV1912" s="10"/>
      <c r="FW1912" s="10"/>
      <c r="FX1912" s="10"/>
      <c r="FY1912" s="10"/>
      <c r="FZ1912" s="10"/>
      <c r="GA1912" s="10"/>
      <c r="GB1912" s="10"/>
      <c r="GC1912" s="10"/>
      <c r="GD1912" s="10"/>
      <c r="GE1912" s="10"/>
      <c r="GF1912" s="10"/>
      <c r="GG1912" s="10"/>
      <c r="GH1912" s="10"/>
      <c r="GI1912" s="10"/>
      <c r="GJ1912" s="10"/>
      <c r="GK1912" s="10"/>
      <c r="GL1912" s="10"/>
      <c r="GM1912" s="10"/>
      <c r="GN1912" s="10"/>
      <c r="GO1912" s="10"/>
      <c r="GP1912" s="10"/>
      <c r="GQ1912" s="10"/>
      <c r="GR1912" s="10"/>
      <c r="GS1912" s="10"/>
      <c r="GT1912" s="10"/>
      <c r="GU1912" s="10"/>
      <c r="GV1912" s="10"/>
      <c r="GW1912" s="10"/>
      <c r="GX1912" s="10"/>
      <c r="GY1912" s="10"/>
      <c r="GZ1912" s="10"/>
      <c r="HA1912" s="10"/>
      <c r="HB1912" s="10"/>
      <c r="HC1912" s="10"/>
      <c r="HD1912" s="10"/>
      <c r="HE1912" s="10"/>
      <c r="HF1912" s="10"/>
      <c r="HG1912" s="10"/>
      <c r="HH1912" s="10"/>
      <c r="HI1912" s="10"/>
      <c r="HJ1912" s="10"/>
      <c r="HK1912" s="10"/>
      <c r="HL1912" s="10"/>
      <c r="HM1912" s="10"/>
      <c r="HN1912" s="10"/>
      <c r="HO1912" s="10"/>
      <c r="HP1912" s="10"/>
      <c r="HQ1912" s="10"/>
      <c r="HR1912" s="10"/>
      <c r="HS1912" s="10"/>
      <c r="HT1912" s="10"/>
      <c r="HU1912" s="10"/>
      <c r="HV1912" s="10"/>
      <c r="HW1912" s="10"/>
      <c r="HX1912" s="10"/>
      <c r="HY1912" s="10"/>
      <c r="HZ1912" s="10"/>
      <c r="IA1912" s="10"/>
      <c r="IB1912" s="10"/>
      <c r="IC1912" s="10"/>
      <c r="ID1912" s="10"/>
      <c r="IE1912" s="10"/>
      <c r="IF1912" s="10"/>
      <c r="IG1912" s="10"/>
      <c r="IH1912" s="10"/>
      <c r="II1912" s="10"/>
      <c r="IJ1912" s="10"/>
      <c r="IK1912" s="10"/>
      <c r="IL1912" s="10"/>
      <c r="IM1912" s="10"/>
      <c r="IN1912" s="10"/>
      <c r="IO1912" s="10"/>
      <c r="IP1912" s="10"/>
      <c r="IQ1912" s="10"/>
      <c r="IR1912" s="10"/>
      <c r="IS1912" s="10"/>
      <c r="IT1912" s="10"/>
      <c r="IU1912" s="10"/>
      <c r="IV1912" s="10"/>
      <c r="IW1912" s="10"/>
      <c r="IX1912" s="10"/>
      <c r="IY1912" s="10"/>
      <c r="IZ1912" s="10"/>
      <c r="JA1912" s="10"/>
      <c r="JB1912" s="10"/>
      <c r="JC1912" s="10"/>
      <c r="JD1912" s="10"/>
      <c r="JE1912" s="10"/>
      <c r="JF1912" s="10"/>
      <c r="JG1912" s="10"/>
      <c r="JH1912" s="10"/>
      <c r="JI1912" s="10"/>
      <c r="JJ1912" s="10"/>
      <c r="JK1912" s="10"/>
      <c r="JL1912" s="10"/>
      <c r="JM1912" s="10"/>
      <c r="JN1912" s="10"/>
      <c r="JO1912" s="10"/>
      <c r="JP1912" s="10"/>
      <c r="JQ1912" s="10"/>
      <c r="JR1912" s="10"/>
      <c r="JS1912" s="10"/>
      <c r="JT1912" s="10"/>
      <c r="JU1912" s="10"/>
      <c r="JV1912" s="10"/>
      <c r="JW1912" s="10"/>
      <c r="JX1912" s="10"/>
      <c r="JY1912" s="10"/>
      <c r="JZ1912" s="10"/>
      <c r="KA1912" s="10"/>
      <c r="KB1912" s="10"/>
      <c r="KC1912" s="10"/>
      <c r="KD1912" s="10"/>
      <c r="KE1912" s="10"/>
      <c r="KF1912" s="10"/>
      <c r="KG1912" s="10"/>
      <c r="KH1912" s="10"/>
      <c r="KI1912" s="10"/>
      <c r="KJ1912" s="10"/>
      <c r="KK1912" s="10"/>
      <c r="KL1912" s="10"/>
      <c r="KM1912" s="10"/>
      <c r="KN1912" s="10"/>
      <c r="KO1912" s="10"/>
      <c r="KP1912" s="10"/>
      <c r="KQ1912" s="10"/>
      <c r="KR1912" s="10"/>
      <c r="KS1912" s="10"/>
      <c r="KT1912" s="10"/>
      <c r="KU1912" s="10"/>
      <c r="KV1912" s="10"/>
      <c r="KW1912" s="10"/>
      <c r="KX1912" s="10"/>
      <c r="KY1912" s="10"/>
      <c r="KZ1912" s="10"/>
      <c r="LA1912" s="10"/>
      <c r="LB1912" s="10"/>
      <c r="LC1912" s="10"/>
      <c r="LD1912" s="10"/>
      <c r="LE1912" s="10"/>
      <c r="LF1912" s="10"/>
      <c r="LG1912" s="10"/>
      <c r="LH1912" s="10"/>
      <c r="LI1912" s="10"/>
      <c r="LJ1912" s="10"/>
      <c r="LK1912" s="10"/>
      <c r="LL1912" s="10"/>
      <c r="LM1912" s="10"/>
      <c r="LN1912" s="10"/>
      <c r="LO1912" s="10"/>
      <c r="LP1912" s="10"/>
      <c r="LQ1912" s="10"/>
      <c r="LR1912" s="10"/>
      <c r="LS1912" s="10"/>
      <c r="LT1912" s="10"/>
      <c r="LU1912" s="10"/>
      <c r="LV1912" s="10"/>
      <c r="LW1912" s="10"/>
      <c r="LX1912" s="10"/>
      <c r="LY1912" s="10"/>
      <c r="LZ1912" s="10"/>
      <c r="MA1912" s="10"/>
      <c r="MB1912" s="10"/>
      <c r="MC1912" s="10"/>
      <c r="MD1912" s="10"/>
      <c r="ME1912" s="10"/>
      <c r="MF1912" s="10"/>
      <c r="MG1912" s="10"/>
      <c r="MH1912" s="10"/>
      <c r="MI1912" s="10"/>
      <c r="MJ1912" s="10"/>
      <c r="MK1912" s="10"/>
      <c r="ML1912" s="10"/>
      <c r="MM1912" s="10"/>
      <c r="MN1912" s="10"/>
      <c r="MO1912" s="10"/>
      <c r="MP1912" s="10"/>
      <c r="MQ1912" s="10"/>
      <c r="MR1912" s="10"/>
      <c r="MS1912" s="10"/>
      <c r="MT1912" s="10"/>
      <c r="MU1912" s="10"/>
      <c r="MV1912" s="10"/>
      <c r="MW1912" s="10"/>
      <c r="MX1912" s="10"/>
      <c r="MY1912" s="10"/>
      <c r="MZ1912" s="10"/>
      <c r="NA1912" s="10"/>
      <c r="NB1912" s="10"/>
      <c r="NC1912" s="10"/>
      <c r="ND1912" s="10"/>
      <c r="NE1912" s="10"/>
      <c r="NF1912" s="10"/>
      <c r="NG1912" s="10"/>
      <c r="NH1912" s="10"/>
      <c r="NI1912" s="10"/>
      <c r="NJ1912" s="10"/>
      <c r="NK1912" s="10"/>
      <c r="NL1912" s="10"/>
      <c r="NM1912" s="10"/>
      <c r="NN1912" s="10"/>
      <c r="NO1912" s="10"/>
      <c r="NP1912" s="10"/>
      <c r="NQ1912" s="10"/>
      <c r="NR1912" s="10"/>
      <c r="NS1912" s="10"/>
      <c r="NT1912" s="10"/>
      <c r="NU1912" s="10"/>
      <c r="NV1912" s="10"/>
      <c r="NW1912" s="10"/>
      <c r="NX1912" s="10"/>
      <c r="NY1912" s="10"/>
      <c r="NZ1912" s="10"/>
      <c r="OA1912" s="10"/>
      <c r="OB1912" s="10"/>
      <c r="OC1912" s="10"/>
      <c r="OD1912" s="10"/>
      <c r="OE1912" s="10"/>
      <c r="OF1912" s="10"/>
      <c r="OG1912" s="10"/>
      <c r="OH1912" s="10"/>
      <c r="OI1912" s="10"/>
      <c r="OJ1912" s="10"/>
      <c r="OK1912" s="10"/>
      <c r="OL1912" s="10"/>
      <c r="OM1912" s="10"/>
      <c r="ON1912" s="10"/>
      <c r="OO1912" s="10"/>
      <c r="OP1912" s="10"/>
      <c r="OQ1912" s="10"/>
      <c r="OR1912" s="10"/>
      <c r="OS1912" s="10"/>
      <c r="OT1912" s="10"/>
      <c r="OU1912" s="10"/>
      <c r="OV1912" s="10"/>
      <c r="OW1912" s="10"/>
      <c r="OX1912" s="10"/>
      <c r="OY1912" s="10"/>
      <c r="OZ1912" s="10"/>
      <c r="PA1912" s="10"/>
      <c r="PB1912" s="10"/>
      <c r="PC1912" s="10"/>
      <c r="PD1912" s="10"/>
      <c r="PE1912" s="10"/>
      <c r="PF1912" s="10"/>
      <c r="PG1912" s="10"/>
      <c r="PH1912" s="10"/>
      <c r="PI1912" s="10"/>
      <c r="PJ1912" s="10"/>
      <c r="PK1912" s="10"/>
      <c r="PL1912" s="10"/>
      <c r="PM1912" s="10"/>
      <c r="PN1912" s="10"/>
      <c r="PO1912" s="10"/>
      <c r="PP1912" s="10"/>
      <c r="PQ1912" s="10"/>
      <c r="PR1912" s="10"/>
      <c r="PS1912" s="10"/>
      <c r="PT1912" s="10"/>
      <c r="PU1912" s="10"/>
      <c r="PV1912" s="10"/>
      <c r="PW1912" s="10"/>
      <c r="PX1912" s="10"/>
      <c r="PY1912" s="10"/>
      <c r="PZ1912" s="10"/>
      <c r="QA1912" s="10"/>
      <c r="QB1912" s="10"/>
      <c r="QC1912" s="10"/>
      <c r="QD1912" s="10"/>
      <c r="QE1912" s="10"/>
      <c r="QF1912" s="10"/>
      <c r="QG1912" s="10"/>
      <c r="QH1912" s="10"/>
      <c r="QI1912" s="10"/>
      <c r="QJ1912" s="10"/>
      <c r="QK1912" s="10"/>
      <c r="QL1912" s="10"/>
      <c r="QM1912" s="10"/>
      <c r="QN1912" s="10"/>
      <c r="QO1912" s="10"/>
      <c r="QP1912" s="10"/>
      <c r="QQ1912" s="10"/>
      <c r="QR1912" s="10"/>
      <c r="QS1912" s="10"/>
      <c r="QT1912" s="10"/>
      <c r="QU1912" s="10"/>
      <c r="QV1912" s="10"/>
      <c r="QW1912" s="10"/>
      <c r="QX1912" s="10"/>
      <c r="QY1912" s="10"/>
      <c r="QZ1912" s="10"/>
      <c r="RA1912" s="10"/>
      <c r="RB1912" s="10"/>
      <c r="RC1912" s="10"/>
      <c r="RD1912" s="10"/>
      <c r="RE1912" s="10"/>
      <c r="RF1912" s="10"/>
      <c r="RG1912" s="10"/>
      <c r="RH1912" s="10"/>
      <c r="RI1912" s="10"/>
      <c r="RJ1912" s="10"/>
      <c r="RK1912" s="10"/>
      <c r="RL1912" s="10"/>
      <c r="RM1912" s="10"/>
      <c r="RN1912" s="10"/>
      <c r="RO1912" s="10"/>
      <c r="RP1912" s="10"/>
      <c r="RQ1912" s="10"/>
      <c r="RR1912" s="10"/>
      <c r="RS1912" s="10"/>
      <c r="RT1912" s="10"/>
      <c r="RU1912" s="10"/>
      <c r="RV1912" s="10"/>
      <c r="RW1912" s="10"/>
      <c r="RX1912" s="10"/>
      <c r="RY1912" s="10"/>
      <c r="RZ1912" s="10"/>
      <c r="SA1912" s="10"/>
      <c r="SB1912" s="10"/>
      <c r="SC1912" s="10"/>
      <c r="SD1912" s="10"/>
      <c r="SE1912" s="10"/>
      <c r="SF1912" s="10"/>
      <c r="SG1912" s="10"/>
      <c r="SH1912" s="10"/>
      <c r="SI1912" s="10"/>
      <c r="SJ1912" s="10"/>
      <c r="SK1912" s="10"/>
      <c r="SL1912" s="10"/>
      <c r="SM1912" s="10"/>
      <c r="SN1912" s="10"/>
      <c r="SO1912" s="10"/>
      <c r="SP1912" s="10"/>
      <c r="SQ1912" s="10"/>
      <c r="SR1912" s="10"/>
      <c r="SS1912" s="10"/>
      <c r="ST1912" s="10"/>
      <c r="SU1912" s="10"/>
      <c r="SV1912" s="10"/>
      <c r="SW1912" s="10"/>
      <c r="SX1912" s="10"/>
      <c r="SY1912" s="10"/>
      <c r="SZ1912" s="10"/>
      <c r="TA1912" s="10"/>
      <c r="TB1912" s="10"/>
      <c r="TC1912" s="10"/>
      <c r="TD1912" s="10"/>
      <c r="TE1912" s="10"/>
      <c r="TF1912" s="10"/>
      <c r="TG1912" s="10"/>
      <c r="TH1912" s="10"/>
      <c r="TI1912" s="10"/>
      <c r="TJ1912" s="10"/>
      <c r="TK1912" s="10"/>
      <c r="TL1912" s="10"/>
      <c r="TM1912" s="10"/>
      <c r="TN1912" s="10"/>
      <c r="TO1912" s="10"/>
      <c r="TP1912" s="10"/>
      <c r="TQ1912" s="10"/>
      <c r="TR1912" s="10"/>
      <c r="TS1912" s="10"/>
      <c r="TT1912" s="10"/>
      <c r="TU1912" s="10"/>
      <c r="TV1912" s="10"/>
      <c r="TW1912" s="10"/>
      <c r="TX1912" s="10"/>
      <c r="TY1912" s="10"/>
      <c r="TZ1912" s="10"/>
      <c r="UA1912" s="10"/>
      <c r="UB1912" s="10"/>
      <c r="UC1912" s="10"/>
      <c r="UD1912" s="10"/>
      <c r="UE1912" s="10"/>
      <c r="UF1912" s="10"/>
      <c r="UG1912" s="10"/>
      <c r="UH1912" s="10"/>
      <c r="UI1912" s="10"/>
      <c r="UJ1912" s="10"/>
      <c r="UK1912" s="10"/>
      <c r="UL1912" s="10"/>
      <c r="UM1912" s="10"/>
      <c r="UN1912" s="10"/>
      <c r="UO1912" s="10"/>
      <c r="UP1912" s="10"/>
      <c r="UQ1912" s="10"/>
      <c r="UR1912" s="10"/>
      <c r="US1912" s="10"/>
      <c r="UT1912" s="10"/>
      <c r="UU1912" s="10"/>
      <c r="UV1912" s="10"/>
      <c r="UW1912" s="10"/>
      <c r="UX1912" s="10"/>
      <c r="UY1912" s="10"/>
      <c r="UZ1912" s="10"/>
      <c r="VA1912" s="10"/>
      <c r="VB1912" s="10"/>
      <c r="VC1912" s="10"/>
      <c r="VD1912" s="10"/>
      <c r="VE1912" s="10"/>
      <c r="VF1912" s="10"/>
      <c r="VG1912" s="10"/>
      <c r="VH1912" s="10"/>
      <c r="VI1912" s="10"/>
      <c r="VJ1912" s="10"/>
      <c r="VK1912" s="10"/>
      <c r="VL1912" s="10"/>
      <c r="VM1912" s="10"/>
      <c r="VN1912" s="10"/>
      <c r="VO1912" s="10"/>
      <c r="VP1912" s="10"/>
      <c r="VQ1912" s="10"/>
      <c r="VR1912" s="10"/>
      <c r="VS1912" s="10"/>
      <c r="VT1912" s="10"/>
      <c r="VU1912" s="10"/>
      <c r="VV1912" s="10"/>
      <c r="VW1912" s="10"/>
      <c r="VX1912" s="10"/>
      <c r="VY1912" s="10"/>
      <c r="VZ1912" s="10"/>
      <c r="WA1912" s="10"/>
      <c r="WB1912" s="10"/>
      <c r="WC1912" s="10"/>
      <c r="WD1912" s="10"/>
      <c r="WE1912" s="10"/>
      <c r="WF1912" s="10"/>
      <c r="WG1912" s="10"/>
      <c r="WH1912" s="10"/>
      <c r="WI1912" s="10"/>
      <c r="WJ1912" s="10"/>
      <c r="WK1912" s="10"/>
      <c r="WL1912" s="10"/>
      <c r="WM1912" s="10"/>
      <c r="WN1912" s="10"/>
      <c r="WO1912" s="10"/>
      <c r="WP1912" s="10"/>
      <c r="WQ1912" s="10"/>
      <c r="WR1912" s="10"/>
      <c r="WS1912" s="10"/>
      <c r="WT1912" s="10"/>
      <c r="WU1912" s="10"/>
      <c r="WV1912" s="10"/>
      <c r="WW1912" s="10"/>
      <c r="WX1912" s="10"/>
      <c r="WY1912" s="10"/>
      <c r="WZ1912" s="10"/>
      <c r="XA1912" s="10"/>
      <c r="XB1912" s="10"/>
      <c r="XC1912" s="10"/>
      <c r="XD1912" s="10"/>
      <c r="XE1912" s="10"/>
      <c r="XF1912" s="10"/>
      <c r="XG1912" s="10"/>
      <c r="XH1912" s="10"/>
      <c r="XI1912" s="10"/>
      <c r="XJ1912" s="10"/>
      <c r="XK1912" s="10"/>
      <c r="XL1912" s="10"/>
      <c r="XM1912" s="10"/>
      <c r="XN1912" s="10"/>
      <c r="XO1912" s="10"/>
      <c r="XP1912" s="10"/>
      <c r="XQ1912" s="10"/>
      <c r="XR1912" s="10"/>
      <c r="XS1912" s="10"/>
      <c r="XT1912" s="10"/>
      <c r="XU1912" s="10"/>
      <c r="XV1912" s="10"/>
      <c r="XW1912" s="10"/>
      <c r="XX1912" s="10"/>
      <c r="XY1912" s="10"/>
      <c r="XZ1912" s="10"/>
      <c r="YA1912" s="10"/>
      <c r="YB1912" s="10"/>
      <c r="YC1912" s="10"/>
      <c r="YD1912" s="10"/>
      <c r="YE1912" s="10"/>
      <c r="YF1912" s="10"/>
      <c r="YG1912" s="10"/>
      <c r="YH1912" s="10"/>
      <c r="YI1912" s="10"/>
      <c r="YJ1912" s="10"/>
      <c r="YK1912" s="10"/>
      <c r="YL1912" s="10"/>
      <c r="YM1912" s="10"/>
      <c r="YN1912" s="10"/>
      <c r="YO1912" s="10"/>
      <c r="YP1912" s="10"/>
      <c r="YQ1912" s="10"/>
      <c r="YR1912" s="10"/>
      <c r="YS1912" s="10"/>
      <c r="YT1912" s="10"/>
      <c r="YU1912" s="10"/>
      <c r="YV1912" s="10"/>
      <c r="YW1912" s="10"/>
      <c r="YX1912" s="10"/>
      <c r="YY1912" s="10"/>
      <c r="YZ1912" s="10"/>
      <c r="ZA1912" s="10"/>
      <c r="ZB1912" s="10"/>
      <c r="ZC1912" s="10"/>
      <c r="ZD1912" s="10"/>
      <c r="ZE1912" s="10"/>
      <c r="ZF1912" s="10"/>
      <c r="ZG1912" s="10"/>
      <c r="ZH1912" s="10"/>
      <c r="ZI1912" s="10"/>
      <c r="ZJ1912" s="10"/>
      <c r="ZK1912" s="10"/>
      <c r="ZL1912" s="10"/>
      <c r="ZM1912" s="10"/>
      <c r="ZN1912" s="10"/>
      <c r="ZO1912" s="10"/>
      <c r="ZP1912" s="10"/>
      <c r="ZQ1912" s="10"/>
      <c r="ZR1912" s="10"/>
      <c r="ZS1912" s="10"/>
      <c r="ZT1912" s="10"/>
      <c r="ZU1912" s="10"/>
      <c r="ZV1912" s="10"/>
      <c r="ZW1912" s="10"/>
      <c r="ZX1912" s="10"/>
      <c r="ZY1912" s="10"/>
      <c r="ZZ1912" s="10"/>
      <c r="AAA1912" s="10"/>
      <c r="AAB1912" s="10"/>
      <c r="AAC1912" s="10"/>
      <c r="AAD1912" s="10"/>
      <c r="AAE1912" s="10"/>
      <c r="AAF1912" s="10"/>
      <c r="AAG1912" s="10"/>
      <c r="AAH1912" s="10"/>
      <c r="AAI1912" s="10"/>
      <c r="AAJ1912" s="10"/>
      <c r="AAK1912" s="10"/>
      <c r="AAL1912" s="10"/>
      <c r="AAM1912" s="10"/>
      <c r="AAN1912" s="10"/>
      <c r="AAO1912" s="10"/>
      <c r="AAP1912" s="10"/>
      <c r="AAQ1912" s="10"/>
      <c r="AAR1912" s="10"/>
      <c r="AAS1912" s="10"/>
      <c r="AAT1912" s="10"/>
      <c r="AAU1912" s="10"/>
      <c r="AAV1912" s="10"/>
      <c r="AAW1912" s="10"/>
      <c r="AAX1912" s="10"/>
      <c r="AAY1912" s="10"/>
      <c r="AAZ1912" s="10"/>
      <c r="ABA1912" s="10"/>
      <c r="ABB1912" s="10"/>
      <c r="ABC1912" s="10"/>
      <c r="ABD1912" s="10"/>
      <c r="ABE1912" s="10"/>
      <c r="ABF1912" s="10"/>
      <c r="ABG1912" s="10"/>
      <c r="ABH1912" s="10"/>
      <c r="ABI1912" s="10"/>
      <c r="ABJ1912" s="10"/>
      <c r="ABK1912" s="10"/>
      <c r="ABL1912" s="10"/>
      <c r="ABM1912" s="10"/>
      <c r="ABN1912" s="10"/>
      <c r="ABO1912" s="10"/>
      <c r="ABP1912" s="10"/>
      <c r="ABQ1912" s="10"/>
      <c r="ABR1912" s="10"/>
      <c r="ABS1912" s="10"/>
      <c r="ABT1912" s="10"/>
      <c r="ABU1912" s="10"/>
      <c r="ABV1912" s="10"/>
      <c r="ABW1912" s="10"/>
      <c r="ABX1912" s="10"/>
      <c r="ABY1912" s="10"/>
      <c r="ABZ1912" s="10"/>
      <c r="ACA1912" s="10"/>
      <c r="ACB1912" s="10"/>
      <c r="ACC1912" s="10"/>
      <c r="ACD1912" s="10"/>
      <c r="ACE1912" s="10"/>
      <c r="ACF1912" s="10"/>
      <c r="ACG1912" s="10"/>
      <c r="ACH1912" s="10"/>
      <c r="ACI1912" s="10"/>
      <c r="ACJ1912" s="10"/>
      <c r="ACK1912" s="10"/>
      <c r="ACL1912" s="10"/>
      <c r="ACM1912" s="10"/>
      <c r="ACN1912" s="10"/>
      <c r="ACO1912" s="10"/>
      <c r="ACP1912" s="10"/>
      <c r="ACQ1912" s="10"/>
      <c r="ACR1912" s="10"/>
      <c r="ACS1912" s="10"/>
      <c r="ACT1912" s="10"/>
      <c r="ACU1912" s="10"/>
      <c r="ACV1912" s="10"/>
      <c r="ACW1912" s="10"/>
      <c r="ACX1912" s="10"/>
      <c r="ACY1912" s="10"/>
      <c r="ACZ1912" s="10"/>
      <c r="ADA1912" s="10"/>
      <c r="ADB1912" s="10"/>
      <c r="ADC1912" s="10"/>
      <c r="ADD1912" s="10"/>
      <c r="ADE1912" s="10"/>
      <c r="ADF1912" s="10"/>
      <c r="ADG1912" s="10"/>
      <c r="ADH1912" s="10"/>
      <c r="ADI1912" s="10"/>
      <c r="ADJ1912" s="10"/>
      <c r="ADK1912" s="10"/>
      <c r="ADL1912" s="10"/>
      <c r="ADM1912" s="10"/>
      <c r="ADN1912" s="10"/>
      <c r="ADO1912" s="10"/>
      <c r="ADP1912" s="10"/>
      <c r="ADQ1912" s="10"/>
      <c r="ADR1912" s="10"/>
      <c r="ADS1912" s="10"/>
      <c r="ADT1912" s="10"/>
      <c r="ADU1912" s="10"/>
      <c r="ADV1912" s="10"/>
      <c r="ADW1912" s="10"/>
      <c r="ADX1912" s="10"/>
      <c r="ADY1912" s="10"/>
      <c r="ADZ1912" s="10"/>
      <c r="AEA1912" s="10"/>
      <c r="AEB1912" s="10"/>
      <c r="AEC1912" s="10"/>
      <c r="AED1912" s="10"/>
      <c r="AEE1912" s="10"/>
      <c r="AEF1912" s="10"/>
      <c r="AEG1912" s="10"/>
      <c r="AEH1912" s="10"/>
      <c r="AEI1912" s="10"/>
      <c r="AEJ1912" s="10"/>
      <c r="AEK1912" s="10"/>
      <c r="AEL1912" s="10"/>
      <c r="AEM1912" s="10"/>
      <c r="AEN1912" s="10"/>
      <c r="AEO1912" s="10"/>
      <c r="AEP1912" s="10"/>
      <c r="AEQ1912" s="10"/>
      <c r="AER1912" s="10"/>
      <c r="AES1912" s="10"/>
      <c r="AET1912" s="10"/>
      <c r="AEU1912" s="10"/>
      <c r="AEV1912" s="10"/>
      <c r="AEW1912" s="10"/>
      <c r="AEX1912" s="10"/>
      <c r="AEY1912" s="10"/>
      <c r="AEZ1912" s="10"/>
      <c r="AFA1912" s="10"/>
      <c r="AFB1912" s="10"/>
      <c r="AFC1912" s="10"/>
      <c r="AFD1912" s="10"/>
      <c r="AFE1912" s="10"/>
      <c r="AFF1912" s="10"/>
      <c r="AFG1912" s="10"/>
      <c r="AFH1912" s="10"/>
      <c r="AFI1912" s="10"/>
      <c r="AFJ1912" s="10"/>
      <c r="AFK1912" s="10"/>
      <c r="AFL1912" s="10"/>
      <c r="AFM1912" s="10"/>
      <c r="AFN1912" s="10"/>
      <c r="AFO1912" s="10"/>
      <c r="AFP1912" s="10"/>
      <c r="AFQ1912" s="10"/>
      <c r="AFR1912" s="10"/>
      <c r="AFS1912" s="10"/>
      <c r="AFT1912" s="10"/>
      <c r="AFU1912" s="10"/>
      <c r="AFV1912" s="10"/>
      <c r="AFW1912" s="10"/>
      <c r="AFX1912" s="10"/>
      <c r="AFY1912" s="10"/>
      <c r="AFZ1912" s="10"/>
      <c r="AGA1912" s="10"/>
      <c r="AGB1912" s="10"/>
      <c r="AGC1912" s="10"/>
      <c r="AGD1912" s="10"/>
      <c r="AGE1912" s="10"/>
      <c r="AGF1912" s="10"/>
      <c r="AGG1912" s="10"/>
      <c r="AGH1912" s="10"/>
      <c r="AGI1912" s="10"/>
      <c r="AGJ1912" s="10"/>
      <c r="AGK1912" s="10"/>
      <c r="AGL1912" s="10"/>
      <c r="AGM1912" s="10"/>
      <c r="AGN1912" s="10"/>
      <c r="AGO1912" s="10"/>
      <c r="AGP1912" s="10"/>
      <c r="AGQ1912" s="10"/>
      <c r="AGR1912" s="10"/>
      <c r="AGS1912" s="10"/>
      <c r="AGT1912" s="10"/>
      <c r="AGU1912" s="10"/>
      <c r="AGV1912" s="10"/>
      <c r="AGW1912" s="10"/>
      <c r="AGX1912" s="10"/>
      <c r="AGY1912" s="10"/>
      <c r="AGZ1912" s="10"/>
      <c r="AHA1912" s="10"/>
      <c r="AHB1912" s="10"/>
      <c r="AHC1912" s="10"/>
      <c r="AHD1912" s="10"/>
      <c r="AHE1912" s="10"/>
      <c r="AHF1912" s="10"/>
      <c r="AHG1912" s="10"/>
      <c r="AHH1912" s="10"/>
      <c r="AHI1912" s="10"/>
      <c r="AHJ1912" s="10"/>
      <c r="AHK1912" s="10"/>
      <c r="AHL1912" s="10"/>
      <c r="AHM1912" s="10"/>
      <c r="AHN1912" s="10"/>
      <c r="AHO1912" s="10"/>
      <c r="AHP1912" s="10"/>
      <c r="AHQ1912" s="10"/>
      <c r="AHR1912" s="10"/>
      <c r="AHS1912" s="10"/>
      <c r="AHT1912" s="10"/>
      <c r="AHU1912" s="10"/>
      <c r="AHV1912" s="10"/>
      <c r="AHW1912" s="10"/>
      <c r="AHX1912" s="10"/>
      <c r="AHY1912" s="10"/>
      <c r="AHZ1912" s="10"/>
      <c r="AIA1912" s="10"/>
      <c r="AIB1912" s="10"/>
      <c r="AIC1912" s="10"/>
      <c r="AID1912" s="10"/>
      <c r="AIE1912" s="10"/>
      <c r="AIF1912" s="10"/>
      <c r="AIG1912" s="10"/>
      <c r="AIH1912" s="10"/>
      <c r="AII1912" s="10"/>
      <c r="AIJ1912" s="10"/>
      <c r="AIK1912" s="10"/>
      <c r="AIL1912" s="10"/>
      <c r="AIM1912" s="10"/>
      <c r="AIN1912" s="10"/>
      <c r="AIO1912" s="10"/>
      <c r="AIP1912" s="10"/>
      <c r="AIQ1912" s="10"/>
      <c r="AIR1912" s="10"/>
      <c r="AIS1912" s="10"/>
      <c r="AIT1912" s="10"/>
      <c r="AIU1912" s="10"/>
      <c r="AIV1912" s="10"/>
      <c r="AIW1912" s="10"/>
      <c r="AIX1912" s="10"/>
      <c r="AIY1912" s="10"/>
      <c r="AIZ1912" s="10"/>
      <c r="AJA1912" s="10"/>
      <c r="AJB1912" s="10"/>
      <c r="AJC1912" s="10"/>
      <c r="AJD1912" s="10"/>
      <c r="AJE1912" s="10"/>
      <c r="AJF1912" s="10"/>
      <c r="AJG1912" s="10"/>
      <c r="AJH1912" s="10"/>
      <c r="AJI1912" s="10"/>
      <c r="AJJ1912" s="10"/>
      <c r="AJK1912" s="10"/>
      <c r="AJL1912" s="10"/>
      <c r="AJM1912" s="10"/>
      <c r="AJN1912" s="10"/>
      <c r="AJO1912" s="10"/>
      <c r="AJP1912" s="10"/>
      <c r="AJQ1912" s="10"/>
      <c r="AJR1912" s="10"/>
      <c r="AJS1912" s="10"/>
      <c r="AJT1912" s="10"/>
      <c r="AJU1912" s="10"/>
      <c r="AJV1912" s="10"/>
      <c r="AJW1912" s="10"/>
      <c r="AJX1912" s="10"/>
      <c r="AJY1912" s="10"/>
      <c r="AJZ1912" s="10"/>
      <c r="AKA1912" s="10"/>
      <c r="AKB1912" s="10"/>
      <c r="AKC1912" s="10"/>
      <c r="AKD1912" s="10"/>
      <c r="AKE1912" s="10"/>
      <c r="AKF1912" s="10"/>
      <c r="AKG1912" s="10"/>
      <c r="AKH1912" s="10"/>
      <c r="AKI1912" s="10"/>
      <c r="AKJ1912" s="10"/>
      <c r="AKK1912" s="10"/>
      <c r="AKL1912" s="10"/>
      <c r="AKM1912" s="10"/>
      <c r="AKN1912" s="10"/>
      <c r="AKO1912" s="10"/>
      <c r="AKP1912" s="10"/>
      <c r="AKQ1912" s="10"/>
      <c r="AKR1912" s="10"/>
      <c r="AKS1912" s="10"/>
      <c r="AKT1912" s="10"/>
      <c r="AKU1912" s="10"/>
      <c r="AKV1912" s="10"/>
      <c r="AKW1912" s="10"/>
      <c r="AKX1912" s="10"/>
      <c r="AKY1912" s="10"/>
      <c r="AKZ1912" s="10"/>
      <c r="ALA1912" s="10"/>
      <c r="ALB1912" s="10"/>
      <c r="ALC1912" s="10"/>
      <c r="ALD1912" s="10"/>
      <c r="ALE1912" s="10"/>
      <c r="ALF1912" s="10"/>
      <c r="ALG1912" s="10"/>
      <c r="ALH1912" s="10"/>
      <c r="ALI1912" s="10"/>
      <c r="ALJ1912" s="10"/>
      <c r="ALK1912" s="10"/>
      <c r="ALL1912" s="10"/>
      <c r="ALM1912" s="10"/>
      <c r="ALN1912" s="10"/>
      <c r="ALO1912" s="10"/>
      <c r="ALP1912" s="10"/>
      <c r="ALQ1912" s="10"/>
      <c r="ALR1912" s="10"/>
      <c r="ALS1912" s="10"/>
      <c r="ALT1912" s="10"/>
      <c r="ALU1912" s="10"/>
      <c r="ALV1912" s="10"/>
      <c r="ALW1912" s="10"/>
      <c r="ALX1912" s="10"/>
      <c r="ALY1912" s="10"/>
      <c r="ALZ1912" s="10"/>
      <c r="AMA1912" s="10"/>
    </row>
    <row r="1913" spans="1:1015" ht="153" x14ac:dyDescent="0.25">
      <c r="A1913" s="22">
        <v>2</v>
      </c>
      <c r="B1913" s="11" t="s">
        <v>38</v>
      </c>
      <c r="C1913" s="98" t="s">
        <v>8793</v>
      </c>
      <c r="D1913" s="98" t="s">
        <v>273</v>
      </c>
      <c r="E1913" s="73">
        <v>1912</v>
      </c>
      <c r="F1913" s="99" t="s">
        <v>8794</v>
      </c>
      <c r="G1913" s="53" t="s">
        <v>8795</v>
      </c>
      <c r="H1913" s="3">
        <v>19689.3298756</v>
      </c>
      <c r="I1913" s="100" t="s">
        <v>43</v>
      </c>
      <c r="J1913" s="59" t="s">
        <v>8796</v>
      </c>
      <c r="K1913" s="59" t="s">
        <v>8797</v>
      </c>
      <c r="L1913" s="26" t="s">
        <v>8798</v>
      </c>
      <c r="M1913" s="59" t="s">
        <v>8799</v>
      </c>
      <c r="N1913" s="26" t="s">
        <v>8800</v>
      </c>
      <c r="O1913" s="59" t="s">
        <v>8801</v>
      </c>
      <c r="P1913" s="26" t="s">
        <v>8802</v>
      </c>
      <c r="Q1913" s="59" t="s">
        <v>8803</v>
      </c>
      <c r="R1913" s="26" t="s">
        <v>8804</v>
      </c>
      <c r="S1913" s="59"/>
      <c r="T1913" s="59"/>
      <c r="U1913" s="59"/>
      <c r="V1913" s="59"/>
      <c r="W1913" s="59"/>
      <c r="X1913" s="59"/>
      <c r="Y1913" s="59"/>
      <c r="Z1913" s="59"/>
      <c r="AA1913" s="60"/>
      <c r="AB1913" s="60"/>
      <c r="AC1913" s="60"/>
      <c r="AD1913" s="60"/>
      <c r="AE1913" s="60"/>
      <c r="AF1913" s="60"/>
      <c r="AG1913" s="60"/>
      <c r="AH1913" s="60"/>
      <c r="AI1913" s="60"/>
      <c r="AJ1913" s="60"/>
      <c r="AK1913" s="60"/>
      <c r="AL1913" s="115"/>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c r="FQ1913" s="10"/>
      <c r="FR1913" s="10"/>
      <c r="FS1913" s="10"/>
      <c r="FT1913" s="10"/>
      <c r="FU1913" s="10"/>
      <c r="FV1913" s="10"/>
      <c r="FW1913" s="10"/>
      <c r="FX1913" s="10"/>
      <c r="FY1913" s="10"/>
      <c r="FZ1913" s="10"/>
      <c r="GA1913" s="10"/>
      <c r="GB1913" s="10"/>
      <c r="GC1913" s="10"/>
      <c r="GD1913" s="10"/>
      <c r="GE1913" s="10"/>
      <c r="GF1913" s="10"/>
      <c r="GG1913" s="10"/>
      <c r="GH1913" s="10"/>
      <c r="GI1913" s="10"/>
      <c r="GJ1913" s="10"/>
      <c r="GK1913" s="10"/>
      <c r="GL1913" s="10"/>
      <c r="GM1913" s="10"/>
      <c r="GN1913" s="10"/>
      <c r="GO1913" s="10"/>
      <c r="GP1913" s="10"/>
      <c r="GQ1913" s="10"/>
      <c r="GR1913" s="10"/>
      <c r="GS1913" s="10"/>
      <c r="GT1913" s="10"/>
      <c r="GU1913" s="10"/>
      <c r="GV1913" s="10"/>
      <c r="GW1913" s="10"/>
      <c r="GX1913" s="10"/>
      <c r="GY1913" s="10"/>
      <c r="GZ1913" s="10"/>
      <c r="HA1913" s="10"/>
      <c r="HB1913" s="10"/>
      <c r="HC1913" s="10"/>
      <c r="HD1913" s="10"/>
      <c r="HE1913" s="10"/>
      <c r="HF1913" s="10"/>
      <c r="HG1913" s="10"/>
      <c r="HH1913" s="10"/>
      <c r="HI1913" s="10"/>
      <c r="HJ1913" s="10"/>
      <c r="HK1913" s="10"/>
      <c r="HL1913" s="10"/>
      <c r="HM1913" s="10"/>
      <c r="HN1913" s="10"/>
      <c r="HO1913" s="10"/>
      <c r="HP1913" s="10"/>
      <c r="HQ1913" s="10"/>
      <c r="HR1913" s="10"/>
      <c r="HS1913" s="10"/>
      <c r="HT1913" s="10"/>
      <c r="HU1913" s="10"/>
      <c r="HV1913" s="10"/>
      <c r="HW1913" s="10"/>
      <c r="HX1913" s="10"/>
      <c r="HY1913" s="10"/>
      <c r="HZ1913" s="10"/>
      <c r="IA1913" s="10"/>
      <c r="IB1913" s="10"/>
      <c r="IC1913" s="10"/>
      <c r="ID1913" s="10"/>
      <c r="IE1913" s="10"/>
      <c r="IF1913" s="10"/>
      <c r="IG1913" s="10"/>
      <c r="IH1913" s="10"/>
      <c r="II1913" s="10"/>
      <c r="IJ1913" s="10"/>
      <c r="IK1913" s="10"/>
      <c r="IL1913" s="10"/>
      <c r="IM1913" s="10"/>
      <c r="IN1913" s="10"/>
      <c r="IO1913" s="10"/>
      <c r="IP1913" s="10"/>
      <c r="IQ1913" s="10"/>
      <c r="IR1913" s="10"/>
      <c r="IS1913" s="10"/>
      <c r="IT1913" s="10"/>
      <c r="IU1913" s="10"/>
      <c r="IV1913" s="10"/>
      <c r="IW1913" s="10"/>
      <c r="IX1913" s="10"/>
      <c r="IY1913" s="10"/>
      <c r="IZ1913" s="10"/>
      <c r="JA1913" s="10"/>
      <c r="JB1913" s="10"/>
      <c r="JC1913" s="10"/>
      <c r="JD1913" s="10"/>
      <c r="JE1913" s="10"/>
      <c r="JF1913" s="10"/>
      <c r="JG1913" s="10"/>
      <c r="JH1913" s="10"/>
      <c r="JI1913" s="10"/>
      <c r="JJ1913" s="10"/>
      <c r="JK1913" s="10"/>
      <c r="JL1913" s="10"/>
      <c r="JM1913" s="10"/>
      <c r="JN1913" s="10"/>
      <c r="JO1913" s="10"/>
      <c r="JP1913" s="10"/>
      <c r="JQ1913" s="10"/>
      <c r="JR1913" s="10"/>
      <c r="JS1913" s="10"/>
      <c r="JT1913" s="10"/>
      <c r="JU1913" s="10"/>
      <c r="JV1913" s="10"/>
      <c r="JW1913" s="10"/>
      <c r="JX1913" s="10"/>
      <c r="JY1913" s="10"/>
      <c r="JZ1913" s="10"/>
      <c r="KA1913" s="10"/>
      <c r="KB1913" s="10"/>
      <c r="KC1913" s="10"/>
      <c r="KD1913" s="10"/>
      <c r="KE1913" s="10"/>
      <c r="KF1913" s="10"/>
      <c r="KG1913" s="10"/>
      <c r="KH1913" s="10"/>
      <c r="KI1913" s="10"/>
      <c r="KJ1913" s="10"/>
      <c r="KK1913" s="10"/>
      <c r="KL1913" s="10"/>
      <c r="KM1913" s="10"/>
      <c r="KN1913" s="10"/>
      <c r="KO1913" s="10"/>
      <c r="KP1913" s="10"/>
      <c r="KQ1913" s="10"/>
      <c r="KR1913" s="10"/>
      <c r="KS1913" s="10"/>
      <c r="KT1913" s="10"/>
      <c r="KU1913" s="10"/>
      <c r="KV1913" s="10"/>
      <c r="KW1913" s="10"/>
      <c r="KX1913" s="10"/>
      <c r="KY1913" s="10"/>
      <c r="KZ1913" s="10"/>
      <c r="LA1913" s="10"/>
      <c r="LB1913" s="10"/>
      <c r="LC1913" s="10"/>
      <c r="LD1913" s="10"/>
      <c r="LE1913" s="10"/>
      <c r="LF1913" s="10"/>
      <c r="LG1913" s="10"/>
      <c r="LH1913" s="10"/>
      <c r="LI1913" s="10"/>
      <c r="LJ1913" s="10"/>
      <c r="LK1913" s="10"/>
      <c r="LL1913" s="10"/>
      <c r="LM1913" s="10"/>
      <c r="LN1913" s="10"/>
      <c r="LO1913" s="10"/>
      <c r="LP1913" s="10"/>
      <c r="LQ1913" s="10"/>
      <c r="LR1913" s="10"/>
      <c r="LS1913" s="10"/>
      <c r="LT1913" s="10"/>
      <c r="LU1913" s="10"/>
      <c r="LV1913" s="10"/>
      <c r="LW1913" s="10"/>
      <c r="LX1913" s="10"/>
      <c r="LY1913" s="10"/>
      <c r="LZ1913" s="10"/>
      <c r="MA1913" s="10"/>
      <c r="MB1913" s="10"/>
      <c r="MC1913" s="10"/>
      <c r="MD1913" s="10"/>
      <c r="ME1913" s="10"/>
      <c r="MF1913" s="10"/>
      <c r="MG1913" s="10"/>
      <c r="MH1913" s="10"/>
      <c r="MI1913" s="10"/>
      <c r="MJ1913" s="10"/>
      <c r="MK1913" s="10"/>
      <c r="ML1913" s="10"/>
      <c r="MM1913" s="10"/>
      <c r="MN1913" s="10"/>
      <c r="MO1913" s="10"/>
      <c r="MP1913" s="10"/>
      <c r="MQ1913" s="10"/>
      <c r="MR1913" s="10"/>
      <c r="MS1913" s="10"/>
      <c r="MT1913" s="10"/>
      <c r="MU1913" s="10"/>
      <c r="MV1913" s="10"/>
      <c r="MW1913" s="10"/>
      <c r="MX1913" s="10"/>
      <c r="MY1913" s="10"/>
      <c r="MZ1913" s="10"/>
      <c r="NA1913" s="10"/>
      <c r="NB1913" s="10"/>
      <c r="NC1913" s="10"/>
      <c r="ND1913" s="10"/>
      <c r="NE1913" s="10"/>
      <c r="NF1913" s="10"/>
      <c r="NG1913" s="10"/>
      <c r="NH1913" s="10"/>
      <c r="NI1913" s="10"/>
      <c r="NJ1913" s="10"/>
      <c r="NK1913" s="10"/>
      <c r="NL1913" s="10"/>
      <c r="NM1913" s="10"/>
      <c r="NN1913" s="10"/>
      <c r="NO1913" s="10"/>
      <c r="NP1913" s="10"/>
      <c r="NQ1913" s="10"/>
      <c r="NR1913" s="10"/>
      <c r="NS1913" s="10"/>
      <c r="NT1913" s="10"/>
      <c r="NU1913" s="10"/>
      <c r="NV1913" s="10"/>
      <c r="NW1913" s="10"/>
      <c r="NX1913" s="10"/>
      <c r="NY1913" s="10"/>
      <c r="NZ1913" s="10"/>
      <c r="OA1913" s="10"/>
      <c r="OB1913" s="10"/>
      <c r="OC1913" s="10"/>
      <c r="OD1913" s="10"/>
      <c r="OE1913" s="10"/>
      <c r="OF1913" s="10"/>
      <c r="OG1913" s="10"/>
      <c r="OH1913" s="10"/>
      <c r="OI1913" s="10"/>
      <c r="OJ1913" s="10"/>
      <c r="OK1913" s="10"/>
      <c r="OL1913" s="10"/>
      <c r="OM1913" s="10"/>
      <c r="ON1913" s="10"/>
      <c r="OO1913" s="10"/>
      <c r="OP1913" s="10"/>
      <c r="OQ1913" s="10"/>
      <c r="OR1913" s="10"/>
      <c r="OS1913" s="10"/>
      <c r="OT1913" s="10"/>
      <c r="OU1913" s="10"/>
      <c r="OV1913" s="10"/>
      <c r="OW1913" s="10"/>
      <c r="OX1913" s="10"/>
      <c r="OY1913" s="10"/>
      <c r="OZ1913" s="10"/>
      <c r="PA1913" s="10"/>
      <c r="PB1913" s="10"/>
      <c r="PC1913" s="10"/>
      <c r="PD1913" s="10"/>
      <c r="PE1913" s="10"/>
      <c r="PF1913" s="10"/>
      <c r="PG1913" s="10"/>
      <c r="PH1913" s="10"/>
      <c r="PI1913" s="10"/>
      <c r="PJ1913" s="10"/>
      <c r="PK1913" s="10"/>
      <c r="PL1913" s="10"/>
      <c r="PM1913" s="10"/>
      <c r="PN1913" s="10"/>
      <c r="PO1913" s="10"/>
      <c r="PP1913" s="10"/>
      <c r="PQ1913" s="10"/>
      <c r="PR1913" s="10"/>
      <c r="PS1913" s="10"/>
      <c r="PT1913" s="10"/>
      <c r="PU1913" s="10"/>
      <c r="PV1913" s="10"/>
      <c r="PW1913" s="10"/>
      <c r="PX1913" s="10"/>
      <c r="PY1913" s="10"/>
      <c r="PZ1913" s="10"/>
      <c r="QA1913" s="10"/>
      <c r="QB1913" s="10"/>
      <c r="QC1913" s="10"/>
      <c r="QD1913" s="10"/>
      <c r="QE1913" s="10"/>
      <c r="QF1913" s="10"/>
      <c r="QG1913" s="10"/>
      <c r="QH1913" s="10"/>
      <c r="QI1913" s="10"/>
      <c r="QJ1913" s="10"/>
      <c r="QK1913" s="10"/>
      <c r="QL1913" s="10"/>
      <c r="QM1913" s="10"/>
      <c r="QN1913" s="10"/>
      <c r="QO1913" s="10"/>
      <c r="QP1913" s="10"/>
      <c r="QQ1913" s="10"/>
      <c r="QR1913" s="10"/>
      <c r="QS1913" s="10"/>
      <c r="QT1913" s="10"/>
      <c r="QU1913" s="10"/>
      <c r="QV1913" s="10"/>
      <c r="QW1913" s="10"/>
      <c r="QX1913" s="10"/>
      <c r="QY1913" s="10"/>
      <c r="QZ1913" s="10"/>
      <c r="RA1913" s="10"/>
      <c r="RB1913" s="10"/>
      <c r="RC1913" s="10"/>
      <c r="RD1913" s="10"/>
      <c r="RE1913" s="10"/>
      <c r="RF1913" s="10"/>
      <c r="RG1913" s="10"/>
      <c r="RH1913" s="10"/>
      <c r="RI1913" s="10"/>
      <c r="RJ1913" s="10"/>
      <c r="RK1913" s="10"/>
      <c r="RL1913" s="10"/>
      <c r="RM1913" s="10"/>
      <c r="RN1913" s="10"/>
      <c r="RO1913" s="10"/>
      <c r="RP1913" s="10"/>
      <c r="RQ1913" s="10"/>
      <c r="RR1913" s="10"/>
      <c r="RS1913" s="10"/>
      <c r="RT1913" s="10"/>
      <c r="RU1913" s="10"/>
      <c r="RV1913" s="10"/>
      <c r="RW1913" s="10"/>
      <c r="RX1913" s="10"/>
      <c r="RY1913" s="10"/>
      <c r="RZ1913" s="10"/>
      <c r="SA1913" s="10"/>
      <c r="SB1913" s="10"/>
      <c r="SC1913" s="10"/>
      <c r="SD1913" s="10"/>
      <c r="SE1913" s="10"/>
      <c r="SF1913" s="10"/>
      <c r="SG1913" s="10"/>
      <c r="SH1913" s="10"/>
      <c r="SI1913" s="10"/>
      <c r="SJ1913" s="10"/>
      <c r="SK1913" s="10"/>
      <c r="SL1913" s="10"/>
      <c r="SM1913" s="10"/>
      <c r="SN1913" s="10"/>
      <c r="SO1913" s="10"/>
      <c r="SP1913" s="10"/>
      <c r="SQ1913" s="10"/>
      <c r="SR1913" s="10"/>
      <c r="SS1913" s="10"/>
      <c r="ST1913" s="10"/>
      <c r="SU1913" s="10"/>
      <c r="SV1913" s="10"/>
      <c r="SW1913" s="10"/>
      <c r="SX1913" s="10"/>
      <c r="SY1913" s="10"/>
      <c r="SZ1913" s="10"/>
      <c r="TA1913" s="10"/>
      <c r="TB1913" s="10"/>
      <c r="TC1913" s="10"/>
      <c r="TD1913" s="10"/>
      <c r="TE1913" s="10"/>
      <c r="TF1913" s="10"/>
      <c r="TG1913" s="10"/>
      <c r="TH1913" s="10"/>
      <c r="TI1913" s="10"/>
      <c r="TJ1913" s="10"/>
      <c r="TK1913" s="10"/>
      <c r="TL1913" s="10"/>
      <c r="TM1913" s="10"/>
      <c r="TN1913" s="10"/>
      <c r="TO1913" s="10"/>
      <c r="TP1913" s="10"/>
      <c r="TQ1913" s="10"/>
      <c r="TR1913" s="10"/>
      <c r="TS1913" s="10"/>
      <c r="TT1913" s="10"/>
      <c r="TU1913" s="10"/>
      <c r="TV1913" s="10"/>
      <c r="TW1913" s="10"/>
      <c r="TX1913" s="10"/>
      <c r="TY1913" s="10"/>
      <c r="TZ1913" s="10"/>
      <c r="UA1913" s="10"/>
      <c r="UB1913" s="10"/>
      <c r="UC1913" s="10"/>
      <c r="UD1913" s="10"/>
      <c r="UE1913" s="10"/>
      <c r="UF1913" s="10"/>
      <c r="UG1913" s="10"/>
      <c r="UH1913" s="10"/>
      <c r="UI1913" s="10"/>
      <c r="UJ1913" s="10"/>
      <c r="UK1913" s="10"/>
      <c r="UL1913" s="10"/>
      <c r="UM1913" s="10"/>
      <c r="UN1913" s="10"/>
      <c r="UO1913" s="10"/>
      <c r="UP1913" s="10"/>
      <c r="UQ1913" s="10"/>
      <c r="UR1913" s="10"/>
      <c r="US1913" s="10"/>
      <c r="UT1913" s="10"/>
      <c r="UU1913" s="10"/>
      <c r="UV1913" s="10"/>
      <c r="UW1913" s="10"/>
      <c r="UX1913" s="10"/>
      <c r="UY1913" s="10"/>
      <c r="UZ1913" s="10"/>
      <c r="VA1913" s="10"/>
      <c r="VB1913" s="10"/>
      <c r="VC1913" s="10"/>
      <c r="VD1913" s="10"/>
      <c r="VE1913" s="10"/>
      <c r="VF1913" s="10"/>
      <c r="VG1913" s="10"/>
      <c r="VH1913" s="10"/>
      <c r="VI1913" s="10"/>
      <c r="VJ1913" s="10"/>
      <c r="VK1913" s="10"/>
      <c r="VL1913" s="10"/>
      <c r="VM1913" s="10"/>
      <c r="VN1913" s="10"/>
      <c r="VO1913" s="10"/>
      <c r="VP1913" s="10"/>
      <c r="VQ1913" s="10"/>
      <c r="VR1913" s="10"/>
      <c r="VS1913" s="10"/>
      <c r="VT1913" s="10"/>
      <c r="VU1913" s="10"/>
      <c r="VV1913" s="10"/>
      <c r="VW1913" s="10"/>
      <c r="VX1913" s="10"/>
      <c r="VY1913" s="10"/>
      <c r="VZ1913" s="10"/>
      <c r="WA1913" s="10"/>
      <c r="WB1913" s="10"/>
      <c r="WC1913" s="10"/>
      <c r="WD1913" s="10"/>
      <c r="WE1913" s="10"/>
      <c r="WF1913" s="10"/>
      <c r="WG1913" s="10"/>
      <c r="WH1913" s="10"/>
      <c r="WI1913" s="10"/>
      <c r="WJ1913" s="10"/>
      <c r="WK1913" s="10"/>
      <c r="WL1913" s="10"/>
      <c r="WM1913" s="10"/>
      <c r="WN1913" s="10"/>
      <c r="WO1913" s="10"/>
      <c r="WP1913" s="10"/>
      <c r="WQ1913" s="10"/>
      <c r="WR1913" s="10"/>
      <c r="WS1913" s="10"/>
      <c r="WT1913" s="10"/>
      <c r="WU1913" s="10"/>
      <c r="WV1913" s="10"/>
      <c r="WW1913" s="10"/>
      <c r="WX1913" s="10"/>
      <c r="WY1913" s="10"/>
      <c r="WZ1913" s="10"/>
      <c r="XA1913" s="10"/>
      <c r="XB1913" s="10"/>
      <c r="XC1913" s="10"/>
      <c r="XD1913" s="10"/>
      <c r="XE1913" s="10"/>
      <c r="XF1913" s="10"/>
      <c r="XG1913" s="10"/>
      <c r="XH1913" s="10"/>
      <c r="XI1913" s="10"/>
      <c r="XJ1913" s="10"/>
      <c r="XK1913" s="10"/>
      <c r="XL1913" s="10"/>
      <c r="XM1913" s="10"/>
      <c r="XN1913" s="10"/>
      <c r="XO1913" s="10"/>
      <c r="XP1913" s="10"/>
      <c r="XQ1913" s="10"/>
      <c r="XR1913" s="10"/>
      <c r="XS1913" s="10"/>
      <c r="XT1913" s="10"/>
      <c r="XU1913" s="10"/>
      <c r="XV1913" s="10"/>
      <c r="XW1913" s="10"/>
      <c r="XX1913" s="10"/>
      <c r="XY1913" s="10"/>
      <c r="XZ1913" s="10"/>
      <c r="YA1913" s="10"/>
      <c r="YB1913" s="10"/>
      <c r="YC1913" s="10"/>
      <c r="YD1913" s="10"/>
      <c r="YE1913" s="10"/>
      <c r="YF1913" s="10"/>
      <c r="YG1913" s="10"/>
      <c r="YH1913" s="10"/>
      <c r="YI1913" s="10"/>
      <c r="YJ1913" s="10"/>
      <c r="YK1913" s="10"/>
      <c r="YL1913" s="10"/>
      <c r="YM1913" s="10"/>
      <c r="YN1913" s="10"/>
      <c r="YO1913" s="10"/>
      <c r="YP1913" s="10"/>
      <c r="YQ1913" s="10"/>
      <c r="YR1913" s="10"/>
      <c r="YS1913" s="10"/>
      <c r="YT1913" s="10"/>
      <c r="YU1913" s="10"/>
      <c r="YV1913" s="10"/>
      <c r="YW1913" s="10"/>
      <c r="YX1913" s="10"/>
      <c r="YY1913" s="10"/>
      <c r="YZ1913" s="10"/>
      <c r="ZA1913" s="10"/>
      <c r="ZB1913" s="10"/>
      <c r="ZC1913" s="10"/>
      <c r="ZD1913" s="10"/>
      <c r="ZE1913" s="10"/>
      <c r="ZF1913" s="10"/>
      <c r="ZG1913" s="10"/>
      <c r="ZH1913" s="10"/>
      <c r="ZI1913" s="10"/>
      <c r="ZJ1913" s="10"/>
      <c r="ZK1913" s="10"/>
      <c r="ZL1913" s="10"/>
      <c r="ZM1913" s="10"/>
      <c r="ZN1913" s="10"/>
      <c r="ZO1913" s="10"/>
      <c r="ZP1913" s="10"/>
      <c r="ZQ1913" s="10"/>
      <c r="ZR1913" s="10"/>
      <c r="ZS1913" s="10"/>
      <c r="ZT1913" s="10"/>
      <c r="ZU1913" s="10"/>
      <c r="ZV1913" s="10"/>
      <c r="ZW1913" s="10"/>
      <c r="ZX1913" s="10"/>
      <c r="ZY1913" s="10"/>
      <c r="ZZ1913" s="10"/>
      <c r="AAA1913" s="10"/>
      <c r="AAB1913" s="10"/>
      <c r="AAC1913" s="10"/>
      <c r="AAD1913" s="10"/>
      <c r="AAE1913" s="10"/>
      <c r="AAF1913" s="10"/>
      <c r="AAG1913" s="10"/>
      <c r="AAH1913" s="10"/>
      <c r="AAI1913" s="10"/>
      <c r="AAJ1913" s="10"/>
      <c r="AAK1913" s="10"/>
      <c r="AAL1913" s="10"/>
      <c r="AAM1913" s="10"/>
      <c r="AAN1913" s="10"/>
      <c r="AAO1913" s="10"/>
      <c r="AAP1913" s="10"/>
      <c r="AAQ1913" s="10"/>
      <c r="AAR1913" s="10"/>
      <c r="AAS1913" s="10"/>
      <c r="AAT1913" s="10"/>
      <c r="AAU1913" s="10"/>
      <c r="AAV1913" s="10"/>
      <c r="AAW1913" s="10"/>
      <c r="AAX1913" s="10"/>
      <c r="AAY1913" s="10"/>
      <c r="AAZ1913" s="10"/>
      <c r="ABA1913" s="10"/>
      <c r="ABB1913" s="10"/>
      <c r="ABC1913" s="10"/>
      <c r="ABD1913" s="10"/>
      <c r="ABE1913" s="10"/>
      <c r="ABF1913" s="10"/>
      <c r="ABG1913" s="10"/>
      <c r="ABH1913" s="10"/>
      <c r="ABI1913" s="10"/>
      <c r="ABJ1913" s="10"/>
      <c r="ABK1913" s="10"/>
      <c r="ABL1913" s="10"/>
      <c r="ABM1913" s="10"/>
      <c r="ABN1913" s="10"/>
      <c r="ABO1913" s="10"/>
      <c r="ABP1913" s="10"/>
      <c r="ABQ1913" s="10"/>
      <c r="ABR1913" s="10"/>
      <c r="ABS1913" s="10"/>
      <c r="ABT1913" s="10"/>
      <c r="ABU1913" s="10"/>
      <c r="ABV1913" s="10"/>
      <c r="ABW1913" s="10"/>
      <c r="ABX1913" s="10"/>
      <c r="ABY1913" s="10"/>
      <c r="ABZ1913" s="10"/>
      <c r="ACA1913" s="10"/>
      <c r="ACB1913" s="10"/>
      <c r="ACC1913" s="10"/>
      <c r="ACD1913" s="10"/>
      <c r="ACE1913" s="10"/>
      <c r="ACF1913" s="10"/>
      <c r="ACG1913" s="10"/>
      <c r="ACH1913" s="10"/>
      <c r="ACI1913" s="10"/>
      <c r="ACJ1913" s="10"/>
      <c r="ACK1913" s="10"/>
      <c r="ACL1913" s="10"/>
      <c r="ACM1913" s="10"/>
      <c r="ACN1913" s="10"/>
      <c r="ACO1913" s="10"/>
      <c r="ACP1913" s="10"/>
      <c r="ACQ1913" s="10"/>
      <c r="ACR1913" s="10"/>
      <c r="ACS1913" s="10"/>
      <c r="ACT1913" s="10"/>
      <c r="ACU1913" s="10"/>
      <c r="ACV1913" s="10"/>
      <c r="ACW1913" s="10"/>
      <c r="ACX1913" s="10"/>
      <c r="ACY1913" s="10"/>
      <c r="ACZ1913" s="10"/>
      <c r="ADA1913" s="10"/>
      <c r="ADB1913" s="10"/>
      <c r="ADC1913" s="10"/>
      <c r="ADD1913" s="10"/>
      <c r="ADE1913" s="10"/>
      <c r="ADF1913" s="10"/>
      <c r="ADG1913" s="10"/>
      <c r="ADH1913" s="10"/>
      <c r="ADI1913" s="10"/>
      <c r="ADJ1913" s="10"/>
      <c r="ADK1913" s="10"/>
      <c r="ADL1913" s="10"/>
      <c r="ADM1913" s="10"/>
      <c r="ADN1913" s="10"/>
      <c r="ADO1913" s="10"/>
      <c r="ADP1913" s="10"/>
      <c r="ADQ1913" s="10"/>
      <c r="ADR1913" s="10"/>
      <c r="ADS1913" s="10"/>
      <c r="ADT1913" s="10"/>
      <c r="ADU1913" s="10"/>
      <c r="ADV1913" s="10"/>
      <c r="ADW1913" s="10"/>
      <c r="ADX1913" s="10"/>
      <c r="ADY1913" s="10"/>
      <c r="ADZ1913" s="10"/>
      <c r="AEA1913" s="10"/>
      <c r="AEB1913" s="10"/>
      <c r="AEC1913" s="10"/>
      <c r="AED1913" s="10"/>
      <c r="AEE1913" s="10"/>
      <c r="AEF1913" s="10"/>
      <c r="AEG1913" s="10"/>
      <c r="AEH1913" s="10"/>
      <c r="AEI1913" s="10"/>
      <c r="AEJ1913" s="10"/>
      <c r="AEK1913" s="10"/>
      <c r="AEL1913" s="10"/>
      <c r="AEM1913" s="10"/>
      <c r="AEN1913" s="10"/>
      <c r="AEO1913" s="10"/>
      <c r="AEP1913" s="10"/>
      <c r="AEQ1913" s="10"/>
      <c r="AER1913" s="10"/>
      <c r="AES1913" s="10"/>
      <c r="AET1913" s="10"/>
      <c r="AEU1913" s="10"/>
      <c r="AEV1913" s="10"/>
      <c r="AEW1913" s="10"/>
      <c r="AEX1913" s="10"/>
      <c r="AEY1913" s="10"/>
      <c r="AEZ1913" s="10"/>
      <c r="AFA1913" s="10"/>
      <c r="AFB1913" s="10"/>
      <c r="AFC1913" s="10"/>
      <c r="AFD1913" s="10"/>
      <c r="AFE1913" s="10"/>
      <c r="AFF1913" s="10"/>
      <c r="AFG1913" s="10"/>
      <c r="AFH1913" s="10"/>
      <c r="AFI1913" s="10"/>
      <c r="AFJ1913" s="10"/>
      <c r="AFK1913" s="10"/>
      <c r="AFL1913" s="10"/>
      <c r="AFM1913" s="10"/>
      <c r="AFN1913" s="10"/>
      <c r="AFO1913" s="10"/>
      <c r="AFP1913" s="10"/>
      <c r="AFQ1913" s="10"/>
      <c r="AFR1913" s="10"/>
      <c r="AFS1913" s="10"/>
      <c r="AFT1913" s="10"/>
      <c r="AFU1913" s="10"/>
      <c r="AFV1913" s="10"/>
      <c r="AFW1913" s="10"/>
      <c r="AFX1913" s="10"/>
      <c r="AFY1913" s="10"/>
      <c r="AFZ1913" s="10"/>
      <c r="AGA1913" s="10"/>
      <c r="AGB1913" s="10"/>
      <c r="AGC1913" s="10"/>
      <c r="AGD1913" s="10"/>
      <c r="AGE1913" s="10"/>
      <c r="AGF1913" s="10"/>
      <c r="AGG1913" s="10"/>
      <c r="AGH1913" s="10"/>
      <c r="AGI1913" s="10"/>
      <c r="AGJ1913" s="10"/>
      <c r="AGK1913" s="10"/>
      <c r="AGL1913" s="10"/>
      <c r="AGM1913" s="10"/>
      <c r="AGN1913" s="10"/>
      <c r="AGO1913" s="10"/>
      <c r="AGP1913" s="10"/>
      <c r="AGQ1913" s="10"/>
      <c r="AGR1913" s="10"/>
      <c r="AGS1913" s="10"/>
      <c r="AGT1913" s="10"/>
      <c r="AGU1913" s="10"/>
      <c r="AGV1913" s="10"/>
      <c r="AGW1913" s="10"/>
      <c r="AGX1913" s="10"/>
      <c r="AGY1913" s="10"/>
      <c r="AGZ1913" s="10"/>
      <c r="AHA1913" s="10"/>
      <c r="AHB1913" s="10"/>
      <c r="AHC1913" s="10"/>
      <c r="AHD1913" s="10"/>
      <c r="AHE1913" s="10"/>
      <c r="AHF1913" s="10"/>
      <c r="AHG1913" s="10"/>
      <c r="AHH1913" s="10"/>
      <c r="AHI1913" s="10"/>
      <c r="AHJ1913" s="10"/>
      <c r="AHK1913" s="10"/>
      <c r="AHL1913" s="10"/>
      <c r="AHM1913" s="10"/>
      <c r="AHN1913" s="10"/>
      <c r="AHO1913" s="10"/>
      <c r="AHP1913" s="10"/>
      <c r="AHQ1913" s="10"/>
      <c r="AHR1913" s="10"/>
      <c r="AHS1913" s="10"/>
      <c r="AHT1913" s="10"/>
      <c r="AHU1913" s="10"/>
      <c r="AHV1913" s="10"/>
      <c r="AHW1913" s="10"/>
      <c r="AHX1913" s="10"/>
      <c r="AHY1913" s="10"/>
      <c r="AHZ1913" s="10"/>
      <c r="AIA1913" s="10"/>
      <c r="AIB1913" s="10"/>
      <c r="AIC1913" s="10"/>
      <c r="AID1913" s="10"/>
      <c r="AIE1913" s="10"/>
      <c r="AIF1913" s="10"/>
      <c r="AIG1913" s="10"/>
      <c r="AIH1913" s="10"/>
      <c r="AII1913" s="10"/>
      <c r="AIJ1913" s="10"/>
      <c r="AIK1913" s="10"/>
      <c r="AIL1913" s="10"/>
      <c r="AIM1913" s="10"/>
      <c r="AIN1913" s="10"/>
      <c r="AIO1913" s="10"/>
      <c r="AIP1913" s="10"/>
      <c r="AIQ1913" s="10"/>
      <c r="AIR1913" s="10"/>
      <c r="AIS1913" s="10"/>
      <c r="AIT1913" s="10"/>
      <c r="AIU1913" s="10"/>
      <c r="AIV1913" s="10"/>
      <c r="AIW1913" s="10"/>
      <c r="AIX1913" s="10"/>
      <c r="AIY1913" s="10"/>
      <c r="AIZ1913" s="10"/>
      <c r="AJA1913" s="10"/>
      <c r="AJB1913" s="10"/>
      <c r="AJC1913" s="10"/>
      <c r="AJD1913" s="10"/>
      <c r="AJE1913" s="10"/>
      <c r="AJF1913" s="10"/>
      <c r="AJG1913" s="10"/>
      <c r="AJH1913" s="10"/>
      <c r="AJI1913" s="10"/>
      <c r="AJJ1913" s="10"/>
      <c r="AJK1913" s="10"/>
      <c r="AJL1913" s="10"/>
      <c r="AJM1913" s="10"/>
      <c r="AJN1913" s="10"/>
      <c r="AJO1913" s="10"/>
      <c r="AJP1913" s="10"/>
      <c r="AJQ1913" s="10"/>
      <c r="AJR1913" s="10"/>
      <c r="AJS1913" s="10"/>
      <c r="AJT1913" s="10"/>
      <c r="AJU1913" s="10"/>
      <c r="AJV1913" s="10"/>
      <c r="AJW1913" s="10"/>
      <c r="AJX1913" s="10"/>
      <c r="AJY1913" s="10"/>
      <c r="AJZ1913" s="10"/>
      <c r="AKA1913" s="10"/>
      <c r="AKB1913" s="10"/>
      <c r="AKC1913" s="10"/>
      <c r="AKD1913" s="10"/>
      <c r="AKE1913" s="10"/>
      <c r="AKF1913" s="10"/>
      <c r="AKG1913" s="10"/>
      <c r="AKH1913" s="10"/>
      <c r="AKI1913" s="10"/>
      <c r="AKJ1913" s="10"/>
      <c r="AKK1913" s="10"/>
      <c r="AKL1913" s="10"/>
      <c r="AKM1913" s="10"/>
      <c r="AKN1913" s="10"/>
      <c r="AKO1913" s="10"/>
      <c r="AKP1913" s="10"/>
      <c r="AKQ1913" s="10"/>
      <c r="AKR1913" s="10"/>
      <c r="AKS1913" s="10"/>
      <c r="AKT1913" s="10"/>
      <c r="AKU1913" s="10"/>
      <c r="AKV1913" s="10"/>
      <c r="AKW1913" s="10"/>
      <c r="AKX1913" s="10"/>
      <c r="AKY1913" s="10"/>
      <c r="AKZ1913" s="10"/>
      <c r="ALA1913" s="10"/>
      <c r="ALB1913" s="10"/>
      <c r="ALC1913" s="10"/>
      <c r="ALD1913" s="10"/>
      <c r="ALE1913" s="10"/>
      <c r="ALF1913" s="10"/>
      <c r="ALG1913" s="10"/>
      <c r="ALH1913" s="10"/>
      <c r="ALI1913" s="10"/>
      <c r="ALJ1913" s="10"/>
      <c r="ALK1913" s="10"/>
      <c r="ALL1913" s="10"/>
      <c r="ALM1913" s="10"/>
      <c r="ALN1913" s="10"/>
      <c r="ALO1913" s="10"/>
      <c r="ALP1913" s="10"/>
      <c r="ALQ1913" s="10"/>
      <c r="ALR1913" s="10"/>
      <c r="ALS1913" s="10"/>
      <c r="ALT1913" s="10"/>
      <c r="ALU1913" s="10"/>
      <c r="ALV1913" s="10"/>
      <c r="ALW1913" s="10"/>
      <c r="ALX1913" s="10"/>
      <c r="ALY1913" s="10"/>
      <c r="ALZ1913" s="10"/>
      <c r="AMA1913" s="10"/>
    </row>
    <row r="1914" spans="1:1015" ht="89.25" x14ac:dyDescent="0.25">
      <c r="A1914" s="22">
        <v>2</v>
      </c>
      <c r="B1914" s="11" t="s">
        <v>38</v>
      </c>
      <c r="C1914" s="98" t="s">
        <v>8805</v>
      </c>
      <c r="D1914" s="98" t="s">
        <v>199</v>
      </c>
      <c r="E1914" s="73">
        <v>1913</v>
      </c>
      <c r="F1914" s="99" t="s">
        <v>8806</v>
      </c>
      <c r="G1914" s="53" t="s">
        <v>8807</v>
      </c>
      <c r="H1914" s="3">
        <v>47190.233301599998</v>
      </c>
      <c r="I1914" s="101" t="s">
        <v>43</v>
      </c>
      <c r="J1914" s="59" t="s">
        <v>8808</v>
      </c>
      <c r="K1914" s="59" t="s">
        <v>8809</v>
      </c>
      <c r="L1914" s="26" t="s">
        <v>8810</v>
      </c>
      <c r="M1914" s="59" t="s">
        <v>8065</v>
      </c>
      <c r="N1914" s="26" t="s">
        <v>8811</v>
      </c>
      <c r="O1914" s="59"/>
      <c r="P1914" s="26"/>
      <c r="Q1914" s="59"/>
      <c r="R1914" s="26"/>
      <c r="S1914" s="59"/>
      <c r="T1914" s="59"/>
      <c r="U1914" s="59"/>
      <c r="V1914" s="59"/>
      <c r="W1914" s="59"/>
      <c r="X1914" s="59"/>
      <c r="Y1914" s="59"/>
      <c r="Z1914" s="59"/>
      <c r="AA1914" s="60"/>
      <c r="AB1914" s="60"/>
      <c r="AC1914" s="60"/>
      <c r="AD1914" s="60"/>
      <c r="AE1914" s="60"/>
      <c r="AF1914" s="60"/>
      <c r="AG1914" s="60"/>
      <c r="AH1914" s="60"/>
      <c r="AI1914" s="60"/>
      <c r="AJ1914" s="60"/>
      <c r="AK1914" s="60"/>
      <c r="AL1914" s="115"/>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c r="FQ1914" s="10"/>
      <c r="FR1914" s="10"/>
      <c r="FS1914" s="10"/>
      <c r="FT1914" s="10"/>
      <c r="FU1914" s="10"/>
      <c r="FV1914" s="10"/>
      <c r="FW1914" s="10"/>
      <c r="FX1914" s="10"/>
      <c r="FY1914" s="10"/>
      <c r="FZ1914" s="10"/>
      <c r="GA1914" s="10"/>
      <c r="GB1914" s="10"/>
      <c r="GC1914" s="10"/>
      <c r="GD1914" s="10"/>
      <c r="GE1914" s="10"/>
      <c r="GF1914" s="10"/>
      <c r="GG1914" s="10"/>
      <c r="GH1914" s="10"/>
      <c r="GI1914" s="10"/>
      <c r="GJ1914" s="10"/>
      <c r="GK1914" s="10"/>
      <c r="GL1914" s="10"/>
      <c r="GM1914" s="10"/>
      <c r="GN1914" s="10"/>
      <c r="GO1914" s="10"/>
      <c r="GP1914" s="10"/>
      <c r="GQ1914" s="10"/>
      <c r="GR1914" s="10"/>
      <c r="GS1914" s="10"/>
      <c r="GT1914" s="10"/>
      <c r="GU1914" s="10"/>
      <c r="GV1914" s="10"/>
      <c r="GW1914" s="10"/>
      <c r="GX1914" s="10"/>
      <c r="GY1914" s="10"/>
      <c r="GZ1914" s="10"/>
      <c r="HA1914" s="10"/>
      <c r="HB1914" s="10"/>
      <c r="HC1914" s="10"/>
      <c r="HD1914" s="10"/>
      <c r="HE1914" s="10"/>
      <c r="HF1914" s="10"/>
      <c r="HG1914" s="10"/>
      <c r="HH1914" s="10"/>
      <c r="HI1914" s="10"/>
      <c r="HJ1914" s="10"/>
      <c r="HK1914" s="10"/>
      <c r="HL1914" s="10"/>
      <c r="HM1914" s="10"/>
      <c r="HN1914" s="10"/>
      <c r="HO1914" s="10"/>
      <c r="HP1914" s="10"/>
      <c r="HQ1914" s="10"/>
      <c r="HR1914" s="10"/>
      <c r="HS1914" s="10"/>
      <c r="HT1914" s="10"/>
      <c r="HU1914" s="10"/>
      <c r="HV1914" s="10"/>
      <c r="HW1914" s="10"/>
      <c r="HX1914" s="10"/>
      <c r="HY1914" s="10"/>
      <c r="HZ1914" s="10"/>
      <c r="IA1914" s="10"/>
      <c r="IB1914" s="10"/>
      <c r="IC1914" s="10"/>
      <c r="ID1914" s="10"/>
      <c r="IE1914" s="10"/>
      <c r="IF1914" s="10"/>
      <c r="IG1914" s="10"/>
      <c r="IH1914" s="10"/>
      <c r="II1914" s="10"/>
      <c r="IJ1914" s="10"/>
      <c r="IK1914" s="10"/>
      <c r="IL1914" s="10"/>
      <c r="IM1914" s="10"/>
      <c r="IN1914" s="10"/>
      <c r="IO1914" s="10"/>
      <c r="IP1914" s="10"/>
      <c r="IQ1914" s="10"/>
      <c r="IR1914" s="10"/>
      <c r="IS1914" s="10"/>
      <c r="IT1914" s="10"/>
      <c r="IU1914" s="10"/>
      <c r="IV1914" s="10"/>
      <c r="IW1914" s="10"/>
      <c r="IX1914" s="10"/>
      <c r="IY1914" s="10"/>
      <c r="IZ1914" s="10"/>
      <c r="JA1914" s="10"/>
      <c r="JB1914" s="10"/>
      <c r="JC1914" s="10"/>
      <c r="JD1914" s="10"/>
      <c r="JE1914" s="10"/>
      <c r="JF1914" s="10"/>
      <c r="JG1914" s="10"/>
      <c r="JH1914" s="10"/>
      <c r="JI1914" s="10"/>
      <c r="JJ1914" s="10"/>
      <c r="JK1914" s="10"/>
      <c r="JL1914" s="10"/>
      <c r="JM1914" s="10"/>
      <c r="JN1914" s="10"/>
      <c r="JO1914" s="10"/>
      <c r="JP1914" s="10"/>
      <c r="JQ1914" s="10"/>
      <c r="JR1914" s="10"/>
      <c r="JS1914" s="10"/>
      <c r="JT1914" s="10"/>
      <c r="JU1914" s="10"/>
      <c r="JV1914" s="10"/>
      <c r="JW1914" s="10"/>
      <c r="JX1914" s="10"/>
      <c r="JY1914" s="10"/>
      <c r="JZ1914" s="10"/>
      <c r="KA1914" s="10"/>
      <c r="KB1914" s="10"/>
      <c r="KC1914" s="10"/>
      <c r="KD1914" s="10"/>
      <c r="KE1914" s="10"/>
      <c r="KF1914" s="10"/>
      <c r="KG1914" s="10"/>
      <c r="KH1914" s="10"/>
      <c r="KI1914" s="10"/>
      <c r="KJ1914" s="10"/>
      <c r="KK1914" s="10"/>
      <c r="KL1914" s="10"/>
      <c r="KM1914" s="10"/>
      <c r="KN1914" s="10"/>
      <c r="KO1914" s="10"/>
      <c r="KP1914" s="10"/>
      <c r="KQ1914" s="10"/>
      <c r="KR1914" s="10"/>
      <c r="KS1914" s="10"/>
      <c r="KT1914" s="10"/>
      <c r="KU1914" s="10"/>
      <c r="KV1914" s="10"/>
      <c r="KW1914" s="10"/>
      <c r="KX1914" s="10"/>
      <c r="KY1914" s="10"/>
      <c r="KZ1914" s="10"/>
      <c r="LA1914" s="10"/>
      <c r="LB1914" s="10"/>
      <c r="LC1914" s="10"/>
      <c r="LD1914" s="10"/>
      <c r="LE1914" s="10"/>
      <c r="LF1914" s="10"/>
      <c r="LG1914" s="10"/>
      <c r="LH1914" s="10"/>
      <c r="LI1914" s="10"/>
      <c r="LJ1914" s="10"/>
      <c r="LK1914" s="10"/>
      <c r="LL1914" s="10"/>
      <c r="LM1914" s="10"/>
      <c r="LN1914" s="10"/>
      <c r="LO1914" s="10"/>
      <c r="LP1914" s="10"/>
      <c r="LQ1914" s="10"/>
      <c r="LR1914" s="10"/>
      <c r="LS1914" s="10"/>
      <c r="LT1914" s="10"/>
      <c r="LU1914" s="10"/>
      <c r="LV1914" s="10"/>
      <c r="LW1914" s="10"/>
      <c r="LX1914" s="10"/>
      <c r="LY1914" s="10"/>
      <c r="LZ1914" s="10"/>
      <c r="MA1914" s="10"/>
      <c r="MB1914" s="10"/>
      <c r="MC1914" s="10"/>
      <c r="MD1914" s="10"/>
      <c r="ME1914" s="10"/>
      <c r="MF1914" s="10"/>
      <c r="MG1914" s="10"/>
      <c r="MH1914" s="10"/>
      <c r="MI1914" s="10"/>
      <c r="MJ1914" s="10"/>
      <c r="MK1914" s="10"/>
      <c r="ML1914" s="10"/>
      <c r="MM1914" s="10"/>
      <c r="MN1914" s="10"/>
      <c r="MO1914" s="10"/>
      <c r="MP1914" s="10"/>
      <c r="MQ1914" s="10"/>
      <c r="MR1914" s="10"/>
      <c r="MS1914" s="10"/>
      <c r="MT1914" s="10"/>
      <c r="MU1914" s="10"/>
      <c r="MV1914" s="10"/>
      <c r="MW1914" s="10"/>
      <c r="MX1914" s="10"/>
      <c r="MY1914" s="10"/>
      <c r="MZ1914" s="10"/>
      <c r="NA1914" s="10"/>
      <c r="NB1914" s="10"/>
      <c r="NC1914" s="10"/>
      <c r="ND1914" s="10"/>
      <c r="NE1914" s="10"/>
      <c r="NF1914" s="10"/>
      <c r="NG1914" s="10"/>
      <c r="NH1914" s="10"/>
      <c r="NI1914" s="10"/>
      <c r="NJ1914" s="10"/>
      <c r="NK1914" s="10"/>
      <c r="NL1914" s="10"/>
      <c r="NM1914" s="10"/>
      <c r="NN1914" s="10"/>
      <c r="NO1914" s="10"/>
      <c r="NP1914" s="10"/>
      <c r="NQ1914" s="10"/>
      <c r="NR1914" s="10"/>
      <c r="NS1914" s="10"/>
      <c r="NT1914" s="10"/>
      <c r="NU1914" s="10"/>
      <c r="NV1914" s="10"/>
      <c r="NW1914" s="10"/>
      <c r="NX1914" s="10"/>
      <c r="NY1914" s="10"/>
      <c r="NZ1914" s="10"/>
      <c r="OA1914" s="10"/>
      <c r="OB1914" s="10"/>
      <c r="OC1914" s="10"/>
      <c r="OD1914" s="10"/>
      <c r="OE1914" s="10"/>
      <c r="OF1914" s="10"/>
      <c r="OG1914" s="10"/>
      <c r="OH1914" s="10"/>
      <c r="OI1914" s="10"/>
      <c r="OJ1914" s="10"/>
      <c r="OK1914" s="10"/>
      <c r="OL1914" s="10"/>
      <c r="OM1914" s="10"/>
      <c r="ON1914" s="10"/>
      <c r="OO1914" s="10"/>
      <c r="OP1914" s="10"/>
      <c r="OQ1914" s="10"/>
      <c r="OR1914" s="10"/>
      <c r="OS1914" s="10"/>
      <c r="OT1914" s="10"/>
      <c r="OU1914" s="10"/>
      <c r="OV1914" s="10"/>
      <c r="OW1914" s="10"/>
      <c r="OX1914" s="10"/>
      <c r="OY1914" s="10"/>
      <c r="OZ1914" s="10"/>
      <c r="PA1914" s="10"/>
      <c r="PB1914" s="10"/>
      <c r="PC1914" s="10"/>
      <c r="PD1914" s="10"/>
      <c r="PE1914" s="10"/>
      <c r="PF1914" s="10"/>
      <c r="PG1914" s="10"/>
      <c r="PH1914" s="10"/>
      <c r="PI1914" s="10"/>
      <c r="PJ1914" s="10"/>
      <c r="PK1914" s="10"/>
      <c r="PL1914" s="10"/>
      <c r="PM1914" s="10"/>
      <c r="PN1914" s="10"/>
      <c r="PO1914" s="10"/>
      <c r="PP1914" s="10"/>
      <c r="PQ1914" s="10"/>
      <c r="PR1914" s="10"/>
      <c r="PS1914" s="10"/>
      <c r="PT1914" s="10"/>
      <c r="PU1914" s="10"/>
      <c r="PV1914" s="10"/>
      <c r="PW1914" s="10"/>
      <c r="PX1914" s="10"/>
      <c r="PY1914" s="10"/>
      <c r="PZ1914" s="10"/>
      <c r="QA1914" s="10"/>
      <c r="QB1914" s="10"/>
      <c r="QC1914" s="10"/>
      <c r="QD1914" s="10"/>
      <c r="QE1914" s="10"/>
      <c r="QF1914" s="10"/>
      <c r="QG1914" s="10"/>
      <c r="QH1914" s="10"/>
      <c r="QI1914" s="10"/>
      <c r="QJ1914" s="10"/>
      <c r="QK1914" s="10"/>
      <c r="QL1914" s="10"/>
      <c r="QM1914" s="10"/>
      <c r="QN1914" s="10"/>
      <c r="QO1914" s="10"/>
      <c r="QP1914" s="10"/>
      <c r="QQ1914" s="10"/>
      <c r="QR1914" s="10"/>
      <c r="QS1914" s="10"/>
      <c r="QT1914" s="10"/>
      <c r="QU1914" s="10"/>
      <c r="QV1914" s="10"/>
      <c r="QW1914" s="10"/>
      <c r="QX1914" s="10"/>
      <c r="QY1914" s="10"/>
      <c r="QZ1914" s="10"/>
      <c r="RA1914" s="10"/>
      <c r="RB1914" s="10"/>
      <c r="RC1914" s="10"/>
      <c r="RD1914" s="10"/>
      <c r="RE1914" s="10"/>
      <c r="RF1914" s="10"/>
      <c r="RG1914" s="10"/>
      <c r="RH1914" s="10"/>
      <c r="RI1914" s="10"/>
      <c r="RJ1914" s="10"/>
      <c r="RK1914" s="10"/>
      <c r="RL1914" s="10"/>
      <c r="RM1914" s="10"/>
      <c r="RN1914" s="10"/>
      <c r="RO1914" s="10"/>
      <c r="RP1914" s="10"/>
      <c r="RQ1914" s="10"/>
      <c r="RR1914" s="10"/>
      <c r="RS1914" s="10"/>
      <c r="RT1914" s="10"/>
      <c r="RU1914" s="10"/>
      <c r="RV1914" s="10"/>
      <c r="RW1914" s="10"/>
      <c r="RX1914" s="10"/>
      <c r="RY1914" s="10"/>
      <c r="RZ1914" s="10"/>
      <c r="SA1914" s="10"/>
      <c r="SB1914" s="10"/>
      <c r="SC1914" s="10"/>
      <c r="SD1914" s="10"/>
      <c r="SE1914" s="10"/>
      <c r="SF1914" s="10"/>
      <c r="SG1914" s="10"/>
      <c r="SH1914" s="10"/>
      <c r="SI1914" s="10"/>
      <c r="SJ1914" s="10"/>
      <c r="SK1914" s="10"/>
      <c r="SL1914" s="10"/>
      <c r="SM1914" s="10"/>
      <c r="SN1914" s="10"/>
      <c r="SO1914" s="10"/>
      <c r="SP1914" s="10"/>
      <c r="SQ1914" s="10"/>
      <c r="SR1914" s="10"/>
      <c r="SS1914" s="10"/>
      <c r="ST1914" s="10"/>
      <c r="SU1914" s="10"/>
      <c r="SV1914" s="10"/>
      <c r="SW1914" s="10"/>
      <c r="SX1914" s="10"/>
      <c r="SY1914" s="10"/>
      <c r="SZ1914" s="10"/>
      <c r="TA1914" s="10"/>
      <c r="TB1914" s="10"/>
      <c r="TC1914" s="10"/>
      <c r="TD1914" s="10"/>
      <c r="TE1914" s="10"/>
      <c r="TF1914" s="10"/>
      <c r="TG1914" s="10"/>
      <c r="TH1914" s="10"/>
      <c r="TI1914" s="10"/>
      <c r="TJ1914" s="10"/>
      <c r="TK1914" s="10"/>
      <c r="TL1914" s="10"/>
      <c r="TM1914" s="10"/>
      <c r="TN1914" s="10"/>
      <c r="TO1914" s="10"/>
      <c r="TP1914" s="10"/>
      <c r="TQ1914" s="10"/>
      <c r="TR1914" s="10"/>
      <c r="TS1914" s="10"/>
      <c r="TT1914" s="10"/>
      <c r="TU1914" s="10"/>
      <c r="TV1914" s="10"/>
      <c r="TW1914" s="10"/>
      <c r="TX1914" s="10"/>
      <c r="TY1914" s="10"/>
      <c r="TZ1914" s="10"/>
      <c r="UA1914" s="10"/>
      <c r="UB1914" s="10"/>
      <c r="UC1914" s="10"/>
      <c r="UD1914" s="10"/>
      <c r="UE1914" s="10"/>
      <c r="UF1914" s="10"/>
      <c r="UG1914" s="10"/>
      <c r="UH1914" s="10"/>
      <c r="UI1914" s="10"/>
      <c r="UJ1914" s="10"/>
      <c r="UK1914" s="10"/>
      <c r="UL1914" s="10"/>
      <c r="UM1914" s="10"/>
      <c r="UN1914" s="10"/>
      <c r="UO1914" s="10"/>
      <c r="UP1914" s="10"/>
      <c r="UQ1914" s="10"/>
      <c r="UR1914" s="10"/>
      <c r="US1914" s="10"/>
      <c r="UT1914" s="10"/>
      <c r="UU1914" s="10"/>
      <c r="UV1914" s="10"/>
      <c r="UW1914" s="10"/>
      <c r="UX1914" s="10"/>
      <c r="UY1914" s="10"/>
      <c r="UZ1914" s="10"/>
      <c r="VA1914" s="10"/>
      <c r="VB1914" s="10"/>
      <c r="VC1914" s="10"/>
      <c r="VD1914" s="10"/>
      <c r="VE1914" s="10"/>
      <c r="VF1914" s="10"/>
      <c r="VG1914" s="10"/>
      <c r="VH1914" s="10"/>
      <c r="VI1914" s="10"/>
      <c r="VJ1914" s="10"/>
      <c r="VK1914" s="10"/>
      <c r="VL1914" s="10"/>
      <c r="VM1914" s="10"/>
      <c r="VN1914" s="10"/>
      <c r="VO1914" s="10"/>
      <c r="VP1914" s="10"/>
      <c r="VQ1914" s="10"/>
      <c r="VR1914" s="10"/>
      <c r="VS1914" s="10"/>
      <c r="VT1914" s="10"/>
      <c r="VU1914" s="10"/>
      <c r="VV1914" s="10"/>
      <c r="VW1914" s="10"/>
      <c r="VX1914" s="10"/>
      <c r="VY1914" s="10"/>
      <c r="VZ1914" s="10"/>
      <c r="WA1914" s="10"/>
      <c r="WB1914" s="10"/>
      <c r="WC1914" s="10"/>
      <c r="WD1914" s="10"/>
      <c r="WE1914" s="10"/>
      <c r="WF1914" s="10"/>
      <c r="WG1914" s="10"/>
      <c r="WH1914" s="10"/>
      <c r="WI1914" s="10"/>
      <c r="WJ1914" s="10"/>
      <c r="WK1914" s="10"/>
      <c r="WL1914" s="10"/>
      <c r="WM1914" s="10"/>
      <c r="WN1914" s="10"/>
      <c r="WO1914" s="10"/>
      <c r="WP1914" s="10"/>
      <c r="WQ1914" s="10"/>
      <c r="WR1914" s="10"/>
      <c r="WS1914" s="10"/>
      <c r="WT1914" s="10"/>
      <c r="WU1914" s="10"/>
      <c r="WV1914" s="10"/>
      <c r="WW1914" s="10"/>
      <c r="WX1914" s="10"/>
      <c r="WY1914" s="10"/>
      <c r="WZ1914" s="10"/>
      <c r="XA1914" s="10"/>
      <c r="XB1914" s="10"/>
      <c r="XC1914" s="10"/>
      <c r="XD1914" s="10"/>
      <c r="XE1914" s="10"/>
      <c r="XF1914" s="10"/>
      <c r="XG1914" s="10"/>
      <c r="XH1914" s="10"/>
      <c r="XI1914" s="10"/>
      <c r="XJ1914" s="10"/>
      <c r="XK1914" s="10"/>
      <c r="XL1914" s="10"/>
      <c r="XM1914" s="10"/>
      <c r="XN1914" s="10"/>
      <c r="XO1914" s="10"/>
      <c r="XP1914" s="10"/>
      <c r="XQ1914" s="10"/>
      <c r="XR1914" s="10"/>
      <c r="XS1914" s="10"/>
      <c r="XT1914" s="10"/>
      <c r="XU1914" s="10"/>
      <c r="XV1914" s="10"/>
      <c r="XW1914" s="10"/>
      <c r="XX1914" s="10"/>
      <c r="XY1914" s="10"/>
      <c r="XZ1914" s="10"/>
      <c r="YA1914" s="10"/>
      <c r="YB1914" s="10"/>
      <c r="YC1914" s="10"/>
      <c r="YD1914" s="10"/>
      <c r="YE1914" s="10"/>
      <c r="YF1914" s="10"/>
      <c r="YG1914" s="10"/>
      <c r="YH1914" s="10"/>
      <c r="YI1914" s="10"/>
      <c r="YJ1914" s="10"/>
      <c r="YK1914" s="10"/>
      <c r="YL1914" s="10"/>
      <c r="YM1914" s="10"/>
      <c r="YN1914" s="10"/>
      <c r="YO1914" s="10"/>
      <c r="YP1914" s="10"/>
      <c r="YQ1914" s="10"/>
      <c r="YR1914" s="10"/>
      <c r="YS1914" s="10"/>
      <c r="YT1914" s="10"/>
      <c r="YU1914" s="10"/>
      <c r="YV1914" s="10"/>
      <c r="YW1914" s="10"/>
      <c r="YX1914" s="10"/>
      <c r="YY1914" s="10"/>
      <c r="YZ1914" s="10"/>
      <c r="ZA1914" s="10"/>
      <c r="ZB1914" s="10"/>
      <c r="ZC1914" s="10"/>
      <c r="ZD1914" s="10"/>
      <c r="ZE1914" s="10"/>
      <c r="ZF1914" s="10"/>
      <c r="ZG1914" s="10"/>
      <c r="ZH1914" s="10"/>
      <c r="ZI1914" s="10"/>
      <c r="ZJ1914" s="10"/>
      <c r="ZK1914" s="10"/>
      <c r="ZL1914" s="10"/>
      <c r="ZM1914" s="10"/>
      <c r="ZN1914" s="10"/>
      <c r="ZO1914" s="10"/>
      <c r="ZP1914" s="10"/>
      <c r="ZQ1914" s="10"/>
      <c r="ZR1914" s="10"/>
      <c r="ZS1914" s="10"/>
      <c r="ZT1914" s="10"/>
      <c r="ZU1914" s="10"/>
      <c r="ZV1914" s="10"/>
      <c r="ZW1914" s="10"/>
      <c r="ZX1914" s="10"/>
      <c r="ZY1914" s="10"/>
      <c r="ZZ1914" s="10"/>
      <c r="AAA1914" s="10"/>
      <c r="AAB1914" s="10"/>
      <c r="AAC1914" s="10"/>
      <c r="AAD1914" s="10"/>
      <c r="AAE1914" s="10"/>
      <c r="AAF1914" s="10"/>
      <c r="AAG1914" s="10"/>
      <c r="AAH1914" s="10"/>
      <c r="AAI1914" s="10"/>
      <c r="AAJ1914" s="10"/>
      <c r="AAK1914" s="10"/>
      <c r="AAL1914" s="10"/>
      <c r="AAM1914" s="10"/>
      <c r="AAN1914" s="10"/>
      <c r="AAO1914" s="10"/>
      <c r="AAP1914" s="10"/>
      <c r="AAQ1914" s="10"/>
      <c r="AAR1914" s="10"/>
      <c r="AAS1914" s="10"/>
      <c r="AAT1914" s="10"/>
      <c r="AAU1914" s="10"/>
      <c r="AAV1914" s="10"/>
      <c r="AAW1914" s="10"/>
      <c r="AAX1914" s="10"/>
      <c r="AAY1914" s="10"/>
      <c r="AAZ1914" s="10"/>
      <c r="ABA1914" s="10"/>
      <c r="ABB1914" s="10"/>
      <c r="ABC1914" s="10"/>
      <c r="ABD1914" s="10"/>
      <c r="ABE1914" s="10"/>
      <c r="ABF1914" s="10"/>
      <c r="ABG1914" s="10"/>
      <c r="ABH1914" s="10"/>
      <c r="ABI1914" s="10"/>
      <c r="ABJ1914" s="10"/>
      <c r="ABK1914" s="10"/>
      <c r="ABL1914" s="10"/>
      <c r="ABM1914" s="10"/>
      <c r="ABN1914" s="10"/>
      <c r="ABO1914" s="10"/>
      <c r="ABP1914" s="10"/>
      <c r="ABQ1914" s="10"/>
      <c r="ABR1914" s="10"/>
      <c r="ABS1914" s="10"/>
      <c r="ABT1914" s="10"/>
      <c r="ABU1914" s="10"/>
      <c r="ABV1914" s="10"/>
      <c r="ABW1914" s="10"/>
      <c r="ABX1914" s="10"/>
      <c r="ABY1914" s="10"/>
      <c r="ABZ1914" s="10"/>
      <c r="ACA1914" s="10"/>
      <c r="ACB1914" s="10"/>
      <c r="ACC1914" s="10"/>
      <c r="ACD1914" s="10"/>
      <c r="ACE1914" s="10"/>
      <c r="ACF1914" s="10"/>
      <c r="ACG1914" s="10"/>
      <c r="ACH1914" s="10"/>
      <c r="ACI1914" s="10"/>
      <c r="ACJ1914" s="10"/>
      <c r="ACK1914" s="10"/>
      <c r="ACL1914" s="10"/>
      <c r="ACM1914" s="10"/>
      <c r="ACN1914" s="10"/>
      <c r="ACO1914" s="10"/>
      <c r="ACP1914" s="10"/>
      <c r="ACQ1914" s="10"/>
      <c r="ACR1914" s="10"/>
      <c r="ACS1914" s="10"/>
      <c r="ACT1914" s="10"/>
      <c r="ACU1914" s="10"/>
      <c r="ACV1914" s="10"/>
      <c r="ACW1914" s="10"/>
      <c r="ACX1914" s="10"/>
      <c r="ACY1914" s="10"/>
      <c r="ACZ1914" s="10"/>
      <c r="ADA1914" s="10"/>
      <c r="ADB1914" s="10"/>
      <c r="ADC1914" s="10"/>
      <c r="ADD1914" s="10"/>
      <c r="ADE1914" s="10"/>
      <c r="ADF1914" s="10"/>
      <c r="ADG1914" s="10"/>
      <c r="ADH1914" s="10"/>
      <c r="ADI1914" s="10"/>
      <c r="ADJ1914" s="10"/>
      <c r="ADK1914" s="10"/>
      <c r="ADL1914" s="10"/>
      <c r="ADM1914" s="10"/>
      <c r="ADN1914" s="10"/>
      <c r="ADO1914" s="10"/>
      <c r="ADP1914" s="10"/>
      <c r="ADQ1914" s="10"/>
      <c r="ADR1914" s="10"/>
      <c r="ADS1914" s="10"/>
      <c r="ADT1914" s="10"/>
      <c r="ADU1914" s="10"/>
      <c r="ADV1914" s="10"/>
      <c r="ADW1914" s="10"/>
      <c r="ADX1914" s="10"/>
      <c r="ADY1914" s="10"/>
      <c r="ADZ1914" s="10"/>
      <c r="AEA1914" s="10"/>
      <c r="AEB1914" s="10"/>
      <c r="AEC1914" s="10"/>
      <c r="AED1914" s="10"/>
      <c r="AEE1914" s="10"/>
      <c r="AEF1914" s="10"/>
      <c r="AEG1914" s="10"/>
      <c r="AEH1914" s="10"/>
      <c r="AEI1914" s="10"/>
      <c r="AEJ1914" s="10"/>
      <c r="AEK1914" s="10"/>
      <c r="AEL1914" s="10"/>
      <c r="AEM1914" s="10"/>
      <c r="AEN1914" s="10"/>
      <c r="AEO1914" s="10"/>
      <c r="AEP1914" s="10"/>
      <c r="AEQ1914" s="10"/>
      <c r="AER1914" s="10"/>
      <c r="AES1914" s="10"/>
      <c r="AET1914" s="10"/>
      <c r="AEU1914" s="10"/>
      <c r="AEV1914" s="10"/>
      <c r="AEW1914" s="10"/>
      <c r="AEX1914" s="10"/>
      <c r="AEY1914" s="10"/>
      <c r="AEZ1914" s="10"/>
      <c r="AFA1914" s="10"/>
      <c r="AFB1914" s="10"/>
      <c r="AFC1914" s="10"/>
      <c r="AFD1914" s="10"/>
      <c r="AFE1914" s="10"/>
      <c r="AFF1914" s="10"/>
      <c r="AFG1914" s="10"/>
      <c r="AFH1914" s="10"/>
      <c r="AFI1914" s="10"/>
      <c r="AFJ1914" s="10"/>
      <c r="AFK1914" s="10"/>
      <c r="AFL1914" s="10"/>
      <c r="AFM1914" s="10"/>
      <c r="AFN1914" s="10"/>
      <c r="AFO1914" s="10"/>
      <c r="AFP1914" s="10"/>
      <c r="AFQ1914" s="10"/>
      <c r="AFR1914" s="10"/>
      <c r="AFS1914" s="10"/>
      <c r="AFT1914" s="10"/>
      <c r="AFU1914" s="10"/>
      <c r="AFV1914" s="10"/>
      <c r="AFW1914" s="10"/>
      <c r="AFX1914" s="10"/>
      <c r="AFY1914" s="10"/>
      <c r="AFZ1914" s="10"/>
      <c r="AGA1914" s="10"/>
      <c r="AGB1914" s="10"/>
      <c r="AGC1914" s="10"/>
      <c r="AGD1914" s="10"/>
      <c r="AGE1914" s="10"/>
      <c r="AGF1914" s="10"/>
      <c r="AGG1914" s="10"/>
      <c r="AGH1914" s="10"/>
      <c r="AGI1914" s="10"/>
      <c r="AGJ1914" s="10"/>
      <c r="AGK1914" s="10"/>
      <c r="AGL1914" s="10"/>
      <c r="AGM1914" s="10"/>
      <c r="AGN1914" s="10"/>
      <c r="AGO1914" s="10"/>
      <c r="AGP1914" s="10"/>
      <c r="AGQ1914" s="10"/>
      <c r="AGR1914" s="10"/>
      <c r="AGS1914" s="10"/>
      <c r="AGT1914" s="10"/>
      <c r="AGU1914" s="10"/>
      <c r="AGV1914" s="10"/>
      <c r="AGW1914" s="10"/>
      <c r="AGX1914" s="10"/>
      <c r="AGY1914" s="10"/>
      <c r="AGZ1914" s="10"/>
      <c r="AHA1914" s="10"/>
      <c r="AHB1914" s="10"/>
      <c r="AHC1914" s="10"/>
      <c r="AHD1914" s="10"/>
      <c r="AHE1914" s="10"/>
      <c r="AHF1914" s="10"/>
      <c r="AHG1914" s="10"/>
      <c r="AHH1914" s="10"/>
      <c r="AHI1914" s="10"/>
      <c r="AHJ1914" s="10"/>
      <c r="AHK1914" s="10"/>
      <c r="AHL1914" s="10"/>
      <c r="AHM1914" s="10"/>
      <c r="AHN1914" s="10"/>
      <c r="AHO1914" s="10"/>
      <c r="AHP1914" s="10"/>
      <c r="AHQ1914" s="10"/>
      <c r="AHR1914" s="10"/>
      <c r="AHS1914" s="10"/>
      <c r="AHT1914" s="10"/>
      <c r="AHU1914" s="10"/>
      <c r="AHV1914" s="10"/>
      <c r="AHW1914" s="10"/>
      <c r="AHX1914" s="10"/>
      <c r="AHY1914" s="10"/>
      <c r="AHZ1914" s="10"/>
      <c r="AIA1914" s="10"/>
      <c r="AIB1914" s="10"/>
      <c r="AIC1914" s="10"/>
      <c r="AID1914" s="10"/>
      <c r="AIE1914" s="10"/>
      <c r="AIF1914" s="10"/>
      <c r="AIG1914" s="10"/>
      <c r="AIH1914" s="10"/>
      <c r="AII1914" s="10"/>
      <c r="AIJ1914" s="10"/>
      <c r="AIK1914" s="10"/>
      <c r="AIL1914" s="10"/>
      <c r="AIM1914" s="10"/>
      <c r="AIN1914" s="10"/>
      <c r="AIO1914" s="10"/>
      <c r="AIP1914" s="10"/>
      <c r="AIQ1914" s="10"/>
      <c r="AIR1914" s="10"/>
      <c r="AIS1914" s="10"/>
      <c r="AIT1914" s="10"/>
      <c r="AIU1914" s="10"/>
      <c r="AIV1914" s="10"/>
      <c r="AIW1914" s="10"/>
      <c r="AIX1914" s="10"/>
      <c r="AIY1914" s="10"/>
      <c r="AIZ1914" s="10"/>
      <c r="AJA1914" s="10"/>
      <c r="AJB1914" s="10"/>
      <c r="AJC1914" s="10"/>
      <c r="AJD1914" s="10"/>
      <c r="AJE1914" s="10"/>
      <c r="AJF1914" s="10"/>
      <c r="AJG1914" s="10"/>
      <c r="AJH1914" s="10"/>
      <c r="AJI1914" s="10"/>
      <c r="AJJ1914" s="10"/>
      <c r="AJK1914" s="10"/>
      <c r="AJL1914" s="10"/>
      <c r="AJM1914" s="10"/>
      <c r="AJN1914" s="10"/>
      <c r="AJO1914" s="10"/>
      <c r="AJP1914" s="10"/>
      <c r="AJQ1914" s="10"/>
      <c r="AJR1914" s="10"/>
      <c r="AJS1914" s="10"/>
      <c r="AJT1914" s="10"/>
      <c r="AJU1914" s="10"/>
      <c r="AJV1914" s="10"/>
      <c r="AJW1914" s="10"/>
      <c r="AJX1914" s="10"/>
      <c r="AJY1914" s="10"/>
      <c r="AJZ1914" s="10"/>
      <c r="AKA1914" s="10"/>
      <c r="AKB1914" s="10"/>
      <c r="AKC1914" s="10"/>
      <c r="AKD1914" s="10"/>
      <c r="AKE1914" s="10"/>
      <c r="AKF1914" s="10"/>
      <c r="AKG1914" s="10"/>
      <c r="AKH1914" s="10"/>
      <c r="AKI1914" s="10"/>
      <c r="AKJ1914" s="10"/>
      <c r="AKK1914" s="10"/>
      <c r="AKL1914" s="10"/>
      <c r="AKM1914" s="10"/>
      <c r="AKN1914" s="10"/>
      <c r="AKO1914" s="10"/>
      <c r="AKP1914" s="10"/>
      <c r="AKQ1914" s="10"/>
      <c r="AKR1914" s="10"/>
      <c r="AKS1914" s="10"/>
      <c r="AKT1914" s="10"/>
      <c r="AKU1914" s="10"/>
      <c r="AKV1914" s="10"/>
      <c r="AKW1914" s="10"/>
      <c r="AKX1914" s="10"/>
      <c r="AKY1914" s="10"/>
      <c r="AKZ1914" s="10"/>
      <c r="ALA1914" s="10"/>
      <c r="ALB1914" s="10"/>
      <c r="ALC1914" s="10"/>
      <c r="ALD1914" s="10"/>
      <c r="ALE1914" s="10"/>
      <c r="ALF1914" s="10"/>
      <c r="ALG1914" s="10"/>
      <c r="ALH1914" s="10"/>
      <c r="ALI1914" s="10"/>
      <c r="ALJ1914" s="10"/>
      <c r="ALK1914" s="10"/>
      <c r="ALL1914" s="10"/>
      <c r="ALM1914" s="10"/>
      <c r="ALN1914" s="10"/>
      <c r="ALO1914" s="10"/>
      <c r="ALP1914" s="10"/>
      <c r="ALQ1914" s="10"/>
      <c r="ALR1914" s="10"/>
      <c r="ALS1914" s="10"/>
      <c r="ALT1914" s="10"/>
      <c r="ALU1914" s="10"/>
      <c r="ALV1914" s="10"/>
      <c r="ALW1914" s="10"/>
      <c r="ALX1914" s="10"/>
      <c r="ALY1914" s="10"/>
      <c r="ALZ1914" s="10"/>
      <c r="AMA1914" s="10"/>
    </row>
    <row r="1915" spans="1:1015" ht="150" x14ac:dyDescent="0.25">
      <c r="A1915" s="22">
        <v>2</v>
      </c>
      <c r="B1915" s="11" t="s">
        <v>38</v>
      </c>
      <c r="C1915" s="98" t="s">
        <v>8812</v>
      </c>
      <c r="D1915" s="98" t="s">
        <v>199</v>
      </c>
      <c r="E1915" s="73">
        <v>1914</v>
      </c>
      <c r="F1915" s="99" t="s">
        <v>8813</v>
      </c>
      <c r="G1915" s="53" t="s">
        <v>8814</v>
      </c>
      <c r="H1915" s="3">
        <v>910.66892230000008</v>
      </c>
      <c r="I1915" s="101" t="s">
        <v>43</v>
      </c>
      <c r="J1915" s="59"/>
      <c r="K1915" s="59" t="s">
        <v>8815</v>
      </c>
      <c r="L1915" s="26"/>
      <c r="M1915" s="59" t="s">
        <v>8816</v>
      </c>
      <c r="N1915" s="26"/>
      <c r="O1915" s="59" t="s">
        <v>8817</v>
      </c>
      <c r="P1915" s="26"/>
      <c r="Q1915" s="59" t="s">
        <v>8818</v>
      </c>
      <c r="R1915" s="26"/>
      <c r="S1915" s="59" t="s">
        <v>8819</v>
      </c>
      <c r="T1915" s="59"/>
      <c r="U1915" s="59"/>
      <c r="V1915" s="59"/>
      <c r="W1915" s="59"/>
      <c r="X1915" s="59"/>
      <c r="Y1915" s="59"/>
      <c r="Z1915" s="59"/>
      <c r="AA1915" s="60"/>
      <c r="AB1915" s="60"/>
      <c r="AC1915" s="60"/>
      <c r="AD1915" s="60"/>
      <c r="AE1915" s="60"/>
      <c r="AF1915" s="60"/>
      <c r="AG1915" s="60"/>
      <c r="AH1915" s="60"/>
      <c r="AI1915" s="60"/>
      <c r="AJ1915" s="60"/>
      <c r="AK1915" s="60"/>
      <c r="AL1915" s="115"/>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c r="FQ1915" s="10"/>
      <c r="FR1915" s="10"/>
      <c r="FS1915" s="10"/>
      <c r="FT1915" s="10"/>
      <c r="FU1915" s="10"/>
      <c r="FV1915" s="10"/>
      <c r="FW1915" s="10"/>
      <c r="FX1915" s="10"/>
      <c r="FY1915" s="10"/>
      <c r="FZ1915" s="10"/>
      <c r="GA1915" s="10"/>
      <c r="GB1915" s="10"/>
      <c r="GC1915" s="10"/>
      <c r="GD1915" s="10"/>
      <c r="GE1915" s="10"/>
      <c r="GF1915" s="10"/>
      <c r="GG1915" s="10"/>
      <c r="GH1915" s="10"/>
      <c r="GI1915" s="10"/>
      <c r="GJ1915" s="10"/>
      <c r="GK1915" s="10"/>
      <c r="GL1915" s="10"/>
      <c r="GM1915" s="10"/>
      <c r="GN1915" s="10"/>
      <c r="GO1915" s="10"/>
      <c r="GP1915" s="10"/>
      <c r="GQ1915" s="10"/>
      <c r="GR1915" s="10"/>
      <c r="GS1915" s="10"/>
      <c r="GT1915" s="10"/>
      <c r="GU1915" s="10"/>
      <c r="GV1915" s="10"/>
      <c r="GW1915" s="10"/>
      <c r="GX1915" s="10"/>
      <c r="GY1915" s="10"/>
      <c r="GZ1915" s="10"/>
      <c r="HA1915" s="10"/>
      <c r="HB1915" s="10"/>
      <c r="HC1915" s="10"/>
      <c r="HD1915" s="10"/>
      <c r="HE1915" s="10"/>
      <c r="HF1915" s="10"/>
      <c r="HG1915" s="10"/>
      <c r="HH1915" s="10"/>
      <c r="HI1915" s="10"/>
      <c r="HJ1915" s="10"/>
      <c r="HK1915" s="10"/>
      <c r="HL1915" s="10"/>
      <c r="HM1915" s="10"/>
      <c r="HN1915" s="10"/>
      <c r="HO1915" s="10"/>
      <c r="HP1915" s="10"/>
      <c r="HQ1915" s="10"/>
      <c r="HR1915" s="10"/>
      <c r="HS1915" s="10"/>
      <c r="HT1915" s="10"/>
      <c r="HU1915" s="10"/>
      <c r="HV1915" s="10"/>
      <c r="HW1915" s="10"/>
      <c r="HX1915" s="10"/>
      <c r="HY1915" s="10"/>
      <c r="HZ1915" s="10"/>
      <c r="IA1915" s="10"/>
      <c r="IB1915" s="10"/>
      <c r="IC1915" s="10"/>
      <c r="ID1915" s="10"/>
      <c r="IE1915" s="10"/>
      <c r="IF1915" s="10"/>
      <c r="IG1915" s="10"/>
      <c r="IH1915" s="10"/>
      <c r="II1915" s="10"/>
      <c r="IJ1915" s="10"/>
      <c r="IK1915" s="10"/>
      <c r="IL1915" s="10"/>
      <c r="IM1915" s="10"/>
      <c r="IN1915" s="10"/>
      <c r="IO1915" s="10"/>
      <c r="IP1915" s="10"/>
      <c r="IQ1915" s="10"/>
      <c r="IR1915" s="10"/>
      <c r="IS1915" s="10"/>
      <c r="IT1915" s="10"/>
      <c r="IU1915" s="10"/>
      <c r="IV1915" s="10"/>
      <c r="IW1915" s="10"/>
      <c r="IX1915" s="10"/>
      <c r="IY1915" s="10"/>
      <c r="IZ1915" s="10"/>
      <c r="JA1915" s="10"/>
      <c r="JB1915" s="10"/>
      <c r="JC1915" s="10"/>
      <c r="JD1915" s="10"/>
      <c r="JE1915" s="10"/>
      <c r="JF1915" s="10"/>
      <c r="JG1915" s="10"/>
      <c r="JH1915" s="10"/>
      <c r="JI1915" s="10"/>
      <c r="JJ1915" s="10"/>
      <c r="JK1915" s="10"/>
      <c r="JL1915" s="10"/>
      <c r="JM1915" s="10"/>
      <c r="JN1915" s="10"/>
      <c r="JO1915" s="10"/>
      <c r="JP1915" s="10"/>
      <c r="JQ1915" s="10"/>
      <c r="JR1915" s="10"/>
      <c r="JS1915" s="10"/>
      <c r="JT1915" s="10"/>
      <c r="JU1915" s="10"/>
      <c r="JV1915" s="10"/>
      <c r="JW1915" s="10"/>
      <c r="JX1915" s="10"/>
      <c r="JY1915" s="10"/>
      <c r="JZ1915" s="10"/>
      <c r="KA1915" s="10"/>
      <c r="KB1915" s="10"/>
      <c r="KC1915" s="10"/>
      <c r="KD1915" s="10"/>
      <c r="KE1915" s="10"/>
      <c r="KF1915" s="10"/>
      <c r="KG1915" s="10"/>
      <c r="KH1915" s="10"/>
      <c r="KI1915" s="10"/>
      <c r="KJ1915" s="10"/>
      <c r="KK1915" s="10"/>
      <c r="KL1915" s="10"/>
      <c r="KM1915" s="10"/>
      <c r="KN1915" s="10"/>
      <c r="KO1915" s="10"/>
      <c r="KP1915" s="10"/>
      <c r="KQ1915" s="10"/>
      <c r="KR1915" s="10"/>
      <c r="KS1915" s="10"/>
      <c r="KT1915" s="10"/>
      <c r="KU1915" s="10"/>
      <c r="KV1915" s="10"/>
      <c r="KW1915" s="10"/>
      <c r="KX1915" s="10"/>
      <c r="KY1915" s="10"/>
      <c r="KZ1915" s="10"/>
      <c r="LA1915" s="10"/>
      <c r="LB1915" s="10"/>
      <c r="LC1915" s="10"/>
      <c r="LD1915" s="10"/>
      <c r="LE1915" s="10"/>
      <c r="LF1915" s="10"/>
      <c r="LG1915" s="10"/>
      <c r="LH1915" s="10"/>
      <c r="LI1915" s="10"/>
      <c r="LJ1915" s="10"/>
      <c r="LK1915" s="10"/>
      <c r="LL1915" s="10"/>
      <c r="LM1915" s="10"/>
      <c r="LN1915" s="10"/>
      <c r="LO1915" s="10"/>
      <c r="LP1915" s="10"/>
      <c r="LQ1915" s="10"/>
      <c r="LR1915" s="10"/>
      <c r="LS1915" s="10"/>
      <c r="LT1915" s="10"/>
      <c r="LU1915" s="10"/>
      <c r="LV1915" s="10"/>
      <c r="LW1915" s="10"/>
      <c r="LX1915" s="10"/>
      <c r="LY1915" s="10"/>
      <c r="LZ1915" s="10"/>
      <c r="MA1915" s="10"/>
      <c r="MB1915" s="10"/>
      <c r="MC1915" s="10"/>
      <c r="MD1915" s="10"/>
      <c r="ME1915" s="10"/>
      <c r="MF1915" s="10"/>
      <c r="MG1915" s="10"/>
      <c r="MH1915" s="10"/>
      <c r="MI1915" s="10"/>
      <c r="MJ1915" s="10"/>
      <c r="MK1915" s="10"/>
      <c r="ML1915" s="10"/>
      <c r="MM1915" s="10"/>
      <c r="MN1915" s="10"/>
      <c r="MO1915" s="10"/>
      <c r="MP1915" s="10"/>
      <c r="MQ1915" s="10"/>
      <c r="MR1915" s="10"/>
      <c r="MS1915" s="10"/>
      <c r="MT1915" s="10"/>
      <c r="MU1915" s="10"/>
      <c r="MV1915" s="10"/>
      <c r="MW1915" s="10"/>
      <c r="MX1915" s="10"/>
      <c r="MY1915" s="10"/>
      <c r="MZ1915" s="10"/>
      <c r="NA1915" s="10"/>
      <c r="NB1915" s="10"/>
      <c r="NC1915" s="10"/>
      <c r="ND1915" s="10"/>
      <c r="NE1915" s="10"/>
      <c r="NF1915" s="10"/>
      <c r="NG1915" s="10"/>
      <c r="NH1915" s="10"/>
      <c r="NI1915" s="10"/>
      <c r="NJ1915" s="10"/>
      <c r="NK1915" s="10"/>
      <c r="NL1915" s="10"/>
      <c r="NM1915" s="10"/>
      <c r="NN1915" s="10"/>
      <c r="NO1915" s="10"/>
      <c r="NP1915" s="10"/>
      <c r="NQ1915" s="10"/>
      <c r="NR1915" s="10"/>
      <c r="NS1915" s="10"/>
      <c r="NT1915" s="10"/>
      <c r="NU1915" s="10"/>
      <c r="NV1915" s="10"/>
      <c r="NW1915" s="10"/>
      <c r="NX1915" s="10"/>
      <c r="NY1915" s="10"/>
      <c r="NZ1915" s="10"/>
      <c r="OA1915" s="10"/>
      <c r="OB1915" s="10"/>
      <c r="OC1915" s="10"/>
      <c r="OD1915" s="10"/>
      <c r="OE1915" s="10"/>
      <c r="OF1915" s="10"/>
      <c r="OG1915" s="10"/>
      <c r="OH1915" s="10"/>
      <c r="OI1915" s="10"/>
      <c r="OJ1915" s="10"/>
      <c r="OK1915" s="10"/>
      <c r="OL1915" s="10"/>
      <c r="OM1915" s="10"/>
      <c r="ON1915" s="10"/>
      <c r="OO1915" s="10"/>
      <c r="OP1915" s="10"/>
      <c r="OQ1915" s="10"/>
      <c r="OR1915" s="10"/>
      <c r="OS1915" s="10"/>
      <c r="OT1915" s="10"/>
      <c r="OU1915" s="10"/>
      <c r="OV1915" s="10"/>
      <c r="OW1915" s="10"/>
      <c r="OX1915" s="10"/>
      <c r="OY1915" s="10"/>
      <c r="OZ1915" s="10"/>
      <c r="PA1915" s="10"/>
      <c r="PB1915" s="10"/>
      <c r="PC1915" s="10"/>
      <c r="PD1915" s="10"/>
      <c r="PE1915" s="10"/>
      <c r="PF1915" s="10"/>
      <c r="PG1915" s="10"/>
      <c r="PH1915" s="10"/>
      <c r="PI1915" s="10"/>
      <c r="PJ1915" s="10"/>
      <c r="PK1915" s="10"/>
      <c r="PL1915" s="10"/>
      <c r="PM1915" s="10"/>
      <c r="PN1915" s="10"/>
      <c r="PO1915" s="10"/>
      <c r="PP1915" s="10"/>
      <c r="PQ1915" s="10"/>
      <c r="PR1915" s="10"/>
      <c r="PS1915" s="10"/>
      <c r="PT1915" s="10"/>
      <c r="PU1915" s="10"/>
      <c r="PV1915" s="10"/>
      <c r="PW1915" s="10"/>
      <c r="PX1915" s="10"/>
      <c r="PY1915" s="10"/>
      <c r="PZ1915" s="10"/>
      <c r="QA1915" s="10"/>
      <c r="QB1915" s="10"/>
      <c r="QC1915" s="10"/>
      <c r="QD1915" s="10"/>
      <c r="QE1915" s="10"/>
      <c r="QF1915" s="10"/>
      <c r="QG1915" s="10"/>
      <c r="QH1915" s="10"/>
      <c r="QI1915" s="10"/>
      <c r="QJ1915" s="10"/>
      <c r="QK1915" s="10"/>
      <c r="QL1915" s="10"/>
      <c r="QM1915" s="10"/>
      <c r="QN1915" s="10"/>
      <c r="QO1915" s="10"/>
      <c r="QP1915" s="10"/>
      <c r="QQ1915" s="10"/>
      <c r="QR1915" s="10"/>
      <c r="QS1915" s="10"/>
      <c r="QT1915" s="10"/>
      <c r="QU1915" s="10"/>
      <c r="QV1915" s="10"/>
      <c r="QW1915" s="10"/>
      <c r="QX1915" s="10"/>
      <c r="QY1915" s="10"/>
      <c r="QZ1915" s="10"/>
      <c r="RA1915" s="10"/>
      <c r="RB1915" s="10"/>
      <c r="RC1915" s="10"/>
      <c r="RD1915" s="10"/>
      <c r="RE1915" s="10"/>
      <c r="RF1915" s="10"/>
      <c r="RG1915" s="10"/>
      <c r="RH1915" s="10"/>
      <c r="RI1915" s="10"/>
      <c r="RJ1915" s="10"/>
      <c r="RK1915" s="10"/>
      <c r="RL1915" s="10"/>
      <c r="RM1915" s="10"/>
      <c r="RN1915" s="10"/>
      <c r="RO1915" s="10"/>
      <c r="RP1915" s="10"/>
      <c r="RQ1915" s="10"/>
      <c r="RR1915" s="10"/>
      <c r="RS1915" s="10"/>
      <c r="RT1915" s="10"/>
      <c r="RU1915" s="10"/>
      <c r="RV1915" s="10"/>
      <c r="RW1915" s="10"/>
      <c r="RX1915" s="10"/>
      <c r="RY1915" s="10"/>
      <c r="RZ1915" s="10"/>
      <c r="SA1915" s="10"/>
      <c r="SB1915" s="10"/>
      <c r="SC1915" s="10"/>
      <c r="SD1915" s="10"/>
      <c r="SE1915" s="10"/>
      <c r="SF1915" s="10"/>
      <c r="SG1915" s="10"/>
      <c r="SH1915" s="10"/>
      <c r="SI1915" s="10"/>
      <c r="SJ1915" s="10"/>
      <c r="SK1915" s="10"/>
      <c r="SL1915" s="10"/>
      <c r="SM1915" s="10"/>
      <c r="SN1915" s="10"/>
      <c r="SO1915" s="10"/>
      <c r="SP1915" s="10"/>
      <c r="SQ1915" s="10"/>
      <c r="SR1915" s="10"/>
      <c r="SS1915" s="10"/>
      <c r="ST1915" s="10"/>
      <c r="SU1915" s="10"/>
      <c r="SV1915" s="10"/>
      <c r="SW1915" s="10"/>
      <c r="SX1915" s="10"/>
      <c r="SY1915" s="10"/>
      <c r="SZ1915" s="10"/>
      <c r="TA1915" s="10"/>
      <c r="TB1915" s="10"/>
      <c r="TC1915" s="10"/>
      <c r="TD1915" s="10"/>
      <c r="TE1915" s="10"/>
      <c r="TF1915" s="10"/>
      <c r="TG1915" s="10"/>
      <c r="TH1915" s="10"/>
      <c r="TI1915" s="10"/>
      <c r="TJ1915" s="10"/>
      <c r="TK1915" s="10"/>
      <c r="TL1915" s="10"/>
      <c r="TM1915" s="10"/>
      <c r="TN1915" s="10"/>
      <c r="TO1915" s="10"/>
      <c r="TP1915" s="10"/>
      <c r="TQ1915" s="10"/>
      <c r="TR1915" s="10"/>
      <c r="TS1915" s="10"/>
      <c r="TT1915" s="10"/>
      <c r="TU1915" s="10"/>
      <c r="TV1915" s="10"/>
      <c r="TW1915" s="10"/>
      <c r="TX1915" s="10"/>
      <c r="TY1915" s="10"/>
      <c r="TZ1915" s="10"/>
      <c r="UA1915" s="10"/>
      <c r="UB1915" s="10"/>
      <c r="UC1915" s="10"/>
      <c r="UD1915" s="10"/>
      <c r="UE1915" s="10"/>
      <c r="UF1915" s="10"/>
      <c r="UG1915" s="10"/>
      <c r="UH1915" s="10"/>
      <c r="UI1915" s="10"/>
      <c r="UJ1915" s="10"/>
      <c r="UK1915" s="10"/>
      <c r="UL1915" s="10"/>
      <c r="UM1915" s="10"/>
      <c r="UN1915" s="10"/>
      <c r="UO1915" s="10"/>
      <c r="UP1915" s="10"/>
      <c r="UQ1915" s="10"/>
      <c r="UR1915" s="10"/>
      <c r="US1915" s="10"/>
      <c r="UT1915" s="10"/>
      <c r="UU1915" s="10"/>
      <c r="UV1915" s="10"/>
      <c r="UW1915" s="10"/>
      <c r="UX1915" s="10"/>
      <c r="UY1915" s="10"/>
      <c r="UZ1915" s="10"/>
      <c r="VA1915" s="10"/>
      <c r="VB1915" s="10"/>
      <c r="VC1915" s="10"/>
      <c r="VD1915" s="10"/>
      <c r="VE1915" s="10"/>
      <c r="VF1915" s="10"/>
      <c r="VG1915" s="10"/>
      <c r="VH1915" s="10"/>
      <c r="VI1915" s="10"/>
      <c r="VJ1915" s="10"/>
      <c r="VK1915" s="10"/>
      <c r="VL1915" s="10"/>
      <c r="VM1915" s="10"/>
      <c r="VN1915" s="10"/>
      <c r="VO1915" s="10"/>
      <c r="VP1915" s="10"/>
      <c r="VQ1915" s="10"/>
      <c r="VR1915" s="10"/>
      <c r="VS1915" s="10"/>
      <c r="VT1915" s="10"/>
      <c r="VU1915" s="10"/>
      <c r="VV1915" s="10"/>
      <c r="VW1915" s="10"/>
      <c r="VX1915" s="10"/>
      <c r="VY1915" s="10"/>
      <c r="VZ1915" s="10"/>
      <c r="WA1915" s="10"/>
      <c r="WB1915" s="10"/>
      <c r="WC1915" s="10"/>
      <c r="WD1915" s="10"/>
      <c r="WE1915" s="10"/>
      <c r="WF1915" s="10"/>
      <c r="WG1915" s="10"/>
      <c r="WH1915" s="10"/>
      <c r="WI1915" s="10"/>
      <c r="WJ1915" s="10"/>
      <c r="WK1915" s="10"/>
      <c r="WL1915" s="10"/>
      <c r="WM1915" s="10"/>
      <c r="WN1915" s="10"/>
      <c r="WO1915" s="10"/>
      <c r="WP1915" s="10"/>
      <c r="WQ1915" s="10"/>
      <c r="WR1915" s="10"/>
      <c r="WS1915" s="10"/>
      <c r="WT1915" s="10"/>
      <c r="WU1915" s="10"/>
      <c r="WV1915" s="10"/>
      <c r="WW1915" s="10"/>
      <c r="WX1915" s="10"/>
      <c r="WY1915" s="10"/>
      <c r="WZ1915" s="10"/>
      <c r="XA1915" s="10"/>
      <c r="XB1915" s="10"/>
      <c r="XC1915" s="10"/>
      <c r="XD1915" s="10"/>
      <c r="XE1915" s="10"/>
      <c r="XF1915" s="10"/>
      <c r="XG1915" s="10"/>
      <c r="XH1915" s="10"/>
      <c r="XI1915" s="10"/>
      <c r="XJ1915" s="10"/>
      <c r="XK1915" s="10"/>
      <c r="XL1915" s="10"/>
      <c r="XM1915" s="10"/>
      <c r="XN1915" s="10"/>
      <c r="XO1915" s="10"/>
      <c r="XP1915" s="10"/>
      <c r="XQ1915" s="10"/>
      <c r="XR1915" s="10"/>
      <c r="XS1915" s="10"/>
      <c r="XT1915" s="10"/>
      <c r="XU1915" s="10"/>
      <c r="XV1915" s="10"/>
      <c r="XW1915" s="10"/>
      <c r="XX1915" s="10"/>
      <c r="XY1915" s="10"/>
      <c r="XZ1915" s="10"/>
      <c r="YA1915" s="10"/>
      <c r="YB1915" s="10"/>
      <c r="YC1915" s="10"/>
      <c r="YD1915" s="10"/>
      <c r="YE1915" s="10"/>
      <c r="YF1915" s="10"/>
      <c r="YG1915" s="10"/>
      <c r="YH1915" s="10"/>
      <c r="YI1915" s="10"/>
      <c r="YJ1915" s="10"/>
      <c r="YK1915" s="10"/>
      <c r="YL1915" s="10"/>
      <c r="YM1915" s="10"/>
      <c r="YN1915" s="10"/>
      <c r="YO1915" s="10"/>
      <c r="YP1915" s="10"/>
      <c r="YQ1915" s="10"/>
      <c r="YR1915" s="10"/>
      <c r="YS1915" s="10"/>
      <c r="YT1915" s="10"/>
      <c r="YU1915" s="10"/>
      <c r="YV1915" s="10"/>
      <c r="YW1915" s="10"/>
      <c r="YX1915" s="10"/>
      <c r="YY1915" s="10"/>
      <c r="YZ1915" s="10"/>
      <c r="ZA1915" s="10"/>
      <c r="ZB1915" s="10"/>
      <c r="ZC1915" s="10"/>
      <c r="ZD1915" s="10"/>
      <c r="ZE1915" s="10"/>
      <c r="ZF1915" s="10"/>
      <c r="ZG1915" s="10"/>
      <c r="ZH1915" s="10"/>
      <c r="ZI1915" s="10"/>
      <c r="ZJ1915" s="10"/>
      <c r="ZK1915" s="10"/>
      <c r="ZL1915" s="10"/>
      <c r="ZM1915" s="10"/>
      <c r="ZN1915" s="10"/>
      <c r="ZO1915" s="10"/>
      <c r="ZP1915" s="10"/>
      <c r="ZQ1915" s="10"/>
      <c r="ZR1915" s="10"/>
      <c r="ZS1915" s="10"/>
      <c r="ZT1915" s="10"/>
      <c r="ZU1915" s="10"/>
      <c r="ZV1915" s="10"/>
      <c r="ZW1915" s="10"/>
      <c r="ZX1915" s="10"/>
      <c r="ZY1915" s="10"/>
      <c r="ZZ1915" s="10"/>
      <c r="AAA1915" s="10"/>
      <c r="AAB1915" s="10"/>
      <c r="AAC1915" s="10"/>
      <c r="AAD1915" s="10"/>
      <c r="AAE1915" s="10"/>
      <c r="AAF1915" s="10"/>
      <c r="AAG1915" s="10"/>
      <c r="AAH1915" s="10"/>
      <c r="AAI1915" s="10"/>
      <c r="AAJ1915" s="10"/>
      <c r="AAK1915" s="10"/>
      <c r="AAL1915" s="10"/>
      <c r="AAM1915" s="10"/>
      <c r="AAN1915" s="10"/>
      <c r="AAO1915" s="10"/>
      <c r="AAP1915" s="10"/>
      <c r="AAQ1915" s="10"/>
      <c r="AAR1915" s="10"/>
      <c r="AAS1915" s="10"/>
      <c r="AAT1915" s="10"/>
      <c r="AAU1915" s="10"/>
      <c r="AAV1915" s="10"/>
      <c r="AAW1915" s="10"/>
      <c r="AAX1915" s="10"/>
      <c r="AAY1915" s="10"/>
      <c r="AAZ1915" s="10"/>
      <c r="ABA1915" s="10"/>
      <c r="ABB1915" s="10"/>
      <c r="ABC1915" s="10"/>
      <c r="ABD1915" s="10"/>
      <c r="ABE1915" s="10"/>
      <c r="ABF1915" s="10"/>
      <c r="ABG1915" s="10"/>
      <c r="ABH1915" s="10"/>
      <c r="ABI1915" s="10"/>
      <c r="ABJ1915" s="10"/>
      <c r="ABK1915" s="10"/>
      <c r="ABL1915" s="10"/>
      <c r="ABM1915" s="10"/>
      <c r="ABN1915" s="10"/>
      <c r="ABO1915" s="10"/>
      <c r="ABP1915" s="10"/>
      <c r="ABQ1915" s="10"/>
      <c r="ABR1915" s="10"/>
      <c r="ABS1915" s="10"/>
      <c r="ABT1915" s="10"/>
      <c r="ABU1915" s="10"/>
      <c r="ABV1915" s="10"/>
      <c r="ABW1915" s="10"/>
      <c r="ABX1915" s="10"/>
      <c r="ABY1915" s="10"/>
      <c r="ABZ1915" s="10"/>
      <c r="ACA1915" s="10"/>
      <c r="ACB1915" s="10"/>
      <c r="ACC1915" s="10"/>
      <c r="ACD1915" s="10"/>
      <c r="ACE1915" s="10"/>
      <c r="ACF1915" s="10"/>
      <c r="ACG1915" s="10"/>
      <c r="ACH1915" s="10"/>
      <c r="ACI1915" s="10"/>
      <c r="ACJ1915" s="10"/>
      <c r="ACK1915" s="10"/>
      <c r="ACL1915" s="10"/>
      <c r="ACM1915" s="10"/>
      <c r="ACN1915" s="10"/>
      <c r="ACO1915" s="10"/>
      <c r="ACP1915" s="10"/>
      <c r="ACQ1915" s="10"/>
      <c r="ACR1915" s="10"/>
      <c r="ACS1915" s="10"/>
      <c r="ACT1915" s="10"/>
      <c r="ACU1915" s="10"/>
      <c r="ACV1915" s="10"/>
      <c r="ACW1915" s="10"/>
      <c r="ACX1915" s="10"/>
      <c r="ACY1915" s="10"/>
      <c r="ACZ1915" s="10"/>
      <c r="ADA1915" s="10"/>
      <c r="ADB1915" s="10"/>
      <c r="ADC1915" s="10"/>
      <c r="ADD1915" s="10"/>
      <c r="ADE1915" s="10"/>
      <c r="ADF1915" s="10"/>
      <c r="ADG1915" s="10"/>
      <c r="ADH1915" s="10"/>
      <c r="ADI1915" s="10"/>
      <c r="ADJ1915" s="10"/>
      <c r="ADK1915" s="10"/>
      <c r="ADL1915" s="10"/>
      <c r="ADM1915" s="10"/>
      <c r="ADN1915" s="10"/>
      <c r="ADO1915" s="10"/>
      <c r="ADP1915" s="10"/>
      <c r="ADQ1915" s="10"/>
      <c r="ADR1915" s="10"/>
      <c r="ADS1915" s="10"/>
      <c r="ADT1915" s="10"/>
      <c r="ADU1915" s="10"/>
      <c r="ADV1915" s="10"/>
      <c r="ADW1915" s="10"/>
      <c r="ADX1915" s="10"/>
      <c r="ADY1915" s="10"/>
      <c r="ADZ1915" s="10"/>
      <c r="AEA1915" s="10"/>
      <c r="AEB1915" s="10"/>
      <c r="AEC1915" s="10"/>
      <c r="AED1915" s="10"/>
      <c r="AEE1915" s="10"/>
      <c r="AEF1915" s="10"/>
      <c r="AEG1915" s="10"/>
      <c r="AEH1915" s="10"/>
      <c r="AEI1915" s="10"/>
      <c r="AEJ1915" s="10"/>
      <c r="AEK1915" s="10"/>
      <c r="AEL1915" s="10"/>
      <c r="AEM1915" s="10"/>
      <c r="AEN1915" s="10"/>
      <c r="AEO1915" s="10"/>
      <c r="AEP1915" s="10"/>
      <c r="AEQ1915" s="10"/>
      <c r="AER1915" s="10"/>
      <c r="AES1915" s="10"/>
      <c r="AET1915" s="10"/>
      <c r="AEU1915" s="10"/>
      <c r="AEV1915" s="10"/>
      <c r="AEW1915" s="10"/>
      <c r="AEX1915" s="10"/>
      <c r="AEY1915" s="10"/>
      <c r="AEZ1915" s="10"/>
      <c r="AFA1915" s="10"/>
      <c r="AFB1915" s="10"/>
      <c r="AFC1915" s="10"/>
      <c r="AFD1915" s="10"/>
      <c r="AFE1915" s="10"/>
      <c r="AFF1915" s="10"/>
      <c r="AFG1915" s="10"/>
      <c r="AFH1915" s="10"/>
      <c r="AFI1915" s="10"/>
      <c r="AFJ1915" s="10"/>
      <c r="AFK1915" s="10"/>
      <c r="AFL1915" s="10"/>
      <c r="AFM1915" s="10"/>
      <c r="AFN1915" s="10"/>
      <c r="AFO1915" s="10"/>
      <c r="AFP1915" s="10"/>
      <c r="AFQ1915" s="10"/>
      <c r="AFR1915" s="10"/>
      <c r="AFS1915" s="10"/>
      <c r="AFT1915" s="10"/>
      <c r="AFU1915" s="10"/>
      <c r="AFV1915" s="10"/>
      <c r="AFW1915" s="10"/>
      <c r="AFX1915" s="10"/>
      <c r="AFY1915" s="10"/>
      <c r="AFZ1915" s="10"/>
      <c r="AGA1915" s="10"/>
      <c r="AGB1915" s="10"/>
      <c r="AGC1915" s="10"/>
      <c r="AGD1915" s="10"/>
      <c r="AGE1915" s="10"/>
      <c r="AGF1915" s="10"/>
      <c r="AGG1915" s="10"/>
      <c r="AGH1915" s="10"/>
      <c r="AGI1915" s="10"/>
      <c r="AGJ1915" s="10"/>
      <c r="AGK1915" s="10"/>
      <c r="AGL1915" s="10"/>
      <c r="AGM1915" s="10"/>
      <c r="AGN1915" s="10"/>
      <c r="AGO1915" s="10"/>
      <c r="AGP1915" s="10"/>
      <c r="AGQ1915" s="10"/>
      <c r="AGR1915" s="10"/>
      <c r="AGS1915" s="10"/>
      <c r="AGT1915" s="10"/>
      <c r="AGU1915" s="10"/>
      <c r="AGV1915" s="10"/>
      <c r="AGW1915" s="10"/>
      <c r="AGX1915" s="10"/>
      <c r="AGY1915" s="10"/>
      <c r="AGZ1915" s="10"/>
      <c r="AHA1915" s="10"/>
      <c r="AHB1915" s="10"/>
      <c r="AHC1915" s="10"/>
      <c r="AHD1915" s="10"/>
      <c r="AHE1915" s="10"/>
      <c r="AHF1915" s="10"/>
      <c r="AHG1915" s="10"/>
      <c r="AHH1915" s="10"/>
      <c r="AHI1915" s="10"/>
      <c r="AHJ1915" s="10"/>
      <c r="AHK1915" s="10"/>
      <c r="AHL1915" s="10"/>
      <c r="AHM1915" s="10"/>
      <c r="AHN1915" s="10"/>
      <c r="AHO1915" s="10"/>
      <c r="AHP1915" s="10"/>
      <c r="AHQ1915" s="10"/>
      <c r="AHR1915" s="10"/>
      <c r="AHS1915" s="10"/>
      <c r="AHT1915" s="10"/>
      <c r="AHU1915" s="10"/>
      <c r="AHV1915" s="10"/>
      <c r="AHW1915" s="10"/>
      <c r="AHX1915" s="10"/>
      <c r="AHY1915" s="10"/>
      <c r="AHZ1915" s="10"/>
      <c r="AIA1915" s="10"/>
      <c r="AIB1915" s="10"/>
      <c r="AIC1915" s="10"/>
      <c r="AID1915" s="10"/>
      <c r="AIE1915" s="10"/>
      <c r="AIF1915" s="10"/>
      <c r="AIG1915" s="10"/>
      <c r="AIH1915" s="10"/>
      <c r="AII1915" s="10"/>
      <c r="AIJ1915" s="10"/>
      <c r="AIK1915" s="10"/>
      <c r="AIL1915" s="10"/>
      <c r="AIM1915" s="10"/>
      <c r="AIN1915" s="10"/>
      <c r="AIO1915" s="10"/>
      <c r="AIP1915" s="10"/>
      <c r="AIQ1915" s="10"/>
      <c r="AIR1915" s="10"/>
      <c r="AIS1915" s="10"/>
      <c r="AIT1915" s="10"/>
      <c r="AIU1915" s="10"/>
      <c r="AIV1915" s="10"/>
      <c r="AIW1915" s="10"/>
      <c r="AIX1915" s="10"/>
      <c r="AIY1915" s="10"/>
      <c r="AIZ1915" s="10"/>
      <c r="AJA1915" s="10"/>
      <c r="AJB1915" s="10"/>
      <c r="AJC1915" s="10"/>
      <c r="AJD1915" s="10"/>
      <c r="AJE1915" s="10"/>
      <c r="AJF1915" s="10"/>
      <c r="AJG1915" s="10"/>
      <c r="AJH1915" s="10"/>
      <c r="AJI1915" s="10"/>
      <c r="AJJ1915" s="10"/>
      <c r="AJK1915" s="10"/>
      <c r="AJL1915" s="10"/>
      <c r="AJM1915" s="10"/>
      <c r="AJN1915" s="10"/>
      <c r="AJO1915" s="10"/>
      <c r="AJP1915" s="10"/>
      <c r="AJQ1915" s="10"/>
      <c r="AJR1915" s="10"/>
      <c r="AJS1915" s="10"/>
      <c r="AJT1915" s="10"/>
      <c r="AJU1915" s="10"/>
      <c r="AJV1915" s="10"/>
      <c r="AJW1915" s="10"/>
      <c r="AJX1915" s="10"/>
      <c r="AJY1915" s="10"/>
      <c r="AJZ1915" s="10"/>
      <c r="AKA1915" s="10"/>
      <c r="AKB1915" s="10"/>
      <c r="AKC1915" s="10"/>
      <c r="AKD1915" s="10"/>
      <c r="AKE1915" s="10"/>
      <c r="AKF1915" s="10"/>
      <c r="AKG1915" s="10"/>
      <c r="AKH1915" s="10"/>
      <c r="AKI1915" s="10"/>
      <c r="AKJ1915" s="10"/>
      <c r="AKK1915" s="10"/>
      <c r="AKL1915" s="10"/>
      <c r="AKM1915" s="10"/>
      <c r="AKN1915" s="10"/>
      <c r="AKO1915" s="10"/>
      <c r="AKP1915" s="10"/>
      <c r="AKQ1915" s="10"/>
      <c r="AKR1915" s="10"/>
      <c r="AKS1915" s="10"/>
      <c r="AKT1915" s="10"/>
      <c r="AKU1915" s="10"/>
      <c r="AKV1915" s="10"/>
      <c r="AKW1915" s="10"/>
      <c r="AKX1915" s="10"/>
      <c r="AKY1915" s="10"/>
      <c r="AKZ1915" s="10"/>
      <c r="ALA1915" s="10"/>
      <c r="ALB1915" s="10"/>
      <c r="ALC1915" s="10"/>
      <c r="ALD1915" s="10"/>
      <c r="ALE1915" s="10"/>
      <c r="ALF1915" s="10"/>
      <c r="ALG1915" s="10"/>
      <c r="ALH1915" s="10"/>
      <c r="ALI1915" s="10"/>
      <c r="ALJ1915" s="10"/>
      <c r="ALK1915" s="10"/>
      <c r="ALL1915" s="10"/>
      <c r="ALM1915" s="10"/>
      <c r="ALN1915" s="10"/>
      <c r="ALO1915" s="10"/>
      <c r="ALP1915" s="10"/>
      <c r="ALQ1915" s="10"/>
      <c r="ALR1915" s="10"/>
      <c r="ALS1915" s="10"/>
      <c r="ALT1915" s="10"/>
      <c r="ALU1915" s="10"/>
      <c r="ALV1915" s="10"/>
      <c r="ALW1915" s="10"/>
      <c r="ALX1915" s="10"/>
      <c r="ALY1915" s="10"/>
      <c r="ALZ1915" s="10"/>
      <c r="AMA1915" s="10"/>
    </row>
    <row r="1916" spans="1:1015" ht="105" x14ac:dyDescent="0.25">
      <c r="A1916" s="22">
        <v>2</v>
      </c>
      <c r="B1916" s="11" t="s">
        <v>38</v>
      </c>
      <c r="C1916" s="98" t="s">
        <v>8820</v>
      </c>
      <c r="D1916" s="98" t="s">
        <v>199</v>
      </c>
      <c r="E1916" s="73">
        <v>1915</v>
      </c>
      <c r="F1916" s="99" t="s">
        <v>8821</v>
      </c>
      <c r="G1916" s="53" t="s">
        <v>8822</v>
      </c>
      <c r="H1916" s="3">
        <v>29.028739999999999</v>
      </c>
      <c r="I1916" s="100" t="s">
        <v>43</v>
      </c>
      <c r="J1916" s="59"/>
      <c r="K1916" s="59" t="s">
        <v>8823</v>
      </c>
      <c r="L1916" s="26"/>
      <c r="M1916" s="59"/>
      <c r="N1916" s="26"/>
      <c r="O1916" s="59"/>
      <c r="P1916" s="26"/>
      <c r="Q1916" s="59"/>
      <c r="R1916" s="26"/>
      <c r="S1916" s="59"/>
      <c r="T1916" s="59"/>
      <c r="U1916" s="59"/>
      <c r="V1916" s="59"/>
      <c r="W1916" s="59"/>
      <c r="X1916" s="59"/>
      <c r="Y1916" s="59"/>
      <c r="Z1916" s="59"/>
      <c r="AA1916" s="60"/>
      <c r="AB1916" s="60"/>
      <c r="AC1916" s="60"/>
      <c r="AD1916" s="60"/>
      <c r="AE1916" s="60"/>
      <c r="AF1916" s="60"/>
      <c r="AG1916" s="60"/>
      <c r="AH1916" s="60"/>
      <c r="AI1916" s="60"/>
      <c r="AJ1916" s="60"/>
      <c r="AK1916" s="60"/>
      <c r="AL1916" s="115"/>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c r="FQ1916" s="10"/>
      <c r="FR1916" s="10"/>
      <c r="FS1916" s="10"/>
      <c r="FT1916" s="10"/>
      <c r="FU1916" s="10"/>
      <c r="FV1916" s="10"/>
      <c r="FW1916" s="10"/>
      <c r="FX1916" s="10"/>
      <c r="FY1916" s="10"/>
      <c r="FZ1916" s="10"/>
      <c r="GA1916" s="10"/>
      <c r="GB1916" s="10"/>
      <c r="GC1916" s="10"/>
      <c r="GD1916" s="10"/>
      <c r="GE1916" s="10"/>
      <c r="GF1916" s="10"/>
      <c r="GG1916" s="10"/>
      <c r="GH1916" s="10"/>
      <c r="GI1916" s="10"/>
      <c r="GJ1916" s="10"/>
      <c r="GK1916" s="10"/>
      <c r="GL1916" s="10"/>
      <c r="GM1916" s="10"/>
      <c r="GN1916" s="10"/>
      <c r="GO1916" s="10"/>
      <c r="GP1916" s="10"/>
      <c r="GQ1916" s="10"/>
      <c r="GR1916" s="10"/>
      <c r="GS1916" s="10"/>
      <c r="GT1916" s="10"/>
      <c r="GU1916" s="10"/>
      <c r="GV1916" s="10"/>
      <c r="GW1916" s="10"/>
      <c r="GX1916" s="10"/>
      <c r="GY1916" s="10"/>
      <c r="GZ1916" s="10"/>
      <c r="HA1916" s="10"/>
      <c r="HB1916" s="10"/>
      <c r="HC1916" s="10"/>
      <c r="HD1916" s="10"/>
      <c r="HE1916" s="10"/>
      <c r="HF1916" s="10"/>
      <c r="HG1916" s="10"/>
      <c r="HH1916" s="10"/>
      <c r="HI1916" s="10"/>
      <c r="HJ1916" s="10"/>
      <c r="HK1916" s="10"/>
      <c r="HL1916" s="10"/>
      <c r="HM1916" s="10"/>
      <c r="HN1916" s="10"/>
      <c r="HO1916" s="10"/>
      <c r="HP1916" s="10"/>
      <c r="HQ1916" s="10"/>
      <c r="HR1916" s="10"/>
      <c r="HS1916" s="10"/>
      <c r="HT1916" s="10"/>
      <c r="HU1916" s="10"/>
      <c r="HV1916" s="10"/>
      <c r="HW1916" s="10"/>
      <c r="HX1916" s="10"/>
      <c r="HY1916" s="10"/>
      <c r="HZ1916" s="10"/>
      <c r="IA1916" s="10"/>
      <c r="IB1916" s="10"/>
      <c r="IC1916" s="10"/>
      <c r="ID1916" s="10"/>
      <c r="IE1916" s="10"/>
      <c r="IF1916" s="10"/>
      <c r="IG1916" s="10"/>
      <c r="IH1916" s="10"/>
      <c r="II1916" s="10"/>
      <c r="IJ1916" s="10"/>
      <c r="IK1916" s="10"/>
      <c r="IL1916" s="10"/>
      <c r="IM1916" s="10"/>
      <c r="IN1916" s="10"/>
      <c r="IO1916" s="10"/>
      <c r="IP1916" s="10"/>
      <c r="IQ1916" s="10"/>
      <c r="IR1916" s="10"/>
      <c r="IS1916" s="10"/>
      <c r="IT1916" s="10"/>
      <c r="IU1916" s="10"/>
      <c r="IV1916" s="10"/>
      <c r="IW1916" s="10"/>
      <c r="IX1916" s="10"/>
      <c r="IY1916" s="10"/>
      <c r="IZ1916" s="10"/>
      <c r="JA1916" s="10"/>
      <c r="JB1916" s="10"/>
      <c r="JC1916" s="10"/>
      <c r="JD1916" s="10"/>
      <c r="JE1916" s="10"/>
      <c r="JF1916" s="10"/>
      <c r="JG1916" s="10"/>
      <c r="JH1916" s="10"/>
      <c r="JI1916" s="10"/>
      <c r="JJ1916" s="10"/>
      <c r="JK1916" s="10"/>
      <c r="JL1916" s="10"/>
      <c r="JM1916" s="10"/>
      <c r="JN1916" s="10"/>
      <c r="JO1916" s="10"/>
      <c r="JP1916" s="10"/>
      <c r="JQ1916" s="10"/>
      <c r="JR1916" s="10"/>
      <c r="JS1916" s="10"/>
      <c r="JT1916" s="10"/>
      <c r="JU1916" s="10"/>
      <c r="JV1916" s="10"/>
      <c r="JW1916" s="10"/>
      <c r="JX1916" s="10"/>
      <c r="JY1916" s="10"/>
      <c r="JZ1916" s="10"/>
      <c r="KA1916" s="10"/>
      <c r="KB1916" s="10"/>
      <c r="KC1916" s="10"/>
      <c r="KD1916" s="10"/>
      <c r="KE1916" s="10"/>
      <c r="KF1916" s="10"/>
      <c r="KG1916" s="10"/>
      <c r="KH1916" s="10"/>
      <c r="KI1916" s="10"/>
      <c r="KJ1916" s="10"/>
      <c r="KK1916" s="10"/>
      <c r="KL1916" s="10"/>
      <c r="KM1916" s="10"/>
      <c r="KN1916" s="10"/>
      <c r="KO1916" s="10"/>
      <c r="KP1916" s="10"/>
      <c r="KQ1916" s="10"/>
      <c r="KR1916" s="10"/>
      <c r="KS1916" s="10"/>
      <c r="KT1916" s="10"/>
      <c r="KU1916" s="10"/>
      <c r="KV1916" s="10"/>
      <c r="KW1916" s="10"/>
      <c r="KX1916" s="10"/>
      <c r="KY1916" s="10"/>
      <c r="KZ1916" s="10"/>
      <c r="LA1916" s="10"/>
      <c r="LB1916" s="10"/>
      <c r="LC1916" s="10"/>
      <c r="LD1916" s="10"/>
      <c r="LE1916" s="10"/>
      <c r="LF1916" s="10"/>
      <c r="LG1916" s="10"/>
      <c r="LH1916" s="10"/>
      <c r="LI1916" s="10"/>
      <c r="LJ1916" s="10"/>
      <c r="LK1916" s="10"/>
      <c r="LL1916" s="10"/>
      <c r="LM1916" s="10"/>
      <c r="LN1916" s="10"/>
      <c r="LO1916" s="10"/>
      <c r="LP1916" s="10"/>
      <c r="LQ1916" s="10"/>
      <c r="LR1916" s="10"/>
      <c r="LS1916" s="10"/>
      <c r="LT1916" s="10"/>
      <c r="LU1916" s="10"/>
      <c r="LV1916" s="10"/>
      <c r="LW1916" s="10"/>
      <c r="LX1916" s="10"/>
      <c r="LY1916" s="10"/>
      <c r="LZ1916" s="10"/>
      <c r="MA1916" s="10"/>
      <c r="MB1916" s="10"/>
      <c r="MC1916" s="10"/>
      <c r="MD1916" s="10"/>
      <c r="ME1916" s="10"/>
      <c r="MF1916" s="10"/>
      <c r="MG1916" s="10"/>
      <c r="MH1916" s="10"/>
      <c r="MI1916" s="10"/>
      <c r="MJ1916" s="10"/>
      <c r="MK1916" s="10"/>
      <c r="ML1916" s="10"/>
      <c r="MM1916" s="10"/>
      <c r="MN1916" s="10"/>
      <c r="MO1916" s="10"/>
      <c r="MP1916" s="10"/>
      <c r="MQ1916" s="10"/>
      <c r="MR1916" s="10"/>
      <c r="MS1916" s="10"/>
      <c r="MT1916" s="10"/>
      <c r="MU1916" s="10"/>
      <c r="MV1916" s="10"/>
      <c r="MW1916" s="10"/>
      <c r="MX1916" s="10"/>
      <c r="MY1916" s="10"/>
      <c r="MZ1916" s="10"/>
      <c r="NA1916" s="10"/>
      <c r="NB1916" s="10"/>
      <c r="NC1916" s="10"/>
      <c r="ND1916" s="10"/>
      <c r="NE1916" s="10"/>
      <c r="NF1916" s="10"/>
      <c r="NG1916" s="10"/>
      <c r="NH1916" s="10"/>
      <c r="NI1916" s="10"/>
      <c r="NJ1916" s="10"/>
      <c r="NK1916" s="10"/>
      <c r="NL1916" s="10"/>
      <c r="NM1916" s="10"/>
      <c r="NN1916" s="10"/>
      <c r="NO1916" s="10"/>
      <c r="NP1916" s="10"/>
      <c r="NQ1916" s="10"/>
      <c r="NR1916" s="10"/>
      <c r="NS1916" s="10"/>
      <c r="NT1916" s="10"/>
      <c r="NU1916" s="10"/>
      <c r="NV1916" s="10"/>
      <c r="NW1916" s="10"/>
      <c r="NX1916" s="10"/>
      <c r="NY1916" s="10"/>
      <c r="NZ1916" s="10"/>
      <c r="OA1916" s="10"/>
      <c r="OB1916" s="10"/>
      <c r="OC1916" s="10"/>
      <c r="OD1916" s="10"/>
      <c r="OE1916" s="10"/>
      <c r="OF1916" s="10"/>
      <c r="OG1916" s="10"/>
      <c r="OH1916" s="10"/>
      <c r="OI1916" s="10"/>
      <c r="OJ1916" s="10"/>
      <c r="OK1916" s="10"/>
      <c r="OL1916" s="10"/>
      <c r="OM1916" s="10"/>
      <c r="ON1916" s="10"/>
      <c r="OO1916" s="10"/>
      <c r="OP1916" s="10"/>
      <c r="OQ1916" s="10"/>
      <c r="OR1916" s="10"/>
      <c r="OS1916" s="10"/>
      <c r="OT1916" s="10"/>
      <c r="OU1916" s="10"/>
      <c r="OV1916" s="10"/>
      <c r="OW1916" s="10"/>
      <c r="OX1916" s="10"/>
      <c r="OY1916" s="10"/>
      <c r="OZ1916" s="10"/>
      <c r="PA1916" s="10"/>
      <c r="PB1916" s="10"/>
      <c r="PC1916" s="10"/>
      <c r="PD1916" s="10"/>
      <c r="PE1916" s="10"/>
      <c r="PF1916" s="10"/>
      <c r="PG1916" s="10"/>
      <c r="PH1916" s="10"/>
      <c r="PI1916" s="10"/>
      <c r="PJ1916" s="10"/>
      <c r="PK1916" s="10"/>
      <c r="PL1916" s="10"/>
      <c r="PM1916" s="10"/>
      <c r="PN1916" s="10"/>
      <c r="PO1916" s="10"/>
      <c r="PP1916" s="10"/>
      <c r="PQ1916" s="10"/>
      <c r="PR1916" s="10"/>
      <c r="PS1916" s="10"/>
      <c r="PT1916" s="10"/>
      <c r="PU1916" s="10"/>
      <c r="PV1916" s="10"/>
      <c r="PW1916" s="10"/>
      <c r="PX1916" s="10"/>
      <c r="PY1916" s="10"/>
      <c r="PZ1916" s="10"/>
      <c r="QA1916" s="10"/>
      <c r="QB1916" s="10"/>
      <c r="QC1916" s="10"/>
      <c r="QD1916" s="10"/>
      <c r="QE1916" s="10"/>
      <c r="QF1916" s="10"/>
      <c r="QG1916" s="10"/>
      <c r="QH1916" s="10"/>
      <c r="QI1916" s="10"/>
      <c r="QJ1916" s="10"/>
      <c r="QK1916" s="10"/>
      <c r="QL1916" s="10"/>
      <c r="QM1916" s="10"/>
      <c r="QN1916" s="10"/>
      <c r="QO1916" s="10"/>
      <c r="QP1916" s="10"/>
      <c r="QQ1916" s="10"/>
      <c r="QR1916" s="10"/>
      <c r="QS1916" s="10"/>
      <c r="QT1916" s="10"/>
      <c r="QU1916" s="10"/>
      <c r="QV1916" s="10"/>
      <c r="QW1916" s="10"/>
      <c r="QX1916" s="10"/>
      <c r="QY1916" s="10"/>
      <c r="QZ1916" s="10"/>
      <c r="RA1916" s="10"/>
      <c r="RB1916" s="10"/>
      <c r="RC1916" s="10"/>
      <c r="RD1916" s="10"/>
      <c r="RE1916" s="10"/>
      <c r="RF1916" s="10"/>
      <c r="RG1916" s="10"/>
      <c r="RH1916" s="10"/>
      <c r="RI1916" s="10"/>
      <c r="RJ1916" s="10"/>
      <c r="RK1916" s="10"/>
      <c r="RL1916" s="10"/>
      <c r="RM1916" s="10"/>
      <c r="RN1916" s="10"/>
      <c r="RO1916" s="10"/>
      <c r="RP1916" s="10"/>
      <c r="RQ1916" s="10"/>
      <c r="RR1916" s="10"/>
      <c r="RS1916" s="10"/>
      <c r="RT1916" s="10"/>
      <c r="RU1916" s="10"/>
      <c r="RV1916" s="10"/>
      <c r="RW1916" s="10"/>
      <c r="RX1916" s="10"/>
      <c r="RY1916" s="10"/>
      <c r="RZ1916" s="10"/>
      <c r="SA1916" s="10"/>
      <c r="SB1916" s="10"/>
      <c r="SC1916" s="10"/>
      <c r="SD1916" s="10"/>
      <c r="SE1916" s="10"/>
      <c r="SF1916" s="10"/>
      <c r="SG1916" s="10"/>
      <c r="SH1916" s="10"/>
      <c r="SI1916" s="10"/>
      <c r="SJ1916" s="10"/>
      <c r="SK1916" s="10"/>
      <c r="SL1916" s="10"/>
      <c r="SM1916" s="10"/>
      <c r="SN1916" s="10"/>
      <c r="SO1916" s="10"/>
      <c r="SP1916" s="10"/>
      <c r="SQ1916" s="10"/>
      <c r="SR1916" s="10"/>
      <c r="SS1916" s="10"/>
      <c r="ST1916" s="10"/>
      <c r="SU1916" s="10"/>
      <c r="SV1916" s="10"/>
      <c r="SW1916" s="10"/>
      <c r="SX1916" s="10"/>
      <c r="SY1916" s="10"/>
      <c r="SZ1916" s="10"/>
      <c r="TA1916" s="10"/>
      <c r="TB1916" s="10"/>
      <c r="TC1916" s="10"/>
      <c r="TD1916" s="10"/>
      <c r="TE1916" s="10"/>
      <c r="TF1916" s="10"/>
      <c r="TG1916" s="10"/>
      <c r="TH1916" s="10"/>
      <c r="TI1916" s="10"/>
      <c r="TJ1916" s="10"/>
      <c r="TK1916" s="10"/>
      <c r="TL1916" s="10"/>
      <c r="TM1916" s="10"/>
      <c r="TN1916" s="10"/>
      <c r="TO1916" s="10"/>
      <c r="TP1916" s="10"/>
      <c r="TQ1916" s="10"/>
      <c r="TR1916" s="10"/>
      <c r="TS1916" s="10"/>
      <c r="TT1916" s="10"/>
      <c r="TU1916" s="10"/>
      <c r="TV1916" s="10"/>
      <c r="TW1916" s="10"/>
      <c r="TX1916" s="10"/>
      <c r="TY1916" s="10"/>
      <c r="TZ1916" s="10"/>
      <c r="UA1916" s="10"/>
      <c r="UB1916" s="10"/>
      <c r="UC1916" s="10"/>
      <c r="UD1916" s="10"/>
      <c r="UE1916" s="10"/>
      <c r="UF1916" s="10"/>
      <c r="UG1916" s="10"/>
      <c r="UH1916" s="10"/>
      <c r="UI1916" s="10"/>
      <c r="UJ1916" s="10"/>
      <c r="UK1916" s="10"/>
      <c r="UL1916" s="10"/>
      <c r="UM1916" s="10"/>
      <c r="UN1916" s="10"/>
      <c r="UO1916" s="10"/>
      <c r="UP1916" s="10"/>
      <c r="UQ1916" s="10"/>
      <c r="UR1916" s="10"/>
      <c r="US1916" s="10"/>
      <c r="UT1916" s="10"/>
      <c r="UU1916" s="10"/>
      <c r="UV1916" s="10"/>
      <c r="UW1916" s="10"/>
      <c r="UX1916" s="10"/>
      <c r="UY1916" s="10"/>
      <c r="UZ1916" s="10"/>
      <c r="VA1916" s="10"/>
      <c r="VB1916" s="10"/>
      <c r="VC1916" s="10"/>
      <c r="VD1916" s="10"/>
      <c r="VE1916" s="10"/>
      <c r="VF1916" s="10"/>
      <c r="VG1916" s="10"/>
      <c r="VH1916" s="10"/>
      <c r="VI1916" s="10"/>
      <c r="VJ1916" s="10"/>
      <c r="VK1916" s="10"/>
      <c r="VL1916" s="10"/>
      <c r="VM1916" s="10"/>
      <c r="VN1916" s="10"/>
      <c r="VO1916" s="10"/>
      <c r="VP1916" s="10"/>
      <c r="VQ1916" s="10"/>
      <c r="VR1916" s="10"/>
      <c r="VS1916" s="10"/>
      <c r="VT1916" s="10"/>
      <c r="VU1916" s="10"/>
      <c r="VV1916" s="10"/>
      <c r="VW1916" s="10"/>
      <c r="VX1916" s="10"/>
      <c r="VY1916" s="10"/>
      <c r="VZ1916" s="10"/>
      <c r="WA1916" s="10"/>
      <c r="WB1916" s="10"/>
      <c r="WC1916" s="10"/>
      <c r="WD1916" s="10"/>
      <c r="WE1916" s="10"/>
      <c r="WF1916" s="10"/>
      <c r="WG1916" s="10"/>
      <c r="WH1916" s="10"/>
      <c r="WI1916" s="10"/>
      <c r="WJ1916" s="10"/>
      <c r="WK1916" s="10"/>
      <c r="WL1916" s="10"/>
      <c r="WM1916" s="10"/>
      <c r="WN1916" s="10"/>
      <c r="WO1916" s="10"/>
      <c r="WP1916" s="10"/>
      <c r="WQ1916" s="10"/>
      <c r="WR1916" s="10"/>
      <c r="WS1916" s="10"/>
      <c r="WT1916" s="10"/>
      <c r="WU1916" s="10"/>
      <c r="WV1916" s="10"/>
      <c r="WW1916" s="10"/>
      <c r="WX1916" s="10"/>
      <c r="WY1916" s="10"/>
      <c r="WZ1916" s="10"/>
      <c r="XA1916" s="10"/>
      <c r="XB1916" s="10"/>
      <c r="XC1916" s="10"/>
      <c r="XD1916" s="10"/>
      <c r="XE1916" s="10"/>
      <c r="XF1916" s="10"/>
      <c r="XG1916" s="10"/>
      <c r="XH1916" s="10"/>
      <c r="XI1916" s="10"/>
      <c r="XJ1916" s="10"/>
      <c r="XK1916" s="10"/>
      <c r="XL1916" s="10"/>
      <c r="XM1916" s="10"/>
      <c r="XN1916" s="10"/>
      <c r="XO1916" s="10"/>
      <c r="XP1916" s="10"/>
      <c r="XQ1916" s="10"/>
      <c r="XR1916" s="10"/>
      <c r="XS1916" s="10"/>
      <c r="XT1916" s="10"/>
      <c r="XU1916" s="10"/>
      <c r="XV1916" s="10"/>
      <c r="XW1916" s="10"/>
      <c r="XX1916" s="10"/>
      <c r="XY1916" s="10"/>
      <c r="XZ1916" s="10"/>
      <c r="YA1916" s="10"/>
      <c r="YB1916" s="10"/>
      <c r="YC1916" s="10"/>
      <c r="YD1916" s="10"/>
      <c r="YE1916" s="10"/>
      <c r="YF1916" s="10"/>
      <c r="YG1916" s="10"/>
      <c r="YH1916" s="10"/>
      <c r="YI1916" s="10"/>
      <c r="YJ1916" s="10"/>
      <c r="YK1916" s="10"/>
      <c r="YL1916" s="10"/>
      <c r="YM1916" s="10"/>
      <c r="YN1916" s="10"/>
      <c r="YO1916" s="10"/>
      <c r="YP1916" s="10"/>
      <c r="YQ1916" s="10"/>
      <c r="YR1916" s="10"/>
      <c r="YS1916" s="10"/>
      <c r="YT1916" s="10"/>
      <c r="YU1916" s="10"/>
      <c r="YV1916" s="10"/>
      <c r="YW1916" s="10"/>
      <c r="YX1916" s="10"/>
      <c r="YY1916" s="10"/>
      <c r="YZ1916" s="10"/>
      <c r="ZA1916" s="10"/>
      <c r="ZB1916" s="10"/>
      <c r="ZC1916" s="10"/>
      <c r="ZD1916" s="10"/>
      <c r="ZE1916" s="10"/>
      <c r="ZF1916" s="10"/>
      <c r="ZG1916" s="10"/>
      <c r="ZH1916" s="10"/>
      <c r="ZI1916" s="10"/>
      <c r="ZJ1916" s="10"/>
      <c r="ZK1916" s="10"/>
      <c r="ZL1916" s="10"/>
      <c r="ZM1916" s="10"/>
      <c r="ZN1916" s="10"/>
      <c r="ZO1916" s="10"/>
      <c r="ZP1916" s="10"/>
      <c r="ZQ1916" s="10"/>
      <c r="ZR1916" s="10"/>
      <c r="ZS1916" s="10"/>
      <c r="ZT1916" s="10"/>
      <c r="ZU1916" s="10"/>
      <c r="ZV1916" s="10"/>
      <c r="ZW1916" s="10"/>
      <c r="ZX1916" s="10"/>
      <c r="ZY1916" s="10"/>
      <c r="ZZ1916" s="10"/>
      <c r="AAA1916" s="10"/>
      <c r="AAB1916" s="10"/>
      <c r="AAC1916" s="10"/>
      <c r="AAD1916" s="10"/>
      <c r="AAE1916" s="10"/>
      <c r="AAF1916" s="10"/>
      <c r="AAG1916" s="10"/>
      <c r="AAH1916" s="10"/>
      <c r="AAI1916" s="10"/>
      <c r="AAJ1916" s="10"/>
      <c r="AAK1916" s="10"/>
      <c r="AAL1916" s="10"/>
      <c r="AAM1916" s="10"/>
      <c r="AAN1916" s="10"/>
      <c r="AAO1916" s="10"/>
      <c r="AAP1916" s="10"/>
      <c r="AAQ1916" s="10"/>
      <c r="AAR1916" s="10"/>
      <c r="AAS1916" s="10"/>
      <c r="AAT1916" s="10"/>
      <c r="AAU1916" s="10"/>
      <c r="AAV1916" s="10"/>
      <c r="AAW1916" s="10"/>
      <c r="AAX1916" s="10"/>
      <c r="AAY1916" s="10"/>
      <c r="AAZ1916" s="10"/>
      <c r="ABA1916" s="10"/>
      <c r="ABB1916" s="10"/>
      <c r="ABC1916" s="10"/>
      <c r="ABD1916" s="10"/>
      <c r="ABE1916" s="10"/>
      <c r="ABF1916" s="10"/>
      <c r="ABG1916" s="10"/>
      <c r="ABH1916" s="10"/>
      <c r="ABI1916" s="10"/>
      <c r="ABJ1916" s="10"/>
      <c r="ABK1916" s="10"/>
      <c r="ABL1916" s="10"/>
      <c r="ABM1916" s="10"/>
      <c r="ABN1916" s="10"/>
      <c r="ABO1916" s="10"/>
      <c r="ABP1916" s="10"/>
      <c r="ABQ1916" s="10"/>
      <c r="ABR1916" s="10"/>
      <c r="ABS1916" s="10"/>
      <c r="ABT1916" s="10"/>
      <c r="ABU1916" s="10"/>
      <c r="ABV1916" s="10"/>
      <c r="ABW1916" s="10"/>
      <c r="ABX1916" s="10"/>
      <c r="ABY1916" s="10"/>
      <c r="ABZ1916" s="10"/>
      <c r="ACA1916" s="10"/>
      <c r="ACB1916" s="10"/>
      <c r="ACC1916" s="10"/>
      <c r="ACD1916" s="10"/>
      <c r="ACE1916" s="10"/>
      <c r="ACF1916" s="10"/>
      <c r="ACG1916" s="10"/>
      <c r="ACH1916" s="10"/>
      <c r="ACI1916" s="10"/>
      <c r="ACJ1916" s="10"/>
      <c r="ACK1916" s="10"/>
      <c r="ACL1916" s="10"/>
      <c r="ACM1916" s="10"/>
      <c r="ACN1916" s="10"/>
      <c r="ACO1916" s="10"/>
      <c r="ACP1916" s="10"/>
      <c r="ACQ1916" s="10"/>
      <c r="ACR1916" s="10"/>
      <c r="ACS1916" s="10"/>
      <c r="ACT1916" s="10"/>
      <c r="ACU1916" s="10"/>
      <c r="ACV1916" s="10"/>
      <c r="ACW1916" s="10"/>
      <c r="ACX1916" s="10"/>
      <c r="ACY1916" s="10"/>
      <c r="ACZ1916" s="10"/>
      <c r="ADA1916" s="10"/>
      <c r="ADB1916" s="10"/>
      <c r="ADC1916" s="10"/>
      <c r="ADD1916" s="10"/>
      <c r="ADE1916" s="10"/>
      <c r="ADF1916" s="10"/>
      <c r="ADG1916" s="10"/>
      <c r="ADH1916" s="10"/>
      <c r="ADI1916" s="10"/>
      <c r="ADJ1916" s="10"/>
      <c r="ADK1916" s="10"/>
      <c r="ADL1916" s="10"/>
      <c r="ADM1916" s="10"/>
      <c r="ADN1916" s="10"/>
      <c r="ADO1916" s="10"/>
      <c r="ADP1916" s="10"/>
      <c r="ADQ1916" s="10"/>
      <c r="ADR1916" s="10"/>
      <c r="ADS1916" s="10"/>
      <c r="ADT1916" s="10"/>
      <c r="ADU1916" s="10"/>
      <c r="ADV1916" s="10"/>
      <c r="ADW1916" s="10"/>
      <c r="ADX1916" s="10"/>
      <c r="ADY1916" s="10"/>
      <c r="ADZ1916" s="10"/>
      <c r="AEA1916" s="10"/>
      <c r="AEB1916" s="10"/>
      <c r="AEC1916" s="10"/>
      <c r="AED1916" s="10"/>
      <c r="AEE1916" s="10"/>
      <c r="AEF1916" s="10"/>
      <c r="AEG1916" s="10"/>
      <c r="AEH1916" s="10"/>
      <c r="AEI1916" s="10"/>
      <c r="AEJ1916" s="10"/>
      <c r="AEK1916" s="10"/>
      <c r="AEL1916" s="10"/>
      <c r="AEM1916" s="10"/>
      <c r="AEN1916" s="10"/>
      <c r="AEO1916" s="10"/>
      <c r="AEP1916" s="10"/>
      <c r="AEQ1916" s="10"/>
      <c r="AER1916" s="10"/>
      <c r="AES1916" s="10"/>
      <c r="AET1916" s="10"/>
      <c r="AEU1916" s="10"/>
      <c r="AEV1916" s="10"/>
      <c r="AEW1916" s="10"/>
      <c r="AEX1916" s="10"/>
      <c r="AEY1916" s="10"/>
      <c r="AEZ1916" s="10"/>
      <c r="AFA1916" s="10"/>
      <c r="AFB1916" s="10"/>
      <c r="AFC1916" s="10"/>
      <c r="AFD1916" s="10"/>
      <c r="AFE1916" s="10"/>
      <c r="AFF1916" s="10"/>
      <c r="AFG1916" s="10"/>
      <c r="AFH1916" s="10"/>
      <c r="AFI1916" s="10"/>
      <c r="AFJ1916" s="10"/>
      <c r="AFK1916" s="10"/>
      <c r="AFL1916" s="10"/>
      <c r="AFM1916" s="10"/>
      <c r="AFN1916" s="10"/>
      <c r="AFO1916" s="10"/>
      <c r="AFP1916" s="10"/>
      <c r="AFQ1916" s="10"/>
      <c r="AFR1916" s="10"/>
      <c r="AFS1916" s="10"/>
      <c r="AFT1916" s="10"/>
      <c r="AFU1916" s="10"/>
      <c r="AFV1916" s="10"/>
      <c r="AFW1916" s="10"/>
      <c r="AFX1916" s="10"/>
      <c r="AFY1916" s="10"/>
      <c r="AFZ1916" s="10"/>
      <c r="AGA1916" s="10"/>
      <c r="AGB1916" s="10"/>
      <c r="AGC1916" s="10"/>
      <c r="AGD1916" s="10"/>
      <c r="AGE1916" s="10"/>
      <c r="AGF1916" s="10"/>
      <c r="AGG1916" s="10"/>
      <c r="AGH1916" s="10"/>
      <c r="AGI1916" s="10"/>
      <c r="AGJ1916" s="10"/>
      <c r="AGK1916" s="10"/>
      <c r="AGL1916" s="10"/>
      <c r="AGM1916" s="10"/>
      <c r="AGN1916" s="10"/>
      <c r="AGO1916" s="10"/>
      <c r="AGP1916" s="10"/>
      <c r="AGQ1916" s="10"/>
      <c r="AGR1916" s="10"/>
      <c r="AGS1916" s="10"/>
      <c r="AGT1916" s="10"/>
      <c r="AGU1916" s="10"/>
      <c r="AGV1916" s="10"/>
      <c r="AGW1916" s="10"/>
      <c r="AGX1916" s="10"/>
      <c r="AGY1916" s="10"/>
      <c r="AGZ1916" s="10"/>
      <c r="AHA1916" s="10"/>
      <c r="AHB1916" s="10"/>
      <c r="AHC1916" s="10"/>
      <c r="AHD1916" s="10"/>
      <c r="AHE1916" s="10"/>
      <c r="AHF1916" s="10"/>
      <c r="AHG1916" s="10"/>
      <c r="AHH1916" s="10"/>
      <c r="AHI1916" s="10"/>
      <c r="AHJ1916" s="10"/>
      <c r="AHK1916" s="10"/>
      <c r="AHL1916" s="10"/>
      <c r="AHM1916" s="10"/>
      <c r="AHN1916" s="10"/>
      <c r="AHO1916" s="10"/>
      <c r="AHP1916" s="10"/>
      <c r="AHQ1916" s="10"/>
      <c r="AHR1916" s="10"/>
      <c r="AHS1916" s="10"/>
      <c r="AHT1916" s="10"/>
      <c r="AHU1916" s="10"/>
      <c r="AHV1916" s="10"/>
      <c r="AHW1916" s="10"/>
      <c r="AHX1916" s="10"/>
      <c r="AHY1916" s="10"/>
      <c r="AHZ1916" s="10"/>
      <c r="AIA1916" s="10"/>
      <c r="AIB1916" s="10"/>
      <c r="AIC1916" s="10"/>
      <c r="AID1916" s="10"/>
      <c r="AIE1916" s="10"/>
      <c r="AIF1916" s="10"/>
      <c r="AIG1916" s="10"/>
      <c r="AIH1916" s="10"/>
      <c r="AII1916" s="10"/>
      <c r="AIJ1916" s="10"/>
      <c r="AIK1916" s="10"/>
      <c r="AIL1916" s="10"/>
      <c r="AIM1916" s="10"/>
      <c r="AIN1916" s="10"/>
      <c r="AIO1916" s="10"/>
      <c r="AIP1916" s="10"/>
      <c r="AIQ1916" s="10"/>
      <c r="AIR1916" s="10"/>
      <c r="AIS1916" s="10"/>
      <c r="AIT1916" s="10"/>
      <c r="AIU1916" s="10"/>
      <c r="AIV1916" s="10"/>
      <c r="AIW1916" s="10"/>
      <c r="AIX1916" s="10"/>
      <c r="AIY1916" s="10"/>
      <c r="AIZ1916" s="10"/>
      <c r="AJA1916" s="10"/>
      <c r="AJB1916" s="10"/>
      <c r="AJC1916" s="10"/>
      <c r="AJD1916" s="10"/>
      <c r="AJE1916" s="10"/>
      <c r="AJF1916" s="10"/>
      <c r="AJG1916" s="10"/>
      <c r="AJH1916" s="10"/>
      <c r="AJI1916" s="10"/>
      <c r="AJJ1916" s="10"/>
      <c r="AJK1916" s="10"/>
      <c r="AJL1916" s="10"/>
      <c r="AJM1916" s="10"/>
      <c r="AJN1916" s="10"/>
      <c r="AJO1916" s="10"/>
      <c r="AJP1916" s="10"/>
      <c r="AJQ1916" s="10"/>
      <c r="AJR1916" s="10"/>
      <c r="AJS1916" s="10"/>
      <c r="AJT1916" s="10"/>
      <c r="AJU1916" s="10"/>
      <c r="AJV1916" s="10"/>
      <c r="AJW1916" s="10"/>
      <c r="AJX1916" s="10"/>
      <c r="AJY1916" s="10"/>
      <c r="AJZ1916" s="10"/>
      <c r="AKA1916" s="10"/>
      <c r="AKB1916" s="10"/>
      <c r="AKC1916" s="10"/>
      <c r="AKD1916" s="10"/>
      <c r="AKE1916" s="10"/>
      <c r="AKF1916" s="10"/>
      <c r="AKG1916" s="10"/>
      <c r="AKH1916" s="10"/>
      <c r="AKI1916" s="10"/>
      <c r="AKJ1916" s="10"/>
      <c r="AKK1916" s="10"/>
      <c r="AKL1916" s="10"/>
      <c r="AKM1916" s="10"/>
      <c r="AKN1916" s="10"/>
      <c r="AKO1916" s="10"/>
      <c r="AKP1916" s="10"/>
      <c r="AKQ1916" s="10"/>
      <c r="AKR1916" s="10"/>
      <c r="AKS1916" s="10"/>
      <c r="AKT1916" s="10"/>
      <c r="AKU1916" s="10"/>
      <c r="AKV1916" s="10"/>
      <c r="AKW1916" s="10"/>
      <c r="AKX1916" s="10"/>
      <c r="AKY1916" s="10"/>
      <c r="AKZ1916" s="10"/>
      <c r="ALA1916" s="10"/>
      <c r="ALB1916" s="10"/>
      <c r="ALC1916" s="10"/>
      <c r="ALD1916" s="10"/>
      <c r="ALE1916" s="10"/>
      <c r="ALF1916" s="10"/>
      <c r="ALG1916" s="10"/>
      <c r="ALH1916" s="10"/>
      <c r="ALI1916" s="10"/>
      <c r="ALJ1916" s="10"/>
      <c r="ALK1916" s="10"/>
      <c r="ALL1916" s="10"/>
      <c r="ALM1916" s="10"/>
      <c r="ALN1916" s="10"/>
      <c r="ALO1916" s="10"/>
      <c r="ALP1916" s="10"/>
      <c r="ALQ1916" s="10"/>
      <c r="ALR1916" s="10"/>
      <c r="ALS1916" s="10"/>
      <c r="ALT1916" s="10"/>
      <c r="ALU1916" s="10"/>
      <c r="ALV1916" s="10"/>
      <c r="ALW1916" s="10"/>
      <c r="ALX1916" s="10"/>
      <c r="ALY1916" s="10"/>
      <c r="ALZ1916" s="10"/>
      <c r="AMA1916" s="10"/>
    </row>
    <row r="1917" spans="1:1015" ht="105" x14ac:dyDescent="0.25">
      <c r="A1917" s="22">
        <v>2</v>
      </c>
      <c r="B1917" s="11" t="s">
        <v>38</v>
      </c>
      <c r="C1917" s="98" t="s">
        <v>8820</v>
      </c>
      <c r="D1917" s="98" t="s">
        <v>199</v>
      </c>
      <c r="E1917" s="73">
        <v>1916</v>
      </c>
      <c r="F1917" s="99" t="s">
        <v>8824</v>
      </c>
      <c r="G1917" s="53" t="s">
        <v>8822</v>
      </c>
      <c r="H1917" s="3">
        <v>46.770256799999999</v>
      </c>
      <c r="I1917" s="100" t="s">
        <v>43</v>
      </c>
      <c r="J1917" s="59"/>
      <c r="K1917" s="59" t="s">
        <v>8825</v>
      </c>
      <c r="L1917" s="26"/>
      <c r="M1917" s="59"/>
      <c r="N1917" s="26"/>
      <c r="O1917" s="59"/>
      <c r="P1917" s="26"/>
      <c r="Q1917" s="59"/>
      <c r="R1917" s="26"/>
      <c r="S1917" s="59"/>
      <c r="T1917" s="59"/>
      <c r="U1917" s="59"/>
      <c r="V1917" s="59"/>
      <c r="W1917" s="59"/>
      <c r="X1917" s="59"/>
      <c r="Y1917" s="59"/>
      <c r="Z1917" s="59"/>
      <c r="AA1917" s="60"/>
      <c r="AB1917" s="60"/>
      <c r="AC1917" s="60"/>
      <c r="AD1917" s="60"/>
      <c r="AE1917" s="60"/>
      <c r="AF1917" s="60"/>
      <c r="AG1917" s="60"/>
      <c r="AH1917" s="60"/>
      <c r="AI1917" s="60"/>
      <c r="AJ1917" s="60"/>
      <c r="AK1917" s="60"/>
      <c r="AL1917" s="115"/>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c r="FQ1917" s="10"/>
      <c r="FR1917" s="10"/>
      <c r="FS1917" s="10"/>
      <c r="FT1917" s="10"/>
      <c r="FU1917" s="10"/>
      <c r="FV1917" s="10"/>
      <c r="FW1917" s="10"/>
      <c r="FX1917" s="10"/>
      <c r="FY1917" s="10"/>
      <c r="FZ1917" s="10"/>
      <c r="GA1917" s="10"/>
      <c r="GB1917" s="10"/>
      <c r="GC1917" s="10"/>
      <c r="GD1917" s="10"/>
      <c r="GE1917" s="10"/>
      <c r="GF1917" s="10"/>
      <c r="GG1917" s="10"/>
      <c r="GH1917" s="10"/>
      <c r="GI1917" s="10"/>
      <c r="GJ1917" s="10"/>
      <c r="GK1917" s="10"/>
      <c r="GL1917" s="10"/>
      <c r="GM1917" s="10"/>
      <c r="GN1917" s="10"/>
      <c r="GO1917" s="10"/>
      <c r="GP1917" s="10"/>
      <c r="GQ1917" s="10"/>
      <c r="GR1917" s="10"/>
      <c r="GS1917" s="10"/>
      <c r="GT1917" s="10"/>
      <c r="GU1917" s="10"/>
      <c r="GV1917" s="10"/>
      <c r="GW1917" s="10"/>
      <c r="GX1917" s="10"/>
      <c r="GY1917" s="10"/>
      <c r="GZ1917" s="10"/>
      <c r="HA1917" s="10"/>
      <c r="HB1917" s="10"/>
      <c r="HC1917" s="10"/>
      <c r="HD1917" s="10"/>
      <c r="HE1917" s="10"/>
      <c r="HF1917" s="10"/>
      <c r="HG1917" s="10"/>
      <c r="HH1917" s="10"/>
      <c r="HI1917" s="10"/>
      <c r="HJ1917" s="10"/>
      <c r="HK1917" s="10"/>
      <c r="HL1917" s="10"/>
      <c r="HM1917" s="10"/>
      <c r="HN1917" s="10"/>
      <c r="HO1917" s="10"/>
      <c r="HP1917" s="10"/>
      <c r="HQ1917" s="10"/>
      <c r="HR1917" s="10"/>
      <c r="HS1917" s="10"/>
      <c r="HT1917" s="10"/>
      <c r="HU1917" s="10"/>
      <c r="HV1917" s="10"/>
      <c r="HW1917" s="10"/>
      <c r="HX1917" s="10"/>
      <c r="HY1917" s="10"/>
      <c r="HZ1917" s="10"/>
      <c r="IA1917" s="10"/>
      <c r="IB1917" s="10"/>
      <c r="IC1917" s="10"/>
      <c r="ID1917" s="10"/>
      <c r="IE1917" s="10"/>
      <c r="IF1917" s="10"/>
      <c r="IG1917" s="10"/>
      <c r="IH1917" s="10"/>
      <c r="II1917" s="10"/>
      <c r="IJ1917" s="10"/>
      <c r="IK1917" s="10"/>
      <c r="IL1917" s="10"/>
      <c r="IM1917" s="10"/>
      <c r="IN1917" s="10"/>
      <c r="IO1917" s="10"/>
      <c r="IP1917" s="10"/>
      <c r="IQ1917" s="10"/>
      <c r="IR1917" s="10"/>
      <c r="IS1917" s="10"/>
      <c r="IT1917" s="10"/>
      <c r="IU1917" s="10"/>
      <c r="IV1917" s="10"/>
      <c r="IW1917" s="10"/>
      <c r="IX1917" s="10"/>
      <c r="IY1917" s="10"/>
      <c r="IZ1917" s="10"/>
      <c r="JA1917" s="10"/>
      <c r="JB1917" s="10"/>
      <c r="JC1917" s="10"/>
      <c r="JD1917" s="10"/>
      <c r="JE1917" s="10"/>
      <c r="JF1917" s="10"/>
      <c r="JG1917" s="10"/>
      <c r="JH1917" s="10"/>
      <c r="JI1917" s="10"/>
      <c r="JJ1917" s="10"/>
      <c r="JK1917" s="10"/>
      <c r="JL1917" s="10"/>
      <c r="JM1917" s="10"/>
      <c r="JN1917" s="10"/>
      <c r="JO1917" s="10"/>
      <c r="JP1917" s="10"/>
      <c r="JQ1917" s="10"/>
      <c r="JR1917" s="10"/>
      <c r="JS1917" s="10"/>
      <c r="JT1917" s="10"/>
      <c r="JU1917" s="10"/>
      <c r="JV1917" s="10"/>
      <c r="JW1917" s="10"/>
      <c r="JX1917" s="10"/>
      <c r="JY1917" s="10"/>
      <c r="JZ1917" s="10"/>
      <c r="KA1917" s="10"/>
      <c r="KB1917" s="10"/>
      <c r="KC1917" s="10"/>
      <c r="KD1917" s="10"/>
      <c r="KE1917" s="10"/>
      <c r="KF1917" s="10"/>
      <c r="KG1917" s="10"/>
      <c r="KH1917" s="10"/>
      <c r="KI1917" s="10"/>
      <c r="KJ1917" s="10"/>
      <c r="KK1917" s="10"/>
      <c r="KL1917" s="10"/>
      <c r="KM1917" s="10"/>
      <c r="KN1917" s="10"/>
      <c r="KO1917" s="10"/>
      <c r="KP1917" s="10"/>
      <c r="KQ1917" s="10"/>
      <c r="KR1917" s="10"/>
      <c r="KS1917" s="10"/>
      <c r="KT1917" s="10"/>
      <c r="KU1917" s="10"/>
      <c r="KV1917" s="10"/>
      <c r="KW1917" s="10"/>
      <c r="KX1917" s="10"/>
      <c r="KY1917" s="10"/>
      <c r="KZ1917" s="10"/>
      <c r="LA1917" s="10"/>
      <c r="LB1917" s="10"/>
      <c r="LC1917" s="10"/>
      <c r="LD1917" s="10"/>
      <c r="LE1917" s="10"/>
      <c r="LF1917" s="10"/>
      <c r="LG1917" s="10"/>
      <c r="LH1917" s="10"/>
      <c r="LI1917" s="10"/>
      <c r="LJ1917" s="10"/>
      <c r="LK1917" s="10"/>
      <c r="LL1917" s="10"/>
      <c r="LM1917" s="10"/>
      <c r="LN1917" s="10"/>
      <c r="LO1917" s="10"/>
      <c r="LP1917" s="10"/>
      <c r="LQ1917" s="10"/>
      <c r="LR1917" s="10"/>
      <c r="LS1917" s="10"/>
      <c r="LT1917" s="10"/>
      <c r="LU1917" s="10"/>
      <c r="LV1917" s="10"/>
      <c r="LW1917" s="10"/>
      <c r="LX1917" s="10"/>
      <c r="LY1917" s="10"/>
      <c r="LZ1917" s="10"/>
      <c r="MA1917" s="10"/>
      <c r="MB1917" s="10"/>
      <c r="MC1917" s="10"/>
      <c r="MD1917" s="10"/>
      <c r="ME1917" s="10"/>
      <c r="MF1917" s="10"/>
      <c r="MG1917" s="10"/>
      <c r="MH1917" s="10"/>
      <c r="MI1917" s="10"/>
      <c r="MJ1917" s="10"/>
      <c r="MK1917" s="10"/>
      <c r="ML1917" s="10"/>
      <c r="MM1917" s="10"/>
      <c r="MN1917" s="10"/>
      <c r="MO1917" s="10"/>
      <c r="MP1917" s="10"/>
      <c r="MQ1917" s="10"/>
      <c r="MR1917" s="10"/>
      <c r="MS1917" s="10"/>
      <c r="MT1917" s="10"/>
      <c r="MU1917" s="10"/>
      <c r="MV1917" s="10"/>
      <c r="MW1917" s="10"/>
      <c r="MX1917" s="10"/>
      <c r="MY1917" s="10"/>
      <c r="MZ1917" s="10"/>
      <c r="NA1917" s="10"/>
      <c r="NB1917" s="10"/>
      <c r="NC1917" s="10"/>
      <c r="ND1917" s="10"/>
      <c r="NE1917" s="10"/>
      <c r="NF1917" s="10"/>
      <c r="NG1917" s="10"/>
      <c r="NH1917" s="10"/>
      <c r="NI1917" s="10"/>
      <c r="NJ1917" s="10"/>
      <c r="NK1917" s="10"/>
      <c r="NL1917" s="10"/>
      <c r="NM1917" s="10"/>
      <c r="NN1917" s="10"/>
      <c r="NO1917" s="10"/>
      <c r="NP1917" s="10"/>
      <c r="NQ1917" s="10"/>
      <c r="NR1917" s="10"/>
      <c r="NS1917" s="10"/>
      <c r="NT1917" s="10"/>
      <c r="NU1917" s="10"/>
      <c r="NV1917" s="10"/>
      <c r="NW1917" s="10"/>
      <c r="NX1917" s="10"/>
      <c r="NY1917" s="10"/>
      <c r="NZ1917" s="10"/>
      <c r="OA1917" s="10"/>
      <c r="OB1917" s="10"/>
      <c r="OC1917" s="10"/>
      <c r="OD1917" s="10"/>
      <c r="OE1917" s="10"/>
      <c r="OF1917" s="10"/>
      <c r="OG1917" s="10"/>
      <c r="OH1917" s="10"/>
      <c r="OI1917" s="10"/>
      <c r="OJ1917" s="10"/>
      <c r="OK1917" s="10"/>
      <c r="OL1917" s="10"/>
      <c r="OM1917" s="10"/>
      <c r="ON1917" s="10"/>
      <c r="OO1917" s="10"/>
      <c r="OP1917" s="10"/>
      <c r="OQ1917" s="10"/>
      <c r="OR1917" s="10"/>
      <c r="OS1917" s="10"/>
      <c r="OT1917" s="10"/>
      <c r="OU1917" s="10"/>
      <c r="OV1917" s="10"/>
      <c r="OW1917" s="10"/>
      <c r="OX1917" s="10"/>
      <c r="OY1917" s="10"/>
      <c r="OZ1917" s="10"/>
      <c r="PA1917" s="10"/>
      <c r="PB1917" s="10"/>
      <c r="PC1917" s="10"/>
      <c r="PD1917" s="10"/>
      <c r="PE1917" s="10"/>
      <c r="PF1917" s="10"/>
      <c r="PG1917" s="10"/>
      <c r="PH1917" s="10"/>
      <c r="PI1917" s="10"/>
      <c r="PJ1917" s="10"/>
      <c r="PK1917" s="10"/>
      <c r="PL1917" s="10"/>
      <c r="PM1917" s="10"/>
      <c r="PN1917" s="10"/>
      <c r="PO1917" s="10"/>
      <c r="PP1917" s="10"/>
      <c r="PQ1917" s="10"/>
      <c r="PR1917" s="10"/>
      <c r="PS1917" s="10"/>
      <c r="PT1917" s="10"/>
      <c r="PU1917" s="10"/>
      <c r="PV1917" s="10"/>
      <c r="PW1917" s="10"/>
      <c r="PX1917" s="10"/>
      <c r="PY1917" s="10"/>
      <c r="PZ1917" s="10"/>
      <c r="QA1917" s="10"/>
      <c r="QB1917" s="10"/>
      <c r="QC1917" s="10"/>
      <c r="QD1917" s="10"/>
      <c r="QE1917" s="10"/>
      <c r="QF1917" s="10"/>
      <c r="QG1917" s="10"/>
      <c r="QH1917" s="10"/>
      <c r="QI1917" s="10"/>
      <c r="QJ1917" s="10"/>
      <c r="QK1917" s="10"/>
      <c r="QL1917" s="10"/>
      <c r="QM1917" s="10"/>
      <c r="QN1917" s="10"/>
      <c r="QO1917" s="10"/>
      <c r="QP1917" s="10"/>
      <c r="QQ1917" s="10"/>
      <c r="QR1917" s="10"/>
      <c r="QS1917" s="10"/>
      <c r="QT1917" s="10"/>
      <c r="QU1917" s="10"/>
      <c r="QV1917" s="10"/>
      <c r="QW1917" s="10"/>
      <c r="QX1917" s="10"/>
      <c r="QY1917" s="10"/>
      <c r="QZ1917" s="10"/>
      <c r="RA1917" s="10"/>
      <c r="RB1917" s="10"/>
      <c r="RC1917" s="10"/>
      <c r="RD1917" s="10"/>
      <c r="RE1917" s="10"/>
      <c r="RF1917" s="10"/>
      <c r="RG1917" s="10"/>
      <c r="RH1917" s="10"/>
      <c r="RI1917" s="10"/>
      <c r="RJ1917" s="10"/>
      <c r="RK1917" s="10"/>
      <c r="RL1917" s="10"/>
      <c r="RM1917" s="10"/>
      <c r="RN1917" s="10"/>
      <c r="RO1917" s="10"/>
      <c r="RP1917" s="10"/>
      <c r="RQ1917" s="10"/>
      <c r="RR1917" s="10"/>
      <c r="RS1917" s="10"/>
      <c r="RT1917" s="10"/>
      <c r="RU1917" s="10"/>
      <c r="RV1917" s="10"/>
      <c r="RW1917" s="10"/>
      <c r="RX1917" s="10"/>
      <c r="RY1917" s="10"/>
      <c r="RZ1917" s="10"/>
      <c r="SA1917" s="10"/>
      <c r="SB1917" s="10"/>
      <c r="SC1917" s="10"/>
      <c r="SD1917" s="10"/>
      <c r="SE1917" s="10"/>
      <c r="SF1917" s="10"/>
      <c r="SG1917" s="10"/>
      <c r="SH1917" s="10"/>
      <c r="SI1917" s="10"/>
      <c r="SJ1917" s="10"/>
      <c r="SK1917" s="10"/>
      <c r="SL1917" s="10"/>
      <c r="SM1917" s="10"/>
      <c r="SN1917" s="10"/>
      <c r="SO1917" s="10"/>
      <c r="SP1917" s="10"/>
      <c r="SQ1917" s="10"/>
      <c r="SR1917" s="10"/>
      <c r="SS1917" s="10"/>
      <c r="ST1917" s="10"/>
      <c r="SU1917" s="10"/>
      <c r="SV1917" s="10"/>
      <c r="SW1917" s="10"/>
      <c r="SX1917" s="10"/>
      <c r="SY1917" s="10"/>
      <c r="SZ1917" s="10"/>
      <c r="TA1917" s="10"/>
      <c r="TB1917" s="10"/>
      <c r="TC1917" s="10"/>
      <c r="TD1917" s="10"/>
      <c r="TE1917" s="10"/>
      <c r="TF1917" s="10"/>
      <c r="TG1917" s="10"/>
      <c r="TH1917" s="10"/>
      <c r="TI1917" s="10"/>
      <c r="TJ1917" s="10"/>
      <c r="TK1917" s="10"/>
      <c r="TL1917" s="10"/>
      <c r="TM1917" s="10"/>
      <c r="TN1917" s="10"/>
      <c r="TO1917" s="10"/>
      <c r="TP1917" s="10"/>
      <c r="TQ1917" s="10"/>
      <c r="TR1917" s="10"/>
      <c r="TS1917" s="10"/>
      <c r="TT1917" s="10"/>
      <c r="TU1917" s="10"/>
      <c r="TV1917" s="10"/>
      <c r="TW1917" s="10"/>
      <c r="TX1917" s="10"/>
      <c r="TY1917" s="10"/>
      <c r="TZ1917" s="10"/>
      <c r="UA1917" s="10"/>
      <c r="UB1917" s="10"/>
      <c r="UC1917" s="10"/>
      <c r="UD1917" s="10"/>
      <c r="UE1917" s="10"/>
      <c r="UF1917" s="10"/>
      <c r="UG1917" s="10"/>
      <c r="UH1917" s="10"/>
      <c r="UI1917" s="10"/>
      <c r="UJ1917" s="10"/>
      <c r="UK1917" s="10"/>
      <c r="UL1917" s="10"/>
      <c r="UM1917" s="10"/>
      <c r="UN1917" s="10"/>
      <c r="UO1917" s="10"/>
      <c r="UP1917" s="10"/>
      <c r="UQ1917" s="10"/>
      <c r="UR1917" s="10"/>
      <c r="US1917" s="10"/>
      <c r="UT1917" s="10"/>
      <c r="UU1917" s="10"/>
      <c r="UV1917" s="10"/>
      <c r="UW1917" s="10"/>
      <c r="UX1917" s="10"/>
      <c r="UY1917" s="10"/>
      <c r="UZ1917" s="10"/>
      <c r="VA1917" s="10"/>
      <c r="VB1917" s="10"/>
      <c r="VC1917" s="10"/>
      <c r="VD1917" s="10"/>
      <c r="VE1917" s="10"/>
      <c r="VF1917" s="10"/>
      <c r="VG1917" s="10"/>
      <c r="VH1917" s="10"/>
      <c r="VI1917" s="10"/>
      <c r="VJ1917" s="10"/>
      <c r="VK1917" s="10"/>
      <c r="VL1917" s="10"/>
      <c r="VM1917" s="10"/>
      <c r="VN1917" s="10"/>
      <c r="VO1917" s="10"/>
      <c r="VP1917" s="10"/>
      <c r="VQ1917" s="10"/>
      <c r="VR1917" s="10"/>
      <c r="VS1917" s="10"/>
      <c r="VT1917" s="10"/>
      <c r="VU1917" s="10"/>
      <c r="VV1917" s="10"/>
      <c r="VW1917" s="10"/>
      <c r="VX1917" s="10"/>
      <c r="VY1917" s="10"/>
      <c r="VZ1917" s="10"/>
      <c r="WA1917" s="10"/>
      <c r="WB1917" s="10"/>
      <c r="WC1917" s="10"/>
      <c r="WD1917" s="10"/>
      <c r="WE1917" s="10"/>
      <c r="WF1917" s="10"/>
      <c r="WG1917" s="10"/>
      <c r="WH1917" s="10"/>
      <c r="WI1917" s="10"/>
      <c r="WJ1917" s="10"/>
      <c r="WK1917" s="10"/>
      <c r="WL1917" s="10"/>
      <c r="WM1917" s="10"/>
      <c r="WN1917" s="10"/>
      <c r="WO1917" s="10"/>
      <c r="WP1917" s="10"/>
      <c r="WQ1917" s="10"/>
      <c r="WR1917" s="10"/>
      <c r="WS1917" s="10"/>
      <c r="WT1917" s="10"/>
      <c r="WU1917" s="10"/>
      <c r="WV1917" s="10"/>
      <c r="WW1917" s="10"/>
      <c r="WX1917" s="10"/>
      <c r="WY1917" s="10"/>
      <c r="WZ1917" s="10"/>
      <c r="XA1917" s="10"/>
      <c r="XB1917" s="10"/>
      <c r="XC1917" s="10"/>
      <c r="XD1917" s="10"/>
      <c r="XE1917" s="10"/>
      <c r="XF1917" s="10"/>
      <c r="XG1917" s="10"/>
      <c r="XH1917" s="10"/>
      <c r="XI1917" s="10"/>
      <c r="XJ1917" s="10"/>
      <c r="XK1917" s="10"/>
      <c r="XL1917" s="10"/>
      <c r="XM1917" s="10"/>
      <c r="XN1917" s="10"/>
      <c r="XO1917" s="10"/>
      <c r="XP1917" s="10"/>
      <c r="XQ1917" s="10"/>
      <c r="XR1917" s="10"/>
      <c r="XS1917" s="10"/>
      <c r="XT1917" s="10"/>
      <c r="XU1917" s="10"/>
      <c r="XV1917" s="10"/>
      <c r="XW1917" s="10"/>
      <c r="XX1917" s="10"/>
      <c r="XY1917" s="10"/>
      <c r="XZ1917" s="10"/>
      <c r="YA1917" s="10"/>
      <c r="YB1917" s="10"/>
      <c r="YC1917" s="10"/>
      <c r="YD1917" s="10"/>
      <c r="YE1917" s="10"/>
      <c r="YF1917" s="10"/>
      <c r="YG1917" s="10"/>
      <c r="YH1917" s="10"/>
      <c r="YI1917" s="10"/>
      <c r="YJ1917" s="10"/>
      <c r="YK1917" s="10"/>
      <c r="YL1917" s="10"/>
      <c r="YM1917" s="10"/>
      <c r="YN1917" s="10"/>
      <c r="YO1917" s="10"/>
      <c r="YP1917" s="10"/>
      <c r="YQ1917" s="10"/>
      <c r="YR1917" s="10"/>
      <c r="YS1917" s="10"/>
      <c r="YT1917" s="10"/>
      <c r="YU1917" s="10"/>
      <c r="YV1917" s="10"/>
      <c r="YW1917" s="10"/>
      <c r="YX1917" s="10"/>
      <c r="YY1917" s="10"/>
      <c r="YZ1917" s="10"/>
      <c r="ZA1917" s="10"/>
      <c r="ZB1917" s="10"/>
      <c r="ZC1917" s="10"/>
      <c r="ZD1917" s="10"/>
      <c r="ZE1917" s="10"/>
      <c r="ZF1917" s="10"/>
      <c r="ZG1917" s="10"/>
      <c r="ZH1917" s="10"/>
      <c r="ZI1917" s="10"/>
      <c r="ZJ1917" s="10"/>
      <c r="ZK1917" s="10"/>
      <c r="ZL1917" s="10"/>
      <c r="ZM1917" s="10"/>
      <c r="ZN1917" s="10"/>
      <c r="ZO1917" s="10"/>
      <c r="ZP1917" s="10"/>
      <c r="ZQ1917" s="10"/>
      <c r="ZR1917" s="10"/>
      <c r="ZS1917" s="10"/>
      <c r="ZT1917" s="10"/>
      <c r="ZU1917" s="10"/>
      <c r="ZV1917" s="10"/>
      <c r="ZW1917" s="10"/>
      <c r="ZX1917" s="10"/>
      <c r="ZY1917" s="10"/>
      <c r="ZZ1917" s="10"/>
      <c r="AAA1917" s="10"/>
      <c r="AAB1917" s="10"/>
      <c r="AAC1917" s="10"/>
      <c r="AAD1917" s="10"/>
      <c r="AAE1917" s="10"/>
      <c r="AAF1917" s="10"/>
      <c r="AAG1917" s="10"/>
      <c r="AAH1917" s="10"/>
      <c r="AAI1917" s="10"/>
      <c r="AAJ1917" s="10"/>
      <c r="AAK1917" s="10"/>
      <c r="AAL1917" s="10"/>
      <c r="AAM1917" s="10"/>
      <c r="AAN1917" s="10"/>
      <c r="AAO1917" s="10"/>
      <c r="AAP1917" s="10"/>
      <c r="AAQ1917" s="10"/>
      <c r="AAR1917" s="10"/>
      <c r="AAS1917" s="10"/>
      <c r="AAT1917" s="10"/>
      <c r="AAU1917" s="10"/>
      <c r="AAV1917" s="10"/>
      <c r="AAW1917" s="10"/>
      <c r="AAX1917" s="10"/>
      <c r="AAY1917" s="10"/>
      <c r="AAZ1917" s="10"/>
      <c r="ABA1917" s="10"/>
      <c r="ABB1917" s="10"/>
      <c r="ABC1917" s="10"/>
      <c r="ABD1917" s="10"/>
      <c r="ABE1917" s="10"/>
      <c r="ABF1917" s="10"/>
      <c r="ABG1917" s="10"/>
      <c r="ABH1917" s="10"/>
      <c r="ABI1917" s="10"/>
      <c r="ABJ1917" s="10"/>
      <c r="ABK1917" s="10"/>
      <c r="ABL1917" s="10"/>
      <c r="ABM1917" s="10"/>
      <c r="ABN1917" s="10"/>
      <c r="ABO1917" s="10"/>
      <c r="ABP1917" s="10"/>
      <c r="ABQ1917" s="10"/>
      <c r="ABR1917" s="10"/>
      <c r="ABS1917" s="10"/>
      <c r="ABT1917" s="10"/>
      <c r="ABU1917" s="10"/>
      <c r="ABV1917" s="10"/>
      <c r="ABW1917" s="10"/>
      <c r="ABX1917" s="10"/>
      <c r="ABY1917" s="10"/>
      <c r="ABZ1917" s="10"/>
      <c r="ACA1917" s="10"/>
      <c r="ACB1917" s="10"/>
      <c r="ACC1917" s="10"/>
      <c r="ACD1917" s="10"/>
      <c r="ACE1917" s="10"/>
      <c r="ACF1917" s="10"/>
      <c r="ACG1917" s="10"/>
      <c r="ACH1917" s="10"/>
      <c r="ACI1917" s="10"/>
      <c r="ACJ1917" s="10"/>
      <c r="ACK1917" s="10"/>
      <c r="ACL1917" s="10"/>
      <c r="ACM1917" s="10"/>
      <c r="ACN1917" s="10"/>
      <c r="ACO1917" s="10"/>
      <c r="ACP1917" s="10"/>
      <c r="ACQ1917" s="10"/>
      <c r="ACR1917" s="10"/>
      <c r="ACS1917" s="10"/>
      <c r="ACT1917" s="10"/>
      <c r="ACU1917" s="10"/>
      <c r="ACV1917" s="10"/>
      <c r="ACW1917" s="10"/>
      <c r="ACX1917" s="10"/>
      <c r="ACY1917" s="10"/>
      <c r="ACZ1917" s="10"/>
      <c r="ADA1917" s="10"/>
      <c r="ADB1917" s="10"/>
      <c r="ADC1917" s="10"/>
      <c r="ADD1917" s="10"/>
      <c r="ADE1917" s="10"/>
      <c r="ADF1917" s="10"/>
      <c r="ADG1917" s="10"/>
      <c r="ADH1917" s="10"/>
      <c r="ADI1917" s="10"/>
      <c r="ADJ1917" s="10"/>
      <c r="ADK1917" s="10"/>
      <c r="ADL1917" s="10"/>
      <c r="ADM1917" s="10"/>
      <c r="ADN1917" s="10"/>
      <c r="ADO1917" s="10"/>
      <c r="ADP1917" s="10"/>
      <c r="ADQ1917" s="10"/>
      <c r="ADR1917" s="10"/>
      <c r="ADS1917" s="10"/>
      <c r="ADT1917" s="10"/>
      <c r="ADU1917" s="10"/>
      <c r="ADV1917" s="10"/>
      <c r="ADW1917" s="10"/>
      <c r="ADX1917" s="10"/>
      <c r="ADY1917" s="10"/>
      <c r="ADZ1917" s="10"/>
      <c r="AEA1917" s="10"/>
      <c r="AEB1917" s="10"/>
      <c r="AEC1917" s="10"/>
      <c r="AED1917" s="10"/>
      <c r="AEE1917" s="10"/>
      <c r="AEF1917" s="10"/>
      <c r="AEG1917" s="10"/>
      <c r="AEH1917" s="10"/>
      <c r="AEI1917" s="10"/>
      <c r="AEJ1917" s="10"/>
      <c r="AEK1917" s="10"/>
      <c r="AEL1917" s="10"/>
      <c r="AEM1917" s="10"/>
      <c r="AEN1917" s="10"/>
      <c r="AEO1917" s="10"/>
      <c r="AEP1917" s="10"/>
      <c r="AEQ1917" s="10"/>
      <c r="AER1917" s="10"/>
      <c r="AES1917" s="10"/>
      <c r="AET1917" s="10"/>
      <c r="AEU1917" s="10"/>
      <c r="AEV1917" s="10"/>
      <c r="AEW1917" s="10"/>
      <c r="AEX1917" s="10"/>
      <c r="AEY1917" s="10"/>
      <c r="AEZ1917" s="10"/>
      <c r="AFA1917" s="10"/>
      <c r="AFB1917" s="10"/>
      <c r="AFC1917" s="10"/>
      <c r="AFD1917" s="10"/>
      <c r="AFE1917" s="10"/>
      <c r="AFF1917" s="10"/>
      <c r="AFG1917" s="10"/>
      <c r="AFH1917" s="10"/>
      <c r="AFI1917" s="10"/>
      <c r="AFJ1917" s="10"/>
      <c r="AFK1917" s="10"/>
      <c r="AFL1917" s="10"/>
      <c r="AFM1917" s="10"/>
      <c r="AFN1917" s="10"/>
      <c r="AFO1917" s="10"/>
      <c r="AFP1917" s="10"/>
      <c r="AFQ1917" s="10"/>
      <c r="AFR1917" s="10"/>
      <c r="AFS1917" s="10"/>
      <c r="AFT1917" s="10"/>
      <c r="AFU1917" s="10"/>
      <c r="AFV1917" s="10"/>
      <c r="AFW1917" s="10"/>
      <c r="AFX1917" s="10"/>
      <c r="AFY1917" s="10"/>
      <c r="AFZ1917" s="10"/>
      <c r="AGA1917" s="10"/>
      <c r="AGB1917" s="10"/>
      <c r="AGC1917" s="10"/>
      <c r="AGD1917" s="10"/>
      <c r="AGE1917" s="10"/>
      <c r="AGF1917" s="10"/>
      <c r="AGG1917" s="10"/>
      <c r="AGH1917" s="10"/>
      <c r="AGI1917" s="10"/>
      <c r="AGJ1917" s="10"/>
      <c r="AGK1917" s="10"/>
      <c r="AGL1917" s="10"/>
      <c r="AGM1917" s="10"/>
      <c r="AGN1917" s="10"/>
      <c r="AGO1917" s="10"/>
      <c r="AGP1917" s="10"/>
      <c r="AGQ1917" s="10"/>
      <c r="AGR1917" s="10"/>
      <c r="AGS1917" s="10"/>
      <c r="AGT1917" s="10"/>
      <c r="AGU1917" s="10"/>
      <c r="AGV1917" s="10"/>
      <c r="AGW1917" s="10"/>
      <c r="AGX1917" s="10"/>
      <c r="AGY1917" s="10"/>
      <c r="AGZ1917" s="10"/>
      <c r="AHA1917" s="10"/>
      <c r="AHB1917" s="10"/>
      <c r="AHC1917" s="10"/>
      <c r="AHD1917" s="10"/>
      <c r="AHE1917" s="10"/>
      <c r="AHF1917" s="10"/>
      <c r="AHG1917" s="10"/>
      <c r="AHH1917" s="10"/>
      <c r="AHI1917" s="10"/>
      <c r="AHJ1917" s="10"/>
      <c r="AHK1917" s="10"/>
      <c r="AHL1917" s="10"/>
      <c r="AHM1917" s="10"/>
      <c r="AHN1917" s="10"/>
      <c r="AHO1917" s="10"/>
      <c r="AHP1917" s="10"/>
      <c r="AHQ1917" s="10"/>
      <c r="AHR1917" s="10"/>
      <c r="AHS1917" s="10"/>
      <c r="AHT1917" s="10"/>
      <c r="AHU1917" s="10"/>
      <c r="AHV1917" s="10"/>
      <c r="AHW1917" s="10"/>
      <c r="AHX1917" s="10"/>
      <c r="AHY1917" s="10"/>
      <c r="AHZ1917" s="10"/>
      <c r="AIA1917" s="10"/>
      <c r="AIB1917" s="10"/>
      <c r="AIC1917" s="10"/>
      <c r="AID1917" s="10"/>
      <c r="AIE1917" s="10"/>
      <c r="AIF1917" s="10"/>
      <c r="AIG1917" s="10"/>
      <c r="AIH1917" s="10"/>
      <c r="AII1917" s="10"/>
      <c r="AIJ1917" s="10"/>
      <c r="AIK1917" s="10"/>
      <c r="AIL1917" s="10"/>
      <c r="AIM1917" s="10"/>
      <c r="AIN1917" s="10"/>
      <c r="AIO1917" s="10"/>
      <c r="AIP1917" s="10"/>
      <c r="AIQ1917" s="10"/>
      <c r="AIR1917" s="10"/>
      <c r="AIS1917" s="10"/>
      <c r="AIT1917" s="10"/>
      <c r="AIU1917" s="10"/>
      <c r="AIV1917" s="10"/>
      <c r="AIW1917" s="10"/>
      <c r="AIX1917" s="10"/>
      <c r="AIY1917" s="10"/>
      <c r="AIZ1917" s="10"/>
      <c r="AJA1917" s="10"/>
      <c r="AJB1917" s="10"/>
      <c r="AJC1917" s="10"/>
      <c r="AJD1917" s="10"/>
      <c r="AJE1917" s="10"/>
      <c r="AJF1917" s="10"/>
      <c r="AJG1917" s="10"/>
      <c r="AJH1917" s="10"/>
      <c r="AJI1917" s="10"/>
      <c r="AJJ1917" s="10"/>
      <c r="AJK1917" s="10"/>
      <c r="AJL1917" s="10"/>
      <c r="AJM1917" s="10"/>
      <c r="AJN1917" s="10"/>
      <c r="AJO1917" s="10"/>
      <c r="AJP1917" s="10"/>
      <c r="AJQ1917" s="10"/>
      <c r="AJR1917" s="10"/>
      <c r="AJS1917" s="10"/>
      <c r="AJT1917" s="10"/>
      <c r="AJU1917" s="10"/>
      <c r="AJV1917" s="10"/>
      <c r="AJW1917" s="10"/>
      <c r="AJX1917" s="10"/>
      <c r="AJY1917" s="10"/>
      <c r="AJZ1917" s="10"/>
      <c r="AKA1917" s="10"/>
      <c r="AKB1917" s="10"/>
      <c r="AKC1917" s="10"/>
      <c r="AKD1917" s="10"/>
      <c r="AKE1917" s="10"/>
      <c r="AKF1917" s="10"/>
      <c r="AKG1917" s="10"/>
      <c r="AKH1917" s="10"/>
      <c r="AKI1917" s="10"/>
      <c r="AKJ1917" s="10"/>
      <c r="AKK1917" s="10"/>
      <c r="AKL1917" s="10"/>
      <c r="AKM1917" s="10"/>
      <c r="AKN1917" s="10"/>
      <c r="AKO1917" s="10"/>
      <c r="AKP1917" s="10"/>
      <c r="AKQ1917" s="10"/>
      <c r="AKR1917" s="10"/>
      <c r="AKS1917" s="10"/>
      <c r="AKT1917" s="10"/>
      <c r="AKU1917" s="10"/>
      <c r="AKV1917" s="10"/>
      <c r="AKW1917" s="10"/>
      <c r="AKX1917" s="10"/>
      <c r="AKY1917" s="10"/>
      <c r="AKZ1917" s="10"/>
      <c r="ALA1917" s="10"/>
      <c r="ALB1917" s="10"/>
      <c r="ALC1917" s="10"/>
      <c r="ALD1917" s="10"/>
      <c r="ALE1917" s="10"/>
      <c r="ALF1917" s="10"/>
      <c r="ALG1917" s="10"/>
      <c r="ALH1917" s="10"/>
      <c r="ALI1917" s="10"/>
      <c r="ALJ1917" s="10"/>
      <c r="ALK1917" s="10"/>
      <c r="ALL1917" s="10"/>
      <c r="ALM1917" s="10"/>
      <c r="ALN1917" s="10"/>
      <c r="ALO1917" s="10"/>
      <c r="ALP1917" s="10"/>
      <c r="ALQ1917" s="10"/>
      <c r="ALR1917" s="10"/>
      <c r="ALS1917" s="10"/>
      <c r="ALT1917" s="10"/>
      <c r="ALU1917" s="10"/>
      <c r="ALV1917" s="10"/>
      <c r="ALW1917" s="10"/>
      <c r="ALX1917" s="10"/>
      <c r="ALY1917" s="10"/>
      <c r="ALZ1917" s="10"/>
      <c r="AMA1917" s="10"/>
    </row>
    <row r="1918" spans="1:1015" ht="105" x14ac:dyDescent="0.25">
      <c r="A1918" s="22">
        <v>2</v>
      </c>
      <c r="B1918" s="11" t="s">
        <v>38</v>
      </c>
      <c r="C1918" s="98" t="s">
        <v>8820</v>
      </c>
      <c r="D1918" s="98" t="s">
        <v>199</v>
      </c>
      <c r="E1918" s="73">
        <v>1917</v>
      </c>
      <c r="F1918" s="99" t="s">
        <v>8826</v>
      </c>
      <c r="G1918" s="53" t="s">
        <v>8822</v>
      </c>
      <c r="H1918" s="3">
        <v>43.496000000000002</v>
      </c>
      <c r="I1918" s="100" t="s">
        <v>43</v>
      </c>
      <c r="J1918" s="59"/>
      <c r="K1918" s="59" t="s">
        <v>8827</v>
      </c>
      <c r="L1918" s="26"/>
      <c r="M1918" s="59"/>
      <c r="N1918" s="26"/>
      <c r="O1918" s="59"/>
      <c r="P1918" s="26"/>
      <c r="Q1918" s="59"/>
      <c r="R1918" s="26"/>
      <c r="S1918" s="59"/>
      <c r="T1918" s="59"/>
      <c r="U1918" s="59"/>
      <c r="V1918" s="59"/>
      <c r="W1918" s="59"/>
      <c r="X1918" s="59"/>
      <c r="Y1918" s="59"/>
      <c r="Z1918" s="59"/>
      <c r="AA1918" s="60"/>
      <c r="AB1918" s="60"/>
      <c r="AC1918" s="60"/>
      <c r="AD1918" s="60"/>
      <c r="AE1918" s="60"/>
      <c r="AF1918" s="60"/>
      <c r="AG1918" s="60"/>
      <c r="AH1918" s="60"/>
      <c r="AI1918" s="60"/>
      <c r="AJ1918" s="60"/>
      <c r="AK1918" s="60"/>
      <c r="AL1918" s="115"/>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c r="FQ1918" s="10"/>
      <c r="FR1918" s="10"/>
      <c r="FS1918" s="10"/>
      <c r="FT1918" s="10"/>
      <c r="FU1918" s="10"/>
      <c r="FV1918" s="10"/>
      <c r="FW1918" s="10"/>
      <c r="FX1918" s="10"/>
      <c r="FY1918" s="10"/>
      <c r="FZ1918" s="10"/>
      <c r="GA1918" s="10"/>
      <c r="GB1918" s="10"/>
      <c r="GC1918" s="10"/>
      <c r="GD1918" s="10"/>
      <c r="GE1918" s="10"/>
      <c r="GF1918" s="10"/>
      <c r="GG1918" s="10"/>
      <c r="GH1918" s="10"/>
      <c r="GI1918" s="10"/>
      <c r="GJ1918" s="10"/>
      <c r="GK1918" s="10"/>
      <c r="GL1918" s="10"/>
      <c r="GM1918" s="10"/>
      <c r="GN1918" s="10"/>
      <c r="GO1918" s="10"/>
      <c r="GP1918" s="10"/>
      <c r="GQ1918" s="10"/>
      <c r="GR1918" s="10"/>
      <c r="GS1918" s="10"/>
      <c r="GT1918" s="10"/>
      <c r="GU1918" s="10"/>
      <c r="GV1918" s="10"/>
      <c r="GW1918" s="10"/>
      <c r="GX1918" s="10"/>
      <c r="GY1918" s="10"/>
      <c r="GZ1918" s="10"/>
      <c r="HA1918" s="10"/>
      <c r="HB1918" s="10"/>
      <c r="HC1918" s="10"/>
      <c r="HD1918" s="10"/>
      <c r="HE1918" s="10"/>
      <c r="HF1918" s="10"/>
      <c r="HG1918" s="10"/>
      <c r="HH1918" s="10"/>
      <c r="HI1918" s="10"/>
      <c r="HJ1918" s="10"/>
      <c r="HK1918" s="10"/>
      <c r="HL1918" s="10"/>
      <c r="HM1918" s="10"/>
      <c r="HN1918" s="10"/>
      <c r="HO1918" s="10"/>
      <c r="HP1918" s="10"/>
      <c r="HQ1918" s="10"/>
      <c r="HR1918" s="10"/>
      <c r="HS1918" s="10"/>
      <c r="HT1918" s="10"/>
      <c r="HU1918" s="10"/>
      <c r="HV1918" s="10"/>
      <c r="HW1918" s="10"/>
      <c r="HX1918" s="10"/>
      <c r="HY1918" s="10"/>
      <c r="HZ1918" s="10"/>
      <c r="IA1918" s="10"/>
      <c r="IB1918" s="10"/>
      <c r="IC1918" s="10"/>
      <c r="ID1918" s="10"/>
      <c r="IE1918" s="10"/>
      <c r="IF1918" s="10"/>
      <c r="IG1918" s="10"/>
      <c r="IH1918" s="10"/>
      <c r="II1918" s="10"/>
      <c r="IJ1918" s="10"/>
      <c r="IK1918" s="10"/>
      <c r="IL1918" s="10"/>
      <c r="IM1918" s="10"/>
      <c r="IN1918" s="10"/>
      <c r="IO1918" s="10"/>
      <c r="IP1918" s="10"/>
      <c r="IQ1918" s="10"/>
      <c r="IR1918" s="10"/>
      <c r="IS1918" s="10"/>
      <c r="IT1918" s="10"/>
      <c r="IU1918" s="10"/>
      <c r="IV1918" s="10"/>
      <c r="IW1918" s="10"/>
      <c r="IX1918" s="10"/>
      <c r="IY1918" s="10"/>
      <c r="IZ1918" s="10"/>
      <c r="JA1918" s="10"/>
      <c r="JB1918" s="10"/>
      <c r="JC1918" s="10"/>
      <c r="JD1918" s="10"/>
      <c r="JE1918" s="10"/>
      <c r="JF1918" s="10"/>
      <c r="JG1918" s="10"/>
      <c r="JH1918" s="10"/>
      <c r="JI1918" s="10"/>
      <c r="JJ1918" s="10"/>
      <c r="JK1918" s="10"/>
      <c r="JL1918" s="10"/>
      <c r="JM1918" s="10"/>
      <c r="JN1918" s="10"/>
      <c r="JO1918" s="10"/>
      <c r="JP1918" s="10"/>
      <c r="JQ1918" s="10"/>
      <c r="JR1918" s="10"/>
      <c r="JS1918" s="10"/>
      <c r="JT1918" s="10"/>
      <c r="JU1918" s="10"/>
      <c r="JV1918" s="10"/>
      <c r="JW1918" s="10"/>
      <c r="JX1918" s="10"/>
      <c r="JY1918" s="10"/>
      <c r="JZ1918" s="10"/>
      <c r="KA1918" s="10"/>
      <c r="KB1918" s="10"/>
      <c r="KC1918" s="10"/>
      <c r="KD1918" s="10"/>
      <c r="KE1918" s="10"/>
      <c r="KF1918" s="10"/>
      <c r="KG1918" s="10"/>
      <c r="KH1918" s="10"/>
      <c r="KI1918" s="10"/>
      <c r="KJ1918" s="10"/>
      <c r="KK1918" s="10"/>
      <c r="KL1918" s="10"/>
      <c r="KM1918" s="10"/>
      <c r="KN1918" s="10"/>
      <c r="KO1918" s="10"/>
      <c r="KP1918" s="10"/>
      <c r="KQ1918" s="10"/>
      <c r="KR1918" s="10"/>
      <c r="KS1918" s="10"/>
      <c r="KT1918" s="10"/>
      <c r="KU1918" s="10"/>
      <c r="KV1918" s="10"/>
      <c r="KW1918" s="10"/>
      <c r="KX1918" s="10"/>
      <c r="KY1918" s="10"/>
      <c r="KZ1918" s="10"/>
      <c r="LA1918" s="10"/>
      <c r="LB1918" s="10"/>
      <c r="LC1918" s="10"/>
      <c r="LD1918" s="10"/>
      <c r="LE1918" s="10"/>
      <c r="LF1918" s="10"/>
      <c r="LG1918" s="10"/>
      <c r="LH1918" s="10"/>
      <c r="LI1918" s="10"/>
      <c r="LJ1918" s="10"/>
      <c r="LK1918" s="10"/>
      <c r="LL1918" s="10"/>
      <c r="LM1918" s="10"/>
      <c r="LN1918" s="10"/>
      <c r="LO1918" s="10"/>
      <c r="LP1918" s="10"/>
      <c r="LQ1918" s="10"/>
      <c r="LR1918" s="10"/>
      <c r="LS1918" s="10"/>
      <c r="LT1918" s="10"/>
      <c r="LU1918" s="10"/>
      <c r="LV1918" s="10"/>
      <c r="LW1918" s="10"/>
      <c r="LX1918" s="10"/>
      <c r="LY1918" s="10"/>
      <c r="LZ1918" s="10"/>
      <c r="MA1918" s="10"/>
      <c r="MB1918" s="10"/>
      <c r="MC1918" s="10"/>
      <c r="MD1918" s="10"/>
      <c r="ME1918" s="10"/>
      <c r="MF1918" s="10"/>
      <c r="MG1918" s="10"/>
      <c r="MH1918" s="10"/>
      <c r="MI1918" s="10"/>
      <c r="MJ1918" s="10"/>
      <c r="MK1918" s="10"/>
      <c r="ML1918" s="10"/>
      <c r="MM1918" s="10"/>
      <c r="MN1918" s="10"/>
      <c r="MO1918" s="10"/>
      <c r="MP1918" s="10"/>
      <c r="MQ1918" s="10"/>
      <c r="MR1918" s="10"/>
      <c r="MS1918" s="10"/>
      <c r="MT1918" s="10"/>
      <c r="MU1918" s="10"/>
      <c r="MV1918" s="10"/>
      <c r="MW1918" s="10"/>
      <c r="MX1918" s="10"/>
      <c r="MY1918" s="10"/>
      <c r="MZ1918" s="10"/>
      <c r="NA1918" s="10"/>
      <c r="NB1918" s="10"/>
      <c r="NC1918" s="10"/>
      <c r="ND1918" s="10"/>
      <c r="NE1918" s="10"/>
      <c r="NF1918" s="10"/>
      <c r="NG1918" s="10"/>
      <c r="NH1918" s="10"/>
      <c r="NI1918" s="10"/>
      <c r="NJ1918" s="10"/>
      <c r="NK1918" s="10"/>
      <c r="NL1918" s="10"/>
      <c r="NM1918" s="10"/>
      <c r="NN1918" s="10"/>
      <c r="NO1918" s="10"/>
      <c r="NP1918" s="10"/>
      <c r="NQ1918" s="10"/>
      <c r="NR1918" s="10"/>
      <c r="NS1918" s="10"/>
      <c r="NT1918" s="10"/>
      <c r="NU1918" s="10"/>
      <c r="NV1918" s="10"/>
      <c r="NW1918" s="10"/>
      <c r="NX1918" s="10"/>
      <c r="NY1918" s="10"/>
      <c r="NZ1918" s="10"/>
      <c r="OA1918" s="10"/>
      <c r="OB1918" s="10"/>
      <c r="OC1918" s="10"/>
      <c r="OD1918" s="10"/>
      <c r="OE1918" s="10"/>
      <c r="OF1918" s="10"/>
      <c r="OG1918" s="10"/>
      <c r="OH1918" s="10"/>
      <c r="OI1918" s="10"/>
      <c r="OJ1918" s="10"/>
      <c r="OK1918" s="10"/>
      <c r="OL1918" s="10"/>
      <c r="OM1918" s="10"/>
      <c r="ON1918" s="10"/>
      <c r="OO1918" s="10"/>
      <c r="OP1918" s="10"/>
      <c r="OQ1918" s="10"/>
      <c r="OR1918" s="10"/>
      <c r="OS1918" s="10"/>
      <c r="OT1918" s="10"/>
      <c r="OU1918" s="10"/>
      <c r="OV1918" s="10"/>
      <c r="OW1918" s="10"/>
      <c r="OX1918" s="10"/>
      <c r="OY1918" s="10"/>
      <c r="OZ1918" s="10"/>
      <c r="PA1918" s="10"/>
      <c r="PB1918" s="10"/>
      <c r="PC1918" s="10"/>
      <c r="PD1918" s="10"/>
      <c r="PE1918" s="10"/>
      <c r="PF1918" s="10"/>
      <c r="PG1918" s="10"/>
      <c r="PH1918" s="10"/>
      <c r="PI1918" s="10"/>
      <c r="PJ1918" s="10"/>
      <c r="PK1918" s="10"/>
      <c r="PL1918" s="10"/>
      <c r="PM1918" s="10"/>
      <c r="PN1918" s="10"/>
      <c r="PO1918" s="10"/>
      <c r="PP1918" s="10"/>
      <c r="PQ1918" s="10"/>
      <c r="PR1918" s="10"/>
      <c r="PS1918" s="10"/>
      <c r="PT1918" s="10"/>
      <c r="PU1918" s="10"/>
      <c r="PV1918" s="10"/>
      <c r="PW1918" s="10"/>
      <c r="PX1918" s="10"/>
      <c r="PY1918" s="10"/>
      <c r="PZ1918" s="10"/>
      <c r="QA1918" s="10"/>
      <c r="QB1918" s="10"/>
      <c r="QC1918" s="10"/>
      <c r="QD1918" s="10"/>
      <c r="QE1918" s="10"/>
      <c r="QF1918" s="10"/>
      <c r="QG1918" s="10"/>
      <c r="QH1918" s="10"/>
      <c r="QI1918" s="10"/>
      <c r="QJ1918" s="10"/>
      <c r="QK1918" s="10"/>
      <c r="QL1918" s="10"/>
      <c r="QM1918" s="10"/>
      <c r="QN1918" s="10"/>
      <c r="QO1918" s="10"/>
      <c r="QP1918" s="10"/>
      <c r="QQ1918" s="10"/>
      <c r="QR1918" s="10"/>
      <c r="QS1918" s="10"/>
      <c r="QT1918" s="10"/>
      <c r="QU1918" s="10"/>
      <c r="QV1918" s="10"/>
      <c r="QW1918" s="10"/>
      <c r="QX1918" s="10"/>
      <c r="QY1918" s="10"/>
      <c r="QZ1918" s="10"/>
      <c r="RA1918" s="10"/>
      <c r="RB1918" s="10"/>
      <c r="RC1918" s="10"/>
      <c r="RD1918" s="10"/>
      <c r="RE1918" s="10"/>
      <c r="RF1918" s="10"/>
      <c r="RG1918" s="10"/>
      <c r="RH1918" s="10"/>
      <c r="RI1918" s="10"/>
      <c r="RJ1918" s="10"/>
      <c r="RK1918" s="10"/>
      <c r="RL1918" s="10"/>
      <c r="RM1918" s="10"/>
      <c r="RN1918" s="10"/>
      <c r="RO1918" s="10"/>
      <c r="RP1918" s="10"/>
      <c r="RQ1918" s="10"/>
      <c r="RR1918" s="10"/>
      <c r="RS1918" s="10"/>
      <c r="RT1918" s="10"/>
      <c r="RU1918" s="10"/>
      <c r="RV1918" s="10"/>
      <c r="RW1918" s="10"/>
      <c r="RX1918" s="10"/>
      <c r="RY1918" s="10"/>
      <c r="RZ1918" s="10"/>
      <c r="SA1918" s="10"/>
      <c r="SB1918" s="10"/>
      <c r="SC1918" s="10"/>
      <c r="SD1918" s="10"/>
      <c r="SE1918" s="10"/>
      <c r="SF1918" s="10"/>
      <c r="SG1918" s="10"/>
      <c r="SH1918" s="10"/>
      <c r="SI1918" s="10"/>
      <c r="SJ1918" s="10"/>
      <c r="SK1918" s="10"/>
      <c r="SL1918" s="10"/>
      <c r="SM1918" s="10"/>
      <c r="SN1918" s="10"/>
      <c r="SO1918" s="10"/>
      <c r="SP1918" s="10"/>
      <c r="SQ1918" s="10"/>
      <c r="SR1918" s="10"/>
      <c r="SS1918" s="10"/>
      <c r="ST1918" s="10"/>
      <c r="SU1918" s="10"/>
      <c r="SV1918" s="10"/>
      <c r="SW1918" s="10"/>
      <c r="SX1918" s="10"/>
      <c r="SY1918" s="10"/>
      <c r="SZ1918" s="10"/>
      <c r="TA1918" s="10"/>
      <c r="TB1918" s="10"/>
      <c r="TC1918" s="10"/>
      <c r="TD1918" s="10"/>
      <c r="TE1918" s="10"/>
      <c r="TF1918" s="10"/>
      <c r="TG1918" s="10"/>
      <c r="TH1918" s="10"/>
      <c r="TI1918" s="10"/>
      <c r="TJ1918" s="10"/>
      <c r="TK1918" s="10"/>
      <c r="TL1918" s="10"/>
      <c r="TM1918" s="10"/>
      <c r="TN1918" s="10"/>
      <c r="TO1918" s="10"/>
      <c r="TP1918" s="10"/>
      <c r="TQ1918" s="10"/>
      <c r="TR1918" s="10"/>
      <c r="TS1918" s="10"/>
      <c r="TT1918" s="10"/>
      <c r="TU1918" s="10"/>
      <c r="TV1918" s="10"/>
      <c r="TW1918" s="10"/>
      <c r="TX1918" s="10"/>
      <c r="TY1918" s="10"/>
      <c r="TZ1918" s="10"/>
      <c r="UA1918" s="10"/>
      <c r="UB1918" s="10"/>
      <c r="UC1918" s="10"/>
      <c r="UD1918" s="10"/>
      <c r="UE1918" s="10"/>
      <c r="UF1918" s="10"/>
      <c r="UG1918" s="10"/>
      <c r="UH1918" s="10"/>
      <c r="UI1918" s="10"/>
      <c r="UJ1918" s="10"/>
      <c r="UK1918" s="10"/>
      <c r="UL1918" s="10"/>
      <c r="UM1918" s="10"/>
      <c r="UN1918" s="10"/>
      <c r="UO1918" s="10"/>
      <c r="UP1918" s="10"/>
      <c r="UQ1918" s="10"/>
      <c r="UR1918" s="10"/>
      <c r="US1918" s="10"/>
      <c r="UT1918" s="10"/>
      <c r="UU1918" s="10"/>
      <c r="UV1918" s="10"/>
      <c r="UW1918" s="10"/>
      <c r="UX1918" s="10"/>
      <c r="UY1918" s="10"/>
      <c r="UZ1918" s="10"/>
      <c r="VA1918" s="10"/>
      <c r="VB1918" s="10"/>
      <c r="VC1918" s="10"/>
      <c r="VD1918" s="10"/>
      <c r="VE1918" s="10"/>
      <c r="VF1918" s="10"/>
      <c r="VG1918" s="10"/>
      <c r="VH1918" s="10"/>
      <c r="VI1918" s="10"/>
      <c r="VJ1918" s="10"/>
      <c r="VK1918" s="10"/>
      <c r="VL1918" s="10"/>
      <c r="VM1918" s="10"/>
      <c r="VN1918" s="10"/>
      <c r="VO1918" s="10"/>
      <c r="VP1918" s="10"/>
      <c r="VQ1918" s="10"/>
      <c r="VR1918" s="10"/>
      <c r="VS1918" s="10"/>
      <c r="VT1918" s="10"/>
      <c r="VU1918" s="10"/>
      <c r="VV1918" s="10"/>
      <c r="VW1918" s="10"/>
      <c r="VX1918" s="10"/>
      <c r="VY1918" s="10"/>
      <c r="VZ1918" s="10"/>
      <c r="WA1918" s="10"/>
      <c r="WB1918" s="10"/>
      <c r="WC1918" s="10"/>
      <c r="WD1918" s="10"/>
      <c r="WE1918" s="10"/>
      <c r="WF1918" s="10"/>
      <c r="WG1918" s="10"/>
      <c r="WH1918" s="10"/>
      <c r="WI1918" s="10"/>
      <c r="WJ1918" s="10"/>
      <c r="WK1918" s="10"/>
      <c r="WL1918" s="10"/>
      <c r="WM1918" s="10"/>
      <c r="WN1918" s="10"/>
      <c r="WO1918" s="10"/>
      <c r="WP1918" s="10"/>
      <c r="WQ1918" s="10"/>
      <c r="WR1918" s="10"/>
      <c r="WS1918" s="10"/>
      <c r="WT1918" s="10"/>
      <c r="WU1918" s="10"/>
      <c r="WV1918" s="10"/>
      <c r="WW1918" s="10"/>
      <c r="WX1918" s="10"/>
      <c r="WY1918" s="10"/>
      <c r="WZ1918" s="10"/>
      <c r="XA1918" s="10"/>
      <c r="XB1918" s="10"/>
      <c r="XC1918" s="10"/>
      <c r="XD1918" s="10"/>
      <c r="XE1918" s="10"/>
      <c r="XF1918" s="10"/>
      <c r="XG1918" s="10"/>
      <c r="XH1918" s="10"/>
      <c r="XI1918" s="10"/>
      <c r="XJ1918" s="10"/>
      <c r="XK1918" s="10"/>
      <c r="XL1918" s="10"/>
      <c r="XM1918" s="10"/>
      <c r="XN1918" s="10"/>
      <c r="XO1918" s="10"/>
      <c r="XP1918" s="10"/>
      <c r="XQ1918" s="10"/>
      <c r="XR1918" s="10"/>
      <c r="XS1918" s="10"/>
      <c r="XT1918" s="10"/>
      <c r="XU1918" s="10"/>
      <c r="XV1918" s="10"/>
      <c r="XW1918" s="10"/>
      <c r="XX1918" s="10"/>
      <c r="XY1918" s="10"/>
      <c r="XZ1918" s="10"/>
      <c r="YA1918" s="10"/>
      <c r="YB1918" s="10"/>
      <c r="YC1918" s="10"/>
      <c r="YD1918" s="10"/>
      <c r="YE1918" s="10"/>
      <c r="YF1918" s="10"/>
      <c r="YG1918" s="10"/>
      <c r="YH1918" s="10"/>
      <c r="YI1918" s="10"/>
      <c r="YJ1918" s="10"/>
      <c r="YK1918" s="10"/>
      <c r="YL1918" s="10"/>
      <c r="YM1918" s="10"/>
      <c r="YN1918" s="10"/>
      <c r="YO1918" s="10"/>
      <c r="YP1918" s="10"/>
      <c r="YQ1918" s="10"/>
      <c r="YR1918" s="10"/>
      <c r="YS1918" s="10"/>
      <c r="YT1918" s="10"/>
      <c r="YU1918" s="10"/>
      <c r="YV1918" s="10"/>
      <c r="YW1918" s="10"/>
      <c r="YX1918" s="10"/>
      <c r="YY1918" s="10"/>
      <c r="YZ1918" s="10"/>
      <c r="ZA1918" s="10"/>
      <c r="ZB1918" s="10"/>
      <c r="ZC1918" s="10"/>
      <c r="ZD1918" s="10"/>
      <c r="ZE1918" s="10"/>
      <c r="ZF1918" s="10"/>
      <c r="ZG1918" s="10"/>
      <c r="ZH1918" s="10"/>
      <c r="ZI1918" s="10"/>
      <c r="ZJ1918" s="10"/>
      <c r="ZK1918" s="10"/>
      <c r="ZL1918" s="10"/>
      <c r="ZM1918" s="10"/>
      <c r="ZN1918" s="10"/>
      <c r="ZO1918" s="10"/>
      <c r="ZP1918" s="10"/>
      <c r="ZQ1918" s="10"/>
      <c r="ZR1918" s="10"/>
      <c r="ZS1918" s="10"/>
      <c r="ZT1918" s="10"/>
      <c r="ZU1918" s="10"/>
      <c r="ZV1918" s="10"/>
      <c r="ZW1918" s="10"/>
      <c r="ZX1918" s="10"/>
      <c r="ZY1918" s="10"/>
      <c r="ZZ1918" s="10"/>
      <c r="AAA1918" s="10"/>
      <c r="AAB1918" s="10"/>
      <c r="AAC1918" s="10"/>
      <c r="AAD1918" s="10"/>
      <c r="AAE1918" s="10"/>
      <c r="AAF1918" s="10"/>
      <c r="AAG1918" s="10"/>
      <c r="AAH1918" s="10"/>
      <c r="AAI1918" s="10"/>
      <c r="AAJ1918" s="10"/>
      <c r="AAK1918" s="10"/>
      <c r="AAL1918" s="10"/>
      <c r="AAM1918" s="10"/>
      <c r="AAN1918" s="10"/>
      <c r="AAO1918" s="10"/>
      <c r="AAP1918" s="10"/>
      <c r="AAQ1918" s="10"/>
      <c r="AAR1918" s="10"/>
      <c r="AAS1918" s="10"/>
      <c r="AAT1918" s="10"/>
      <c r="AAU1918" s="10"/>
      <c r="AAV1918" s="10"/>
      <c r="AAW1918" s="10"/>
      <c r="AAX1918" s="10"/>
      <c r="AAY1918" s="10"/>
      <c r="AAZ1918" s="10"/>
      <c r="ABA1918" s="10"/>
      <c r="ABB1918" s="10"/>
      <c r="ABC1918" s="10"/>
      <c r="ABD1918" s="10"/>
      <c r="ABE1918" s="10"/>
      <c r="ABF1918" s="10"/>
      <c r="ABG1918" s="10"/>
      <c r="ABH1918" s="10"/>
      <c r="ABI1918" s="10"/>
      <c r="ABJ1918" s="10"/>
      <c r="ABK1918" s="10"/>
      <c r="ABL1918" s="10"/>
      <c r="ABM1918" s="10"/>
      <c r="ABN1918" s="10"/>
      <c r="ABO1918" s="10"/>
      <c r="ABP1918" s="10"/>
      <c r="ABQ1918" s="10"/>
      <c r="ABR1918" s="10"/>
      <c r="ABS1918" s="10"/>
      <c r="ABT1918" s="10"/>
      <c r="ABU1918" s="10"/>
      <c r="ABV1918" s="10"/>
      <c r="ABW1918" s="10"/>
      <c r="ABX1918" s="10"/>
      <c r="ABY1918" s="10"/>
      <c r="ABZ1918" s="10"/>
      <c r="ACA1918" s="10"/>
      <c r="ACB1918" s="10"/>
      <c r="ACC1918" s="10"/>
      <c r="ACD1918" s="10"/>
      <c r="ACE1918" s="10"/>
      <c r="ACF1918" s="10"/>
      <c r="ACG1918" s="10"/>
      <c r="ACH1918" s="10"/>
      <c r="ACI1918" s="10"/>
      <c r="ACJ1918" s="10"/>
      <c r="ACK1918" s="10"/>
      <c r="ACL1918" s="10"/>
      <c r="ACM1918" s="10"/>
      <c r="ACN1918" s="10"/>
      <c r="ACO1918" s="10"/>
      <c r="ACP1918" s="10"/>
      <c r="ACQ1918" s="10"/>
      <c r="ACR1918" s="10"/>
      <c r="ACS1918" s="10"/>
      <c r="ACT1918" s="10"/>
      <c r="ACU1918" s="10"/>
      <c r="ACV1918" s="10"/>
      <c r="ACW1918" s="10"/>
      <c r="ACX1918" s="10"/>
      <c r="ACY1918" s="10"/>
      <c r="ACZ1918" s="10"/>
      <c r="ADA1918" s="10"/>
      <c r="ADB1918" s="10"/>
      <c r="ADC1918" s="10"/>
      <c r="ADD1918" s="10"/>
      <c r="ADE1918" s="10"/>
      <c r="ADF1918" s="10"/>
      <c r="ADG1918" s="10"/>
      <c r="ADH1918" s="10"/>
      <c r="ADI1918" s="10"/>
      <c r="ADJ1918" s="10"/>
      <c r="ADK1918" s="10"/>
      <c r="ADL1918" s="10"/>
      <c r="ADM1918" s="10"/>
      <c r="ADN1918" s="10"/>
      <c r="ADO1918" s="10"/>
      <c r="ADP1918" s="10"/>
      <c r="ADQ1918" s="10"/>
      <c r="ADR1918" s="10"/>
      <c r="ADS1918" s="10"/>
      <c r="ADT1918" s="10"/>
      <c r="ADU1918" s="10"/>
      <c r="ADV1918" s="10"/>
      <c r="ADW1918" s="10"/>
      <c r="ADX1918" s="10"/>
      <c r="ADY1918" s="10"/>
      <c r="ADZ1918" s="10"/>
      <c r="AEA1918" s="10"/>
      <c r="AEB1918" s="10"/>
      <c r="AEC1918" s="10"/>
      <c r="AED1918" s="10"/>
      <c r="AEE1918" s="10"/>
      <c r="AEF1918" s="10"/>
      <c r="AEG1918" s="10"/>
      <c r="AEH1918" s="10"/>
      <c r="AEI1918" s="10"/>
      <c r="AEJ1918" s="10"/>
      <c r="AEK1918" s="10"/>
      <c r="AEL1918" s="10"/>
      <c r="AEM1918" s="10"/>
      <c r="AEN1918" s="10"/>
      <c r="AEO1918" s="10"/>
      <c r="AEP1918" s="10"/>
      <c r="AEQ1918" s="10"/>
      <c r="AER1918" s="10"/>
      <c r="AES1918" s="10"/>
      <c r="AET1918" s="10"/>
      <c r="AEU1918" s="10"/>
      <c r="AEV1918" s="10"/>
      <c r="AEW1918" s="10"/>
      <c r="AEX1918" s="10"/>
      <c r="AEY1918" s="10"/>
      <c r="AEZ1918" s="10"/>
      <c r="AFA1918" s="10"/>
      <c r="AFB1918" s="10"/>
      <c r="AFC1918" s="10"/>
      <c r="AFD1918" s="10"/>
      <c r="AFE1918" s="10"/>
      <c r="AFF1918" s="10"/>
      <c r="AFG1918" s="10"/>
      <c r="AFH1918" s="10"/>
      <c r="AFI1918" s="10"/>
      <c r="AFJ1918" s="10"/>
      <c r="AFK1918" s="10"/>
      <c r="AFL1918" s="10"/>
      <c r="AFM1918" s="10"/>
      <c r="AFN1918" s="10"/>
      <c r="AFO1918" s="10"/>
      <c r="AFP1918" s="10"/>
      <c r="AFQ1918" s="10"/>
      <c r="AFR1918" s="10"/>
      <c r="AFS1918" s="10"/>
      <c r="AFT1918" s="10"/>
      <c r="AFU1918" s="10"/>
      <c r="AFV1918" s="10"/>
      <c r="AFW1918" s="10"/>
      <c r="AFX1918" s="10"/>
      <c r="AFY1918" s="10"/>
      <c r="AFZ1918" s="10"/>
      <c r="AGA1918" s="10"/>
      <c r="AGB1918" s="10"/>
      <c r="AGC1918" s="10"/>
      <c r="AGD1918" s="10"/>
      <c r="AGE1918" s="10"/>
      <c r="AGF1918" s="10"/>
      <c r="AGG1918" s="10"/>
      <c r="AGH1918" s="10"/>
      <c r="AGI1918" s="10"/>
      <c r="AGJ1918" s="10"/>
      <c r="AGK1918" s="10"/>
      <c r="AGL1918" s="10"/>
      <c r="AGM1918" s="10"/>
      <c r="AGN1918" s="10"/>
      <c r="AGO1918" s="10"/>
      <c r="AGP1918" s="10"/>
      <c r="AGQ1918" s="10"/>
      <c r="AGR1918" s="10"/>
      <c r="AGS1918" s="10"/>
      <c r="AGT1918" s="10"/>
      <c r="AGU1918" s="10"/>
      <c r="AGV1918" s="10"/>
      <c r="AGW1918" s="10"/>
      <c r="AGX1918" s="10"/>
      <c r="AGY1918" s="10"/>
      <c r="AGZ1918" s="10"/>
      <c r="AHA1918" s="10"/>
      <c r="AHB1918" s="10"/>
      <c r="AHC1918" s="10"/>
      <c r="AHD1918" s="10"/>
      <c r="AHE1918" s="10"/>
      <c r="AHF1918" s="10"/>
      <c r="AHG1918" s="10"/>
      <c r="AHH1918" s="10"/>
      <c r="AHI1918" s="10"/>
      <c r="AHJ1918" s="10"/>
      <c r="AHK1918" s="10"/>
      <c r="AHL1918" s="10"/>
      <c r="AHM1918" s="10"/>
      <c r="AHN1918" s="10"/>
      <c r="AHO1918" s="10"/>
      <c r="AHP1918" s="10"/>
      <c r="AHQ1918" s="10"/>
      <c r="AHR1918" s="10"/>
      <c r="AHS1918" s="10"/>
      <c r="AHT1918" s="10"/>
      <c r="AHU1918" s="10"/>
      <c r="AHV1918" s="10"/>
      <c r="AHW1918" s="10"/>
      <c r="AHX1918" s="10"/>
      <c r="AHY1918" s="10"/>
      <c r="AHZ1918" s="10"/>
      <c r="AIA1918" s="10"/>
      <c r="AIB1918" s="10"/>
      <c r="AIC1918" s="10"/>
      <c r="AID1918" s="10"/>
      <c r="AIE1918" s="10"/>
      <c r="AIF1918" s="10"/>
      <c r="AIG1918" s="10"/>
      <c r="AIH1918" s="10"/>
      <c r="AII1918" s="10"/>
      <c r="AIJ1918" s="10"/>
      <c r="AIK1918" s="10"/>
      <c r="AIL1918" s="10"/>
      <c r="AIM1918" s="10"/>
      <c r="AIN1918" s="10"/>
      <c r="AIO1918" s="10"/>
      <c r="AIP1918" s="10"/>
      <c r="AIQ1918" s="10"/>
      <c r="AIR1918" s="10"/>
      <c r="AIS1918" s="10"/>
      <c r="AIT1918" s="10"/>
      <c r="AIU1918" s="10"/>
      <c r="AIV1918" s="10"/>
      <c r="AIW1918" s="10"/>
      <c r="AIX1918" s="10"/>
      <c r="AIY1918" s="10"/>
      <c r="AIZ1918" s="10"/>
      <c r="AJA1918" s="10"/>
      <c r="AJB1918" s="10"/>
      <c r="AJC1918" s="10"/>
      <c r="AJD1918" s="10"/>
      <c r="AJE1918" s="10"/>
      <c r="AJF1918" s="10"/>
      <c r="AJG1918" s="10"/>
      <c r="AJH1918" s="10"/>
      <c r="AJI1918" s="10"/>
      <c r="AJJ1918" s="10"/>
      <c r="AJK1918" s="10"/>
      <c r="AJL1918" s="10"/>
      <c r="AJM1918" s="10"/>
      <c r="AJN1918" s="10"/>
      <c r="AJO1918" s="10"/>
      <c r="AJP1918" s="10"/>
      <c r="AJQ1918" s="10"/>
      <c r="AJR1918" s="10"/>
      <c r="AJS1918" s="10"/>
      <c r="AJT1918" s="10"/>
      <c r="AJU1918" s="10"/>
      <c r="AJV1918" s="10"/>
      <c r="AJW1918" s="10"/>
      <c r="AJX1918" s="10"/>
      <c r="AJY1918" s="10"/>
      <c r="AJZ1918" s="10"/>
      <c r="AKA1918" s="10"/>
      <c r="AKB1918" s="10"/>
      <c r="AKC1918" s="10"/>
      <c r="AKD1918" s="10"/>
      <c r="AKE1918" s="10"/>
      <c r="AKF1918" s="10"/>
      <c r="AKG1918" s="10"/>
      <c r="AKH1918" s="10"/>
      <c r="AKI1918" s="10"/>
      <c r="AKJ1918" s="10"/>
      <c r="AKK1918" s="10"/>
      <c r="AKL1918" s="10"/>
      <c r="AKM1918" s="10"/>
      <c r="AKN1918" s="10"/>
      <c r="AKO1918" s="10"/>
      <c r="AKP1918" s="10"/>
      <c r="AKQ1918" s="10"/>
      <c r="AKR1918" s="10"/>
      <c r="AKS1918" s="10"/>
      <c r="AKT1918" s="10"/>
      <c r="AKU1918" s="10"/>
      <c r="AKV1918" s="10"/>
      <c r="AKW1918" s="10"/>
      <c r="AKX1918" s="10"/>
      <c r="AKY1918" s="10"/>
      <c r="AKZ1918" s="10"/>
      <c r="ALA1918" s="10"/>
      <c r="ALB1918" s="10"/>
      <c r="ALC1918" s="10"/>
      <c r="ALD1918" s="10"/>
      <c r="ALE1918" s="10"/>
      <c r="ALF1918" s="10"/>
      <c r="ALG1918" s="10"/>
      <c r="ALH1918" s="10"/>
      <c r="ALI1918" s="10"/>
      <c r="ALJ1918" s="10"/>
      <c r="ALK1918" s="10"/>
      <c r="ALL1918" s="10"/>
      <c r="ALM1918" s="10"/>
      <c r="ALN1918" s="10"/>
      <c r="ALO1918" s="10"/>
      <c r="ALP1918" s="10"/>
      <c r="ALQ1918" s="10"/>
      <c r="ALR1918" s="10"/>
      <c r="ALS1918" s="10"/>
      <c r="ALT1918" s="10"/>
      <c r="ALU1918" s="10"/>
      <c r="ALV1918" s="10"/>
      <c r="ALW1918" s="10"/>
      <c r="ALX1918" s="10"/>
      <c r="ALY1918" s="10"/>
      <c r="ALZ1918" s="10"/>
      <c r="AMA1918" s="10"/>
    </row>
    <row r="1919" spans="1:1015" ht="165" x14ac:dyDescent="0.25">
      <c r="A1919" s="22">
        <v>2</v>
      </c>
      <c r="B1919" s="11" t="s">
        <v>38</v>
      </c>
      <c r="C1919" s="98" t="s">
        <v>8828</v>
      </c>
      <c r="D1919" s="98" t="s">
        <v>199</v>
      </c>
      <c r="E1919" s="73">
        <v>1918</v>
      </c>
      <c r="F1919" s="99" t="s">
        <v>8829</v>
      </c>
      <c r="G1919" s="53" t="s">
        <v>8830</v>
      </c>
      <c r="H1919" s="3">
        <v>9271.1700634999997</v>
      </c>
      <c r="I1919" s="101" t="s">
        <v>43</v>
      </c>
      <c r="J1919" s="59" t="s">
        <v>8831</v>
      </c>
      <c r="K1919" s="59" t="s">
        <v>8832</v>
      </c>
      <c r="L1919" s="26"/>
      <c r="M1919" s="59" t="s">
        <v>8833</v>
      </c>
      <c r="N1919" s="26"/>
      <c r="O1919" s="59" t="s">
        <v>8834</v>
      </c>
      <c r="P1919" s="26"/>
      <c r="Q1919" s="59" t="s">
        <v>8835</v>
      </c>
      <c r="R1919" s="26"/>
      <c r="S1919" s="59" t="s">
        <v>8836</v>
      </c>
      <c r="T1919" s="59"/>
      <c r="U1919" s="59" t="s">
        <v>8837</v>
      </c>
      <c r="V1919" s="59"/>
      <c r="W1919" s="59"/>
      <c r="X1919" s="59"/>
      <c r="Y1919" s="59"/>
      <c r="Z1919" s="59"/>
      <c r="AA1919" s="60"/>
      <c r="AB1919" s="60"/>
      <c r="AC1919" s="60"/>
      <c r="AD1919" s="60"/>
      <c r="AE1919" s="60"/>
      <c r="AF1919" s="60"/>
      <c r="AG1919" s="60"/>
      <c r="AH1919" s="60"/>
      <c r="AI1919" s="60"/>
      <c r="AJ1919" s="60"/>
      <c r="AK1919" s="60"/>
      <c r="AL1919" s="115"/>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c r="FQ1919" s="10"/>
      <c r="FR1919" s="10"/>
      <c r="FS1919" s="10"/>
      <c r="FT1919" s="10"/>
      <c r="FU1919" s="10"/>
      <c r="FV1919" s="10"/>
      <c r="FW1919" s="10"/>
      <c r="FX1919" s="10"/>
      <c r="FY1919" s="10"/>
      <c r="FZ1919" s="10"/>
      <c r="GA1919" s="10"/>
      <c r="GB1919" s="10"/>
      <c r="GC1919" s="10"/>
      <c r="GD1919" s="10"/>
      <c r="GE1919" s="10"/>
      <c r="GF1919" s="10"/>
      <c r="GG1919" s="10"/>
      <c r="GH1919" s="10"/>
      <c r="GI1919" s="10"/>
      <c r="GJ1919" s="10"/>
      <c r="GK1919" s="10"/>
      <c r="GL1919" s="10"/>
      <c r="GM1919" s="10"/>
      <c r="GN1919" s="10"/>
      <c r="GO1919" s="10"/>
      <c r="GP1919" s="10"/>
      <c r="GQ1919" s="10"/>
      <c r="GR1919" s="10"/>
      <c r="GS1919" s="10"/>
      <c r="GT1919" s="10"/>
      <c r="GU1919" s="10"/>
      <c r="GV1919" s="10"/>
      <c r="GW1919" s="10"/>
      <c r="GX1919" s="10"/>
      <c r="GY1919" s="10"/>
      <c r="GZ1919" s="10"/>
      <c r="HA1919" s="10"/>
      <c r="HB1919" s="10"/>
      <c r="HC1919" s="10"/>
      <c r="HD1919" s="10"/>
      <c r="HE1919" s="10"/>
      <c r="HF1919" s="10"/>
      <c r="HG1919" s="10"/>
      <c r="HH1919" s="10"/>
      <c r="HI1919" s="10"/>
      <c r="HJ1919" s="10"/>
      <c r="HK1919" s="10"/>
      <c r="HL1919" s="10"/>
      <c r="HM1919" s="10"/>
      <c r="HN1919" s="10"/>
      <c r="HO1919" s="10"/>
      <c r="HP1919" s="10"/>
      <c r="HQ1919" s="10"/>
      <c r="HR1919" s="10"/>
      <c r="HS1919" s="10"/>
      <c r="HT1919" s="10"/>
      <c r="HU1919" s="10"/>
      <c r="HV1919" s="10"/>
      <c r="HW1919" s="10"/>
      <c r="HX1919" s="10"/>
      <c r="HY1919" s="10"/>
      <c r="HZ1919" s="10"/>
      <c r="IA1919" s="10"/>
      <c r="IB1919" s="10"/>
      <c r="IC1919" s="10"/>
      <c r="ID1919" s="10"/>
      <c r="IE1919" s="10"/>
      <c r="IF1919" s="10"/>
      <c r="IG1919" s="10"/>
      <c r="IH1919" s="10"/>
      <c r="II1919" s="10"/>
      <c r="IJ1919" s="10"/>
      <c r="IK1919" s="10"/>
      <c r="IL1919" s="10"/>
      <c r="IM1919" s="10"/>
      <c r="IN1919" s="10"/>
      <c r="IO1919" s="10"/>
      <c r="IP1919" s="10"/>
      <c r="IQ1919" s="10"/>
      <c r="IR1919" s="10"/>
      <c r="IS1919" s="10"/>
      <c r="IT1919" s="10"/>
      <c r="IU1919" s="10"/>
      <c r="IV1919" s="10"/>
      <c r="IW1919" s="10"/>
      <c r="IX1919" s="10"/>
      <c r="IY1919" s="10"/>
      <c r="IZ1919" s="10"/>
      <c r="JA1919" s="10"/>
      <c r="JB1919" s="10"/>
      <c r="JC1919" s="10"/>
      <c r="JD1919" s="10"/>
      <c r="JE1919" s="10"/>
      <c r="JF1919" s="10"/>
      <c r="JG1919" s="10"/>
      <c r="JH1919" s="10"/>
      <c r="JI1919" s="10"/>
      <c r="JJ1919" s="10"/>
      <c r="JK1919" s="10"/>
      <c r="JL1919" s="10"/>
      <c r="JM1919" s="10"/>
      <c r="JN1919" s="10"/>
      <c r="JO1919" s="10"/>
      <c r="JP1919" s="10"/>
      <c r="JQ1919" s="10"/>
      <c r="JR1919" s="10"/>
      <c r="JS1919" s="10"/>
      <c r="JT1919" s="10"/>
      <c r="JU1919" s="10"/>
      <c r="JV1919" s="10"/>
      <c r="JW1919" s="10"/>
      <c r="JX1919" s="10"/>
      <c r="JY1919" s="10"/>
      <c r="JZ1919" s="10"/>
      <c r="KA1919" s="10"/>
      <c r="KB1919" s="10"/>
      <c r="KC1919" s="10"/>
      <c r="KD1919" s="10"/>
      <c r="KE1919" s="10"/>
      <c r="KF1919" s="10"/>
      <c r="KG1919" s="10"/>
      <c r="KH1919" s="10"/>
      <c r="KI1919" s="10"/>
      <c r="KJ1919" s="10"/>
      <c r="KK1919" s="10"/>
      <c r="KL1919" s="10"/>
      <c r="KM1919" s="10"/>
      <c r="KN1919" s="10"/>
      <c r="KO1919" s="10"/>
      <c r="KP1919" s="10"/>
      <c r="KQ1919" s="10"/>
      <c r="KR1919" s="10"/>
      <c r="KS1919" s="10"/>
      <c r="KT1919" s="10"/>
      <c r="KU1919" s="10"/>
      <c r="KV1919" s="10"/>
      <c r="KW1919" s="10"/>
      <c r="KX1919" s="10"/>
      <c r="KY1919" s="10"/>
      <c r="KZ1919" s="10"/>
      <c r="LA1919" s="10"/>
      <c r="LB1919" s="10"/>
      <c r="LC1919" s="10"/>
      <c r="LD1919" s="10"/>
      <c r="LE1919" s="10"/>
      <c r="LF1919" s="10"/>
      <c r="LG1919" s="10"/>
      <c r="LH1919" s="10"/>
      <c r="LI1919" s="10"/>
      <c r="LJ1919" s="10"/>
      <c r="LK1919" s="10"/>
      <c r="LL1919" s="10"/>
      <c r="LM1919" s="10"/>
      <c r="LN1919" s="10"/>
      <c r="LO1919" s="10"/>
      <c r="LP1919" s="10"/>
      <c r="LQ1919" s="10"/>
      <c r="LR1919" s="10"/>
      <c r="LS1919" s="10"/>
      <c r="LT1919" s="10"/>
      <c r="LU1919" s="10"/>
      <c r="LV1919" s="10"/>
      <c r="LW1919" s="10"/>
      <c r="LX1919" s="10"/>
      <c r="LY1919" s="10"/>
      <c r="LZ1919" s="10"/>
      <c r="MA1919" s="10"/>
      <c r="MB1919" s="10"/>
      <c r="MC1919" s="10"/>
      <c r="MD1919" s="10"/>
      <c r="ME1919" s="10"/>
      <c r="MF1919" s="10"/>
      <c r="MG1919" s="10"/>
      <c r="MH1919" s="10"/>
      <c r="MI1919" s="10"/>
      <c r="MJ1919" s="10"/>
      <c r="MK1919" s="10"/>
      <c r="ML1919" s="10"/>
      <c r="MM1919" s="10"/>
      <c r="MN1919" s="10"/>
      <c r="MO1919" s="10"/>
      <c r="MP1919" s="10"/>
      <c r="MQ1919" s="10"/>
      <c r="MR1919" s="10"/>
      <c r="MS1919" s="10"/>
      <c r="MT1919" s="10"/>
      <c r="MU1919" s="10"/>
      <c r="MV1919" s="10"/>
      <c r="MW1919" s="10"/>
      <c r="MX1919" s="10"/>
      <c r="MY1919" s="10"/>
      <c r="MZ1919" s="10"/>
      <c r="NA1919" s="10"/>
      <c r="NB1919" s="10"/>
      <c r="NC1919" s="10"/>
      <c r="ND1919" s="10"/>
      <c r="NE1919" s="10"/>
      <c r="NF1919" s="10"/>
      <c r="NG1919" s="10"/>
      <c r="NH1919" s="10"/>
      <c r="NI1919" s="10"/>
      <c r="NJ1919" s="10"/>
      <c r="NK1919" s="10"/>
      <c r="NL1919" s="10"/>
      <c r="NM1919" s="10"/>
      <c r="NN1919" s="10"/>
      <c r="NO1919" s="10"/>
      <c r="NP1919" s="10"/>
      <c r="NQ1919" s="10"/>
      <c r="NR1919" s="10"/>
      <c r="NS1919" s="10"/>
      <c r="NT1919" s="10"/>
      <c r="NU1919" s="10"/>
      <c r="NV1919" s="10"/>
      <c r="NW1919" s="10"/>
      <c r="NX1919" s="10"/>
      <c r="NY1919" s="10"/>
      <c r="NZ1919" s="10"/>
      <c r="OA1919" s="10"/>
      <c r="OB1919" s="10"/>
      <c r="OC1919" s="10"/>
      <c r="OD1919" s="10"/>
      <c r="OE1919" s="10"/>
      <c r="OF1919" s="10"/>
      <c r="OG1919" s="10"/>
      <c r="OH1919" s="10"/>
      <c r="OI1919" s="10"/>
      <c r="OJ1919" s="10"/>
      <c r="OK1919" s="10"/>
      <c r="OL1919" s="10"/>
      <c r="OM1919" s="10"/>
      <c r="ON1919" s="10"/>
      <c r="OO1919" s="10"/>
      <c r="OP1919" s="10"/>
      <c r="OQ1919" s="10"/>
      <c r="OR1919" s="10"/>
      <c r="OS1919" s="10"/>
      <c r="OT1919" s="10"/>
      <c r="OU1919" s="10"/>
      <c r="OV1919" s="10"/>
      <c r="OW1919" s="10"/>
      <c r="OX1919" s="10"/>
      <c r="OY1919" s="10"/>
      <c r="OZ1919" s="10"/>
      <c r="PA1919" s="10"/>
      <c r="PB1919" s="10"/>
      <c r="PC1919" s="10"/>
      <c r="PD1919" s="10"/>
      <c r="PE1919" s="10"/>
      <c r="PF1919" s="10"/>
      <c r="PG1919" s="10"/>
      <c r="PH1919" s="10"/>
      <c r="PI1919" s="10"/>
      <c r="PJ1919" s="10"/>
      <c r="PK1919" s="10"/>
      <c r="PL1919" s="10"/>
      <c r="PM1919" s="10"/>
      <c r="PN1919" s="10"/>
      <c r="PO1919" s="10"/>
      <c r="PP1919" s="10"/>
      <c r="PQ1919" s="10"/>
      <c r="PR1919" s="10"/>
      <c r="PS1919" s="10"/>
      <c r="PT1919" s="10"/>
      <c r="PU1919" s="10"/>
      <c r="PV1919" s="10"/>
      <c r="PW1919" s="10"/>
      <c r="PX1919" s="10"/>
      <c r="PY1919" s="10"/>
      <c r="PZ1919" s="10"/>
      <c r="QA1919" s="10"/>
      <c r="QB1919" s="10"/>
      <c r="QC1919" s="10"/>
      <c r="QD1919" s="10"/>
      <c r="QE1919" s="10"/>
      <c r="QF1919" s="10"/>
      <c r="QG1919" s="10"/>
      <c r="QH1919" s="10"/>
      <c r="QI1919" s="10"/>
      <c r="QJ1919" s="10"/>
      <c r="QK1919" s="10"/>
      <c r="QL1919" s="10"/>
      <c r="QM1919" s="10"/>
      <c r="QN1919" s="10"/>
      <c r="QO1919" s="10"/>
      <c r="QP1919" s="10"/>
      <c r="QQ1919" s="10"/>
      <c r="QR1919" s="10"/>
      <c r="QS1919" s="10"/>
      <c r="QT1919" s="10"/>
      <c r="QU1919" s="10"/>
      <c r="QV1919" s="10"/>
      <c r="QW1919" s="10"/>
      <c r="QX1919" s="10"/>
      <c r="QY1919" s="10"/>
      <c r="QZ1919" s="10"/>
      <c r="RA1919" s="10"/>
      <c r="RB1919" s="10"/>
      <c r="RC1919" s="10"/>
      <c r="RD1919" s="10"/>
      <c r="RE1919" s="10"/>
      <c r="RF1919" s="10"/>
      <c r="RG1919" s="10"/>
      <c r="RH1919" s="10"/>
      <c r="RI1919" s="10"/>
      <c r="RJ1919" s="10"/>
      <c r="RK1919" s="10"/>
      <c r="RL1919" s="10"/>
      <c r="RM1919" s="10"/>
      <c r="RN1919" s="10"/>
      <c r="RO1919" s="10"/>
      <c r="RP1919" s="10"/>
      <c r="RQ1919" s="10"/>
      <c r="RR1919" s="10"/>
      <c r="RS1919" s="10"/>
      <c r="RT1919" s="10"/>
      <c r="RU1919" s="10"/>
      <c r="RV1919" s="10"/>
      <c r="RW1919" s="10"/>
      <c r="RX1919" s="10"/>
      <c r="RY1919" s="10"/>
      <c r="RZ1919" s="10"/>
      <c r="SA1919" s="10"/>
      <c r="SB1919" s="10"/>
      <c r="SC1919" s="10"/>
      <c r="SD1919" s="10"/>
      <c r="SE1919" s="10"/>
      <c r="SF1919" s="10"/>
      <c r="SG1919" s="10"/>
      <c r="SH1919" s="10"/>
      <c r="SI1919" s="10"/>
      <c r="SJ1919" s="10"/>
      <c r="SK1919" s="10"/>
      <c r="SL1919" s="10"/>
      <c r="SM1919" s="10"/>
      <c r="SN1919" s="10"/>
      <c r="SO1919" s="10"/>
      <c r="SP1919" s="10"/>
      <c r="SQ1919" s="10"/>
      <c r="SR1919" s="10"/>
      <c r="SS1919" s="10"/>
      <c r="ST1919" s="10"/>
      <c r="SU1919" s="10"/>
      <c r="SV1919" s="10"/>
      <c r="SW1919" s="10"/>
      <c r="SX1919" s="10"/>
      <c r="SY1919" s="10"/>
      <c r="SZ1919" s="10"/>
      <c r="TA1919" s="10"/>
      <c r="TB1919" s="10"/>
      <c r="TC1919" s="10"/>
      <c r="TD1919" s="10"/>
      <c r="TE1919" s="10"/>
      <c r="TF1919" s="10"/>
      <c r="TG1919" s="10"/>
      <c r="TH1919" s="10"/>
      <c r="TI1919" s="10"/>
      <c r="TJ1919" s="10"/>
      <c r="TK1919" s="10"/>
      <c r="TL1919" s="10"/>
      <c r="TM1919" s="10"/>
      <c r="TN1919" s="10"/>
      <c r="TO1919" s="10"/>
      <c r="TP1919" s="10"/>
      <c r="TQ1919" s="10"/>
      <c r="TR1919" s="10"/>
      <c r="TS1919" s="10"/>
      <c r="TT1919" s="10"/>
      <c r="TU1919" s="10"/>
      <c r="TV1919" s="10"/>
      <c r="TW1919" s="10"/>
      <c r="TX1919" s="10"/>
      <c r="TY1919" s="10"/>
      <c r="TZ1919" s="10"/>
      <c r="UA1919" s="10"/>
      <c r="UB1919" s="10"/>
      <c r="UC1919" s="10"/>
      <c r="UD1919" s="10"/>
      <c r="UE1919" s="10"/>
      <c r="UF1919" s="10"/>
      <c r="UG1919" s="10"/>
      <c r="UH1919" s="10"/>
      <c r="UI1919" s="10"/>
      <c r="UJ1919" s="10"/>
      <c r="UK1919" s="10"/>
      <c r="UL1919" s="10"/>
      <c r="UM1919" s="10"/>
      <c r="UN1919" s="10"/>
      <c r="UO1919" s="10"/>
      <c r="UP1919" s="10"/>
      <c r="UQ1919" s="10"/>
      <c r="UR1919" s="10"/>
      <c r="US1919" s="10"/>
      <c r="UT1919" s="10"/>
      <c r="UU1919" s="10"/>
      <c r="UV1919" s="10"/>
      <c r="UW1919" s="10"/>
      <c r="UX1919" s="10"/>
      <c r="UY1919" s="10"/>
      <c r="UZ1919" s="10"/>
      <c r="VA1919" s="10"/>
      <c r="VB1919" s="10"/>
      <c r="VC1919" s="10"/>
      <c r="VD1919" s="10"/>
      <c r="VE1919" s="10"/>
      <c r="VF1919" s="10"/>
      <c r="VG1919" s="10"/>
      <c r="VH1919" s="10"/>
      <c r="VI1919" s="10"/>
      <c r="VJ1919" s="10"/>
      <c r="VK1919" s="10"/>
      <c r="VL1919" s="10"/>
      <c r="VM1919" s="10"/>
      <c r="VN1919" s="10"/>
      <c r="VO1919" s="10"/>
      <c r="VP1919" s="10"/>
      <c r="VQ1919" s="10"/>
      <c r="VR1919" s="10"/>
      <c r="VS1919" s="10"/>
      <c r="VT1919" s="10"/>
      <c r="VU1919" s="10"/>
      <c r="VV1919" s="10"/>
      <c r="VW1919" s="10"/>
      <c r="VX1919" s="10"/>
      <c r="VY1919" s="10"/>
      <c r="VZ1919" s="10"/>
      <c r="WA1919" s="10"/>
      <c r="WB1919" s="10"/>
      <c r="WC1919" s="10"/>
      <c r="WD1919" s="10"/>
      <c r="WE1919" s="10"/>
      <c r="WF1919" s="10"/>
      <c r="WG1919" s="10"/>
      <c r="WH1919" s="10"/>
      <c r="WI1919" s="10"/>
      <c r="WJ1919" s="10"/>
      <c r="WK1919" s="10"/>
      <c r="WL1919" s="10"/>
      <c r="WM1919" s="10"/>
      <c r="WN1919" s="10"/>
      <c r="WO1919" s="10"/>
      <c r="WP1919" s="10"/>
      <c r="WQ1919" s="10"/>
      <c r="WR1919" s="10"/>
      <c r="WS1919" s="10"/>
      <c r="WT1919" s="10"/>
      <c r="WU1919" s="10"/>
      <c r="WV1919" s="10"/>
      <c r="WW1919" s="10"/>
      <c r="WX1919" s="10"/>
      <c r="WY1919" s="10"/>
      <c r="WZ1919" s="10"/>
      <c r="XA1919" s="10"/>
      <c r="XB1919" s="10"/>
      <c r="XC1919" s="10"/>
      <c r="XD1919" s="10"/>
      <c r="XE1919" s="10"/>
      <c r="XF1919" s="10"/>
      <c r="XG1919" s="10"/>
      <c r="XH1919" s="10"/>
      <c r="XI1919" s="10"/>
      <c r="XJ1919" s="10"/>
      <c r="XK1919" s="10"/>
      <c r="XL1919" s="10"/>
      <c r="XM1919" s="10"/>
      <c r="XN1919" s="10"/>
      <c r="XO1919" s="10"/>
      <c r="XP1919" s="10"/>
      <c r="XQ1919" s="10"/>
      <c r="XR1919" s="10"/>
      <c r="XS1919" s="10"/>
      <c r="XT1919" s="10"/>
      <c r="XU1919" s="10"/>
      <c r="XV1919" s="10"/>
      <c r="XW1919" s="10"/>
      <c r="XX1919" s="10"/>
      <c r="XY1919" s="10"/>
      <c r="XZ1919" s="10"/>
      <c r="YA1919" s="10"/>
      <c r="YB1919" s="10"/>
      <c r="YC1919" s="10"/>
      <c r="YD1919" s="10"/>
      <c r="YE1919" s="10"/>
      <c r="YF1919" s="10"/>
      <c r="YG1919" s="10"/>
      <c r="YH1919" s="10"/>
      <c r="YI1919" s="10"/>
      <c r="YJ1919" s="10"/>
      <c r="YK1919" s="10"/>
      <c r="YL1919" s="10"/>
      <c r="YM1919" s="10"/>
      <c r="YN1919" s="10"/>
      <c r="YO1919" s="10"/>
      <c r="YP1919" s="10"/>
      <c r="YQ1919" s="10"/>
      <c r="YR1919" s="10"/>
      <c r="YS1919" s="10"/>
      <c r="YT1919" s="10"/>
      <c r="YU1919" s="10"/>
      <c r="YV1919" s="10"/>
      <c r="YW1919" s="10"/>
      <c r="YX1919" s="10"/>
      <c r="YY1919" s="10"/>
      <c r="YZ1919" s="10"/>
      <c r="ZA1919" s="10"/>
      <c r="ZB1919" s="10"/>
      <c r="ZC1919" s="10"/>
      <c r="ZD1919" s="10"/>
      <c r="ZE1919" s="10"/>
      <c r="ZF1919" s="10"/>
      <c r="ZG1919" s="10"/>
      <c r="ZH1919" s="10"/>
      <c r="ZI1919" s="10"/>
      <c r="ZJ1919" s="10"/>
      <c r="ZK1919" s="10"/>
      <c r="ZL1919" s="10"/>
      <c r="ZM1919" s="10"/>
      <c r="ZN1919" s="10"/>
      <c r="ZO1919" s="10"/>
      <c r="ZP1919" s="10"/>
      <c r="ZQ1919" s="10"/>
      <c r="ZR1919" s="10"/>
      <c r="ZS1919" s="10"/>
      <c r="ZT1919" s="10"/>
      <c r="ZU1919" s="10"/>
      <c r="ZV1919" s="10"/>
      <c r="ZW1919" s="10"/>
      <c r="ZX1919" s="10"/>
      <c r="ZY1919" s="10"/>
      <c r="ZZ1919" s="10"/>
      <c r="AAA1919" s="10"/>
      <c r="AAB1919" s="10"/>
      <c r="AAC1919" s="10"/>
      <c r="AAD1919" s="10"/>
      <c r="AAE1919" s="10"/>
      <c r="AAF1919" s="10"/>
      <c r="AAG1919" s="10"/>
      <c r="AAH1919" s="10"/>
      <c r="AAI1919" s="10"/>
      <c r="AAJ1919" s="10"/>
      <c r="AAK1919" s="10"/>
      <c r="AAL1919" s="10"/>
      <c r="AAM1919" s="10"/>
      <c r="AAN1919" s="10"/>
      <c r="AAO1919" s="10"/>
      <c r="AAP1919" s="10"/>
      <c r="AAQ1919" s="10"/>
      <c r="AAR1919" s="10"/>
      <c r="AAS1919" s="10"/>
      <c r="AAT1919" s="10"/>
      <c r="AAU1919" s="10"/>
      <c r="AAV1919" s="10"/>
      <c r="AAW1919" s="10"/>
      <c r="AAX1919" s="10"/>
      <c r="AAY1919" s="10"/>
      <c r="AAZ1919" s="10"/>
      <c r="ABA1919" s="10"/>
      <c r="ABB1919" s="10"/>
      <c r="ABC1919" s="10"/>
      <c r="ABD1919" s="10"/>
      <c r="ABE1919" s="10"/>
      <c r="ABF1919" s="10"/>
      <c r="ABG1919" s="10"/>
      <c r="ABH1919" s="10"/>
      <c r="ABI1919" s="10"/>
      <c r="ABJ1919" s="10"/>
      <c r="ABK1919" s="10"/>
      <c r="ABL1919" s="10"/>
      <c r="ABM1919" s="10"/>
      <c r="ABN1919" s="10"/>
      <c r="ABO1919" s="10"/>
      <c r="ABP1919" s="10"/>
      <c r="ABQ1919" s="10"/>
      <c r="ABR1919" s="10"/>
      <c r="ABS1919" s="10"/>
      <c r="ABT1919" s="10"/>
      <c r="ABU1919" s="10"/>
      <c r="ABV1919" s="10"/>
      <c r="ABW1919" s="10"/>
      <c r="ABX1919" s="10"/>
      <c r="ABY1919" s="10"/>
      <c r="ABZ1919" s="10"/>
      <c r="ACA1919" s="10"/>
      <c r="ACB1919" s="10"/>
      <c r="ACC1919" s="10"/>
      <c r="ACD1919" s="10"/>
      <c r="ACE1919" s="10"/>
      <c r="ACF1919" s="10"/>
      <c r="ACG1919" s="10"/>
      <c r="ACH1919" s="10"/>
      <c r="ACI1919" s="10"/>
      <c r="ACJ1919" s="10"/>
      <c r="ACK1919" s="10"/>
      <c r="ACL1919" s="10"/>
      <c r="ACM1919" s="10"/>
      <c r="ACN1919" s="10"/>
      <c r="ACO1919" s="10"/>
      <c r="ACP1919" s="10"/>
      <c r="ACQ1919" s="10"/>
      <c r="ACR1919" s="10"/>
      <c r="ACS1919" s="10"/>
      <c r="ACT1919" s="10"/>
      <c r="ACU1919" s="10"/>
      <c r="ACV1919" s="10"/>
      <c r="ACW1919" s="10"/>
      <c r="ACX1919" s="10"/>
      <c r="ACY1919" s="10"/>
      <c r="ACZ1919" s="10"/>
      <c r="ADA1919" s="10"/>
      <c r="ADB1919" s="10"/>
      <c r="ADC1919" s="10"/>
      <c r="ADD1919" s="10"/>
      <c r="ADE1919" s="10"/>
      <c r="ADF1919" s="10"/>
      <c r="ADG1919" s="10"/>
      <c r="ADH1919" s="10"/>
      <c r="ADI1919" s="10"/>
      <c r="ADJ1919" s="10"/>
      <c r="ADK1919" s="10"/>
      <c r="ADL1919" s="10"/>
      <c r="ADM1919" s="10"/>
      <c r="ADN1919" s="10"/>
      <c r="ADO1919" s="10"/>
      <c r="ADP1919" s="10"/>
      <c r="ADQ1919" s="10"/>
      <c r="ADR1919" s="10"/>
      <c r="ADS1919" s="10"/>
      <c r="ADT1919" s="10"/>
      <c r="ADU1919" s="10"/>
      <c r="ADV1919" s="10"/>
      <c r="ADW1919" s="10"/>
      <c r="ADX1919" s="10"/>
      <c r="ADY1919" s="10"/>
      <c r="ADZ1919" s="10"/>
      <c r="AEA1919" s="10"/>
      <c r="AEB1919" s="10"/>
      <c r="AEC1919" s="10"/>
      <c r="AED1919" s="10"/>
      <c r="AEE1919" s="10"/>
      <c r="AEF1919" s="10"/>
      <c r="AEG1919" s="10"/>
      <c r="AEH1919" s="10"/>
      <c r="AEI1919" s="10"/>
      <c r="AEJ1919" s="10"/>
      <c r="AEK1919" s="10"/>
      <c r="AEL1919" s="10"/>
      <c r="AEM1919" s="10"/>
      <c r="AEN1919" s="10"/>
      <c r="AEO1919" s="10"/>
      <c r="AEP1919" s="10"/>
      <c r="AEQ1919" s="10"/>
      <c r="AER1919" s="10"/>
      <c r="AES1919" s="10"/>
      <c r="AET1919" s="10"/>
      <c r="AEU1919" s="10"/>
      <c r="AEV1919" s="10"/>
      <c r="AEW1919" s="10"/>
      <c r="AEX1919" s="10"/>
      <c r="AEY1919" s="10"/>
      <c r="AEZ1919" s="10"/>
      <c r="AFA1919" s="10"/>
      <c r="AFB1919" s="10"/>
      <c r="AFC1919" s="10"/>
      <c r="AFD1919" s="10"/>
      <c r="AFE1919" s="10"/>
      <c r="AFF1919" s="10"/>
      <c r="AFG1919" s="10"/>
      <c r="AFH1919" s="10"/>
      <c r="AFI1919" s="10"/>
      <c r="AFJ1919" s="10"/>
      <c r="AFK1919" s="10"/>
      <c r="AFL1919" s="10"/>
      <c r="AFM1919" s="10"/>
      <c r="AFN1919" s="10"/>
      <c r="AFO1919" s="10"/>
      <c r="AFP1919" s="10"/>
      <c r="AFQ1919" s="10"/>
      <c r="AFR1919" s="10"/>
      <c r="AFS1919" s="10"/>
      <c r="AFT1919" s="10"/>
      <c r="AFU1919" s="10"/>
      <c r="AFV1919" s="10"/>
      <c r="AFW1919" s="10"/>
      <c r="AFX1919" s="10"/>
      <c r="AFY1919" s="10"/>
      <c r="AFZ1919" s="10"/>
      <c r="AGA1919" s="10"/>
      <c r="AGB1919" s="10"/>
      <c r="AGC1919" s="10"/>
      <c r="AGD1919" s="10"/>
      <c r="AGE1919" s="10"/>
      <c r="AGF1919" s="10"/>
      <c r="AGG1919" s="10"/>
      <c r="AGH1919" s="10"/>
      <c r="AGI1919" s="10"/>
      <c r="AGJ1919" s="10"/>
      <c r="AGK1919" s="10"/>
      <c r="AGL1919" s="10"/>
      <c r="AGM1919" s="10"/>
      <c r="AGN1919" s="10"/>
      <c r="AGO1919" s="10"/>
      <c r="AGP1919" s="10"/>
      <c r="AGQ1919" s="10"/>
      <c r="AGR1919" s="10"/>
      <c r="AGS1919" s="10"/>
      <c r="AGT1919" s="10"/>
      <c r="AGU1919" s="10"/>
      <c r="AGV1919" s="10"/>
      <c r="AGW1919" s="10"/>
      <c r="AGX1919" s="10"/>
      <c r="AGY1919" s="10"/>
      <c r="AGZ1919" s="10"/>
      <c r="AHA1919" s="10"/>
      <c r="AHB1919" s="10"/>
      <c r="AHC1919" s="10"/>
      <c r="AHD1919" s="10"/>
      <c r="AHE1919" s="10"/>
      <c r="AHF1919" s="10"/>
      <c r="AHG1919" s="10"/>
      <c r="AHH1919" s="10"/>
      <c r="AHI1919" s="10"/>
      <c r="AHJ1919" s="10"/>
      <c r="AHK1919" s="10"/>
      <c r="AHL1919" s="10"/>
      <c r="AHM1919" s="10"/>
      <c r="AHN1919" s="10"/>
      <c r="AHO1919" s="10"/>
      <c r="AHP1919" s="10"/>
      <c r="AHQ1919" s="10"/>
      <c r="AHR1919" s="10"/>
      <c r="AHS1919" s="10"/>
      <c r="AHT1919" s="10"/>
      <c r="AHU1919" s="10"/>
      <c r="AHV1919" s="10"/>
      <c r="AHW1919" s="10"/>
      <c r="AHX1919" s="10"/>
      <c r="AHY1919" s="10"/>
      <c r="AHZ1919" s="10"/>
      <c r="AIA1919" s="10"/>
      <c r="AIB1919" s="10"/>
      <c r="AIC1919" s="10"/>
      <c r="AID1919" s="10"/>
      <c r="AIE1919" s="10"/>
      <c r="AIF1919" s="10"/>
      <c r="AIG1919" s="10"/>
      <c r="AIH1919" s="10"/>
      <c r="AII1919" s="10"/>
      <c r="AIJ1919" s="10"/>
      <c r="AIK1919" s="10"/>
      <c r="AIL1919" s="10"/>
      <c r="AIM1919" s="10"/>
      <c r="AIN1919" s="10"/>
      <c r="AIO1919" s="10"/>
      <c r="AIP1919" s="10"/>
      <c r="AIQ1919" s="10"/>
      <c r="AIR1919" s="10"/>
      <c r="AIS1919" s="10"/>
      <c r="AIT1919" s="10"/>
      <c r="AIU1919" s="10"/>
      <c r="AIV1919" s="10"/>
      <c r="AIW1919" s="10"/>
      <c r="AIX1919" s="10"/>
      <c r="AIY1919" s="10"/>
      <c r="AIZ1919" s="10"/>
      <c r="AJA1919" s="10"/>
      <c r="AJB1919" s="10"/>
      <c r="AJC1919" s="10"/>
      <c r="AJD1919" s="10"/>
      <c r="AJE1919" s="10"/>
      <c r="AJF1919" s="10"/>
      <c r="AJG1919" s="10"/>
      <c r="AJH1919" s="10"/>
      <c r="AJI1919" s="10"/>
      <c r="AJJ1919" s="10"/>
      <c r="AJK1919" s="10"/>
      <c r="AJL1919" s="10"/>
      <c r="AJM1919" s="10"/>
      <c r="AJN1919" s="10"/>
      <c r="AJO1919" s="10"/>
      <c r="AJP1919" s="10"/>
      <c r="AJQ1919" s="10"/>
      <c r="AJR1919" s="10"/>
      <c r="AJS1919" s="10"/>
      <c r="AJT1919" s="10"/>
      <c r="AJU1919" s="10"/>
      <c r="AJV1919" s="10"/>
      <c r="AJW1919" s="10"/>
      <c r="AJX1919" s="10"/>
      <c r="AJY1919" s="10"/>
      <c r="AJZ1919" s="10"/>
      <c r="AKA1919" s="10"/>
      <c r="AKB1919" s="10"/>
      <c r="AKC1919" s="10"/>
      <c r="AKD1919" s="10"/>
      <c r="AKE1919" s="10"/>
      <c r="AKF1919" s="10"/>
      <c r="AKG1919" s="10"/>
      <c r="AKH1919" s="10"/>
      <c r="AKI1919" s="10"/>
      <c r="AKJ1919" s="10"/>
      <c r="AKK1919" s="10"/>
      <c r="AKL1919" s="10"/>
      <c r="AKM1919" s="10"/>
      <c r="AKN1919" s="10"/>
      <c r="AKO1919" s="10"/>
      <c r="AKP1919" s="10"/>
      <c r="AKQ1919" s="10"/>
      <c r="AKR1919" s="10"/>
      <c r="AKS1919" s="10"/>
      <c r="AKT1919" s="10"/>
      <c r="AKU1919" s="10"/>
      <c r="AKV1919" s="10"/>
      <c r="AKW1919" s="10"/>
      <c r="AKX1919" s="10"/>
      <c r="AKY1919" s="10"/>
      <c r="AKZ1919" s="10"/>
      <c r="ALA1919" s="10"/>
      <c r="ALB1919" s="10"/>
      <c r="ALC1919" s="10"/>
      <c r="ALD1919" s="10"/>
      <c r="ALE1919" s="10"/>
      <c r="ALF1919" s="10"/>
      <c r="ALG1919" s="10"/>
      <c r="ALH1919" s="10"/>
      <c r="ALI1919" s="10"/>
      <c r="ALJ1919" s="10"/>
      <c r="ALK1919" s="10"/>
      <c r="ALL1919" s="10"/>
      <c r="ALM1919" s="10"/>
      <c r="ALN1919" s="10"/>
      <c r="ALO1919" s="10"/>
      <c r="ALP1919" s="10"/>
      <c r="ALQ1919" s="10"/>
      <c r="ALR1919" s="10"/>
      <c r="ALS1919" s="10"/>
      <c r="ALT1919" s="10"/>
      <c r="ALU1919" s="10"/>
      <c r="ALV1919" s="10"/>
      <c r="ALW1919" s="10"/>
      <c r="ALX1919" s="10"/>
      <c r="ALY1919" s="10"/>
      <c r="ALZ1919" s="10"/>
      <c r="AMA1919" s="10"/>
    </row>
    <row r="1920" spans="1:1015" ht="165" x14ac:dyDescent="0.25">
      <c r="A1920" s="22">
        <v>2</v>
      </c>
      <c r="B1920" s="11" t="s">
        <v>38</v>
      </c>
      <c r="C1920" s="98" t="s">
        <v>8838</v>
      </c>
      <c r="D1920" s="98" t="s">
        <v>199</v>
      </c>
      <c r="E1920" s="73">
        <v>1919</v>
      </c>
      <c r="F1920" s="99" t="s">
        <v>8839</v>
      </c>
      <c r="G1920" s="53" t="s">
        <v>8840</v>
      </c>
      <c r="H1920" s="3">
        <v>490.20717619999999</v>
      </c>
      <c r="I1920" s="100" t="s">
        <v>43</v>
      </c>
      <c r="J1920" s="59"/>
      <c r="K1920" s="59" t="s">
        <v>8841</v>
      </c>
      <c r="L1920" s="26" t="s">
        <v>8842</v>
      </c>
      <c r="M1920" s="59" t="s">
        <v>8843</v>
      </c>
      <c r="N1920" s="26" t="s">
        <v>8844</v>
      </c>
      <c r="O1920" s="59" t="s">
        <v>8845</v>
      </c>
      <c r="P1920" s="26" t="s">
        <v>8846</v>
      </c>
      <c r="Q1920" s="59" t="s">
        <v>8847</v>
      </c>
      <c r="R1920" s="26" t="s">
        <v>8848</v>
      </c>
      <c r="S1920" s="59"/>
      <c r="T1920" s="59"/>
      <c r="U1920" s="59"/>
      <c r="V1920" s="59"/>
      <c r="W1920" s="59"/>
      <c r="X1920" s="59"/>
      <c r="Y1920" s="59"/>
      <c r="Z1920" s="59"/>
      <c r="AA1920" s="60"/>
      <c r="AB1920" s="60"/>
      <c r="AC1920" s="60"/>
      <c r="AD1920" s="60"/>
      <c r="AE1920" s="60"/>
      <c r="AF1920" s="60"/>
      <c r="AG1920" s="60"/>
      <c r="AH1920" s="60"/>
      <c r="AI1920" s="60"/>
      <c r="AJ1920" s="60"/>
      <c r="AK1920" s="60"/>
      <c r="AL1920" s="115"/>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c r="FQ1920" s="10"/>
      <c r="FR1920" s="10"/>
      <c r="FS1920" s="10"/>
      <c r="FT1920" s="10"/>
      <c r="FU1920" s="10"/>
      <c r="FV1920" s="10"/>
      <c r="FW1920" s="10"/>
      <c r="FX1920" s="10"/>
      <c r="FY1920" s="10"/>
      <c r="FZ1920" s="10"/>
      <c r="GA1920" s="10"/>
      <c r="GB1920" s="10"/>
      <c r="GC1920" s="10"/>
      <c r="GD1920" s="10"/>
      <c r="GE1920" s="10"/>
      <c r="GF1920" s="10"/>
      <c r="GG1920" s="10"/>
      <c r="GH1920" s="10"/>
      <c r="GI1920" s="10"/>
      <c r="GJ1920" s="10"/>
      <c r="GK1920" s="10"/>
      <c r="GL1920" s="10"/>
      <c r="GM1920" s="10"/>
      <c r="GN1920" s="10"/>
      <c r="GO1920" s="10"/>
      <c r="GP1920" s="10"/>
      <c r="GQ1920" s="10"/>
      <c r="GR1920" s="10"/>
      <c r="GS1920" s="10"/>
      <c r="GT1920" s="10"/>
      <c r="GU1920" s="10"/>
      <c r="GV1920" s="10"/>
      <c r="GW1920" s="10"/>
      <c r="GX1920" s="10"/>
      <c r="GY1920" s="10"/>
      <c r="GZ1920" s="10"/>
      <c r="HA1920" s="10"/>
      <c r="HB1920" s="10"/>
      <c r="HC1920" s="10"/>
      <c r="HD1920" s="10"/>
      <c r="HE1920" s="10"/>
      <c r="HF1920" s="10"/>
      <c r="HG1920" s="10"/>
      <c r="HH1920" s="10"/>
      <c r="HI1920" s="10"/>
      <c r="HJ1920" s="10"/>
      <c r="HK1920" s="10"/>
      <c r="HL1920" s="10"/>
      <c r="HM1920" s="10"/>
      <c r="HN1920" s="10"/>
      <c r="HO1920" s="10"/>
      <c r="HP1920" s="10"/>
      <c r="HQ1920" s="10"/>
      <c r="HR1920" s="10"/>
      <c r="HS1920" s="10"/>
      <c r="HT1920" s="10"/>
      <c r="HU1920" s="10"/>
      <c r="HV1920" s="10"/>
      <c r="HW1920" s="10"/>
      <c r="HX1920" s="10"/>
      <c r="HY1920" s="10"/>
      <c r="HZ1920" s="10"/>
      <c r="IA1920" s="10"/>
      <c r="IB1920" s="10"/>
      <c r="IC1920" s="10"/>
      <c r="ID1920" s="10"/>
      <c r="IE1920" s="10"/>
      <c r="IF1920" s="10"/>
      <c r="IG1920" s="10"/>
      <c r="IH1920" s="10"/>
      <c r="II1920" s="10"/>
      <c r="IJ1920" s="10"/>
      <c r="IK1920" s="10"/>
      <c r="IL1920" s="10"/>
      <c r="IM1920" s="10"/>
      <c r="IN1920" s="10"/>
      <c r="IO1920" s="10"/>
      <c r="IP1920" s="10"/>
      <c r="IQ1920" s="10"/>
      <c r="IR1920" s="10"/>
      <c r="IS1920" s="10"/>
      <c r="IT1920" s="10"/>
      <c r="IU1920" s="10"/>
      <c r="IV1920" s="10"/>
      <c r="IW1920" s="10"/>
      <c r="IX1920" s="10"/>
      <c r="IY1920" s="10"/>
      <c r="IZ1920" s="10"/>
      <c r="JA1920" s="10"/>
      <c r="JB1920" s="10"/>
      <c r="JC1920" s="10"/>
      <c r="JD1920" s="10"/>
      <c r="JE1920" s="10"/>
      <c r="JF1920" s="10"/>
      <c r="JG1920" s="10"/>
      <c r="JH1920" s="10"/>
      <c r="JI1920" s="10"/>
      <c r="JJ1920" s="10"/>
      <c r="JK1920" s="10"/>
      <c r="JL1920" s="10"/>
      <c r="JM1920" s="10"/>
      <c r="JN1920" s="10"/>
      <c r="JO1920" s="10"/>
      <c r="JP1920" s="10"/>
      <c r="JQ1920" s="10"/>
      <c r="JR1920" s="10"/>
      <c r="JS1920" s="10"/>
      <c r="JT1920" s="10"/>
      <c r="JU1920" s="10"/>
      <c r="JV1920" s="10"/>
      <c r="JW1920" s="10"/>
      <c r="JX1920" s="10"/>
      <c r="JY1920" s="10"/>
      <c r="JZ1920" s="10"/>
      <c r="KA1920" s="10"/>
      <c r="KB1920" s="10"/>
      <c r="KC1920" s="10"/>
      <c r="KD1920" s="10"/>
      <c r="KE1920" s="10"/>
      <c r="KF1920" s="10"/>
      <c r="KG1920" s="10"/>
      <c r="KH1920" s="10"/>
      <c r="KI1920" s="10"/>
      <c r="KJ1920" s="10"/>
      <c r="KK1920" s="10"/>
      <c r="KL1920" s="10"/>
      <c r="KM1920" s="10"/>
      <c r="KN1920" s="10"/>
      <c r="KO1920" s="10"/>
      <c r="KP1920" s="10"/>
      <c r="KQ1920" s="10"/>
      <c r="KR1920" s="10"/>
      <c r="KS1920" s="10"/>
      <c r="KT1920" s="10"/>
      <c r="KU1920" s="10"/>
      <c r="KV1920" s="10"/>
      <c r="KW1920" s="10"/>
      <c r="KX1920" s="10"/>
      <c r="KY1920" s="10"/>
      <c r="KZ1920" s="10"/>
      <c r="LA1920" s="10"/>
      <c r="LB1920" s="10"/>
      <c r="LC1920" s="10"/>
      <c r="LD1920" s="10"/>
      <c r="LE1920" s="10"/>
      <c r="LF1920" s="10"/>
      <c r="LG1920" s="10"/>
      <c r="LH1920" s="10"/>
      <c r="LI1920" s="10"/>
      <c r="LJ1920" s="10"/>
      <c r="LK1920" s="10"/>
      <c r="LL1920" s="10"/>
      <c r="LM1920" s="10"/>
      <c r="LN1920" s="10"/>
      <c r="LO1920" s="10"/>
      <c r="LP1920" s="10"/>
      <c r="LQ1920" s="10"/>
      <c r="LR1920" s="10"/>
      <c r="LS1920" s="10"/>
      <c r="LT1920" s="10"/>
      <c r="LU1920" s="10"/>
      <c r="LV1920" s="10"/>
      <c r="LW1920" s="10"/>
      <c r="LX1920" s="10"/>
      <c r="LY1920" s="10"/>
      <c r="LZ1920" s="10"/>
      <c r="MA1920" s="10"/>
      <c r="MB1920" s="10"/>
      <c r="MC1920" s="10"/>
      <c r="MD1920" s="10"/>
      <c r="ME1920" s="10"/>
      <c r="MF1920" s="10"/>
      <c r="MG1920" s="10"/>
      <c r="MH1920" s="10"/>
      <c r="MI1920" s="10"/>
      <c r="MJ1920" s="10"/>
      <c r="MK1920" s="10"/>
      <c r="ML1920" s="10"/>
      <c r="MM1920" s="10"/>
      <c r="MN1920" s="10"/>
      <c r="MO1920" s="10"/>
      <c r="MP1920" s="10"/>
      <c r="MQ1920" s="10"/>
      <c r="MR1920" s="10"/>
      <c r="MS1920" s="10"/>
      <c r="MT1920" s="10"/>
      <c r="MU1920" s="10"/>
      <c r="MV1920" s="10"/>
      <c r="MW1920" s="10"/>
      <c r="MX1920" s="10"/>
      <c r="MY1920" s="10"/>
      <c r="MZ1920" s="10"/>
      <c r="NA1920" s="10"/>
      <c r="NB1920" s="10"/>
      <c r="NC1920" s="10"/>
      <c r="ND1920" s="10"/>
      <c r="NE1920" s="10"/>
      <c r="NF1920" s="10"/>
      <c r="NG1920" s="10"/>
      <c r="NH1920" s="10"/>
      <c r="NI1920" s="10"/>
      <c r="NJ1920" s="10"/>
      <c r="NK1920" s="10"/>
      <c r="NL1920" s="10"/>
      <c r="NM1920" s="10"/>
      <c r="NN1920" s="10"/>
      <c r="NO1920" s="10"/>
      <c r="NP1920" s="10"/>
      <c r="NQ1920" s="10"/>
      <c r="NR1920" s="10"/>
      <c r="NS1920" s="10"/>
      <c r="NT1920" s="10"/>
      <c r="NU1920" s="10"/>
      <c r="NV1920" s="10"/>
      <c r="NW1920" s="10"/>
      <c r="NX1920" s="10"/>
      <c r="NY1920" s="10"/>
      <c r="NZ1920" s="10"/>
      <c r="OA1920" s="10"/>
      <c r="OB1920" s="10"/>
      <c r="OC1920" s="10"/>
      <c r="OD1920" s="10"/>
      <c r="OE1920" s="10"/>
      <c r="OF1920" s="10"/>
      <c r="OG1920" s="10"/>
      <c r="OH1920" s="10"/>
      <c r="OI1920" s="10"/>
      <c r="OJ1920" s="10"/>
      <c r="OK1920" s="10"/>
      <c r="OL1920" s="10"/>
      <c r="OM1920" s="10"/>
      <c r="ON1920" s="10"/>
      <c r="OO1920" s="10"/>
      <c r="OP1920" s="10"/>
      <c r="OQ1920" s="10"/>
      <c r="OR1920" s="10"/>
      <c r="OS1920" s="10"/>
      <c r="OT1920" s="10"/>
      <c r="OU1920" s="10"/>
      <c r="OV1920" s="10"/>
      <c r="OW1920" s="10"/>
      <c r="OX1920" s="10"/>
      <c r="OY1920" s="10"/>
      <c r="OZ1920" s="10"/>
      <c r="PA1920" s="10"/>
      <c r="PB1920" s="10"/>
      <c r="PC1920" s="10"/>
      <c r="PD1920" s="10"/>
      <c r="PE1920" s="10"/>
      <c r="PF1920" s="10"/>
      <c r="PG1920" s="10"/>
      <c r="PH1920" s="10"/>
      <c r="PI1920" s="10"/>
      <c r="PJ1920" s="10"/>
      <c r="PK1920" s="10"/>
      <c r="PL1920" s="10"/>
      <c r="PM1920" s="10"/>
      <c r="PN1920" s="10"/>
      <c r="PO1920" s="10"/>
      <c r="PP1920" s="10"/>
      <c r="PQ1920" s="10"/>
      <c r="PR1920" s="10"/>
      <c r="PS1920" s="10"/>
      <c r="PT1920" s="10"/>
      <c r="PU1920" s="10"/>
      <c r="PV1920" s="10"/>
      <c r="PW1920" s="10"/>
      <c r="PX1920" s="10"/>
      <c r="PY1920" s="10"/>
      <c r="PZ1920" s="10"/>
      <c r="QA1920" s="10"/>
      <c r="QB1920" s="10"/>
      <c r="QC1920" s="10"/>
      <c r="QD1920" s="10"/>
      <c r="QE1920" s="10"/>
      <c r="QF1920" s="10"/>
      <c r="QG1920" s="10"/>
      <c r="QH1920" s="10"/>
      <c r="QI1920" s="10"/>
      <c r="QJ1920" s="10"/>
      <c r="QK1920" s="10"/>
      <c r="QL1920" s="10"/>
      <c r="QM1920" s="10"/>
      <c r="QN1920" s="10"/>
      <c r="QO1920" s="10"/>
      <c r="QP1920" s="10"/>
      <c r="QQ1920" s="10"/>
      <c r="QR1920" s="10"/>
      <c r="QS1920" s="10"/>
      <c r="QT1920" s="10"/>
      <c r="QU1920" s="10"/>
      <c r="QV1920" s="10"/>
      <c r="QW1920" s="10"/>
      <c r="QX1920" s="10"/>
      <c r="QY1920" s="10"/>
      <c r="QZ1920" s="10"/>
      <c r="RA1920" s="10"/>
      <c r="RB1920" s="10"/>
      <c r="RC1920" s="10"/>
      <c r="RD1920" s="10"/>
      <c r="RE1920" s="10"/>
      <c r="RF1920" s="10"/>
      <c r="RG1920" s="10"/>
      <c r="RH1920" s="10"/>
      <c r="RI1920" s="10"/>
      <c r="RJ1920" s="10"/>
      <c r="RK1920" s="10"/>
      <c r="RL1920" s="10"/>
      <c r="RM1920" s="10"/>
      <c r="RN1920" s="10"/>
      <c r="RO1920" s="10"/>
      <c r="RP1920" s="10"/>
      <c r="RQ1920" s="10"/>
      <c r="RR1920" s="10"/>
      <c r="RS1920" s="10"/>
      <c r="RT1920" s="10"/>
      <c r="RU1920" s="10"/>
      <c r="RV1920" s="10"/>
      <c r="RW1920" s="10"/>
      <c r="RX1920" s="10"/>
      <c r="RY1920" s="10"/>
      <c r="RZ1920" s="10"/>
      <c r="SA1920" s="10"/>
      <c r="SB1920" s="10"/>
      <c r="SC1920" s="10"/>
      <c r="SD1920" s="10"/>
      <c r="SE1920" s="10"/>
      <c r="SF1920" s="10"/>
      <c r="SG1920" s="10"/>
      <c r="SH1920" s="10"/>
      <c r="SI1920" s="10"/>
      <c r="SJ1920" s="10"/>
      <c r="SK1920" s="10"/>
      <c r="SL1920" s="10"/>
      <c r="SM1920" s="10"/>
      <c r="SN1920" s="10"/>
      <c r="SO1920" s="10"/>
      <c r="SP1920" s="10"/>
      <c r="SQ1920" s="10"/>
      <c r="SR1920" s="10"/>
      <c r="SS1920" s="10"/>
      <c r="ST1920" s="10"/>
      <c r="SU1920" s="10"/>
      <c r="SV1920" s="10"/>
      <c r="SW1920" s="10"/>
      <c r="SX1920" s="10"/>
      <c r="SY1920" s="10"/>
      <c r="SZ1920" s="10"/>
      <c r="TA1920" s="10"/>
      <c r="TB1920" s="10"/>
      <c r="TC1920" s="10"/>
      <c r="TD1920" s="10"/>
      <c r="TE1920" s="10"/>
      <c r="TF1920" s="10"/>
      <c r="TG1920" s="10"/>
      <c r="TH1920" s="10"/>
      <c r="TI1920" s="10"/>
      <c r="TJ1920" s="10"/>
      <c r="TK1920" s="10"/>
      <c r="TL1920" s="10"/>
      <c r="TM1920" s="10"/>
      <c r="TN1920" s="10"/>
      <c r="TO1920" s="10"/>
      <c r="TP1920" s="10"/>
      <c r="TQ1920" s="10"/>
      <c r="TR1920" s="10"/>
      <c r="TS1920" s="10"/>
      <c r="TT1920" s="10"/>
      <c r="TU1920" s="10"/>
      <c r="TV1920" s="10"/>
      <c r="TW1920" s="10"/>
      <c r="TX1920" s="10"/>
      <c r="TY1920" s="10"/>
      <c r="TZ1920" s="10"/>
      <c r="UA1920" s="10"/>
      <c r="UB1920" s="10"/>
      <c r="UC1920" s="10"/>
      <c r="UD1920" s="10"/>
      <c r="UE1920" s="10"/>
      <c r="UF1920" s="10"/>
      <c r="UG1920" s="10"/>
      <c r="UH1920" s="10"/>
      <c r="UI1920" s="10"/>
      <c r="UJ1920" s="10"/>
      <c r="UK1920" s="10"/>
      <c r="UL1920" s="10"/>
      <c r="UM1920" s="10"/>
      <c r="UN1920" s="10"/>
      <c r="UO1920" s="10"/>
      <c r="UP1920" s="10"/>
      <c r="UQ1920" s="10"/>
      <c r="UR1920" s="10"/>
      <c r="US1920" s="10"/>
      <c r="UT1920" s="10"/>
      <c r="UU1920" s="10"/>
      <c r="UV1920" s="10"/>
      <c r="UW1920" s="10"/>
      <c r="UX1920" s="10"/>
      <c r="UY1920" s="10"/>
      <c r="UZ1920" s="10"/>
      <c r="VA1920" s="10"/>
      <c r="VB1920" s="10"/>
      <c r="VC1920" s="10"/>
      <c r="VD1920" s="10"/>
      <c r="VE1920" s="10"/>
      <c r="VF1920" s="10"/>
      <c r="VG1920" s="10"/>
      <c r="VH1920" s="10"/>
      <c r="VI1920" s="10"/>
      <c r="VJ1920" s="10"/>
      <c r="VK1920" s="10"/>
      <c r="VL1920" s="10"/>
      <c r="VM1920" s="10"/>
      <c r="VN1920" s="10"/>
      <c r="VO1920" s="10"/>
      <c r="VP1920" s="10"/>
      <c r="VQ1920" s="10"/>
      <c r="VR1920" s="10"/>
      <c r="VS1920" s="10"/>
      <c r="VT1920" s="10"/>
      <c r="VU1920" s="10"/>
      <c r="VV1920" s="10"/>
      <c r="VW1920" s="10"/>
      <c r="VX1920" s="10"/>
      <c r="VY1920" s="10"/>
      <c r="VZ1920" s="10"/>
      <c r="WA1920" s="10"/>
      <c r="WB1920" s="10"/>
      <c r="WC1920" s="10"/>
      <c r="WD1920" s="10"/>
      <c r="WE1920" s="10"/>
      <c r="WF1920" s="10"/>
      <c r="WG1920" s="10"/>
      <c r="WH1920" s="10"/>
      <c r="WI1920" s="10"/>
      <c r="WJ1920" s="10"/>
      <c r="WK1920" s="10"/>
      <c r="WL1920" s="10"/>
      <c r="WM1920" s="10"/>
      <c r="WN1920" s="10"/>
      <c r="WO1920" s="10"/>
      <c r="WP1920" s="10"/>
      <c r="WQ1920" s="10"/>
      <c r="WR1920" s="10"/>
      <c r="WS1920" s="10"/>
      <c r="WT1920" s="10"/>
      <c r="WU1920" s="10"/>
      <c r="WV1920" s="10"/>
      <c r="WW1920" s="10"/>
      <c r="WX1920" s="10"/>
      <c r="WY1920" s="10"/>
      <c r="WZ1920" s="10"/>
      <c r="XA1920" s="10"/>
      <c r="XB1920" s="10"/>
      <c r="XC1920" s="10"/>
      <c r="XD1920" s="10"/>
      <c r="XE1920" s="10"/>
      <c r="XF1920" s="10"/>
      <c r="XG1920" s="10"/>
      <c r="XH1920" s="10"/>
      <c r="XI1920" s="10"/>
      <c r="XJ1920" s="10"/>
      <c r="XK1920" s="10"/>
      <c r="XL1920" s="10"/>
      <c r="XM1920" s="10"/>
      <c r="XN1920" s="10"/>
      <c r="XO1920" s="10"/>
      <c r="XP1920" s="10"/>
      <c r="XQ1920" s="10"/>
      <c r="XR1920" s="10"/>
      <c r="XS1920" s="10"/>
      <c r="XT1920" s="10"/>
      <c r="XU1920" s="10"/>
      <c r="XV1920" s="10"/>
      <c r="XW1920" s="10"/>
      <c r="XX1920" s="10"/>
      <c r="XY1920" s="10"/>
      <c r="XZ1920" s="10"/>
      <c r="YA1920" s="10"/>
      <c r="YB1920" s="10"/>
      <c r="YC1920" s="10"/>
      <c r="YD1920" s="10"/>
      <c r="YE1920" s="10"/>
      <c r="YF1920" s="10"/>
      <c r="YG1920" s="10"/>
      <c r="YH1920" s="10"/>
      <c r="YI1920" s="10"/>
      <c r="YJ1920" s="10"/>
      <c r="YK1920" s="10"/>
      <c r="YL1920" s="10"/>
      <c r="YM1920" s="10"/>
      <c r="YN1920" s="10"/>
      <c r="YO1920" s="10"/>
      <c r="YP1920" s="10"/>
      <c r="YQ1920" s="10"/>
      <c r="YR1920" s="10"/>
      <c r="YS1920" s="10"/>
      <c r="YT1920" s="10"/>
      <c r="YU1920" s="10"/>
      <c r="YV1920" s="10"/>
      <c r="YW1920" s="10"/>
      <c r="YX1920" s="10"/>
      <c r="YY1920" s="10"/>
      <c r="YZ1920" s="10"/>
      <c r="ZA1920" s="10"/>
      <c r="ZB1920" s="10"/>
      <c r="ZC1920" s="10"/>
      <c r="ZD1920" s="10"/>
      <c r="ZE1920" s="10"/>
      <c r="ZF1920" s="10"/>
      <c r="ZG1920" s="10"/>
      <c r="ZH1920" s="10"/>
      <c r="ZI1920" s="10"/>
      <c r="ZJ1920" s="10"/>
      <c r="ZK1920" s="10"/>
      <c r="ZL1920" s="10"/>
      <c r="ZM1920" s="10"/>
      <c r="ZN1920" s="10"/>
      <c r="ZO1920" s="10"/>
      <c r="ZP1920" s="10"/>
      <c r="ZQ1920" s="10"/>
      <c r="ZR1920" s="10"/>
      <c r="ZS1920" s="10"/>
      <c r="ZT1920" s="10"/>
      <c r="ZU1920" s="10"/>
      <c r="ZV1920" s="10"/>
      <c r="ZW1920" s="10"/>
      <c r="ZX1920" s="10"/>
      <c r="ZY1920" s="10"/>
      <c r="ZZ1920" s="10"/>
      <c r="AAA1920" s="10"/>
      <c r="AAB1920" s="10"/>
      <c r="AAC1920" s="10"/>
      <c r="AAD1920" s="10"/>
      <c r="AAE1920" s="10"/>
      <c r="AAF1920" s="10"/>
      <c r="AAG1920" s="10"/>
      <c r="AAH1920" s="10"/>
      <c r="AAI1920" s="10"/>
      <c r="AAJ1920" s="10"/>
      <c r="AAK1920" s="10"/>
      <c r="AAL1920" s="10"/>
      <c r="AAM1920" s="10"/>
      <c r="AAN1920" s="10"/>
      <c r="AAO1920" s="10"/>
      <c r="AAP1920" s="10"/>
      <c r="AAQ1920" s="10"/>
      <c r="AAR1920" s="10"/>
      <c r="AAS1920" s="10"/>
      <c r="AAT1920" s="10"/>
      <c r="AAU1920" s="10"/>
      <c r="AAV1920" s="10"/>
      <c r="AAW1920" s="10"/>
      <c r="AAX1920" s="10"/>
      <c r="AAY1920" s="10"/>
      <c r="AAZ1920" s="10"/>
      <c r="ABA1920" s="10"/>
      <c r="ABB1920" s="10"/>
      <c r="ABC1920" s="10"/>
      <c r="ABD1920" s="10"/>
      <c r="ABE1920" s="10"/>
      <c r="ABF1920" s="10"/>
      <c r="ABG1920" s="10"/>
      <c r="ABH1920" s="10"/>
      <c r="ABI1920" s="10"/>
      <c r="ABJ1920" s="10"/>
      <c r="ABK1920" s="10"/>
      <c r="ABL1920" s="10"/>
      <c r="ABM1920" s="10"/>
      <c r="ABN1920" s="10"/>
      <c r="ABO1920" s="10"/>
      <c r="ABP1920" s="10"/>
      <c r="ABQ1920" s="10"/>
      <c r="ABR1920" s="10"/>
      <c r="ABS1920" s="10"/>
      <c r="ABT1920" s="10"/>
      <c r="ABU1920" s="10"/>
      <c r="ABV1920" s="10"/>
      <c r="ABW1920" s="10"/>
      <c r="ABX1920" s="10"/>
      <c r="ABY1920" s="10"/>
      <c r="ABZ1920" s="10"/>
      <c r="ACA1920" s="10"/>
      <c r="ACB1920" s="10"/>
      <c r="ACC1920" s="10"/>
      <c r="ACD1920" s="10"/>
      <c r="ACE1920" s="10"/>
      <c r="ACF1920" s="10"/>
      <c r="ACG1920" s="10"/>
      <c r="ACH1920" s="10"/>
      <c r="ACI1920" s="10"/>
      <c r="ACJ1920" s="10"/>
      <c r="ACK1920" s="10"/>
      <c r="ACL1920" s="10"/>
      <c r="ACM1920" s="10"/>
      <c r="ACN1920" s="10"/>
      <c r="ACO1920" s="10"/>
      <c r="ACP1920" s="10"/>
      <c r="ACQ1920" s="10"/>
      <c r="ACR1920" s="10"/>
      <c r="ACS1920" s="10"/>
      <c r="ACT1920" s="10"/>
      <c r="ACU1920" s="10"/>
      <c r="ACV1920" s="10"/>
      <c r="ACW1920" s="10"/>
      <c r="ACX1920" s="10"/>
      <c r="ACY1920" s="10"/>
      <c r="ACZ1920" s="10"/>
      <c r="ADA1920" s="10"/>
      <c r="ADB1920" s="10"/>
      <c r="ADC1920" s="10"/>
      <c r="ADD1920" s="10"/>
      <c r="ADE1920" s="10"/>
      <c r="ADF1920" s="10"/>
      <c r="ADG1920" s="10"/>
      <c r="ADH1920" s="10"/>
      <c r="ADI1920" s="10"/>
      <c r="ADJ1920" s="10"/>
      <c r="ADK1920" s="10"/>
      <c r="ADL1920" s="10"/>
      <c r="ADM1920" s="10"/>
      <c r="ADN1920" s="10"/>
      <c r="ADO1920" s="10"/>
      <c r="ADP1920" s="10"/>
      <c r="ADQ1920" s="10"/>
      <c r="ADR1920" s="10"/>
      <c r="ADS1920" s="10"/>
      <c r="ADT1920" s="10"/>
      <c r="ADU1920" s="10"/>
      <c r="ADV1920" s="10"/>
      <c r="ADW1920" s="10"/>
      <c r="ADX1920" s="10"/>
      <c r="ADY1920" s="10"/>
      <c r="ADZ1920" s="10"/>
      <c r="AEA1920" s="10"/>
      <c r="AEB1920" s="10"/>
      <c r="AEC1920" s="10"/>
      <c r="AED1920" s="10"/>
      <c r="AEE1920" s="10"/>
      <c r="AEF1920" s="10"/>
      <c r="AEG1920" s="10"/>
      <c r="AEH1920" s="10"/>
      <c r="AEI1920" s="10"/>
      <c r="AEJ1920" s="10"/>
      <c r="AEK1920" s="10"/>
      <c r="AEL1920" s="10"/>
      <c r="AEM1920" s="10"/>
      <c r="AEN1920" s="10"/>
      <c r="AEO1920" s="10"/>
      <c r="AEP1920" s="10"/>
      <c r="AEQ1920" s="10"/>
      <c r="AER1920" s="10"/>
      <c r="AES1920" s="10"/>
      <c r="AET1920" s="10"/>
      <c r="AEU1920" s="10"/>
      <c r="AEV1920" s="10"/>
      <c r="AEW1920" s="10"/>
      <c r="AEX1920" s="10"/>
      <c r="AEY1920" s="10"/>
      <c r="AEZ1920" s="10"/>
      <c r="AFA1920" s="10"/>
      <c r="AFB1920" s="10"/>
      <c r="AFC1920" s="10"/>
      <c r="AFD1920" s="10"/>
      <c r="AFE1920" s="10"/>
      <c r="AFF1920" s="10"/>
      <c r="AFG1920" s="10"/>
      <c r="AFH1920" s="10"/>
      <c r="AFI1920" s="10"/>
      <c r="AFJ1920" s="10"/>
      <c r="AFK1920" s="10"/>
      <c r="AFL1920" s="10"/>
      <c r="AFM1920" s="10"/>
      <c r="AFN1920" s="10"/>
      <c r="AFO1920" s="10"/>
      <c r="AFP1920" s="10"/>
      <c r="AFQ1920" s="10"/>
      <c r="AFR1920" s="10"/>
      <c r="AFS1920" s="10"/>
      <c r="AFT1920" s="10"/>
      <c r="AFU1920" s="10"/>
      <c r="AFV1920" s="10"/>
      <c r="AFW1920" s="10"/>
      <c r="AFX1920" s="10"/>
      <c r="AFY1920" s="10"/>
      <c r="AFZ1920" s="10"/>
      <c r="AGA1920" s="10"/>
      <c r="AGB1920" s="10"/>
      <c r="AGC1920" s="10"/>
      <c r="AGD1920" s="10"/>
      <c r="AGE1920" s="10"/>
      <c r="AGF1920" s="10"/>
      <c r="AGG1920" s="10"/>
      <c r="AGH1920" s="10"/>
      <c r="AGI1920" s="10"/>
      <c r="AGJ1920" s="10"/>
      <c r="AGK1920" s="10"/>
      <c r="AGL1920" s="10"/>
      <c r="AGM1920" s="10"/>
      <c r="AGN1920" s="10"/>
      <c r="AGO1920" s="10"/>
      <c r="AGP1920" s="10"/>
      <c r="AGQ1920" s="10"/>
      <c r="AGR1920" s="10"/>
      <c r="AGS1920" s="10"/>
      <c r="AGT1920" s="10"/>
      <c r="AGU1920" s="10"/>
      <c r="AGV1920" s="10"/>
      <c r="AGW1920" s="10"/>
      <c r="AGX1920" s="10"/>
      <c r="AGY1920" s="10"/>
      <c r="AGZ1920" s="10"/>
      <c r="AHA1920" s="10"/>
      <c r="AHB1920" s="10"/>
      <c r="AHC1920" s="10"/>
      <c r="AHD1920" s="10"/>
      <c r="AHE1920" s="10"/>
      <c r="AHF1920" s="10"/>
      <c r="AHG1920" s="10"/>
      <c r="AHH1920" s="10"/>
      <c r="AHI1920" s="10"/>
      <c r="AHJ1920" s="10"/>
      <c r="AHK1920" s="10"/>
      <c r="AHL1920" s="10"/>
      <c r="AHM1920" s="10"/>
      <c r="AHN1920" s="10"/>
      <c r="AHO1920" s="10"/>
      <c r="AHP1920" s="10"/>
      <c r="AHQ1920" s="10"/>
      <c r="AHR1920" s="10"/>
      <c r="AHS1920" s="10"/>
      <c r="AHT1920" s="10"/>
      <c r="AHU1920" s="10"/>
      <c r="AHV1920" s="10"/>
      <c r="AHW1920" s="10"/>
      <c r="AHX1920" s="10"/>
      <c r="AHY1920" s="10"/>
      <c r="AHZ1920" s="10"/>
      <c r="AIA1920" s="10"/>
      <c r="AIB1920" s="10"/>
      <c r="AIC1920" s="10"/>
      <c r="AID1920" s="10"/>
      <c r="AIE1920" s="10"/>
      <c r="AIF1920" s="10"/>
      <c r="AIG1920" s="10"/>
      <c r="AIH1920" s="10"/>
      <c r="AII1920" s="10"/>
      <c r="AIJ1920" s="10"/>
      <c r="AIK1920" s="10"/>
      <c r="AIL1920" s="10"/>
      <c r="AIM1920" s="10"/>
      <c r="AIN1920" s="10"/>
      <c r="AIO1920" s="10"/>
      <c r="AIP1920" s="10"/>
      <c r="AIQ1920" s="10"/>
      <c r="AIR1920" s="10"/>
      <c r="AIS1920" s="10"/>
      <c r="AIT1920" s="10"/>
      <c r="AIU1920" s="10"/>
      <c r="AIV1920" s="10"/>
      <c r="AIW1920" s="10"/>
      <c r="AIX1920" s="10"/>
      <c r="AIY1920" s="10"/>
      <c r="AIZ1920" s="10"/>
      <c r="AJA1920" s="10"/>
      <c r="AJB1920" s="10"/>
      <c r="AJC1920" s="10"/>
      <c r="AJD1920" s="10"/>
      <c r="AJE1920" s="10"/>
      <c r="AJF1920" s="10"/>
      <c r="AJG1920" s="10"/>
      <c r="AJH1920" s="10"/>
      <c r="AJI1920" s="10"/>
      <c r="AJJ1920" s="10"/>
      <c r="AJK1920" s="10"/>
      <c r="AJL1920" s="10"/>
      <c r="AJM1920" s="10"/>
      <c r="AJN1920" s="10"/>
      <c r="AJO1920" s="10"/>
      <c r="AJP1920" s="10"/>
      <c r="AJQ1920" s="10"/>
      <c r="AJR1920" s="10"/>
      <c r="AJS1920" s="10"/>
      <c r="AJT1920" s="10"/>
      <c r="AJU1920" s="10"/>
      <c r="AJV1920" s="10"/>
      <c r="AJW1920" s="10"/>
      <c r="AJX1920" s="10"/>
      <c r="AJY1920" s="10"/>
      <c r="AJZ1920" s="10"/>
      <c r="AKA1920" s="10"/>
      <c r="AKB1920" s="10"/>
      <c r="AKC1920" s="10"/>
      <c r="AKD1920" s="10"/>
      <c r="AKE1920" s="10"/>
      <c r="AKF1920" s="10"/>
      <c r="AKG1920" s="10"/>
      <c r="AKH1920" s="10"/>
      <c r="AKI1920" s="10"/>
      <c r="AKJ1920" s="10"/>
      <c r="AKK1920" s="10"/>
      <c r="AKL1920" s="10"/>
      <c r="AKM1920" s="10"/>
      <c r="AKN1920" s="10"/>
      <c r="AKO1920" s="10"/>
      <c r="AKP1920" s="10"/>
      <c r="AKQ1920" s="10"/>
      <c r="AKR1920" s="10"/>
      <c r="AKS1920" s="10"/>
      <c r="AKT1920" s="10"/>
      <c r="AKU1920" s="10"/>
      <c r="AKV1920" s="10"/>
      <c r="AKW1920" s="10"/>
      <c r="AKX1920" s="10"/>
      <c r="AKY1920" s="10"/>
      <c r="AKZ1920" s="10"/>
      <c r="ALA1920" s="10"/>
      <c r="ALB1920" s="10"/>
      <c r="ALC1920" s="10"/>
      <c r="ALD1920" s="10"/>
      <c r="ALE1920" s="10"/>
      <c r="ALF1920" s="10"/>
      <c r="ALG1920" s="10"/>
      <c r="ALH1920" s="10"/>
      <c r="ALI1920" s="10"/>
      <c r="ALJ1920" s="10"/>
      <c r="ALK1920" s="10"/>
      <c r="ALL1920" s="10"/>
      <c r="ALM1920" s="10"/>
      <c r="ALN1920" s="10"/>
      <c r="ALO1920" s="10"/>
      <c r="ALP1920" s="10"/>
      <c r="ALQ1920" s="10"/>
      <c r="ALR1920" s="10"/>
      <c r="ALS1920" s="10"/>
      <c r="ALT1920" s="10"/>
      <c r="ALU1920" s="10"/>
      <c r="ALV1920" s="10"/>
      <c r="ALW1920" s="10"/>
      <c r="ALX1920" s="10"/>
      <c r="ALY1920" s="10"/>
      <c r="ALZ1920" s="10"/>
      <c r="AMA1920" s="10"/>
    </row>
    <row r="1921" spans="1:1015" ht="105" x14ac:dyDescent="0.25">
      <c r="A1921" s="22">
        <v>2</v>
      </c>
      <c r="B1921" s="11" t="s">
        <v>38</v>
      </c>
      <c r="C1921" s="98" t="s">
        <v>8820</v>
      </c>
      <c r="D1921" s="98" t="s">
        <v>199</v>
      </c>
      <c r="E1921" s="73">
        <v>1920</v>
      </c>
      <c r="F1921" s="99" t="s">
        <v>8849</v>
      </c>
      <c r="G1921" s="53" t="s">
        <v>8822</v>
      </c>
      <c r="H1921" s="3">
        <v>47.62</v>
      </c>
      <c r="I1921" s="100" t="s">
        <v>43</v>
      </c>
      <c r="J1921" s="59"/>
      <c r="K1921" s="59" t="s">
        <v>8850</v>
      </c>
      <c r="L1921" s="26"/>
      <c r="M1921" s="59"/>
      <c r="N1921" s="26"/>
      <c r="O1921" s="59"/>
      <c r="P1921" s="26"/>
      <c r="Q1921" s="59"/>
      <c r="R1921" s="26"/>
      <c r="S1921" s="59"/>
      <c r="T1921" s="59"/>
      <c r="U1921" s="59"/>
      <c r="V1921" s="59"/>
      <c r="W1921" s="59"/>
      <c r="X1921" s="59"/>
      <c r="Y1921" s="59"/>
      <c r="Z1921" s="59"/>
      <c r="AA1921" s="60"/>
      <c r="AB1921" s="60"/>
      <c r="AC1921" s="60"/>
      <c r="AD1921" s="60"/>
      <c r="AE1921" s="60"/>
      <c r="AF1921" s="60"/>
      <c r="AG1921" s="60"/>
      <c r="AH1921" s="60"/>
      <c r="AI1921" s="60"/>
      <c r="AJ1921" s="60"/>
      <c r="AK1921" s="60"/>
      <c r="AL1921" s="115"/>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c r="FQ1921" s="10"/>
      <c r="FR1921" s="10"/>
      <c r="FS1921" s="10"/>
      <c r="FT1921" s="10"/>
      <c r="FU1921" s="10"/>
      <c r="FV1921" s="10"/>
      <c r="FW1921" s="10"/>
      <c r="FX1921" s="10"/>
      <c r="FY1921" s="10"/>
      <c r="FZ1921" s="10"/>
      <c r="GA1921" s="10"/>
      <c r="GB1921" s="10"/>
      <c r="GC1921" s="10"/>
      <c r="GD1921" s="10"/>
      <c r="GE1921" s="10"/>
      <c r="GF1921" s="10"/>
      <c r="GG1921" s="10"/>
      <c r="GH1921" s="10"/>
      <c r="GI1921" s="10"/>
      <c r="GJ1921" s="10"/>
      <c r="GK1921" s="10"/>
      <c r="GL1921" s="10"/>
      <c r="GM1921" s="10"/>
      <c r="GN1921" s="10"/>
      <c r="GO1921" s="10"/>
      <c r="GP1921" s="10"/>
      <c r="GQ1921" s="10"/>
      <c r="GR1921" s="10"/>
      <c r="GS1921" s="10"/>
      <c r="GT1921" s="10"/>
      <c r="GU1921" s="10"/>
      <c r="GV1921" s="10"/>
      <c r="GW1921" s="10"/>
      <c r="GX1921" s="10"/>
      <c r="GY1921" s="10"/>
      <c r="GZ1921" s="10"/>
      <c r="HA1921" s="10"/>
      <c r="HB1921" s="10"/>
      <c r="HC1921" s="10"/>
      <c r="HD1921" s="10"/>
      <c r="HE1921" s="10"/>
      <c r="HF1921" s="10"/>
      <c r="HG1921" s="10"/>
      <c r="HH1921" s="10"/>
      <c r="HI1921" s="10"/>
      <c r="HJ1921" s="10"/>
      <c r="HK1921" s="10"/>
      <c r="HL1921" s="10"/>
      <c r="HM1921" s="10"/>
      <c r="HN1921" s="10"/>
      <c r="HO1921" s="10"/>
      <c r="HP1921" s="10"/>
      <c r="HQ1921" s="10"/>
      <c r="HR1921" s="10"/>
      <c r="HS1921" s="10"/>
      <c r="HT1921" s="10"/>
      <c r="HU1921" s="10"/>
      <c r="HV1921" s="10"/>
      <c r="HW1921" s="10"/>
      <c r="HX1921" s="10"/>
      <c r="HY1921" s="10"/>
      <c r="HZ1921" s="10"/>
      <c r="IA1921" s="10"/>
      <c r="IB1921" s="10"/>
      <c r="IC1921" s="10"/>
      <c r="ID1921" s="10"/>
      <c r="IE1921" s="10"/>
      <c r="IF1921" s="10"/>
      <c r="IG1921" s="10"/>
      <c r="IH1921" s="10"/>
      <c r="II1921" s="10"/>
      <c r="IJ1921" s="10"/>
      <c r="IK1921" s="10"/>
      <c r="IL1921" s="10"/>
      <c r="IM1921" s="10"/>
      <c r="IN1921" s="10"/>
      <c r="IO1921" s="10"/>
      <c r="IP1921" s="10"/>
      <c r="IQ1921" s="10"/>
      <c r="IR1921" s="10"/>
      <c r="IS1921" s="10"/>
      <c r="IT1921" s="10"/>
      <c r="IU1921" s="10"/>
      <c r="IV1921" s="10"/>
      <c r="IW1921" s="10"/>
      <c r="IX1921" s="10"/>
      <c r="IY1921" s="10"/>
      <c r="IZ1921" s="10"/>
      <c r="JA1921" s="10"/>
      <c r="JB1921" s="10"/>
      <c r="JC1921" s="10"/>
      <c r="JD1921" s="10"/>
      <c r="JE1921" s="10"/>
      <c r="JF1921" s="10"/>
      <c r="JG1921" s="10"/>
      <c r="JH1921" s="10"/>
      <c r="JI1921" s="10"/>
      <c r="JJ1921" s="10"/>
      <c r="JK1921" s="10"/>
      <c r="JL1921" s="10"/>
      <c r="JM1921" s="10"/>
      <c r="JN1921" s="10"/>
      <c r="JO1921" s="10"/>
      <c r="JP1921" s="10"/>
      <c r="JQ1921" s="10"/>
      <c r="JR1921" s="10"/>
      <c r="JS1921" s="10"/>
      <c r="JT1921" s="10"/>
      <c r="JU1921" s="10"/>
      <c r="JV1921" s="10"/>
      <c r="JW1921" s="10"/>
      <c r="JX1921" s="10"/>
      <c r="JY1921" s="10"/>
      <c r="JZ1921" s="10"/>
      <c r="KA1921" s="10"/>
      <c r="KB1921" s="10"/>
      <c r="KC1921" s="10"/>
      <c r="KD1921" s="10"/>
      <c r="KE1921" s="10"/>
      <c r="KF1921" s="10"/>
      <c r="KG1921" s="10"/>
      <c r="KH1921" s="10"/>
      <c r="KI1921" s="10"/>
      <c r="KJ1921" s="10"/>
      <c r="KK1921" s="10"/>
      <c r="KL1921" s="10"/>
      <c r="KM1921" s="10"/>
      <c r="KN1921" s="10"/>
      <c r="KO1921" s="10"/>
      <c r="KP1921" s="10"/>
      <c r="KQ1921" s="10"/>
      <c r="KR1921" s="10"/>
      <c r="KS1921" s="10"/>
      <c r="KT1921" s="10"/>
      <c r="KU1921" s="10"/>
      <c r="KV1921" s="10"/>
      <c r="KW1921" s="10"/>
      <c r="KX1921" s="10"/>
      <c r="KY1921" s="10"/>
      <c r="KZ1921" s="10"/>
      <c r="LA1921" s="10"/>
      <c r="LB1921" s="10"/>
      <c r="LC1921" s="10"/>
      <c r="LD1921" s="10"/>
      <c r="LE1921" s="10"/>
      <c r="LF1921" s="10"/>
      <c r="LG1921" s="10"/>
      <c r="LH1921" s="10"/>
      <c r="LI1921" s="10"/>
      <c r="LJ1921" s="10"/>
      <c r="LK1921" s="10"/>
      <c r="LL1921" s="10"/>
      <c r="LM1921" s="10"/>
      <c r="LN1921" s="10"/>
      <c r="LO1921" s="10"/>
      <c r="LP1921" s="10"/>
      <c r="LQ1921" s="10"/>
      <c r="LR1921" s="10"/>
      <c r="LS1921" s="10"/>
      <c r="LT1921" s="10"/>
      <c r="LU1921" s="10"/>
      <c r="LV1921" s="10"/>
      <c r="LW1921" s="10"/>
      <c r="LX1921" s="10"/>
      <c r="LY1921" s="10"/>
      <c r="LZ1921" s="10"/>
      <c r="MA1921" s="10"/>
      <c r="MB1921" s="10"/>
      <c r="MC1921" s="10"/>
      <c r="MD1921" s="10"/>
      <c r="ME1921" s="10"/>
      <c r="MF1921" s="10"/>
      <c r="MG1921" s="10"/>
      <c r="MH1921" s="10"/>
      <c r="MI1921" s="10"/>
      <c r="MJ1921" s="10"/>
      <c r="MK1921" s="10"/>
      <c r="ML1921" s="10"/>
      <c r="MM1921" s="10"/>
      <c r="MN1921" s="10"/>
      <c r="MO1921" s="10"/>
      <c r="MP1921" s="10"/>
      <c r="MQ1921" s="10"/>
      <c r="MR1921" s="10"/>
      <c r="MS1921" s="10"/>
      <c r="MT1921" s="10"/>
      <c r="MU1921" s="10"/>
      <c r="MV1921" s="10"/>
      <c r="MW1921" s="10"/>
      <c r="MX1921" s="10"/>
      <c r="MY1921" s="10"/>
      <c r="MZ1921" s="10"/>
      <c r="NA1921" s="10"/>
      <c r="NB1921" s="10"/>
      <c r="NC1921" s="10"/>
      <c r="ND1921" s="10"/>
      <c r="NE1921" s="10"/>
      <c r="NF1921" s="10"/>
      <c r="NG1921" s="10"/>
      <c r="NH1921" s="10"/>
      <c r="NI1921" s="10"/>
      <c r="NJ1921" s="10"/>
      <c r="NK1921" s="10"/>
      <c r="NL1921" s="10"/>
      <c r="NM1921" s="10"/>
      <c r="NN1921" s="10"/>
      <c r="NO1921" s="10"/>
      <c r="NP1921" s="10"/>
      <c r="NQ1921" s="10"/>
      <c r="NR1921" s="10"/>
      <c r="NS1921" s="10"/>
      <c r="NT1921" s="10"/>
      <c r="NU1921" s="10"/>
      <c r="NV1921" s="10"/>
      <c r="NW1921" s="10"/>
      <c r="NX1921" s="10"/>
      <c r="NY1921" s="10"/>
      <c r="NZ1921" s="10"/>
      <c r="OA1921" s="10"/>
      <c r="OB1921" s="10"/>
      <c r="OC1921" s="10"/>
      <c r="OD1921" s="10"/>
      <c r="OE1921" s="10"/>
      <c r="OF1921" s="10"/>
      <c r="OG1921" s="10"/>
      <c r="OH1921" s="10"/>
      <c r="OI1921" s="10"/>
      <c r="OJ1921" s="10"/>
      <c r="OK1921" s="10"/>
      <c r="OL1921" s="10"/>
      <c r="OM1921" s="10"/>
      <c r="ON1921" s="10"/>
      <c r="OO1921" s="10"/>
      <c r="OP1921" s="10"/>
      <c r="OQ1921" s="10"/>
      <c r="OR1921" s="10"/>
      <c r="OS1921" s="10"/>
      <c r="OT1921" s="10"/>
      <c r="OU1921" s="10"/>
      <c r="OV1921" s="10"/>
      <c r="OW1921" s="10"/>
      <c r="OX1921" s="10"/>
      <c r="OY1921" s="10"/>
      <c r="OZ1921" s="10"/>
      <c r="PA1921" s="10"/>
      <c r="PB1921" s="10"/>
      <c r="PC1921" s="10"/>
      <c r="PD1921" s="10"/>
      <c r="PE1921" s="10"/>
      <c r="PF1921" s="10"/>
      <c r="PG1921" s="10"/>
      <c r="PH1921" s="10"/>
      <c r="PI1921" s="10"/>
      <c r="PJ1921" s="10"/>
      <c r="PK1921" s="10"/>
      <c r="PL1921" s="10"/>
      <c r="PM1921" s="10"/>
      <c r="PN1921" s="10"/>
      <c r="PO1921" s="10"/>
      <c r="PP1921" s="10"/>
      <c r="PQ1921" s="10"/>
      <c r="PR1921" s="10"/>
      <c r="PS1921" s="10"/>
      <c r="PT1921" s="10"/>
      <c r="PU1921" s="10"/>
      <c r="PV1921" s="10"/>
      <c r="PW1921" s="10"/>
      <c r="PX1921" s="10"/>
      <c r="PY1921" s="10"/>
      <c r="PZ1921" s="10"/>
      <c r="QA1921" s="10"/>
      <c r="QB1921" s="10"/>
      <c r="QC1921" s="10"/>
      <c r="QD1921" s="10"/>
      <c r="QE1921" s="10"/>
      <c r="QF1921" s="10"/>
      <c r="QG1921" s="10"/>
      <c r="QH1921" s="10"/>
      <c r="QI1921" s="10"/>
      <c r="QJ1921" s="10"/>
      <c r="QK1921" s="10"/>
      <c r="QL1921" s="10"/>
      <c r="QM1921" s="10"/>
      <c r="QN1921" s="10"/>
      <c r="QO1921" s="10"/>
      <c r="QP1921" s="10"/>
      <c r="QQ1921" s="10"/>
      <c r="QR1921" s="10"/>
      <c r="QS1921" s="10"/>
      <c r="QT1921" s="10"/>
      <c r="QU1921" s="10"/>
      <c r="QV1921" s="10"/>
      <c r="QW1921" s="10"/>
      <c r="QX1921" s="10"/>
      <c r="QY1921" s="10"/>
      <c r="QZ1921" s="10"/>
      <c r="RA1921" s="10"/>
      <c r="RB1921" s="10"/>
      <c r="RC1921" s="10"/>
      <c r="RD1921" s="10"/>
      <c r="RE1921" s="10"/>
      <c r="RF1921" s="10"/>
      <c r="RG1921" s="10"/>
      <c r="RH1921" s="10"/>
      <c r="RI1921" s="10"/>
      <c r="RJ1921" s="10"/>
      <c r="RK1921" s="10"/>
      <c r="RL1921" s="10"/>
      <c r="RM1921" s="10"/>
      <c r="RN1921" s="10"/>
      <c r="RO1921" s="10"/>
      <c r="RP1921" s="10"/>
      <c r="RQ1921" s="10"/>
      <c r="RR1921" s="10"/>
      <c r="RS1921" s="10"/>
      <c r="RT1921" s="10"/>
      <c r="RU1921" s="10"/>
      <c r="RV1921" s="10"/>
      <c r="RW1921" s="10"/>
      <c r="RX1921" s="10"/>
      <c r="RY1921" s="10"/>
      <c r="RZ1921" s="10"/>
      <c r="SA1921" s="10"/>
      <c r="SB1921" s="10"/>
      <c r="SC1921" s="10"/>
      <c r="SD1921" s="10"/>
      <c r="SE1921" s="10"/>
      <c r="SF1921" s="10"/>
      <c r="SG1921" s="10"/>
      <c r="SH1921" s="10"/>
      <c r="SI1921" s="10"/>
      <c r="SJ1921" s="10"/>
      <c r="SK1921" s="10"/>
      <c r="SL1921" s="10"/>
      <c r="SM1921" s="10"/>
      <c r="SN1921" s="10"/>
      <c r="SO1921" s="10"/>
      <c r="SP1921" s="10"/>
      <c r="SQ1921" s="10"/>
      <c r="SR1921" s="10"/>
      <c r="SS1921" s="10"/>
      <c r="ST1921" s="10"/>
      <c r="SU1921" s="10"/>
      <c r="SV1921" s="10"/>
      <c r="SW1921" s="10"/>
      <c r="SX1921" s="10"/>
      <c r="SY1921" s="10"/>
      <c r="SZ1921" s="10"/>
      <c r="TA1921" s="10"/>
      <c r="TB1921" s="10"/>
      <c r="TC1921" s="10"/>
      <c r="TD1921" s="10"/>
      <c r="TE1921" s="10"/>
      <c r="TF1921" s="10"/>
      <c r="TG1921" s="10"/>
      <c r="TH1921" s="10"/>
      <c r="TI1921" s="10"/>
      <c r="TJ1921" s="10"/>
      <c r="TK1921" s="10"/>
      <c r="TL1921" s="10"/>
      <c r="TM1921" s="10"/>
      <c r="TN1921" s="10"/>
      <c r="TO1921" s="10"/>
      <c r="TP1921" s="10"/>
      <c r="TQ1921" s="10"/>
      <c r="TR1921" s="10"/>
      <c r="TS1921" s="10"/>
      <c r="TT1921" s="10"/>
      <c r="TU1921" s="10"/>
      <c r="TV1921" s="10"/>
      <c r="TW1921" s="10"/>
      <c r="TX1921" s="10"/>
      <c r="TY1921" s="10"/>
      <c r="TZ1921" s="10"/>
      <c r="UA1921" s="10"/>
      <c r="UB1921" s="10"/>
      <c r="UC1921" s="10"/>
      <c r="UD1921" s="10"/>
      <c r="UE1921" s="10"/>
      <c r="UF1921" s="10"/>
      <c r="UG1921" s="10"/>
      <c r="UH1921" s="10"/>
      <c r="UI1921" s="10"/>
      <c r="UJ1921" s="10"/>
      <c r="UK1921" s="10"/>
      <c r="UL1921" s="10"/>
      <c r="UM1921" s="10"/>
      <c r="UN1921" s="10"/>
      <c r="UO1921" s="10"/>
      <c r="UP1921" s="10"/>
      <c r="UQ1921" s="10"/>
      <c r="UR1921" s="10"/>
      <c r="US1921" s="10"/>
      <c r="UT1921" s="10"/>
      <c r="UU1921" s="10"/>
      <c r="UV1921" s="10"/>
      <c r="UW1921" s="10"/>
      <c r="UX1921" s="10"/>
      <c r="UY1921" s="10"/>
      <c r="UZ1921" s="10"/>
      <c r="VA1921" s="10"/>
      <c r="VB1921" s="10"/>
      <c r="VC1921" s="10"/>
      <c r="VD1921" s="10"/>
      <c r="VE1921" s="10"/>
      <c r="VF1921" s="10"/>
      <c r="VG1921" s="10"/>
      <c r="VH1921" s="10"/>
      <c r="VI1921" s="10"/>
      <c r="VJ1921" s="10"/>
      <c r="VK1921" s="10"/>
      <c r="VL1921" s="10"/>
      <c r="VM1921" s="10"/>
      <c r="VN1921" s="10"/>
      <c r="VO1921" s="10"/>
      <c r="VP1921" s="10"/>
      <c r="VQ1921" s="10"/>
      <c r="VR1921" s="10"/>
      <c r="VS1921" s="10"/>
      <c r="VT1921" s="10"/>
      <c r="VU1921" s="10"/>
      <c r="VV1921" s="10"/>
      <c r="VW1921" s="10"/>
      <c r="VX1921" s="10"/>
      <c r="VY1921" s="10"/>
      <c r="VZ1921" s="10"/>
      <c r="WA1921" s="10"/>
      <c r="WB1921" s="10"/>
      <c r="WC1921" s="10"/>
      <c r="WD1921" s="10"/>
      <c r="WE1921" s="10"/>
      <c r="WF1921" s="10"/>
      <c r="WG1921" s="10"/>
      <c r="WH1921" s="10"/>
      <c r="WI1921" s="10"/>
      <c r="WJ1921" s="10"/>
      <c r="WK1921" s="10"/>
      <c r="WL1921" s="10"/>
      <c r="WM1921" s="10"/>
      <c r="WN1921" s="10"/>
      <c r="WO1921" s="10"/>
      <c r="WP1921" s="10"/>
      <c r="WQ1921" s="10"/>
      <c r="WR1921" s="10"/>
      <c r="WS1921" s="10"/>
      <c r="WT1921" s="10"/>
      <c r="WU1921" s="10"/>
      <c r="WV1921" s="10"/>
      <c r="WW1921" s="10"/>
      <c r="WX1921" s="10"/>
      <c r="WY1921" s="10"/>
      <c r="WZ1921" s="10"/>
      <c r="XA1921" s="10"/>
      <c r="XB1921" s="10"/>
      <c r="XC1921" s="10"/>
      <c r="XD1921" s="10"/>
      <c r="XE1921" s="10"/>
      <c r="XF1921" s="10"/>
      <c r="XG1921" s="10"/>
      <c r="XH1921" s="10"/>
      <c r="XI1921" s="10"/>
      <c r="XJ1921" s="10"/>
      <c r="XK1921" s="10"/>
      <c r="XL1921" s="10"/>
      <c r="XM1921" s="10"/>
      <c r="XN1921" s="10"/>
      <c r="XO1921" s="10"/>
      <c r="XP1921" s="10"/>
      <c r="XQ1921" s="10"/>
      <c r="XR1921" s="10"/>
      <c r="XS1921" s="10"/>
      <c r="XT1921" s="10"/>
      <c r="XU1921" s="10"/>
      <c r="XV1921" s="10"/>
      <c r="XW1921" s="10"/>
      <c r="XX1921" s="10"/>
      <c r="XY1921" s="10"/>
      <c r="XZ1921" s="10"/>
      <c r="YA1921" s="10"/>
      <c r="YB1921" s="10"/>
      <c r="YC1921" s="10"/>
      <c r="YD1921" s="10"/>
      <c r="YE1921" s="10"/>
      <c r="YF1921" s="10"/>
      <c r="YG1921" s="10"/>
      <c r="YH1921" s="10"/>
      <c r="YI1921" s="10"/>
      <c r="YJ1921" s="10"/>
      <c r="YK1921" s="10"/>
      <c r="YL1921" s="10"/>
      <c r="YM1921" s="10"/>
      <c r="YN1921" s="10"/>
      <c r="YO1921" s="10"/>
      <c r="YP1921" s="10"/>
      <c r="YQ1921" s="10"/>
      <c r="YR1921" s="10"/>
      <c r="YS1921" s="10"/>
      <c r="YT1921" s="10"/>
      <c r="YU1921" s="10"/>
      <c r="YV1921" s="10"/>
      <c r="YW1921" s="10"/>
      <c r="YX1921" s="10"/>
      <c r="YY1921" s="10"/>
      <c r="YZ1921" s="10"/>
      <c r="ZA1921" s="10"/>
      <c r="ZB1921" s="10"/>
      <c r="ZC1921" s="10"/>
      <c r="ZD1921" s="10"/>
      <c r="ZE1921" s="10"/>
      <c r="ZF1921" s="10"/>
      <c r="ZG1921" s="10"/>
      <c r="ZH1921" s="10"/>
      <c r="ZI1921" s="10"/>
      <c r="ZJ1921" s="10"/>
      <c r="ZK1921" s="10"/>
      <c r="ZL1921" s="10"/>
      <c r="ZM1921" s="10"/>
      <c r="ZN1921" s="10"/>
      <c r="ZO1921" s="10"/>
      <c r="ZP1921" s="10"/>
      <c r="ZQ1921" s="10"/>
      <c r="ZR1921" s="10"/>
      <c r="ZS1921" s="10"/>
      <c r="ZT1921" s="10"/>
      <c r="ZU1921" s="10"/>
      <c r="ZV1921" s="10"/>
      <c r="ZW1921" s="10"/>
      <c r="ZX1921" s="10"/>
      <c r="ZY1921" s="10"/>
      <c r="ZZ1921" s="10"/>
      <c r="AAA1921" s="10"/>
      <c r="AAB1921" s="10"/>
      <c r="AAC1921" s="10"/>
      <c r="AAD1921" s="10"/>
      <c r="AAE1921" s="10"/>
      <c r="AAF1921" s="10"/>
      <c r="AAG1921" s="10"/>
      <c r="AAH1921" s="10"/>
      <c r="AAI1921" s="10"/>
      <c r="AAJ1921" s="10"/>
      <c r="AAK1921" s="10"/>
      <c r="AAL1921" s="10"/>
      <c r="AAM1921" s="10"/>
      <c r="AAN1921" s="10"/>
      <c r="AAO1921" s="10"/>
      <c r="AAP1921" s="10"/>
      <c r="AAQ1921" s="10"/>
      <c r="AAR1921" s="10"/>
      <c r="AAS1921" s="10"/>
      <c r="AAT1921" s="10"/>
      <c r="AAU1921" s="10"/>
      <c r="AAV1921" s="10"/>
      <c r="AAW1921" s="10"/>
      <c r="AAX1921" s="10"/>
      <c r="AAY1921" s="10"/>
      <c r="AAZ1921" s="10"/>
      <c r="ABA1921" s="10"/>
      <c r="ABB1921" s="10"/>
      <c r="ABC1921" s="10"/>
      <c r="ABD1921" s="10"/>
      <c r="ABE1921" s="10"/>
      <c r="ABF1921" s="10"/>
      <c r="ABG1921" s="10"/>
      <c r="ABH1921" s="10"/>
      <c r="ABI1921" s="10"/>
      <c r="ABJ1921" s="10"/>
      <c r="ABK1921" s="10"/>
      <c r="ABL1921" s="10"/>
      <c r="ABM1921" s="10"/>
      <c r="ABN1921" s="10"/>
      <c r="ABO1921" s="10"/>
      <c r="ABP1921" s="10"/>
      <c r="ABQ1921" s="10"/>
      <c r="ABR1921" s="10"/>
      <c r="ABS1921" s="10"/>
      <c r="ABT1921" s="10"/>
      <c r="ABU1921" s="10"/>
      <c r="ABV1921" s="10"/>
      <c r="ABW1921" s="10"/>
      <c r="ABX1921" s="10"/>
      <c r="ABY1921" s="10"/>
      <c r="ABZ1921" s="10"/>
      <c r="ACA1921" s="10"/>
      <c r="ACB1921" s="10"/>
      <c r="ACC1921" s="10"/>
      <c r="ACD1921" s="10"/>
      <c r="ACE1921" s="10"/>
      <c r="ACF1921" s="10"/>
      <c r="ACG1921" s="10"/>
      <c r="ACH1921" s="10"/>
      <c r="ACI1921" s="10"/>
      <c r="ACJ1921" s="10"/>
      <c r="ACK1921" s="10"/>
      <c r="ACL1921" s="10"/>
      <c r="ACM1921" s="10"/>
      <c r="ACN1921" s="10"/>
      <c r="ACO1921" s="10"/>
      <c r="ACP1921" s="10"/>
      <c r="ACQ1921" s="10"/>
      <c r="ACR1921" s="10"/>
      <c r="ACS1921" s="10"/>
      <c r="ACT1921" s="10"/>
      <c r="ACU1921" s="10"/>
      <c r="ACV1921" s="10"/>
      <c r="ACW1921" s="10"/>
      <c r="ACX1921" s="10"/>
      <c r="ACY1921" s="10"/>
      <c r="ACZ1921" s="10"/>
      <c r="ADA1921" s="10"/>
      <c r="ADB1921" s="10"/>
      <c r="ADC1921" s="10"/>
      <c r="ADD1921" s="10"/>
      <c r="ADE1921" s="10"/>
      <c r="ADF1921" s="10"/>
      <c r="ADG1921" s="10"/>
      <c r="ADH1921" s="10"/>
      <c r="ADI1921" s="10"/>
      <c r="ADJ1921" s="10"/>
      <c r="ADK1921" s="10"/>
      <c r="ADL1921" s="10"/>
      <c r="ADM1921" s="10"/>
      <c r="ADN1921" s="10"/>
      <c r="ADO1921" s="10"/>
      <c r="ADP1921" s="10"/>
      <c r="ADQ1921" s="10"/>
      <c r="ADR1921" s="10"/>
      <c r="ADS1921" s="10"/>
      <c r="ADT1921" s="10"/>
      <c r="ADU1921" s="10"/>
      <c r="ADV1921" s="10"/>
      <c r="ADW1921" s="10"/>
      <c r="ADX1921" s="10"/>
      <c r="ADY1921" s="10"/>
      <c r="ADZ1921" s="10"/>
      <c r="AEA1921" s="10"/>
      <c r="AEB1921" s="10"/>
      <c r="AEC1921" s="10"/>
      <c r="AED1921" s="10"/>
      <c r="AEE1921" s="10"/>
      <c r="AEF1921" s="10"/>
      <c r="AEG1921" s="10"/>
      <c r="AEH1921" s="10"/>
      <c r="AEI1921" s="10"/>
      <c r="AEJ1921" s="10"/>
      <c r="AEK1921" s="10"/>
      <c r="AEL1921" s="10"/>
      <c r="AEM1921" s="10"/>
      <c r="AEN1921" s="10"/>
      <c r="AEO1921" s="10"/>
      <c r="AEP1921" s="10"/>
      <c r="AEQ1921" s="10"/>
      <c r="AER1921" s="10"/>
      <c r="AES1921" s="10"/>
      <c r="AET1921" s="10"/>
      <c r="AEU1921" s="10"/>
      <c r="AEV1921" s="10"/>
      <c r="AEW1921" s="10"/>
      <c r="AEX1921" s="10"/>
      <c r="AEY1921" s="10"/>
      <c r="AEZ1921" s="10"/>
      <c r="AFA1921" s="10"/>
      <c r="AFB1921" s="10"/>
      <c r="AFC1921" s="10"/>
      <c r="AFD1921" s="10"/>
      <c r="AFE1921" s="10"/>
      <c r="AFF1921" s="10"/>
      <c r="AFG1921" s="10"/>
      <c r="AFH1921" s="10"/>
      <c r="AFI1921" s="10"/>
      <c r="AFJ1921" s="10"/>
      <c r="AFK1921" s="10"/>
      <c r="AFL1921" s="10"/>
      <c r="AFM1921" s="10"/>
      <c r="AFN1921" s="10"/>
      <c r="AFO1921" s="10"/>
      <c r="AFP1921" s="10"/>
      <c r="AFQ1921" s="10"/>
      <c r="AFR1921" s="10"/>
      <c r="AFS1921" s="10"/>
      <c r="AFT1921" s="10"/>
      <c r="AFU1921" s="10"/>
      <c r="AFV1921" s="10"/>
      <c r="AFW1921" s="10"/>
      <c r="AFX1921" s="10"/>
      <c r="AFY1921" s="10"/>
      <c r="AFZ1921" s="10"/>
      <c r="AGA1921" s="10"/>
      <c r="AGB1921" s="10"/>
      <c r="AGC1921" s="10"/>
      <c r="AGD1921" s="10"/>
      <c r="AGE1921" s="10"/>
      <c r="AGF1921" s="10"/>
      <c r="AGG1921" s="10"/>
      <c r="AGH1921" s="10"/>
      <c r="AGI1921" s="10"/>
      <c r="AGJ1921" s="10"/>
      <c r="AGK1921" s="10"/>
      <c r="AGL1921" s="10"/>
      <c r="AGM1921" s="10"/>
      <c r="AGN1921" s="10"/>
      <c r="AGO1921" s="10"/>
      <c r="AGP1921" s="10"/>
      <c r="AGQ1921" s="10"/>
      <c r="AGR1921" s="10"/>
      <c r="AGS1921" s="10"/>
      <c r="AGT1921" s="10"/>
      <c r="AGU1921" s="10"/>
      <c r="AGV1921" s="10"/>
      <c r="AGW1921" s="10"/>
      <c r="AGX1921" s="10"/>
      <c r="AGY1921" s="10"/>
      <c r="AGZ1921" s="10"/>
      <c r="AHA1921" s="10"/>
      <c r="AHB1921" s="10"/>
      <c r="AHC1921" s="10"/>
      <c r="AHD1921" s="10"/>
      <c r="AHE1921" s="10"/>
      <c r="AHF1921" s="10"/>
      <c r="AHG1921" s="10"/>
      <c r="AHH1921" s="10"/>
      <c r="AHI1921" s="10"/>
      <c r="AHJ1921" s="10"/>
      <c r="AHK1921" s="10"/>
      <c r="AHL1921" s="10"/>
      <c r="AHM1921" s="10"/>
      <c r="AHN1921" s="10"/>
      <c r="AHO1921" s="10"/>
      <c r="AHP1921" s="10"/>
      <c r="AHQ1921" s="10"/>
      <c r="AHR1921" s="10"/>
      <c r="AHS1921" s="10"/>
      <c r="AHT1921" s="10"/>
      <c r="AHU1921" s="10"/>
      <c r="AHV1921" s="10"/>
      <c r="AHW1921" s="10"/>
      <c r="AHX1921" s="10"/>
      <c r="AHY1921" s="10"/>
      <c r="AHZ1921" s="10"/>
      <c r="AIA1921" s="10"/>
      <c r="AIB1921" s="10"/>
      <c r="AIC1921" s="10"/>
      <c r="AID1921" s="10"/>
      <c r="AIE1921" s="10"/>
      <c r="AIF1921" s="10"/>
      <c r="AIG1921" s="10"/>
      <c r="AIH1921" s="10"/>
      <c r="AII1921" s="10"/>
      <c r="AIJ1921" s="10"/>
      <c r="AIK1921" s="10"/>
      <c r="AIL1921" s="10"/>
      <c r="AIM1921" s="10"/>
      <c r="AIN1921" s="10"/>
      <c r="AIO1921" s="10"/>
      <c r="AIP1921" s="10"/>
      <c r="AIQ1921" s="10"/>
      <c r="AIR1921" s="10"/>
      <c r="AIS1921" s="10"/>
      <c r="AIT1921" s="10"/>
      <c r="AIU1921" s="10"/>
      <c r="AIV1921" s="10"/>
      <c r="AIW1921" s="10"/>
      <c r="AIX1921" s="10"/>
      <c r="AIY1921" s="10"/>
      <c r="AIZ1921" s="10"/>
      <c r="AJA1921" s="10"/>
      <c r="AJB1921" s="10"/>
      <c r="AJC1921" s="10"/>
      <c r="AJD1921" s="10"/>
      <c r="AJE1921" s="10"/>
      <c r="AJF1921" s="10"/>
      <c r="AJG1921" s="10"/>
      <c r="AJH1921" s="10"/>
      <c r="AJI1921" s="10"/>
      <c r="AJJ1921" s="10"/>
      <c r="AJK1921" s="10"/>
      <c r="AJL1921" s="10"/>
      <c r="AJM1921" s="10"/>
      <c r="AJN1921" s="10"/>
      <c r="AJO1921" s="10"/>
      <c r="AJP1921" s="10"/>
      <c r="AJQ1921" s="10"/>
      <c r="AJR1921" s="10"/>
      <c r="AJS1921" s="10"/>
      <c r="AJT1921" s="10"/>
      <c r="AJU1921" s="10"/>
      <c r="AJV1921" s="10"/>
      <c r="AJW1921" s="10"/>
      <c r="AJX1921" s="10"/>
      <c r="AJY1921" s="10"/>
      <c r="AJZ1921" s="10"/>
      <c r="AKA1921" s="10"/>
      <c r="AKB1921" s="10"/>
      <c r="AKC1921" s="10"/>
      <c r="AKD1921" s="10"/>
      <c r="AKE1921" s="10"/>
      <c r="AKF1921" s="10"/>
      <c r="AKG1921" s="10"/>
      <c r="AKH1921" s="10"/>
      <c r="AKI1921" s="10"/>
      <c r="AKJ1921" s="10"/>
      <c r="AKK1921" s="10"/>
      <c r="AKL1921" s="10"/>
      <c r="AKM1921" s="10"/>
      <c r="AKN1921" s="10"/>
      <c r="AKO1921" s="10"/>
      <c r="AKP1921" s="10"/>
      <c r="AKQ1921" s="10"/>
      <c r="AKR1921" s="10"/>
      <c r="AKS1921" s="10"/>
      <c r="AKT1921" s="10"/>
      <c r="AKU1921" s="10"/>
      <c r="AKV1921" s="10"/>
      <c r="AKW1921" s="10"/>
      <c r="AKX1921" s="10"/>
      <c r="AKY1921" s="10"/>
      <c r="AKZ1921" s="10"/>
      <c r="ALA1921" s="10"/>
      <c r="ALB1921" s="10"/>
      <c r="ALC1921" s="10"/>
      <c r="ALD1921" s="10"/>
      <c r="ALE1921" s="10"/>
      <c r="ALF1921" s="10"/>
      <c r="ALG1921" s="10"/>
      <c r="ALH1921" s="10"/>
      <c r="ALI1921" s="10"/>
      <c r="ALJ1921" s="10"/>
      <c r="ALK1921" s="10"/>
      <c r="ALL1921" s="10"/>
      <c r="ALM1921" s="10"/>
      <c r="ALN1921" s="10"/>
      <c r="ALO1921" s="10"/>
      <c r="ALP1921" s="10"/>
      <c r="ALQ1921" s="10"/>
      <c r="ALR1921" s="10"/>
      <c r="ALS1921" s="10"/>
      <c r="ALT1921" s="10"/>
      <c r="ALU1921" s="10"/>
      <c r="ALV1921" s="10"/>
      <c r="ALW1921" s="10"/>
      <c r="ALX1921" s="10"/>
      <c r="ALY1921" s="10"/>
      <c r="ALZ1921" s="10"/>
      <c r="AMA1921" s="10"/>
    </row>
    <row r="1922" spans="1:1015" ht="105" x14ac:dyDescent="0.25">
      <c r="A1922" s="22">
        <v>2</v>
      </c>
      <c r="B1922" s="11" t="s">
        <v>38</v>
      </c>
      <c r="C1922" s="98" t="s">
        <v>8820</v>
      </c>
      <c r="D1922" s="98" t="s">
        <v>199</v>
      </c>
      <c r="E1922" s="73">
        <v>1921</v>
      </c>
      <c r="F1922" s="99" t="s">
        <v>8851</v>
      </c>
      <c r="G1922" s="53" t="s">
        <v>8822</v>
      </c>
      <c r="H1922" s="3">
        <v>44.386000000000003</v>
      </c>
      <c r="I1922" s="100" t="s">
        <v>43</v>
      </c>
      <c r="J1922" s="59"/>
      <c r="K1922" s="59" t="s">
        <v>8852</v>
      </c>
      <c r="L1922" s="26"/>
      <c r="M1922" s="59"/>
      <c r="N1922" s="26"/>
      <c r="O1922" s="59"/>
      <c r="P1922" s="26"/>
      <c r="Q1922" s="59"/>
      <c r="R1922" s="26"/>
      <c r="S1922" s="59"/>
      <c r="T1922" s="59"/>
      <c r="U1922" s="59"/>
      <c r="V1922" s="59"/>
      <c r="W1922" s="59"/>
      <c r="X1922" s="59"/>
      <c r="Y1922" s="59"/>
      <c r="Z1922" s="59"/>
      <c r="AA1922" s="60"/>
      <c r="AB1922" s="60"/>
      <c r="AC1922" s="60"/>
      <c r="AD1922" s="60"/>
      <c r="AE1922" s="60"/>
      <c r="AF1922" s="60"/>
      <c r="AG1922" s="60"/>
      <c r="AH1922" s="60"/>
      <c r="AI1922" s="60"/>
      <c r="AJ1922" s="60"/>
      <c r="AK1922" s="60"/>
      <c r="AL1922" s="115"/>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c r="FQ1922" s="10"/>
      <c r="FR1922" s="10"/>
      <c r="FS1922" s="10"/>
      <c r="FT1922" s="10"/>
      <c r="FU1922" s="10"/>
      <c r="FV1922" s="10"/>
      <c r="FW1922" s="10"/>
      <c r="FX1922" s="10"/>
      <c r="FY1922" s="10"/>
      <c r="FZ1922" s="10"/>
      <c r="GA1922" s="10"/>
      <c r="GB1922" s="10"/>
      <c r="GC1922" s="10"/>
      <c r="GD1922" s="10"/>
      <c r="GE1922" s="10"/>
      <c r="GF1922" s="10"/>
      <c r="GG1922" s="10"/>
      <c r="GH1922" s="10"/>
      <c r="GI1922" s="10"/>
      <c r="GJ1922" s="10"/>
      <c r="GK1922" s="10"/>
      <c r="GL1922" s="10"/>
      <c r="GM1922" s="10"/>
      <c r="GN1922" s="10"/>
      <c r="GO1922" s="10"/>
      <c r="GP1922" s="10"/>
      <c r="GQ1922" s="10"/>
      <c r="GR1922" s="10"/>
      <c r="GS1922" s="10"/>
      <c r="GT1922" s="10"/>
      <c r="GU1922" s="10"/>
      <c r="GV1922" s="10"/>
      <c r="GW1922" s="10"/>
      <c r="GX1922" s="10"/>
      <c r="GY1922" s="10"/>
      <c r="GZ1922" s="10"/>
      <c r="HA1922" s="10"/>
      <c r="HB1922" s="10"/>
      <c r="HC1922" s="10"/>
      <c r="HD1922" s="10"/>
      <c r="HE1922" s="10"/>
      <c r="HF1922" s="10"/>
      <c r="HG1922" s="10"/>
      <c r="HH1922" s="10"/>
      <c r="HI1922" s="10"/>
      <c r="HJ1922" s="10"/>
      <c r="HK1922" s="10"/>
      <c r="HL1922" s="10"/>
      <c r="HM1922" s="10"/>
      <c r="HN1922" s="10"/>
      <c r="HO1922" s="10"/>
      <c r="HP1922" s="10"/>
      <c r="HQ1922" s="10"/>
      <c r="HR1922" s="10"/>
      <c r="HS1922" s="10"/>
      <c r="HT1922" s="10"/>
      <c r="HU1922" s="10"/>
      <c r="HV1922" s="10"/>
      <c r="HW1922" s="10"/>
      <c r="HX1922" s="10"/>
      <c r="HY1922" s="10"/>
      <c r="HZ1922" s="10"/>
      <c r="IA1922" s="10"/>
      <c r="IB1922" s="10"/>
      <c r="IC1922" s="10"/>
      <c r="ID1922" s="10"/>
      <c r="IE1922" s="10"/>
      <c r="IF1922" s="10"/>
      <c r="IG1922" s="10"/>
      <c r="IH1922" s="10"/>
      <c r="II1922" s="10"/>
      <c r="IJ1922" s="10"/>
      <c r="IK1922" s="10"/>
      <c r="IL1922" s="10"/>
      <c r="IM1922" s="10"/>
      <c r="IN1922" s="10"/>
      <c r="IO1922" s="10"/>
      <c r="IP1922" s="10"/>
      <c r="IQ1922" s="10"/>
      <c r="IR1922" s="10"/>
      <c r="IS1922" s="10"/>
      <c r="IT1922" s="10"/>
      <c r="IU1922" s="10"/>
      <c r="IV1922" s="10"/>
      <c r="IW1922" s="10"/>
      <c r="IX1922" s="10"/>
      <c r="IY1922" s="10"/>
      <c r="IZ1922" s="10"/>
      <c r="JA1922" s="10"/>
      <c r="JB1922" s="10"/>
      <c r="JC1922" s="10"/>
      <c r="JD1922" s="10"/>
      <c r="JE1922" s="10"/>
      <c r="JF1922" s="10"/>
      <c r="JG1922" s="10"/>
      <c r="JH1922" s="10"/>
      <c r="JI1922" s="10"/>
      <c r="JJ1922" s="10"/>
      <c r="JK1922" s="10"/>
      <c r="JL1922" s="10"/>
      <c r="JM1922" s="10"/>
      <c r="JN1922" s="10"/>
      <c r="JO1922" s="10"/>
      <c r="JP1922" s="10"/>
      <c r="JQ1922" s="10"/>
      <c r="JR1922" s="10"/>
      <c r="JS1922" s="10"/>
      <c r="JT1922" s="10"/>
      <c r="JU1922" s="10"/>
      <c r="JV1922" s="10"/>
      <c r="JW1922" s="10"/>
      <c r="JX1922" s="10"/>
      <c r="JY1922" s="10"/>
      <c r="JZ1922" s="10"/>
      <c r="KA1922" s="10"/>
      <c r="KB1922" s="10"/>
      <c r="KC1922" s="10"/>
      <c r="KD1922" s="10"/>
      <c r="KE1922" s="10"/>
      <c r="KF1922" s="10"/>
      <c r="KG1922" s="10"/>
      <c r="KH1922" s="10"/>
      <c r="KI1922" s="10"/>
      <c r="KJ1922" s="10"/>
      <c r="KK1922" s="10"/>
      <c r="KL1922" s="10"/>
      <c r="KM1922" s="10"/>
      <c r="KN1922" s="10"/>
      <c r="KO1922" s="10"/>
      <c r="KP1922" s="10"/>
      <c r="KQ1922" s="10"/>
      <c r="KR1922" s="10"/>
      <c r="KS1922" s="10"/>
      <c r="KT1922" s="10"/>
      <c r="KU1922" s="10"/>
      <c r="KV1922" s="10"/>
      <c r="KW1922" s="10"/>
      <c r="KX1922" s="10"/>
      <c r="KY1922" s="10"/>
      <c r="KZ1922" s="10"/>
      <c r="LA1922" s="10"/>
      <c r="LB1922" s="10"/>
      <c r="LC1922" s="10"/>
      <c r="LD1922" s="10"/>
      <c r="LE1922" s="10"/>
      <c r="LF1922" s="10"/>
      <c r="LG1922" s="10"/>
      <c r="LH1922" s="10"/>
      <c r="LI1922" s="10"/>
      <c r="LJ1922" s="10"/>
      <c r="LK1922" s="10"/>
      <c r="LL1922" s="10"/>
      <c r="LM1922" s="10"/>
      <c r="LN1922" s="10"/>
      <c r="LO1922" s="10"/>
      <c r="LP1922" s="10"/>
      <c r="LQ1922" s="10"/>
      <c r="LR1922" s="10"/>
      <c r="LS1922" s="10"/>
      <c r="LT1922" s="10"/>
      <c r="LU1922" s="10"/>
      <c r="LV1922" s="10"/>
      <c r="LW1922" s="10"/>
      <c r="LX1922" s="10"/>
      <c r="LY1922" s="10"/>
      <c r="LZ1922" s="10"/>
      <c r="MA1922" s="10"/>
      <c r="MB1922" s="10"/>
      <c r="MC1922" s="10"/>
      <c r="MD1922" s="10"/>
      <c r="ME1922" s="10"/>
      <c r="MF1922" s="10"/>
      <c r="MG1922" s="10"/>
      <c r="MH1922" s="10"/>
      <c r="MI1922" s="10"/>
      <c r="MJ1922" s="10"/>
      <c r="MK1922" s="10"/>
      <c r="ML1922" s="10"/>
      <c r="MM1922" s="10"/>
      <c r="MN1922" s="10"/>
      <c r="MO1922" s="10"/>
      <c r="MP1922" s="10"/>
      <c r="MQ1922" s="10"/>
      <c r="MR1922" s="10"/>
      <c r="MS1922" s="10"/>
      <c r="MT1922" s="10"/>
      <c r="MU1922" s="10"/>
      <c r="MV1922" s="10"/>
      <c r="MW1922" s="10"/>
      <c r="MX1922" s="10"/>
      <c r="MY1922" s="10"/>
      <c r="MZ1922" s="10"/>
      <c r="NA1922" s="10"/>
      <c r="NB1922" s="10"/>
      <c r="NC1922" s="10"/>
      <c r="ND1922" s="10"/>
      <c r="NE1922" s="10"/>
      <c r="NF1922" s="10"/>
      <c r="NG1922" s="10"/>
      <c r="NH1922" s="10"/>
      <c r="NI1922" s="10"/>
      <c r="NJ1922" s="10"/>
      <c r="NK1922" s="10"/>
      <c r="NL1922" s="10"/>
      <c r="NM1922" s="10"/>
      <c r="NN1922" s="10"/>
      <c r="NO1922" s="10"/>
      <c r="NP1922" s="10"/>
      <c r="NQ1922" s="10"/>
      <c r="NR1922" s="10"/>
      <c r="NS1922" s="10"/>
      <c r="NT1922" s="10"/>
      <c r="NU1922" s="10"/>
      <c r="NV1922" s="10"/>
      <c r="NW1922" s="10"/>
      <c r="NX1922" s="10"/>
      <c r="NY1922" s="10"/>
      <c r="NZ1922" s="10"/>
      <c r="OA1922" s="10"/>
      <c r="OB1922" s="10"/>
      <c r="OC1922" s="10"/>
      <c r="OD1922" s="10"/>
      <c r="OE1922" s="10"/>
      <c r="OF1922" s="10"/>
      <c r="OG1922" s="10"/>
      <c r="OH1922" s="10"/>
      <c r="OI1922" s="10"/>
      <c r="OJ1922" s="10"/>
      <c r="OK1922" s="10"/>
      <c r="OL1922" s="10"/>
      <c r="OM1922" s="10"/>
      <c r="ON1922" s="10"/>
      <c r="OO1922" s="10"/>
      <c r="OP1922" s="10"/>
      <c r="OQ1922" s="10"/>
      <c r="OR1922" s="10"/>
      <c r="OS1922" s="10"/>
      <c r="OT1922" s="10"/>
      <c r="OU1922" s="10"/>
      <c r="OV1922" s="10"/>
      <c r="OW1922" s="10"/>
      <c r="OX1922" s="10"/>
      <c r="OY1922" s="10"/>
      <c r="OZ1922" s="10"/>
      <c r="PA1922" s="10"/>
      <c r="PB1922" s="10"/>
      <c r="PC1922" s="10"/>
      <c r="PD1922" s="10"/>
      <c r="PE1922" s="10"/>
      <c r="PF1922" s="10"/>
      <c r="PG1922" s="10"/>
      <c r="PH1922" s="10"/>
      <c r="PI1922" s="10"/>
      <c r="PJ1922" s="10"/>
      <c r="PK1922" s="10"/>
      <c r="PL1922" s="10"/>
      <c r="PM1922" s="10"/>
      <c r="PN1922" s="10"/>
      <c r="PO1922" s="10"/>
      <c r="PP1922" s="10"/>
      <c r="PQ1922" s="10"/>
      <c r="PR1922" s="10"/>
      <c r="PS1922" s="10"/>
      <c r="PT1922" s="10"/>
      <c r="PU1922" s="10"/>
      <c r="PV1922" s="10"/>
      <c r="PW1922" s="10"/>
      <c r="PX1922" s="10"/>
      <c r="PY1922" s="10"/>
      <c r="PZ1922" s="10"/>
      <c r="QA1922" s="10"/>
      <c r="QB1922" s="10"/>
      <c r="QC1922" s="10"/>
      <c r="QD1922" s="10"/>
      <c r="QE1922" s="10"/>
      <c r="QF1922" s="10"/>
      <c r="QG1922" s="10"/>
      <c r="QH1922" s="10"/>
      <c r="QI1922" s="10"/>
      <c r="QJ1922" s="10"/>
      <c r="QK1922" s="10"/>
      <c r="QL1922" s="10"/>
      <c r="QM1922" s="10"/>
      <c r="QN1922" s="10"/>
      <c r="QO1922" s="10"/>
      <c r="QP1922" s="10"/>
      <c r="QQ1922" s="10"/>
      <c r="QR1922" s="10"/>
      <c r="QS1922" s="10"/>
      <c r="QT1922" s="10"/>
      <c r="QU1922" s="10"/>
      <c r="QV1922" s="10"/>
      <c r="QW1922" s="10"/>
      <c r="QX1922" s="10"/>
      <c r="QY1922" s="10"/>
      <c r="QZ1922" s="10"/>
      <c r="RA1922" s="10"/>
      <c r="RB1922" s="10"/>
      <c r="RC1922" s="10"/>
      <c r="RD1922" s="10"/>
      <c r="RE1922" s="10"/>
      <c r="RF1922" s="10"/>
      <c r="RG1922" s="10"/>
      <c r="RH1922" s="10"/>
      <c r="RI1922" s="10"/>
      <c r="RJ1922" s="10"/>
      <c r="RK1922" s="10"/>
      <c r="RL1922" s="10"/>
      <c r="RM1922" s="10"/>
      <c r="RN1922" s="10"/>
      <c r="RO1922" s="10"/>
      <c r="RP1922" s="10"/>
      <c r="RQ1922" s="10"/>
      <c r="RR1922" s="10"/>
      <c r="RS1922" s="10"/>
      <c r="RT1922" s="10"/>
      <c r="RU1922" s="10"/>
      <c r="RV1922" s="10"/>
      <c r="RW1922" s="10"/>
      <c r="RX1922" s="10"/>
      <c r="RY1922" s="10"/>
      <c r="RZ1922" s="10"/>
      <c r="SA1922" s="10"/>
      <c r="SB1922" s="10"/>
      <c r="SC1922" s="10"/>
      <c r="SD1922" s="10"/>
      <c r="SE1922" s="10"/>
      <c r="SF1922" s="10"/>
      <c r="SG1922" s="10"/>
      <c r="SH1922" s="10"/>
      <c r="SI1922" s="10"/>
      <c r="SJ1922" s="10"/>
      <c r="SK1922" s="10"/>
      <c r="SL1922" s="10"/>
      <c r="SM1922" s="10"/>
      <c r="SN1922" s="10"/>
      <c r="SO1922" s="10"/>
      <c r="SP1922" s="10"/>
      <c r="SQ1922" s="10"/>
      <c r="SR1922" s="10"/>
      <c r="SS1922" s="10"/>
      <c r="ST1922" s="10"/>
      <c r="SU1922" s="10"/>
      <c r="SV1922" s="10"/>
      <c r="SW1922" s="10"/>
      <c r="SX1922" s="10"/>
      <c r="SY1922" s="10"/>
      <c r="SZ1922" s="10"/>
      <c r="TA1922" s="10"/>
      <c r="TB1922" s="10"/>
      <c r="TC1922" s="10"/>
      <c r="TD1922" s="10"/>
      <c r="TE1922" s="10"/>
      <c r="TF1922" s="10"/>
      <c r="TG1922" s="10"/>
      <c r="TH1922" s="10"/>
      <c r="TI1922" s="10"/>
      <c r="TJ1922" s="10"/>
      <c r="TK1922" s="10"/>
      <c r="TL1922" s="10"/>
      <c r="TM1922" s="10"/>
      <c r="TN1922" s="10"/>
      <c r="TO1922" s="10"/>
      <c r="TP1922" s="10"/>
      <c r="TQ1922" s="10"/>
      <c r="TR1922" s="10"/>
      <c r="TS1922" s="10"/>
      <c r="TT1922" s="10"/>
      <c r="TU1922" s="10"/>
      <c r="TV1922" s="10"/>
      <c r="TW1922" s="10"/>
      <c r="TX1922" s="10"/>
      <c r="TY1922" s="10"/>
      <c r="TZ1922" s="10"/>
      <c r="UA1922" s="10"/>
      <c r="UB1922" s="10"/>
      <c r="UC1922" s="10"/>
      <c r="UD1922" s="10"/>
      <c r="UE1922" s="10"/>
      <c r="UF1922" s="10"/>
      <c r="UG1922" s="10"/>
      <c r="UH1922" s="10"/>
      <c r="UI1922" s="10"/>
      <c r="UJ1922" s="10"/>
      <c r="UK1922" s="10"/>
      <c r="UL1922" s="10"/>
      <c r="UM1922" s="10"/>
      <c r="UN1922" s="10"/>
      <c r="UO1922" s="10"/>
      <c r="UP1922" s="10"/>
      <c r="UQ1922" s="10"/>
      <c r="UR1922" s="10"/>
      <c r="US1922" s="10"/>
      <c r="UT1922" s="10"/>
      <c r="UU1922" s="10"/>
      <c r="UV1922" s="10"/>
      <c r="UW1922" s="10"/>
      <c r="UX1922" s="10"/>
      <c r="UY1922" s="10"/>
      <c r="UZ1922" s="10"/>
      <c r="VA1922" s="10"/>
      <c r="VB1922" s="10"/>
      <c r="VC1922" s="10"/>
      <c r="VD1922" s="10"/>
      <c r="VE1922" s="10"/>
      <c r="VF1922" s="10"/>
      <c r="VG1922" s="10"/>
      <c r="VH1922" s="10"/>
      <c r="VI1922" s="10"/>
      <c r="VJ1922" s="10"/>
      <c r="VK1922" s="10"/>
      <c r="VL1922" s="10"/>
      <c r="VM1922" s="10"/>
      <c r="VN1922" s="10"/>
      <c r="VO1922" s="10"/>
      <c r="VP1922" s="10"/>
      <c r="VQ1922" s="10"/>
      <c r="VR1922" s="10"/>
      <c r="VS1922" s="10"/>
      <c r="VT1922" s="10"/>
      <c r="VU1922" s="10"/>
      <c r="VV1922" s="10"/>
      <c r="VW1922" s="10"/>
      <c r="VX1922" s="10"/>
      <c r="VY1922" s="10"/>
      <c r="VZ1922" s="10"/>
      <c r="WA1922" s="10"/>
      <c r="WB1922" s="10"/>
      <c r="WC1922" s="10"/>
      <c r="WD1922" s="10"/>
      <c r="WE1922" s="10"/>
      <c r="WF1922" s="10"/>
      <c r="WG1922" s="10"/>
      <c r="WH1922" s="10"/>
      <c r="WI1922" s="10"/>
      <c r="WJ1922" s="10"/>
      <c r="WK1922" s="10"/>
      <c r="WL1922" s="10"/>
      <c r="WM1922" s="10"/>
      <c r="WN1922" s="10"/>
      <c r="WO1922" s="10"/>
      <c r="WP1922" s="10"/>
      <c r="WQ1922" s="10"/>
      <c r="WR1922" s="10"/>
      <c r="WS1922" s="10"/>
      <c r="WT1922" s="10"/>
      <c r="WU1922" s="10"/>
      <c r="WV1922" s="10"/>
      <c r="WW1922" s="10"/>
      <c r="WX1922" s="10"/>
      <c r="WY1922" s="10"/>
      <c r="WZ1922" s="10"/>
      <c r="XA1922" s="10"/>
      <c r="XB1922" s="10"/>
      <c r="XC1922" s="10"/>
      <c r="XD1922" s="10"/>
      <c r="XE1922" s="10"/>
      <c r="XF1922" s="10"/>
      <c r="XG1922" s="10"/>
      <c r="XH1922" s="10"/>
      <c r="XI1922" s="10"/>
      <c r="XJ1922" s="10"/>
      <c r="XK1922" s="10"/>
      <c r="XL1922" s="10"/>
      <c r="XM1922" s="10"/>
      <c r="XN1922" s="10"/>
      <c r="XO1922" s="10"/>
      <c r="XP1922" s="10"/>
      <c r="XQ1922" s="10"/>
      <c r="XR1922" s="10"/>
      <c r="XS1922" s="10"/>
      <c r="XT1922" s="10"/>
      <c r="XU1922" s="10"/>
      <c r="XV1922" s="10"/>
      <c r="XW1922" s="10"/>
      <c r="XX1922" s="10"/>
      <c r="XY1922" s="10"/>
      <c r="XZ1922" s="10"/>
      <c r="YA1922" s="10"/>
      <c r="YB1922" s="10"/>
      <c r="YC1922" s="10"/>
      <c r="YD1922" s="10"/>
      <c r="YE1922" s="10"/>
      <c r="YF1922" s="10"/>
      <c r="YG1922" s="10"/>
      <c r="YH1922" s="10"/>
      <c r="YI1922" s="10"/>
      <c r="YJ1922" s="10"/>
      <c r="YK1922" s="10"/>
      <c r="YL1922" s="10"/>
      <c r="YM1922" s="10"/>
      <c r="YN1922" s="10"/>
      <c r="YO1922" s="10"/>
      <c r="YP1922" s="10"/>
      <c r="YQ1922" s="10"/>
      <c r="YR1922" s="10"/>
      <c r="YS1922" s="10"/>
      <c r="YT1922" s="10"/>
      <c r="YU1922" s="10"/>
      <c r="YV1922" s="10"/>
      <c r="YW1922" s="10"/>
      <c r="YX1922" s="10"/>
      <c r="YY1922" s="10"/>
      <c r="YZ1922" s="10"/>
      <c r="ZA1922" s="10"/>
      <c r="ZB1922" s="10"/>
      <c r="ZC1922" s="10"/>
      <c r="ZD1922" s="10"/>
      <c r="ZE1922" s="10"/>
      <c r="ZF1922" s="10"/>
      <c r="ZG1922" s="10"/>
      <c r="ZH1922" s="10"/>
      <c r="ZI1922" s="10"/>
      <c r="ZJ1922" s="10"/>
      <c r="ZK1922" s="10"/>
      <c r="ZL1922" s="10"/>
      <c r="ZM1922" s="10"/>
      <c r="ZN1922" s="10"/>
      <c r="ZO1922" s="10"/>
      <c r="ZP1922" s="10"/>
      <c r="ZQ1922" s="10"/>
      <c r="ZR1922" s="10"/>
      <c r="ZS1922" s="10"/>
      <c r="ZT1922" s="10"/>
      <c r="ZU1922" s="10"/>
      <c r="ZV1922" s="10"/>
      <c r="ZW1922" s="10"/>
      <c r="ZX1922" s="10"/>
      <c r="ZY1922" s="10"/>
      <c r="ZZ1922" s="10"/>
      <c r="AAA1922" s="10"/>
      <c r="AAB1922" s="10"/>
      <c r="AAC1922" s="10"/>
      <c r="AAD1922" s="10"/>
      <c r="AAE1922" s="10"/>
      <c r="AAF1922" s="10"/>
      <c r="AAG1922" s="10"/>
      <c r="AAH1922" s="10"/>
      <c r="AAI1922" s="10"/>
      <c r="AAJ1922" s="10"/>
      <c r="AAK1922" s="10"/>
      <c r="AAL1922" s="10"/>
      <c r="AAM1922" s="10"/>
      <c r="AAN1922" s="10"/>
      <c r="AAO1922" s="10"/>
      <c r="AAP1922" s="10"/>
      <c r="AAQ1922" s="10"/>
      <c r="AAR1922" s="10"/>
      <c r="AAS1922" s="10"/>
      <c r="AAT1922" s="10"/>
      <c r="AAU1922" s="10"/>
      <c r="AAV1922" s="10"/>
      <c r="AAW1922" s="10"/>
      <c r="AAX1922" s="10"/>
      <c r="AAY1922" s="10"/>
      <c r="AAZ1922" s="10"/>
      <c r="ABA1922" s="10"/>
      <c r="ABB1922" s="10"/>
      <c r="ABC1922" s="10"/>
      <c r="ABD1922" s="10"/>
      <c r="ABE1922" s="10"/>
      <c r="ABF1922" s="10"/>
      <c r="ABG1922" s="10"/>
      <c r="ABH1922" s="10"/>
      <c r="ABI1922" s="10"/>
      <c r="ABJ1922" s="10"/>
      <c r="ABK1922" s="10"/>
      <c r="ABL1922" s="10"/>
      <c r="ABM1922" s="10"/>
      <c r="ABN1922" s="10"/>
      <c r="ABO1922" s="10"/>
      <c r="ABP1922" s="10"/>
      <c r="ABQ1922" s="10"/>
      <c r="ABR1922" s="10"/>
      <c r="ABS1922" s="10"/>
      <c r="ABT1922" s="10"/>
      <c r="ABU1922" s="10"/>
      <c r="ABV1922" s="10"/>
      <c r="ABW1922" s="10"/>
      <c r="ABX1922" s="10"/>
      <c r="ABY1922" s="10"/>
      <c r="ABZ1922" s="10"/>
      <c r="ACA1922" s="10"/>
      <c r="ACB1922" s="10"/>
      <c r="ACC1922" s="10"/>
      <c r="ACD1922" s="10"/>
      <c r="ACE1922" s="10"/>
      <c r="ACF1922" s="10"/>
      <c r="ACG1922" s="10"/>
      <c r="ACH1922" s="10"/>
      <c r="ACI1922" s="10"/>
      <c r="ACJ1922" s="10"/>
      <c r="ACK1922" s="10"/>
      <c r="ACL1922" s="10"/>
      <c r="ACM1922" s="10"/>
      <c r="ACN1922" s="10"/>
      <c r="ACO1922" s="10"/>
      <c r="ACP1922" s="10"/>
      <c r="ACQ1922" s="10"/>
      <c r="ACR1922" s="10"/>
      <c r="ACS1922" s="10"/>
      <c r="ACT1922" s="10"/>
      <c r="ACU1922" s="10"/>
      <c r="ACV1922" s="10"/>
      <c r="ACW1922" s="10"/>
      <c r="ACX1922" s="10"/>
      <c r="ACY1922" s="10"/>
      <c r="ACZ1922" s="10"/>
      <c r="ADA1922" s="10"/>
      <c r="ADB1922" s="10"/>
      <c r="ADC1922" s="10"/>
      <c r="ADD1922" s="10"/>
      <c r="ADE1922" s="10"/>
      <c r="ADF1922" s="10"/>
      <c r="ADG1922" s="10"/>
      <c r="ADH1922" s="10"/>
      <c r="ADI1922" s="10"/>
      <c r="ADJ1922" s="10"/>
      <c r="ADK1922" s="10"/>
      <c r="ADL1922" s="10"/>
      <c r="ADM1922" s="10"/>
      <c r="ADN1922" s="10"/>
      <c r="ADO1922" s="10"/>
      <c r="ADP1922" s="10"/>
      <c r="ADQ1922" s="10"/>
      <c r="ADR1922" s="10"/>
      <c r="ADS1922" s="10"/>
      <c r="ADT1922" s="10"/>
      <c r="ADU1922" s="10"/>
      <c r="ADV1922" s="10"/>
      <c r="ADW1922" s="10"/>
      <c r="ADX1922" s="10"/>
      <c r="ADY1922" s="10"/>
      <c r="ADZ1922" s="10"/>
      <c r="AEA1922" s="10"/>
      <c r="AEB1922" s="10"/>
      <c r="AEC1922" s="10"/>
      <c r="AED1922" s="10"/>
      <c r="AEE1922" s="10"/>
      <c r="AEF1922" s="10"/>
      <c r="AEG1922" s="10"/>
      <c r="AEH1922" s="10"/>
      <c r="AEI1922" s="10"/>
      <c r="AEJ1922" s="10"/>
      <c r="AEK1922" s="10"/>
      <c r="AEL1922" s="10"/>
      <c r="AEM1922" s="10"/>
      <c r="AEN1922" s="10"/>
      <c r="AEO1922" s="10"/>
      <c r="AEP1922" s="10"/>
      <c r="AEQ1922" s="10"/>
      <c r="AER1922" s="10"/>
      <c r="AES1922" s="10"/>
      <c r="AET1922" s="10"/>
      <c r="AEU1922" s="10"/>
      <c r="AEV1922" s="10"/>
      <c r="AEW1922" s="10"/>
      <c r="AEX1922" s="10"/>
      <c r="AEY1922" s="10"/>
      <c r="AEZ1922" s="10"/>
      <c r="AFA1922" s="10"/>
      <c r="AFB1922" s="10"/>
      <c r="AFC1922" s="10"/>
      <c r="AFD1922" s="10"/>
      <c r="AFE1922" s="10"/>
      <c r="AFF1922" s="10"/>
      <c r="AFG1922" s="10"/>
      <c r="AFH1922" s="10"/>
      <c r="AFI1922" s="10"/>
      <c r="AFJ1922" s="10"/>
      <c r="AFK1922" s="10"/>
      <c r="AFL1922" s="10"/>
      <c r="AFM1922" s="10"/>
      <c r="AFN1922" s="10"/>
      <c r="AFO1922" s="10"/>
      <c r="AFP1922" s="10"/>
      <c r="AFQ1922" s="10"/>
      <c r="AFR1922" s="10"/>
      <c r="AFS1922" s="10"/>
      <c r="AFT1922" s="10"/>
      <c r="AFU1922" s="10"/>
      <c r="AFV1922" s="10"/>
      <c r="AFW1922" s="10"/>
      <c r="AFX1922" s="10"/>
      <c r="AFY1922" s="10"/>
      <c r="AFZ1922" s="10"/>
      <c r="AGA1922" s="10"/>
      <c r="AGB1922" s="10"/>
      <c r="AGC1922" s="10"/>
      <c r="AGD1922" s="10"/>
      <c r="AGE1922" s="10"/>
      <c r="AGF1922" s="10"/>
      <c r="AGG1922" s="10"/>
      <c r="AGH1922" s="10"/>
      <c r="AGI1922" s="10"/>
      <c r="AGJ1922" s="10"/>
      <c r="AGK1922" s="10"/>
      <c r="AGL1922" s="10"/>
      <c r="AGM1922" s="10"/>
      <c r="AGN1922" s="10"/>
      <c r="AGO1922" s="10"/>
      <c r="AGP1922" s="10"/>
      <c r="AGQ1922" s="10"/>
      <c r="AGR1922" s="10"/>
      <c r="AGS1922" s="10"/>
      <c r="AGT1922" s="10"/>
      <c r="AGU1922" s="10"/>
      <c r="AGV1922" s="10"/>
      <c r="AGW1922" s="10"/>
      <c r="AGX1922" s="10"/>
      <c r="AGY1922" s="10"/>
      <c r="AGZ1922" s="10"/>
      <c r="AHA1922" s="10"/>
      <c r="AHB1922" s="10"/>
      <c r="AHC1922" s="10"/>
      <c r="AHD1922" s="10"/>
      <c r="AHE1922" s="10"/>
      <c r="AHF1922" s="10"/>
      <c r="AHG1922" s="10"/>
      <c r="AHH1922" s="10"/>
      <c r="AHI1922" s="10"/>
      <c r="AHJ1922" s="10"/>
      <c r="AHK1922" s="10"/>
      <c r="AHL1922" s="10"/>
      <c r="AHM1922" s="10"/>
      <c r="AHN1922" s="10"/>
      <c r="AHO1922" s="10"/>
      <c r="AHP1922" s="10"/>
      <c r="AHQ1922" s="10"/>
      <c r="AHR1922" s="10"/>
      <c r="AHS1922" s="10"/>
      <c r="AHT1922" s="10"/>
      <c r="AHU1922" s="10"/>
      <c r="AHV1922" s="10"/>
      <c r="AHW1922" s="10"/>
      <c r="AHX1922" s="10"/>
      <c r="AHY1922" s="10"/>
      <c r="AHZ1922" s="10"/>
      <c r="AIA1922" s="10"/>
      <c r="AIB1922" s="10"/>
      <c r="AIC1922" s="10"/>
      <c r="AID1922" s="10"/>
      <c r="AIE1922" s="10"/>
      <c r="AIF1922" s="10"/>
      <c r="AIG1922" s="10"/>
      <c r="AIH1922" s="10"/>
      <c r="AII1922" s="10"/>
      <c r="AIJ1922" s="10"/>
      <c r="AIK1922" s="10"/>
      <c r="AIL1922" s="10"/>
      <c r="AIM1922" s="10"/>
      <c r="AIN1922" s="10"/>
      <c r="AIO1922" s="10"/>
      <c r="AIP1922" s="10"/>
      <c r="AIQ1922" s="10"/>
      <c r="AIR1922" s="10"/>
      <c r="AIS1922" s="10"/>
      <c r="AIT1922" s="10"/>
      <c r="AIU1922" s="10"/>
      <c r="AIV1922" s="10"/>
      <c r="AIW1922" s="10"/>
      <c r="AIX1922" s="10"/>
      <c r="AIY1922" s="10"/>
      <c r="AIZ1922" s="10"/>
      <c r="AJA1922" s="10"/>
      <c r="AJB1922" s="10"/>
      <c r="AJC1922" s="10"/>
      <c r="AJD1922" s="10"/>
      <c r="AJE1922" s="10"/>
      <c r="AJF1922" s="10"/>
      <c r="AJG1922" s="10"/>
      <c r="AJH1922" s="10"/>
      <c r="AJI1922" s="10"/>
      <c r="AJJ1922" s="10"/>
      <c r="AJK1922" s="10"/>
      <c r="AJL1922" s="10"/>
      <c r="AJM1922" s="10"/>
      <c r="AJN1922" s="10"/>
      <c r="AJO1922" s="10"/>
      <c r="AJP1922" s="10"/>
      <c r="AJQ1922" s="10"/>
      <c r="AJR1922" s="10"/>
      <c r="AJS1922" s="10"/>
      <c r="AJT1922" s="10"/>
      <c r="AJU1922" s="10"/>
      <c r="AJV1922" s="10"/>
      <c r="AJW1922" s="10"/>
      <c r="AJX1922" s="10"/>
      <c r="AJY1922" s="10"/>
      <c r="AJZ1922" s="10"/>
      <c r="AKA1922" s="10"/>
      <c r="AKB1922" s="10"/>
      <c r="AKC1922" s="10"/>
      <c r="AKD1922" s="10"/>
      <c r="AKE1922" s="10"/>
      <c r="AKF1922" s="10"/>
      <c r="AKG1922" s="10"/>
      <c r="AKH1922" s="10"/>
      <c r="AKI1922" s="10"/>
      <c r="AKJ1922" s="10"/>
      <c r="AKK1922" s="10"/>
      <c r="AKL1922" s="10"/>
      <c r="AKM1922" s="10"/>
      <c r="AKN1922" s="10"/>
      <c r="AKO1922" s="10"/>
      <c r="AKP1922" s="10"/>
      <c r="AKQ1922" s="10"/>
      <c r="AKR1922" s="10"/>
      <c r="AKS1922" s="10"/>
      <c r="AKT1922" s="10"/>
      <c r="AKU1922" s="10"/>
      <c r="AKV1922" s="10"/>
      <c r="AKW1922" s="10"/>
      <c r="AKX1922" s="10"/>
      <c r="AKY1922" s="10"/>
      <c r="AKZ1922" s="10"/>
      <c r="ALA1922" s="10"/>
      <c r="ALB1922" s="10"/>
      <c r="ALC1922" s="10"/>
      <c r="ALD1922" s="10"/>
      <c r="ALE1922" s="10"/>
      <c r="ALF1922" s="10"/>
      <c r="ALG1922" s="10"/>
      <c r="ALH1922" s="10"/>
      <c r="ALI1922" s="10"/>
      <c r="ALJ1922" s="10"/>
      <c r="ALK1922" s="10"/>
      <c r="ALL1922" s="10"/>
      <c r="ALM1922" s="10"/>
      <c r="ALN1922" s="10"/>
      <c r="ALO1922" s="10"/>
      <c r="ALP1922" s="10"/>
      <c r="ALQ1922" s="10"/>
      <c r="ALR1922" s="10"/>
      <c r="ALS1922" s="10"/>
      <c r="ALT1922" s="10"/>
      <c r="ALU1922" s="10"/>
      <c r="ALV1922" s="10"/>
      <c r="ALW1922" s="10"/>
      <c r="ALX1922" s="10"/>
      <c r="ALY1922" s="10"/>
      <c r="ALZ1922" s="10"/>
      <c r="AMA1922" s="10"/>
    </row>
    <row r="1923" spans="1:1015" ht="120" x14ac:dyDescent="0.25">
      <c r="A1923" s="22">
        <v>2</v>
      </c>
      <c r="B1923" s="11" t="s">
        <v>38</v>
      </c>
      <c r="C1923" s="98" t="s">
        <v>8853</v>
      </c>
      <c r="D1923" s="98" t="s">
        <v>910</v>
      </c>
      <c r="E1923" s="73">
        <v>1922</v>
      </c>
      <c r="F1923" s="99" t="s">
        <v>8854</v>
      </c>
      <c r="G1923" s="53" t="s">
        <v>8855</v>
      </c>
      <c r="H1923" s="3">
        <v>3525.3890002999997</v>
      </c>
      <c r="I1923" s="100" t="s">
        <v>43</v>
      </c>
      <c r="J1923" s="59"/>
      <c r="K1923" s="59" t="s">
        <v>5377</v>
      </c>
      <c r="L1923" s="26"/>
      <c r="M1923" s="59" t="s">
        <v>8856</v>
      </c>
      <c r="N1923" s="26"/>
      <c r="O1923" s="59" t="s">
        <v>8857</v>
      </c>
      <c r="P1923" s="26"/>
      <c r="Q1923" s="59"/>
      <c r="R1923" s="26"/>
      <c r="S1923" s="59"/>
      <c r="T1923" s="59"/>
      <c r="U1923" s="59"/>
      <c r="V1923" s="59"/>
      <c r="W1923" s="59"/>
      <c r="X1923" s="59"/>
      <c r="Y1923" s="59"/>
      <c r="Z1923" s="59"/>
      <c r="AA1923" s="60"/>
      <c r="AB1923" s="60"/>
      <c r="AC1923" s="60"/>
      <c r="AD1923" s="60"/>
      <c r="AE1923" s="60"/>
      <c r="AF1923" s="60"/>
      <c r="AG1923" s="60"/>
      <c r="AH1923" s="60"/>
      <c r="AI1923" s="60"/>
      <c r="AJ1923" s="60"/>
      <c r="AK1923" s="60"/>
      <c r="AL1923" s="115"/>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c r="FQ1923" s="10"/>
      <c r="FR1923" s="10"/>
      <c r="FS1923" s="10"/>
      <c r="FT1923" s="10"/>
      <c r="FU1923" s="10"/>
      <c r="FV1923" s="10"/>
      <c r="FW1923" s="10"/>
      <c r="FX1923" s="10"/>
      <c r="FY1923" s="10"/>
      <c r="FZ1923" s="10"/>
      <c r="GA1923" s="10"/>
      <c r="GB1923" s="10"/>
      <c r="GC1923" s="10"/>
      <c r="GD1923" s="10"/>
      <c r="GE1923" s="10"/>
      <c r="GF1923" s="10"/>
      <c r="GG1923" s="10"/>
      <c r="GH1923" s="10"/>
      <c r="GI1923" s="10"/>
      <c r="GJ1923" s="10"/>
      <c r="GK1923" s="10"/>
      <c r="GL1923" s="10"/>
      <c r="GM1923" s="10"/>
      <c r="GN1923" s="10"/>
      <c r="GO1923" s="10"/>
      <c r="GP1923" s="10"/>
      <c r="GQ1923" s="10"/>
      <c r="GR1923" s="10"/>
      <c r="GS1923" s="10"/>
      <c r="GT1923" s="10"/>
      <c r="GU1923" s="10"/>
      <c r="GV1923" s="10"/>
      <c r="GW1923" s="10"/>
      <c r="GX1923" s="10"/>
      <c r="GY1923" s="10"/>
      <c r="GZ1923" s="10"/>
      <c r="HA1923" s="10"/>
      <c r="HB1923" s="10"/>
      <c r="HC1923" s="10"/>
      <c r="HD1923" s="10"/>
      <c r="HE1923" s="10"/>
      <c r="HF1923" s="10"/>
      <c r="HG1923" s="10"/>
      <c r="HH1923" s="10"/>
      <c r="HI1923" s="10"/>
      <c r="HJ1923" s="10"/>
      <c r="HK1923" s="10"/>
      <c r="HL1923" s="10"/>
      <c r="HM1923" s="10"/>
      <c r="HN1923" s="10"/>
      <c r="HO1923" s="10"/>
      <c r="HP1923" s="10"/>
      <c r="HQ1923" s="10"/>
      <c r="HR1923" s="10"/>
      <c r="HS1923" s="10"/>
      <c r="HT1923" s="10"/>
      <c r="HU1923" s="10"/>
      <c r="HV1923" s="10"/>
      <c r="HW1923" s="10"/>
      <c r="HX1923" s="10"/>
      <c r="HY1923" s="10"/>
      <c r="HZ1923" s="10"/>
      <c r="IA1923" s="10"/>
      <c r="IB1923" s="10"/>
      <c r="IC1923" s="10"/>
      <c r="ID1923" s="10"/>
      <c r="IE1923" s="10"/>
      <c r="IF1923" s="10"/>
      <c r="IG1923" s="10"/>
      <c r="IH1923" s="10"/>
      <c r="II1923" s="10"/>
      <c r="IJ1923" s="10"/>
      <c r="IK1923" s="10"/>
      <c r="IL1923" s="10"/>
      <c r="IM1923" s="10"/>
      <c r="IN1923" s="10"/>
      <c r="IO1923" s="10"/>
      <c r="IP1923" s="10"/>
      <c r="IQ1923" s="10"/>
      <c r="IR1923" s="10"/>
      <c r="IS1923" s="10"/>
      <c r="IT1923" s="10"/>
      <c r="IU1923" s="10"/>
      <c r="IV1923" s="10"/>
      <c r="IW1923" s="10"/>
      <c r="IX1923" s="10"/>
      <c r="IY1923" s="10"/>
      <c r="IZ1923" s="10"/>
      <c r="JA1923" s="10"/>
      <c r="JB1923" s="10"/>
      <c r="JC1923" s="10"/>
      <c r="JD1923" s="10"/>
      <c r="JE1923" s="10"/>
      <c r="JF1923" s="10"/>
      <c r="JG1923" s="10"/>
      <c r="JH1923" s="10"/>
      <c r="JI1923" s="10"/>
      <c r="JJ1923" s="10"/>
      <c r="JK1923" s="10"/>
      <c r="JL1923" s="10"/>
      <c r="JM1923" s="10"/>
      <c r="JN1923" s="10"/>
      <c r="JO1923" s="10"/>
      <c r="JP1923" s="10"/>
      <c r="JQ1923" s="10"/>
      <c r="JR1923" s="10"/>
      <c r="JS1923" s="10"/>
      <c r="JT1923" s="10"/>
      <c r="JU1923" s="10"/>
      <c r="JV1923" s="10"/>
      <c r="JW1923" s="10"/>
      <c r="JX1923" s="10"/>
      <c r="JY1923" s="10"/>
      <c r="JZ1923" s="10"/>
      <c r="KA1923" s="10"/>
      <c r="KB1923" s="10"/>
      <c r="KC1923" s="10"/>
      <c r="KD1923" s="10"/>
      <c r="KE1923" s="10"/>
      <c r="KF1923" s="10"/>
      <c r="KG1923" s="10"/>
      <c r="KH1923" s="10"/>
      <c r="KI1923" s="10"/>
      <c r="KJ1923" s="10"/>
      <c r="KK1923" s="10"/>
      <c r="KL1923" s="10"/>
      <c r="KM1923" s="10"/>
      <c r="KN1923" s="10"/>
      <c r="KO1923" s="10"/>
      <c r="KP1923" s="10"/>
      <c r="KQ1923" s="10"/>
      <c r="KR1923" s="10"/>
      <c r="KS1923" s="10"/>
      <c r="KT1923" s="10"/>
      <c r="KU1923" s="10"/>
      <c r="KV1923" s="10"/>
      <c r="KW1923" s="10"/>
      <c r="KX1923" s="10"/>
      <c r="KY1923" s="10"/>
      <c r="KZ1923" s="10"/>
      <c r="LA1923" s="10"/>
      <c r="LB1923" s="10"/>
      <c r="LC1923" s="10"/>
      <c r="LD1923" s="10"/>
      <c r="LE1923" s="10"/>
      <c r="LF1923" s="10"/>
      <c r="LG1923" s="10"/>
      <c r="LH1923" s="10"/>
      <c r="LI1923" s="10"/>
      <c r="LJ1923" s="10"/>
      <c r="LK1923" s="10"/>
      <c r="LL1923" s="10"/>
      <c r="LM1923" s="10"/>
      <c r="LN1923" s="10"/>
      <c r="LO1923" s="10"/>
      <c r="LP1923" s="10"/>
      <c r="LQ1923" s="10"/>
      <c r="LR1923" s="10"/>
      <c r="LS1923" s="10"/>
      <c r="LT1923" s="10"/>
      <c r="LU1923" s="10"/>
      <c r="LV1923" s="10"/>
      <c r="LW1923" s="10"/>
      <c r="LX1923" s="10"/>
      <c r="LY1923" s="10"/>
      <c r="LZ1923" s="10"/>
      <c r="MA1923" s="10"/>
      <c r="MB1923" s="10"/>
      <c r="MC1923" s="10"/>
      <c r="MD1923" s="10"/>
      <c r="ME1923" s="10"/>
      <c r="MF1923" s="10"/>
      <c r="MG1923" s="10"/>
      <c r="MH1923" s="10"/>
      <c r="MI1923" s="10"/>
      <c r="MJ1923" s="10"/>
      <c r="MK1923" s="10"/>
      <c r="ML1923" s="10"/>
      <c r="MM1923" s="10"/>
      <c r="MN1923" s="10"/>
      <c r="MO1923" s="10"/>
      <c r="MP1923" s="10"/>
      <c r="MQ1923" s="10"/>
      <c r="MR1923" s="10"/>
      <c r="MS1923" s="10"/>
      <c r="MT1923" s="10"/>
      <c r="MU1923" s="10"/>
      <c r="MV1923" s="10"/>
      <c r="MW1923" s="10"/>
      <c r="MX1923" s="10"/>
      <c r="MY1923" s="10"/>
      <c r="MZ1923" s="10"/>
      <c r="NA1923" s="10"/>
      <c r="NB1923" s="10"/>
      <c r="NC1923" s="10"/>
      <c r="ND1923" s="10"/>
      <c r="NE1923" s="10"/>
      <c r="NF1923" s="10"/>
      <c r="NG1923" s="10"/>
      <c r="NH1923" s="10"/>
      <c r="NI1923" s="10"/>
      <c r="NJ1923" s="10"/>
      <c r="NK1923" s="10"/>
      <c r="NL1923" s="10"/>
      <c r="NM1923" s="10"/>
      <c r="NN1923" s="10"/>
      <c r="NO1923" s="10"/>
      <c r="NP1923" s="10"/>
      <c r="NQ1923" s="10"/>
      <c r="NR1923" s="10"/>
      <c r="NS1923" s="10"/>
      <c r="NT1923" s="10"/>
      <c r="NU1923" s="10"/>
      <c r="NV1923" s="10"/>
      <c r="NW1923" s="10"/>
      <c r="NX1923" s="10"/>
      <c r="NY1923" s="10"/>
      <c r="NZ1923" s="10"/>
      <c r="OA1923" s="10"/>
      <c r="OB1923" s="10"/>
      <c r="OC1923" s="10"/>
      <c r="OD1923" s="10"/>
      <c r="OE1923" s="10"/>
      <c r="OF1923" s="10"/>
      <c r="OG1923" s="10"/>
      <c r="OH1923" s="10"/>
      <c r="OI1923" s="10"/>
      <c r="OJ1923" s="10"/>
      <c r="OK1923" s="10"/>
      <c r="OL1923" s="10"/>
      <c r="OM1923" s="10"/>
      <c r="ON1923" s="10"/>
      <c r="OO1923" s="10"/>
      <c r="OP1923" s="10"/>
      <c r="OQ1923" s="10"/>
      <c r="OR1923" s="10"/>
      <c r="OS1923" s="10"/>
      <c r="OT1923" s="10"/>
      <c r="OU1923" s="10"/>
      <c r="OV1923" s="10"/>
      <c r="OW1923" s="10"/>
      <c r="OX1923" s="10"/>
      <c r="OY1923" s="10"/>
      <c r="OZ1923" s="10"/>
      <c r="PA1923" s="10"/>
      <c r="PB1923" s="10"/>
      <c r="PC1923" s="10"/>
      <c r="PD1923" s="10"/>
      <c r="PE1923" s="10"/>
      <c r="PF1923" s="10"/>
      <c r="PG1923" s="10"/>
      <c r="PH1923" s="10"/>
      <c r="PI1923" s="10"/>
      <c r="PJ1923" s="10"/>
      <c r="PK1923" s="10"/>
      <c r="PL1923" s="10"/>
      <c r="PM1923" s="10"/>
      <c r="PN1923" s="10"/>
      <c r="PO1923" s="10"/>
      <c r="PP1923" s="10"/>
      <c r="PQ1923" s="10"/>
      <c r="PR1923" s="10"/>
      <c r="PS1923" s="10"/>
      <c r="PT1923" s="10"/>
      <c r="PU1923" s="10"/>
      <c r="PV1923" s="10"/>
      <c r="PW1923" s="10"/>
      <c r="PX1923" s="10"/>
      <c r="PY1923" s="10"/>
      <c r="PZ1923" s="10"/>
      <c r="QA1923" s="10"/>
      <c r="QB1923" s="10"/>
      <c r="QC1923" s="10"/>
      <c r="QD1923" s="10"/>
      <c r="QE1923" s="10"/>
      <c r="QF1923" s="10"/>
      <c r="QG1923" s="10"/>
      <c r="QH1923" s="10"/>
      <c r="QI1923" s="10"/>
      <c r="QJ1923" s="10"/>
      <c r="QK1923" s="10"/>
      <c r="QL1923" s="10"/>
      <c r="QM1923" s="10"/>
      <c r="QN1923" s="10"/>
      <c r="QO1923" s="10"/>
      <c r="QP1923" s="10"/>
      <c r="QQ1923" s="10"/>
      <c r="QR1923" s="10"/>
      <c r="QS1923" s="10"/>
      <c r="QT1923" s="10"/>
      <c r="QU1923" s="10"/>
      <c r="QV1923" s="10"/>
      <c r="QW1923" s="10"/>
      <c r="QX1923" s="10"/>
      <c r="QY1923" s="10"/>
      <c r="QZ1923" s="10"/>
      <c r="RA1923" s="10"/>
      <c r="RB1923" s="10"/>
      <c r="RC1923" s="10"/>
      <c r="RD1923" s="10"/>
      <c r="RE1923" s="10"/>
      <c r="RF1923" s="10"/>
      <c r="RG1923" s="10"/>
      <c r="RH1923" s="10"/>
      <c r="RI1923" s="10"/>
      <c r="RJ1923" s="10"/>
      <c r="RK1923" s="10"/>
      <c r="RL1923" s="10"/>
      <c r="RM1923" s="10"/>
      <c r="RN1923" s="10"/>
      <c r="RO1923" s="10"/>
      <c r="RP1923" s="10"/>
      <c r="RQ1923" s="10"/>
      <c r="RR1923" s="10"/>
      <c r="RS1923" s="10"/>
      <c r="RT1923" s="10"/>
      <c r="RU1923" s="10"/>
      <c r="RV1923" s="10"/>
      <c r="RW1923" s="10"/>
      <c r="RX1923" s="10"/>
      <c r="RY1923" s="10"/>
      <c r="RZ1923" s="10"/>
      <c r="SA1923" s="10"/>
      <c r="SB1923" s="10"/>
      <c r="SC1923" s="10"/>
      <c r="SD1923" s="10"/>
      <c r="SE1923" s="10"/>
      <c r="SF1923" s="10"/>
      <c r="SG1923" s="10"/>
      <c r="SH1923" s="10"/>
      <c r="SI1923" s="10"/>
      <c r="SJ1923" s="10"/>
      <c r="SK1923" s="10"/>
      <c r="SL1923" s="10"/>
      <c r="SM1923" s="10"/>
      <c r="SN1923" s="10"/>
      <c r="SO1923" s="10"/>
      <c r="SP1923" s="10"/>
      <c r="SQ1923" s="10"/>
      <c r="SR1923" s="10"/>
      <c r="SS1923" s="10"/>
      <c r="ST1923" s="10"/>
      <c r="SU1923" s="10"/>
      <c r="SV1923" s="10"/>
      <c r="SW1923" s="10"/>
      <c r="SX1923" s="10"/>
      <c r="SY1923" s="10"/>
      <c r="SZ1923" s="10"/>
      <c r="TA1923" s="10"/>
      <c r="TB1923" s="10"/>
      <c r="TC1923" s="10"/>
      <c r="TD1923" s="10"/>
      <c r="TE1923" s="10"/>
      <c r="TF1923" s="10"/>
      <c r="TG1923" s="10"/>
      <c r="TH1923" s="10"/>
      <c r="TI1923" s="10"/>
      <c r="TJ1923" s="10"/>
      <c r="TK1923" s="10"/>
      <c r="TL1923" s="10"/>
      <c r="TM1923" s="10"/>
      <c r="TN1923" s="10"/>
      <c r="TO1923" s="10"/>
      <c r="TP1923" s="10"/>
      <c r="TQ1923" s="10"/>
      <c r="TR1923" s="10"/>
      <c r="TS1923" s="10"/>
      <c r="TT1923" s="10"/>
      <c r="TU1923" s="10"/>
      <c r="TV1923" s="10"/>
      <c r="TW1923" s="10"/>
      <c r="TX1923" s="10"/>
      <c r="TY1923" s="10"/>
      <c r="TZ1923" s="10"/>
      <c r="UA1923" s="10"/>
      <c r="UB1923" s="10"/>
      <c r="UC1923" s="10"/>
      <c r="UD1923" s="10"/>
      <c r="UE1923" s="10"/>
      <c r="UF1923" s="10"/>
      <c r="UG1923" s="10"/>
      <c r="UH1923" s="10"/>
      <c r="UI1923" s="10"/>
      <c r="UJ1923" s="10"/>
      <c r="UK1923" s="10"/>
      <c r="UL1923" s="10"/>
      <c r="UM1923" s="10"/>
      <c r="UN1923" s="10"/>
      <c r="UO1923" s="10"/>
      <c r="UP1923" s="10"/>
      <c r="UQ1923" s="10"/>
      <c r="UR1923" s="10"/>
      <c r="US1923" s="10"/>
      <c r="UT1923" s="10"/>
      <c r="UU1923" s="10"/>
      <c r="UV1923" s="10"/>
      <c r="UW1923" s="10"/>
      <c r="UX1923" s="10"/>
      <c r="UY1923" s="10"/>
      <c r="UZ1923" s="10"/>
      <c r="VA1923" s="10"/>
      <c r="VB1923" s="10"/>
      <c r="VC1923" s="10"/>
      <c r="VD1923" s="10"/>
      <c r="VE1923" s="10"/>
      <c r="VF1923" s="10"/>
      <c r="VG1923" s="10"/>
      <c r="VH1923" s="10"/>
      <c r="VI1923" s="10"/>
      <c r="VJ1923" s="10"/>
      <c r="VK1923" s="10"/>
      <c r="VL1923" s="10"/>
      <c r="VM1923" s="10"/>
      <c r="VN1923" s="10"/>
      <c r="VO1923" s="10"/>
      <c r="VP1923" s="10"/>
      <c r="VQ1923" s="10"/>
      <c r="VR1923" s="10"/>
      <c r="VS1923" s="10"/>
      <c r="VT1923" s="10"/>
      <c r="VU1923" s="10"/>
      <c r="VV1923" s="10"/>
      <c r="VW1923" s="10"/>
      <c r="VX1923" s="10"/>
      <c r="VY1923" s="10"/>
      <c r="VZ1923" s="10"/>
      <c r="WA1923" s="10"/>
      <c r="WB1923" s="10"/>
      <c r="WC1923" s="10"/>
      <c r="WD1923" s="10"/>
      <c r="WE1923" s="10"/>
      <c r="WF1923" s="10"/>
      <c r="WG1923" s="10"/>
      <c r="WH1923" s="10"/>
      <c r="WI1923" s="10"/>
      <c r="WJ1923" s="10"/>
      <c r="WK1923" s="10"/>
      <c r="WL1923" s="10"/>
      <c r="WM1923" s="10"/>
      <c r="WN1923" s="10"/>
      <c r="WO1923" s="10"/>
      <c r="WP1923" s="10"/>
      <c r="WQ1923" s="10"/>
      <c r="WR1923" s="10"/>
      <c r="WS1923" s="10"/>
      <c r="WT1923" s="10"/>
      <c r="WU1923" s="10"/>
      <c r="WV1923" s="10"/>
      <c r="WW1923" s="10"/>
      <c r="WX1923" s="10"/>
      <c r="WY1923" s="10"/>
      <c r="WZ1923" s="10"/>
      <c r="XA1923" s="10"/>
      <c r="XB1923" s="10"/>
      <c r="XC1923" s="10"/>
      <c r="XD1923" s="10"/>
      <c r="XE1923" s="10"/>
      <c r="XF1923" s="10"/>
      <c r="XG1923" s="10"/>
      <c r="XH1923" s="10"/>
      <c r="XI1923" s="10"/>
      <c r="XJ1923" s="10"/>
      <c r="XK1923" s="10"/>
      <c r="XL1923" s="10"/>
      <c r="XM1923" s="10"/>
      <c r="XN1923" s="10"/>
      <c r="XO1923" s="10"/>
      <c r="XP1923" s="10"/>
      <c r="XQ1923" s="10"/>
      <c r="XR1923" s="10"/>
      <c r="XS1923" s="10"/>
      <c r="XT1923" s="10"/>
      <c r="XU1923" s="10"/>
      <c r="XV1923" s="10"/>
      <c r="XW1923" s="10"/>
      <c r="XX1923" s="10"/>
      <c r="XY1923" s="10"/>
      <c r="XZ1923" s="10"/>
      <c r="YA1923" s="10"/>
      <c r="YB1923" s="10"/>
      <c r="YC1923" s="10"/>
      <c r="YD1923" s="10"/>
      <c r="YE1923" s="10"/>
      <c r="YF1923" s="10"/>
      <c r="YG1923" s="10"/>
      <c r="YH1923" s="10"/>
      <c r="YI1923" s="10"/>
      <c r="YJ1923" s="10"/>
      <c r="YK1923" s="10"/>
      <c r="YL1923" s="10"/>
      <c r="YM1923" s="10"/>
      <c r="YN1923" s="10"/>
      <c r="YO1923" s="10"/>
      <c r="YP1923" s="10"/>
      <c r="YQ1923" s="10"/>
      <c r="YR1923" s="10"/>
      <c r="YS1923" s="10"/>
      <c r="YT1923" s="10"/>
      <c r="YU1923" s="10"/>
      <c r="YV1923" s="10"/>
      <c r="YW1923" s="10"/>
      <c r="YX1923" s="10"/>
      <c r="YY1923" s="10"/>
      <c r="YZ1923" s="10"/>
      <c r="ZA1923" s="10"/>
      <c r="ZB1923" s="10"/>
      <c r="ZC1923" s="10"/>
      <c r="ZD1923" s="10"/>
      <c r="ZE1923" s="10"/>
      <c r="ZF1923" s="10"/>
      <c r="ZG1923" s="10"/>
      <c r="ZH1923" s="10"/>
      <c r="ZI1923" s="10"/>
      <c r="ZJ1923" s="10"/>
      <c r="ZK1923" s="10"/>
      <c r="ZL1923" s="10"/>
      <c r="ZM1923" s="10"/>
      <c r="ZN1923" s="10"/>
      <c r="ZO1923" s="10"/>
      <c r="ZP1923" s="10"/>
      <c r="ZQ1923" s="10"/>
      <c r="ZR1923" s="10"/>
      <c r="ZS1923" s="10"/>
      <c r="ZT1923" s="10"/>
      <c r="ZU1923" s="10"/>
      <c r="ZV1923" s="10"/>
      <c r="ZW1923" s="10"/>
      <c r="ZX1923" s="10"/>
      <c r="ZY1923" s="10"/>
      <c r="ZZ1923" s="10"/>
      <c r="AAA1923" s="10"/>
      <c r="AAB1923" s="10"/>
      <c r="AAC1923" s="10"/>
      <c r="AAD1923" s="10"/>
      <c r="AAE1923" s="10"/>
      <c r="AAF1923" s="10"/>
      <c r="AAG1923" s="10"/>
      <c r="AAH1923" s="10"/>
      <c r="AAI1923" s="10"/>
      <c r="AAJ1923" s="10"/>
      <c r="AAK1923" s="10"/>
      <c r="AAL1923" s="10"/>
      <c r="AAM1923" s="10"/>
      <c r="AAN1923" s="10"/>
      <c r="AAO1923" s="10"/>
      <c r="AAP1923" s="10"/>
      <c r="AAQ1923" s="10"/>
      <c r="AAR1923" s="10"/>
      <c r="AAS1923" s="10"/>
      <c r="AAT1923" s="10"/>
      <c r="AAU1923" s="10"/>
      <c r="AAV1923" s="10"/>
      <c r="AAW1923" s="10"/>
      <c r="AAX1923" s="10"/>
      <c r="AAY1923" s="10"/>
      <c r="AAZ1923" s="10"/>
      <c r="ABA1923" s="10"/>
      <c r="ABB1923" s="10"/>
      <c r="ABC1923" s="10"/>
      <c r="ABD1923" s="10"/>
      <c r="ABE1923" s="10"/>
      <c r="ABF1923" s="10"/>
      <c r="ABG1923" s="10"/>
      <c r="ABH1923" s="10"/>
      <c r="ABI1923" s="10"/>
      <c r="ABJ1923" s="10"/>
      <c r="ABK1923" s="10"/>
      <c r="ABL1923" s="10"/>
      <c r="ABM1923" s="10"/>
      <c r="ABN1923" s="10"/>
      <c r="ABO1923" s="10"/>
      <c r="ABP1923" s="10"/>
      <c r="ABQ1923" s="10"/>
      <c r="ABR1923" s="10"/>
      <c r="ABS1923" s="10"/>
      <c r="ABT1923" s="10"/>
      <c r="ABU1923" s="10"/>
      <c r="ABV1923" s="10"/>
      <c r="ABW1923" s="10"/>
      <c r="ABX1923" s="10"/>
      <c r="ABY1923" s="10"/>
      <c r="ABZ1923" s="10"/>
      <c r="ACA1923" s="10"/>
      <c r="ACB1923" s="10"/>
      <c r="ACC1923" s="10"/>
      <c r="ACD1923" s="10"/>
      <c r="ACE1923" s="10"/>
      <c r="ACF1923" s="10"/>
      <c r="ACG1923" s="10"/>
      <c r="ACH1923" s="10"/>
      <c r="ACI1923" s="10"/>
      <c r="ACJ1923" s="10"/>
      <c r="ACK1923" s="10"/>
      <c r="ACL1923" s="10"/>
      <c r="ACM1923" s="10"/>
      <c r="ACN1923" s="10"/>
      <c r="ACO1923" s="10"/>
      <c r="ACP1923" s="10"/>
      <c r="ACQ1923" s="10"/>
      <c r="ACR1923" s="10"/>
      <c r="ACS1923" s="10"/>
      <c r="ACT1923" s="10"/>
      <c r="ACU1923" s="10"/>
      <c r="ACV1923" s="10"/>
      <c r="ACW1923" s="10"/>
      <c r="ACX1923" s="10"/>
      <c r="ACY1923" s="10"/>
      <c r="ACZ1923" s="10"/>
      <c r="ADA1923" s="10"/>
      <c r="ADB1923" s="10"/>
      <c r="ADC1923" s="10"/>
      <c r="ADD1923" s="10"/>
      <c r="ADE1923" s="10"/>
      <c r="ADF1923" s="10"/>
      <c r="ADG1923" s="10"/>
      <c r="ADH1923" s="10"/>
      <c r="ADI1923" s="10"/>
      <c r="ADJ1923" s="10"/>
      <c r="ADK1923" s="10"/>
      <c r="ADL1923" s="10"/>
      <c r="ADM1923" s="10"/>
      <c r="ADN1923" s="10"/>
      <c r="ADO1923" s="10"/>
      <c r="ADP1923" s="10"/>
      <c r="ADQ1923" s="10"/>
      <c r="ADR1923" s="10"/>
      <c r="ADS1923" s="10"/>
      <c r="ADT1923" s="10"/>
      <c r="ADU1923" s="10"/>
      <c r="ADV1923" s="10"/>
      <c r="ADW1923" s="10"/>
      <c r="ADX1923" s="10"/>
      <c r="ADY1923" s="10"/>
      <c r="ADZ1923" s="10"/>
      <c r="AEA1923" s="10"/>
      <c r="AEB1923" s="10"/>
      <c r="AEC1923" s="10"/>
      <c r="AED1923" s="10"/>
      <c r="AEE1923" s="10"/>
      <c r="AEF1923" s="10"/>
      <c r="AEG1923" s="10"/>
      <c r="AEH1923" s="10"/>
      <c r="AEI1923" s="10"/>
      <c r="AEJ1923" s="10"/>
      <c r="AEK1923" s="10"/>
      <c r="AEL1923" s="10"/>
      <c r="AEM1923" s="10"/>
      <c r="AEN1923" s="10"/>
      <c r="AEO1923" s="10"/>
      <c r="AEP1923" s="10"/>
      <c r="AEQ1923" s="10"/>
      <c r="AER1923" s="10"/>
      <c r="AES1923" s="10"/>
      <c r="AET1923" s="10"/>
      <c r="AEU1923" s="10"/>
      <c r="AEV1923" s="10"/>
      <c r="AEW1923" s="10"/>
      <c r="AEX1923" s="10"/>
      <c r="AEY1923" s="10"/>
      <c r="AEZ1923" s="10"/>
      <c r="AFA1923" s="10"/>
      <c r="AFB1923" s="10"/>
      <c r="AFC1923" s="10"/>
      <c r="AFD1923" s="10"/>
      <c r="AFE1923" s="10"/>
      <c r="AFF1923" s="10"/>
      <c r="AFG1923" s="10"/>
      <c r="AFH1923" s="10"/>
      <c r="AFI1923" s="10"/>
      <c r="AFJ1923" s="10"/>
      <c r="AFK1923" s="10"/>
      <c r="AFL1923" s="10"/>
      <c r="AFM1923" s="10"/>
      <c r="AFN1923" s="10"/>
      <c r="AFO1923" s="10"/>
      <c r="AFP1923" s="10"/>
      <c r="AFQ1923" s="10"/>
      <c r="AFR1923" s="10"/>
      <c r="AFS1923" s="10"/>
      <c r="AFT1923" s="10"/>
      <c r="AFU1923" s="10"/>
      <c r="AFV1923" s="10"/>
      <c r="AFW1923" s="10"/>
      <c r="AFX1923" s="10"/>
      <c r="AFY1923" s="10"/>
      <c r="AFZ1923" s="10"/>
      <c r="AGA1923" s="10"/>
      <c r="AGB1923" s="10"/>
      <c r="AGC1923" s="10"/>
      <c r="AGD1923" s="10"/>
      <c r="AGE1923" s="10"/>
      <c r="AGF1923" s="10"/>
      <c r="AGG1923" s="10"/>
      <c r="AGH1923" s="10"/>
      <c r="AGI1923" s="10"/>
      <c r="AGJ1923" s="10"/>
      <c r="AGK1923" s="10"/>
      <c r="AGL1923" s="10"/>
      <c r="AGM1923" s="10"/>
      <c r="AGN1923" s="10"/>
      <c r="AGO1923" s="10"/>
      <c r="AGP1923" s="10"/>
      <c r="AGQ1923" s="10"/>
      <c r="AGR1923" s="10"/>
      <c r="AGS1923" s="10"/>
      <c r="AGT1923" s="10"/>
      <c r="AGU1923" s="10"/>
      <c r="AGV1923" s="10"/>
      <c r="AGW1923" s="10"/>
      <c r="AGX1923" s="10"/>
      <c r="AGY1923" s="10"/>
      <c r="AGZ1923" s="10"/>
      <c r="AHA1923" s="10"/>
      <c r="AHB1923" s="10"/>
      <c r="AHC1923" s="10"/>
      <c r="AHD1923" s="10"/>
      <c r="AHE1923" s="10"/>
      <c r="AHF1923" s="10"/>
      <c r="AHG1923" s="10"/>
      <c r="AHH1923" s="10"/>
      <c r="AHI1923" s="10"/>
      <c r="AHJ1923" s="10"/>
      <c r="AHK1923" s="10"/>
      <c r="AHL1923" s="10"/>
      <c r="AHM1923" s="10"/>
      <c r="AHN1923" s="10"/>
      <c r="AHO1923" s="10"/>
      <c r="AHP1923" s="10"/>
      <c r="AHQ1923" s="10"/>
      <c r="AHR1923" s="10"/>
      <c r="AHS1923" s="10"/>
      <c r="AHT1923" s="10"/>
      <c r="AHU1923" s="10"/>
      <c r="AHV1923" s="10"/>
      <c r="AHW1923" s="10"/>
      <c r="AHX1923" s="10"/>
      <c r="AHY1923" s="10"/>
      <c r="AHZ1923" s="10"/>
      <c r="AIA1923" s="10"/>
      <c r="AIB1923" s="10"/>
      <c r="AIC1923" s="10"/>
      <c r="AID1923" s="10"/>
      <c r="AIE1923" s="10"/>
      <c r="AIF1923" s="10"/>
      <c r="AIG1923" s="10"/>
      <c r="AIH1923" s="10"/>
      <c r="AII1923" s="10"/>
      <c r="AIJ1923" s="10"/>
      <c r="AIK1923" s="10"/>
      <c r="AIL1923" s="10"/>
      <c r="AIM1923" s="10"/>
      <c r="AIN1923" s="10"/>
      <c r="AIO1923" s="10"/>
      <c r="AIP1923" s="10"/>
      <c r="AIQ1923" s="10"/>
      <c r="AIR1923" s="10"/>
      <c r="AIS1923" s="10"/>
      <c r="AIT1923" s="10"/>
      <c r="AIU1923" s="10"/>
      <c r="AIV1923" s="10"/>
      <c r="AIW1923" s="10"/>
      <c r="AIX1923" s="10"/>
      <c r="AIY1923" s="10"/>
      <c r="AIZ1923" s="10"/>
      <c r="AJA1923" s="10"/>
      <c r="AJB1923" s="10"/>
      <c r="AJC1923" s="10"/>
      <c r="AJD1923" s="10"/>
      <c r="AJE1923" s="10"/>
      <c r="AJF1923" s="10"/>
      <c r="AJG1923" s="10"/>
      <c r="AJH1923" s="10"/>
      <c r="AJI1923" s="10"/>
      <c r="AJJ1923" s="10"/>
      <c r="AJK1923" s="10"/>
      <c r="AJL1923" s="10"/>
      <c r="AJM1923" s="10"/>
      <c r="AJN1923" s="10"/>
      <c r="AJO1923" s="10"/>
      <c r="AJP1923" s="10"/>
      <c r="AJQ1923" s="10"/>
      <c r="AJR1923" s="10"/>
      <c r="AJS1923" s="10"/>
      <c r="AJT1923" s="10"/>
      <c r="AJU1923" s="10"/>
      <c r="AJV1923" s="10"/>
      <c r="AJW1923" s="10"/>
      <c r="AJX1923" s="10"/>
      <c r="AJY1923" s="10"/>
      <c r="AJZ1923" s="10"/>
      <c r="AKA1923" s="10"/>
      <c r="AKB1923" s="10"/>
      <c r="AKC1923" s="10"/>
      <c r="AKD1923" s="10"/>
      <c r="AKE1923" s="10"/>
      <c r="AKF1923" s="10"/>
      <c r="AKG1923" s="10"/>
      <c r="AKH1923" s="10"/>
      <c r="AKI1923" s="10"/>
      <c r="AKJ1923" s="10"/>
      <c r="AKK1923" s="10"/>
      <c r="AKL1923" s="10"/>
      <c r="AKM1923" s="10"/>
      <c r="AKN1923" s="10"/>
      <c r="AKO1923" s="10"/>
      <c r="AKP1923" s="10"/>
      <c r="AKQ1923" s="10"/>
      <c r="AKR1923" s="10"/>
      <c r="AKS1923" s="10"/>
      <c r="AKT1923" s="10"/>
      <c r="AKU1923" s="10"/>
      <c r="AKV1923" s="10"/>
      <c r="AKW1923" s="10"/>
      <c r="AKX1923" s="10"/>
      <c r="AKY1923" s="10"/>
      <c r="AKZ1923" s="10"/>
      <c r="ALA1923" s="10"/>
      <c r="ALB1923" s="10"/>
      <c r="ALC1923" s="10"/>
      <c r="ALD1923" s="10"/>
      <c r="ALE1923" s="10"/>
      <c r="ALF1923" s="10"/>
      <c r="ALG1923" s="10"/>
      <c r="ALH1923" s="10"/>
      <c r="ALI1923" s="10"/>
      <c r="ALJ1923" s="10"/>
      <c r="ALK1923" s="10"/>
      <c r="ALL1923" s="10"/>
      <c r="ALM1923" s="10"/>
      <c r="ALN1923" s="10"/>
      <c r="ALO1923" s="10"/>
      <c r="ALP1923" s="10"/>
      <c r="ALQ1923" s="10"/>
      <c r="ALR1923" s="10"/>
      <c r="ALS1923" s="10"/>
      <c r="ALT1923" s="10"/>
      <c r="ALU1923" s="10"/>
      <c r="ALV1923" s="10"/>
      <c r="ALW1923" s="10"/>
      <c r="ALX1923" s="10"/>
      <c r="ALY1923" s="10"/>
      <c r="ALZ1923" s="10"/>
      <c r="AMA1923" s="10"/>
    </row>
    <row r="1924" spans="1:1015" ht="114.75" x14ac:dyDescent="0.25">
      <c r="A1924" s="22">
        <v>2</v>
      </c>
      <c r="B1924" s="11" t="s">
        <v>38</v>
      </c>
      <c r="C1924" s="59" t="s">
        <v>8858</v>
      </c>
      <c r="D1924" s="98" t="s">
        <v>199</v>
      </c>
      <c r="E1924" s="73">
        <v>1923</v>
      </c>
      <c r="F1924" s="102" t="s">
        <v>8859</v>
      </c>
      <c r="G1924" s="6" t="s">
        <v>8860</v>
      </c>
      <c r="H1924" s="3">
        <v>2545.443401</v>
      </c>
      <c r="I1924" s="103" t="s">
        <v>43</v>
      </c>
      <c r="J1924" s="60"/>
      <c r="K1924" s="60" t="s">
        <v>8861</v>
      </c>
      <c r="L1924" s="62" t="s">
        <v>8862</v>
      </c>
      <c r="M1924" s="60" t="s">
        <v>8863</v>
      </c>
      <c r="N1924" s="62" t="s">
        <v>8864</v>
      </c>
      <c r="O1924" s="60" t="s">
        <v>8865</v>
      </c>
      <c r="P1924" s="62"/>
      <c r="Q1924" s="60" t="s">
        <v>8866</v>
      </c>
      <c r="R1924" s="62"/>
      <c r="S1924" s="60"/>
      <c r="T1924" s="60"/>
      <c r="U1924" s="60"/>
      <c r="V1924" s="60"/>
      <c r="W1924" s="60"/>
      <c r="X1924" s="60"/>
      <c r="Y1924" s="60"/>
      <c r="Z1924" s="60"/>
      <c r="AA1924" s="60"/>
      <c r="AB1924" s="60"/>
      <c r="AC1924" s="60"/>
      <c r="AD1924" s="60"/>
      <c r="AE1924" s="60"/>
      <c r="AF1924" s="60"/>
      <c r="AG1924" s="60"/>
      <c r="AH1924" s="60"/>
      <c r="AI1924" s="60"/>
      <c r="AJ1924" s="60"/>
      <c r="AK1924" s="60"/>
      <c r="AL1924" s="60"/>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c r="FQ1924" s="10"/>
      <c r="FR1924" s="10"/>
      <c r="FS1924" s="10"/>
      <c r="FT1924" s="10"/>
      <c r="FU1924" s="10"/>
      <c r="FV1924" s="10"/>
      <c r="FW1924" s="10"/>
      <c r="FX1924" s="10"/>
      <c r="FY1924" s="10"/>
      <c r="FZ1924" s="10"/>
      <c r="GA1924" s="10"/>
      <c r="GB1924" s="10"/>
      <c r="GC1924" s="10"/>
      <c r="GD1924" s="10"/>
      <c r="GE1924" s="10"/>
      <c r="GF1924" s="10"/>
      <c r="GG1924" s="10"/>
      <c r="GH1924" s="10"/>
      <c r="GI1924" s="10"/>
      <c r="GJ1924" s="10"/>
      <c r="GK1924" s="10"/>
      <c r="GL1924" s="10"/>
      <c r="GM1924" s="10"/>
      <c r="GN1924" s="10"/>
      <c r="GO1924" s="10"/>
      <c r="GP1924" s="10"/>
      <c r="GQ1924" s="10"/>
      <c r="GR1924" s="10"/>
      <c r="GS1924" s="10"/>
      <c r="GT1924" s="10"/>
      <c r="GU1924" s="10"/>
      <c r="GV1924" s="10"/>
      <c r="GW1924" s="10"/>
      <c r="GX1924" s="10"/>
      <c r="GY1924" s="10"/>
      <c r="GZ1924" s="10"/>
      <c r="HA1924" s="10"/>
      <c r="HB1924" s="10"/>
      <c r="HC1924" s="10"/>
      <c r="HD1924" s="10"/>
      <c r="HE1924" s="10"/>
      <c r="HF1924" s="10"/>
      <c r="HG1924" s="10"/>
      <c r="HH1924" s="10"/>
      <c r="HI1924" s="10"/>
      <c r="HJ1924" s="10"/>
      <c r="HK1924" s="10"/>
      <c r="HL1924" s="10"/>
      <c r="HM1924" s="10"/>
      <c r="HN1924" s="10"/>
      <c r="HO1924" s="10"/>
      <c r="HP1924" s="10"/>
      <c r="HQ1924" s="10"/>
      <c r="HR1924" s="10"/>
      <c r="HS1924" s="10"/>
      <c r="HT1924" s="10"/>
      <c r="HU1924" s="10"/>
      <c r="HV1924" s="10"/>
      <c r="HW1924" s="10"/>
      <c r="HX1924" s="10"/>
      <c r="HY1924" s="10"/>
      <c r="HZ1924" s="10"/>
      <c r="IA1924" s="10"/>
      <c r="IB1924" s="10"/>
      <c r="IC1924" s="10"/>
      <c r="ID1924" s="10"/>
      <c r="IE1924" s="10"/>
      <c r="IF1924" s="10"/>
      <c r="IG1924" s="10"/>
      <c r="IH1924" s="10"/>
      <c r="II1924" s="10"/>
      <c r="IJ1924" s="10"/>
      <c r="IK1924" s="10"/>
      <c r="IL1924" s="10"/>
      <c r="IM1924" s="10"/>
      <c r="IN1924" s="10"/>
      <c r="IO1924" s="10"/>
      <c r="IP1924" s="10"/>
      <c r="IQ1924" s="10"/>
      <c r="IR1924" s="10"/>
      <c r="IS1924" s="10"/>
      <c r="IT1924" s="10"/>
      <c r="IU1924" s="10"/>
      <c r="IV1924" s="10"/>
      <c r="IW1924" s="10"/>
      <c r="IX1924" s="10"/>
      <c r="IY1924" s="10"/>
      <c r="IZ1924" s="10"/>
      <c r="JA1924" s="10"/>
      <c r="JB1924" s="10"/>
      <c r="JC1924" s="10"/>
      <c r="JD1924" s="10"/>
      <c r="JE1924" s="10"/>
      <c r="JF1924" s="10"/>
      <c r="JG1924" s="10"/>
      <c r="JH1924" s="10"/>
      <c r="JI1924" s="10"/>
      <c r="JJ1924" s="10"/>
      <c r="JK1924" s="10"/>
      <c r="JL1924" s="10"/>
      <c r="JM1924" s="10"/>
      <c r="JN1924" s="10"/>
      <c r="JO1924" s="10"/>
      <c r="JP1924" s="10"/>
      <c r="JQ1924" s="10"/>
      <c r="JR1924" s="10"/>
      <c r="JS1924" s="10"/>
      <c r="JT1924" s="10"/>
      <c r="JU1924" s="10"/>
      <c r="JV1924" s="10"/>
      <c r="JW1924" s="10"/>
      <c r="JX1924" s="10"/>
      <c r="JY1924" s="10"/>
      <c r="JZ1924" s="10"/>
      <c r="KA1924" s="10"/>
      <c r="KB1924" s="10"/>
      <c r="KC1924" s="10"/>
      <c r="KD1924" s="10"/>
      <c r="KE1924" s="10"/>
      <c r="KF1924" s="10"/>
      <c r="KG1924" s="10"/>
      <c r="KH1924" s="10"/>
      <c r="KI1924" s="10"/>
      <c r="KJ1924" s="10"/>
      <c r="KK1924" s="10"/>
      <c r="KL1924" s="10"/>
      <c r="KM1924" s="10"/>
      <c r="KN1924" s="10"/>
      <c r="KO1924" s="10"/>
      <c r="KP1924" s="10"/>
      <c r="KQ1924" s="10"/>
      <c r="KR1924" s="10"/>
      <c r="KS1924" s="10"/>
      <c r="KT1924" s="10"/>
      <c r="KU1924" s="10"/>
      <c r="KV1924" s="10"/>
      <c r="KW1924" s="10"/>
      <c r="KX1924" s="10"/>
      <c r="KY1924" s="10"/>
      <c r="KZ1924" s="10"/>
      <c r="LA1924" s="10"/>
      <c r="LB1924" s="10"/>
      <c r="LC1924" s="10"/>
      <c r="LD1924" s="10"/>
      <c r="LE1924" s="10"/>
      <c r="LF1924" s="10"/>
      <c r="LG1924" s="10"/>
      <c r="LH1924" s="10"/>
      <c r="LI1924" s="10"/>
      <c r="LJ1924" s="10"/>
      <c r="LK1924" s="10"/>
      <c r="LL1924" s="10"/>
      <c r="LM1924" s="10"/>
      <c r="LN1924" s="10"/>
      <c r="LO1924" s="10"/>
      <c r="LP1924" s="10"/>
      <c r="LQ1924" s="10"/>
      <c r="LR1924" s="10"/>
      <c r="LS1924" s="10"/>
      <c r="LT1924" s="10"/>
      <c r="LU1924" s="10"/>
      <c r="LV1924" s="10"/>
      <c r="LW1924" s="10"/>
      <c r="LX1924" s="10"/>
      <c r="LY1924" s="10"/>
      <c r="LZ1924" s="10"/>
      <c r="MA1924" s="10"/>
      <c r="MB1924" s="10"/>
      <c r="MC1924" s="10"/>
      <c r="MD1924" s="10"/>
      <c r="ME1924" s="10"/>
      <c r="MF1924" s="10"/>
      <c r="MG1924" s="10"/>
      <c r="MH1924" s="10"/>
      <c r="MI1924" s="10"/>
      <c r="MJ1924" s="10"/>
      <c r="MK1924" s="10"/>
      <c r="ML1924" s="10"/>
      <c r="MM1924" s="10"/>
      <c r="MN1924" s="10"/>
      <c r="MO1924" s="10"/>
      <c r="MP1924" s="10"/>
      <c r="MQ1924" s="10"/>
      <c r="MR1924" s="10"/>
      <c r="MS1924" s="10"/>
      <c r="MT1924" s="10"/>
      <c r="MU1924" s="10"/>
      <c r="MV1924" s="10"/>
      <c r="MW1924" s="10"/>
      <c r="MX1924" s="10"/>
      <c r="MY1924" s="10"/>
      <c r="MZ1924" s="10"/>
      <c r="NA1924" s="10"/>
      <c r="NB1924" s="10"/>
      <c r="NC1924" s="10"/>
      <c r="ND1924" s="10"/>
      <c r="NE1924" s="10"/>
      <c r="NF1924" s="10"/>
      <c r="NG1924" s="10"/>
      <c r="NH1924" s="10"/>
      <c r="NI1924" s="10"/>
      <c r="NJ1924" s="10"/>
      <c r="NK1924" s="10"/>
      <c r="NL1924" s="10"/>
      <c r="NM1924" s="10"/>
      <c r="NN1924" s="10"/>
      <c r="NO1924" s="10"/>
      <c r="NP1924" s="10"/>
      <c r="NQ1924" s="10"/>
      <c r="NR1924" s="10"/>
      <c r="NS1924" s="10"/>
      <c r="NT1924" s="10"/>
      <c r="NU1924" s="10"/>
      <c r="NV1924" s="10"/>
      <c r="NW1924" s="10"/>
      <c r="NX1924" s="10"/>
      <c r="NY1924" s="10"/>
      <c r="NZ1924" s="10"/>
      <c r="OA1924" s="10"/>
      <c r="OB1924" s="10"/>
      <c r="OC1924" s="10"/>
      <c r="OD1924" s="10"/>
      <c r="OE1924" s="10"/>
      <c r="OF1924" s="10"/>
      <c r="OG1924" s="10"/>
      <c r="OH1924" s="10"/>
      <c r="OI1924" s="10"/>
      <c r="OJ1924" s="10"/>
      <c r="OK1924" s="10"/>
      <c r="OL1924" s="10"/>
      <c r="OM1924" s="10"/>
      <c r="ON1924" s="10"/>
      <c r="OO1924" s="10"/>
      <c r="OP1924" s="10"/>
      <c r="OQ1924" s="10"/>
      <c r="OR1924" s="10"/>
      <c r="OS1924" s="10"/>
      <c r="OT1924" s="10"/>
      <c r="OU1924" s="10"/>
      <c r="OV1924" s="10"/>
      <c r="OW1924" s="10"/>
      <c r="OX1924" s="10"/>
      <c r="OY1924" s="10"/>
      <c r="OZ1924" s="10"/>
      <c r="PA1924" s="10"/>
      <c r="PB1924" s="10"/>
      <c r="PC1924" s="10"/>
      <c r="PD1924" s="10"/>
      <c r="PE1924" s="10"/>
      <c r="PF1924" s="10"/>
      <c r="PG1924" s="10"/>
      <c r="PH1924" s="10"/>
      <c r="PI1924" s="10"/>
      <c r="PJ1924" s="10"/>
      <c r="PK1924" s="10"/>
      <c r="PL1924" s="10"/>
      <c r="PM1924" s="10"/>
      <c r="PN1924" s="10"/>
      <c r="PO1924" s="10"/>
      <c r="PP1924" s="10"/>
      <c r="PQ1924" s="10"/>
      <c r="PR1924" s="10"/>
      <c r="PS1924" s="10"/>
      <c r="PT1924" s="10"/>
      <c r="PU1924" s="10"/>
      <c r="PV1924" s="10"/>
      <c r="PW1924" s="10"/>
      <c r="PX1924" s="10"/>
      <c r="PY1924" s="10"/>
      <c r="PZ1924" s="10"/>
      <c r="QA1924" s="10"/>
      <c r="QB1924" s="10"/>
      <c r="QC1924" s="10"/>
      <c r="QD1924" s="10"/>
      <c r="QE1924" s="10"/>
      <c r="QF1924" s="10"/>
      <c r="QG1924" s="10"/>
      <c r="QH1924" s="10"/>
      <c r="QI1924" s="10"/>
      <c r="QJ1924" s="10"/>
      <c r="QK1924" s="10"/>
      <c r="QL1924" s="10"/>
      <c r="QM1924" s="10"/>
      <c r="QN1924" s="10"/>
      <c r="QO1924" s="10"/>
      <c r="QP1924" s="10"/>
      <c r="QQ1924" s="10"/>
      <c r="QR1924" s="10"/>
      <c r="QS1924" s="10"/>
      <c r="QT1924" s="10"/>
      <c r="QU1924" s="10"/>
      <c r="QV1924" s="10"/>
      <c r="QW1924" s="10"/>
      <c r="QX1924" s="10"/>
      <c r="QY1924" s="10"/>
      <c r="QZ1924" s="10"/>
      <c r="RA1924" s="10"/>
      <c r="RB1924" s="10"/>
      <c r="RC1924" s="10"/>
      <c r="RD1924" s="10"/>
      <c r="RE1924" s="10"/>
      <c r="RF1924" s="10"/>
      <c r="RG1924" s="10"/>
      <c r="RH1924" s="10"/>
      <c r="RI1924" s="10"/>
      <c r="RJ1924" s="10"/>
      <c r="RK1924" s="10"/>
      <c r="RL1924" s="10"/>
      <c r="RM1924" s="10"/>
      <c r="RN1924" s="10"/>
      <c r="RO1924" s="10"/>
      <c r="RP1924" s="10"/>
      <c r="RQ1924" s="10"/>
      <c r="RR1924" s="10"/>
      <c r="RS1924" s="10"/>
      <c r="RT1924" s="10"/>
      <c r="RU1924" s="10"/>
      <c r="RV1924" s="10"/>
      <c r="RW1924" s="10"/>
      <c r="RX1924" s="10"/>
      <c r="RY1924" s="10"/>
      <c r="RZ1924" s="10"/>
      <c r="SA1924" s="10"/>
      <c r="SB1924" s="10"/>
      <c r="SC1924" s="10"/>
      <c r="SD1924" s="10"/>
      <c r="SE1924" s="10"/>
      <c r="SF1924" s="10"/>
      <c r="SG1924" s="10"/>
      <c r="SH1924" s="10"/>
      <c r="SI1924" s="10"/>
      <c r="SJ1924" s="10"/>
      <c r="SK1924" s="10"/>
      <c r="SL1924" s="10"/>
      <c r="SM1924" s="10"/>
      <c r="SN1924" s="10"/>
      <c r="SO1924" s="10"/>
      <c r="SP1924" s="10"/>
      <c r="SQ1924" s="10"/>
      <c r="SR1924" s="10"/>
      <c r="SS1924" s="10"/>
      <c r="ST1924" s="10"/>
      <c r="SU1924" s="10"/>
      <c r="SV1924" s="10"/>
      <c r="SW1924" s="10"/>
      <c r="SX1924" s="10"/>
      <c r="SY1924" s="10"/>
      <c r="SZ1924" s="10"/>
      <c r="TA1924" s="10"/>
      <c r="TB1924" s="10"/>
      <c r="TC1924" s="10"/>
      <c r="TD1924" s="10"/>
      <c r="TE1924" s="10"/>
      <c r="TF1924" s="10"/>
      <c r="TG1924" s="10"/>
      <c r="TH1924" s="10"/>
      <c r="TI1924" s="10"/>
      <c r="TJ1924" s="10"/>
      <c r="TK1924" s="10"/>
      <c r="TL1924" s="10"/>
      <c r="TM1924" s="10"/>
      <c r="TN1924" s="10"/>
      <c r="TO1924" s="10"/>
      <c r="TP1924" s="10"/>
      <c r="TQ1924" s="10"/>
      <c r="TR1924" s="10"/>
      <c r="TS1924" s="10"/>
      <c r="TT1924" s="10"/>
      <c r="TU1924" s="10"/>
      <c r="TV1924" s="10"/>
      <c r="TW1924" s="10"/>
      <c r="TX1924" s="10"/>
      <c r="TY1924" s="10"/>
      <c r="TZ1924" s="10"/>
      <c r="UA1924" s="10"/>
      <c r="UB1924" s="10"/>
      <c r="UC1924" s="10"/>
      <c r="UD1924" s="10"/>
      <c r="UE1924" s="10"/>
      <c r="UF1924" s="10"/>
      <c r="UG1924" s="10"/>
      <c r="UH1924" s="10"/>
      <c r="UI1924" s="10"/>
      <c r="UJ1924" s="10"/>
      <c r="UK1924" s="10"/>
      <c r="UL1924" s="10"/>
      <c r="UM1924" s="10"/>
      <c r="UN1924" s="10"/>
      <c r="UO1924" s="10"/>
      <c r="UP1924" s="10"/>
      <c r="UQ1924" s="10"/>
      <c r="UR1924" s="10"/>
      <c r="US1924" s="10"/>
      <c r="UT1924" s="10"/>
      <c r="UU1924" s="10"/>
      <c r="UV1924" s="10"/>
      <c r="UW1924" s="10"/>
      <c r="UX1924" s="10"/>
      <c r="UY1924" s="10"/>
      <c r="UZ1924" s="10"/>
      <c r="VA1924" s="10"/>
      <c r="VB1924" s="10"/>
      <c r="VC1924" s="10"/>
      <c r="VD1924" s="10"/>
      <c r="VE1924" s="10"/>
      <c r="VF1924" s="10"/>
      <c r="VG1924" s="10"/>
      <c r="VH1924" s="10"/>
      <c r="VI1924" s="10"/>
      <c r="VJ1924" s="10"/>
      <c r="VK1924" s="10"/>
      <c r="VL1924" s="10"/>
      <c r="VM1924" s="10"/>
      <c r="VN1924" s="10"/>
      <c r="VO1924" s="10"/>
      <c r="VP1924" s="10"/>
      <c r="VQ1924" s="10"/>
      <c r="VR1924" s="10"/>
      <c r="VS1924" s="10"/>
      <c r="VT1924" s="10"/>
      <c r="VU1924" s="10"/>
      <c r="VV1924" s="10"/>
      <c r="VW1924" s="10"/>
      <c r="VX1924" s="10"/>
      <c r="VY1924" s="10"/>
      <c r="VZ1924" s="10"/>
      <c r="WA1924" s="10"/>
      <c r="WB1924" s="10"/>
      <c r="WC1924" s="10"/>
      <c r="WD1924" s="10"/>
      <c r="WE1924" s="10"/>
      <c r="WF1924" s="10"/>
      <c r="WG1924" s="10"/>
      <c r="WH1924" s="10"/>
      <c r="WI1924" s="10"/>
      <c r="WJ1924" s="10"/>
      <c r="WK1924" s="10"/>
      <c r="WL1924" s="10"/>
      <c r="WM1924" s="10"/>
      <c r="WN1924" s="10"/>
      <c r="WO1924" s="10"/>
      <c r="WP1924" s="10"/>
      <c r="WQ1924" s="10"/>
      <c r="WR1924" s="10"/>
      <c r="WS1924" s="10"/>
      <c r="WT1924" s="10"/>
      <c r="WU1924" s="10"/>
      <c r="WV1924" s="10"/>
      <c r="WW1924" s="10"/>
      <c r="WX1924" s="10"/>
      <c r="WY1924" s="10"/>
      <c r="WZ1924" s="10"/>
      <c r="XA1924" s="10"/>
      <c r="XB1924" s="10"/>
      <c r="XC1924" s="10"/>
      <c r="XD1924" s="10"/>
      <c r="XE1924" s="10"/>
      <c r="XF1924" s="10"/>
      <c r="XG1924" s="10"/>
      <c r="XH1924" s="10"/>
      <c r="XI1924" s="10"/>
      <c r="XJ1924" s="10"/>
      <c r="XK1924" s="10"/>
      <c r="XL1924" s="10"/>
      <c r="XM1924" s="10"/>
      <c r="XN1924" s="10"/>
      <c r="XO1924" s="10"/>
      <c r="XP1924" s="10"/>
      <c r="XQ1924" s="10"/>
      <c r="XR1924" s="10"/>
      <c r="XS1924" s="10"/>
      <c r="XT1924" s="10"/>
      <c r="XU1924" s="10"/>
      <c r="XV1924" s="10"/>
      <c r="XW1924" s="10"/>
      <c r="XX1924" s="10"/>
      <c r="XY1924" s="10"/>
      <c r="XZ1924" s="10"/>
      <c r="YA1924" s="10"/>
      <c r="YB1924" s="10"/>
      <c r="YC1924" s="10"/>
      <c r="YD1924" s="10"/>
      <c r="YE1924" s="10"/>
      <c r="YF1924" s="10"/>
      <c r="YG1924" s="10"/>
      <c r="YH1924" s="10"/>
      <c r="YI1924" s="10"/>
      <c r="YJ1924" s="10"/>
      <c r="YK1924" s="10"/>
      <c r="YL1924" s="10"/>
      <c r="YM1924" s="10"/>
      <c r="YN1924" s="10"/>
      <c r="YO1924" s="10"/>
      <c r="YP1924" s="10"/>
      <c r="YQ1924" s="10"/>
      <c r="YR1924" s="10"/>
      <c r="YS1924" s="10"/>
      <c r="YT1924" s="10"/>
      <c r="YU1924" s="10"/>
      <c r="YV1924" s="10"/>
      <c r="YW1924" s="10"/>
      <c r="YX1924" s="10"/>
      <c r="YY1924" s="10"/>
      <c r="YZ1924" s="10"/>
      <c r="ZA1924" s="10"/>
      <c r="ZB1924" s="10"/>
      <c r="ZC1924" s="10"/>
      <c r="ZD1924" s="10"/>
      <c r="ZE1924" s="10"/>
      <c r="ZF1924" s="10"/>
      <c r="ZG1924" s="10"/>
      <c r="ZH1924" s="10"/>
      <c r="ZI1924" s="10"/>
      <c r="ZJ1924" s="10"/>
      <c r="ZK1924" s="10"/>
      <c r="ZL1924" s="10"/>
      <c r="ZM1924" s="10"/>
      <c r="ZN1924" s="10"/>
      <c r="ZO1924" s="10"/>
      <c r="ZP1924" s="10"/>
      <c r="ZQ1924" s="10"/>
      <c r="ZR1924" s="10"/>
      <c r="ZS1924" s="10"/>
      <c r="ZT1924" s="10"/>
      <c r="ZU1924" s="10"/>
      <c r="ZV1924" s="10"/>
      <c r="ZW1924" s="10"/>
      <c r="ZX1924" s="10"/>
      <c r="ZY1924" s="10"/>
      <c r="ZZ1924" s="10"/>
      <c r="AAA1924" s="10"/>
      <c r="AAB1924" s="10"/>
      <c r="AAC1924" s="10"/>
      <c r="AAD1924" s="10"/>
      <c r="AAE1924" s="10"/>
      <c r="AAF1924" s="10"/>
      <c r="AAG1924" s="10"/>
      <c r="AAH1924" s="10"/>
      <c r="AAI1924" s="10"/>
      <c r="AAJ1924" s="10"/>
      <c r="AAK1924" s="10"/>
      <c r="AAL1924" s="10"/>
      <c r="AAM1924" s="10"/>
      <c r="AAN1924" s="10"/>
      <c r="AAO1924" s="10"/>
      <c r="AAP1924" s="10"/>
      <c r="AAQ1924" s="10"/>
      <c r="AAR1924" s="10"/>
      <c r="AAS1924" s="10"/>
      <c r="AAT1924" s="10"/>
      <c r="AAU1924" s="10"/>
      <c r="AAV1924" s="10"/>
      <c r="AAW1924" s="10"/>
      <c r="AAX1924" s="10"/>
      <c r="AAY1924" s="10"/>
      <c r="AAZ1924" s="10"/>
      <c r="ABA1924" s="10"/>
      <c r="ABB1924" s="10"/>
      <c r="ABC1924" s="10"/>
      <c r="ABD1924" s="10"/>
      <c r="ABE1924" s="10"/>
      <c r="ABF1924" s="10"/>
      <c r="ABG1924" s="10"/>
      <c r="ABH1924" s="10"/>
      <c r="ABI1924" s="10"/>
      <c r="ABJ1924" s="10"/>
      <c r="ABK1924" s="10"/>
      <c r="ABL1924" s="10"/>
      <c r="ABM1924" s="10"/>
      <c r="ABN1924" s="10"/>
      <c r="ABO1924" s="10"/>
      <c r="ABP1924" s="10"/>
      <c r="ABQ1924" s="10"/>
      <c r="ABR1924" s="10"/>
      <c r="ABS1924" s="10"/>
      <c r="ABT1924" s="10"/>
      <c r="ABU1924" s="10"/>
      <c r="ABV1924" s="10"/>
      <c r="ABW1924" s="10"/>
      <c r="ABX1924" s="10"/>
      <c r="ABY1924" s="10"/>
      <c r="ABZ1924" s="10"/>
      <c r="ACA1924" s="10"/>
      <c r="ACB1924" s="10"/>
      <c r="ACC1924" s="10"/>
      <c r="ACD1924" s="10"/>
      <c r="ACE1924" s="10"/>
      <c r="ACF1924" s="10"/>
      <c r="ACG1924" s="10"/>
      <c r="ACH1924" s="10"/>
      <c r="ACI1924" s="10"/>
      <c r="ACJ1924" s="10"/>
      <c r="ACK1924" s="10"/>
      <c r="ACL1924" s="10"/>
      <c r="ACM1924" s="10"/>
      <c r="ACN1924" s="10"/>
      <c r="ACO1924" s="10"/>
      <c r="ACP1924" s="10"/>
      <c r="ACQ1924" s="10"/>
      <c r="ACR1924" s="10"/>
      <c r="ACS1924" s="10"/>
      <c r="ACT1924" s="10"/>
      <c r="ACU1924" s="10"/>
      <c r="ACV1924" s="10"/>
      <c r="ACW1924" s="10"/>
      <c r="ACX1924" s="10"/>
      <c r="ACY1924" s="10"/>
      <c r="ACZ1924" s="10"/>
      <c r="ADA1924" s="10"/>
      <c r="ADB1924" s="10"/>
      <c r="ADC1924" s="10"/>
      <c r="ADD1924" s="10"/>
      <c r="ADE1924" s="10"/>
      <c r="ADF1924" s="10"/>
      <c r="ADG1924" s="10"/>
      <c r="ADH1924" s="10"/>
      <c r="ADI1924" s="10"/>
      <c r="ADJ1924" s="10"/>
      <c r="ADK1924" s="10"/>
      <c r="ADL1924" s="10"/>
      <c r="ADM1924" s="10"/>
      <c r="ADN1924" s="10"/>
      <c r="ADO1924" s="10"/>
      <c r="ADP1924" s="10"/>
      <c r="ADQ1924" s="10"/>
      <c r="ADR1924" s="10"/>
      <c r="ADS1924" s="10"/>
      <c r="ADT1924" s="10"/>
      <c r="ADU1924" s="10"/>
      <c r="ADV1924" s="10"/>
      <c r="ADW1924" s="10"/>
      <c r="ADX1924" s="10"/>
      <c r="ADY1924" s="10"/>
      <c r="ADZ1924" s="10"/>
      <c r="AEA1924" s="10"/>
      <c r="AEB1924" s="10"/>
      <c r="AEC1924" s="10"/>
      <c r="AED1924" s="10"/>
      <c r="AEE1924" s="10"/>
      <c r="AEF1924" s="10"/>
      <c r="AEG1924" s="10"/>
      <c r="AEH1924" s="10"/>
      <c r="AEI1924" s="10"/>
      <c r="AEJ1924" s="10"/>
      <c r="AEK1924" s="10"/>
      <c r="AEL1924" s="10"/>
      <c r="AEM1924" s="10"/>
      <c r="AEN1924" s="10"/>
      <c r="AEO1924" s="10"/>
      <c r="AEP1924" s="10"/>
      <c r="AEQ1924" s="10"/>
      <c r="AER1924" s="10"/>
      <c r="AES1924" s="10"/>
      <c r="AET1924" s="10"/>
      <c r="AEU1924" s="10"/>
      <c r="AEV1924" s="10"/>
      <c r="AEW1924" s="10"/>
      <c r="AEX1924" s="10"/>
      <c r="AEY1924" s="10"/>
      <c r="AEZ1924" s="10"/>
      <c r="AFA1924" s="10"/>
      <c r="AFB1924" s="10"/>
      <c r="AFC1924" s="10"/>
      <c r="AFD1924" s="10"/>
      <c r="AFE1924" s="10"/>
      <c r="AFF1924" s="10"/>
      <c r="AFG1924" s="10"/>
      <c r="AFH1924" s="10"/>
      <c r="AFI1924" s="10"/>
      <c r="AFJ1924" s="10"/>
      <c r="AFK1924" s="10"/>
      <c r="AFL1924" s="10"/>
      <c r="AFM1924" s="10"/>
      <c r="AFN1924" s="10"/>
      <c r="AFO1924" s="10"/>
      <c r="AFP1924" s="10"/>
      <c r="AFQ1924" s="10"/>
      <c r="AFR1924" s="10"/>
      <c r="AFS1924" s="10"/>
      <c r="AFT1924" s="10"/>
      <c r="AFU1924" s="10"/>
      <c r="AFV1924" s="10"/>
      <c r="AFW1924" s="10"/>
      <c r="AFX1924" s="10"/>
      <c r="AFY1924" s="10"/>
      <c r="AFZ1924" s="10"/>
      <c r="AGA1924" s="10"/>
      <c r="AGB1924" s="10"/>
      <c r="AGC1924" s="10"/>
      <c r="AGD1924" s="10"/>
      <c r="AGE1924" s="10"/>
      <c r="AGF1924" s="10"/>
      <c r="AGG1924" s="10"/>
      <c r="AGH1924" s="10"/>
      <c r="AGI1924" s="10"/>
      <c r="AGJ1924" s="10"/>
      <c r="AGK1924" s="10"/>
      <c r="AGL1924" s="10"/>
      <c r="AGM1924" s="10"/>
      <c r="AGN1924" s="10"/>
      <c r="AGO1924" s="10"/>
      <c r="AGP1924" s="10"/>
      <c r="AGQ1924" s="10"/>
      <c r="AGR1924" s="10"/>
      <c r="AGS1924" s="10"/>
      <c r="AGT1924" s="10"/>
      <c r="AGU1924" s="10"/>
      <c r="AGV1924" s="10"/>
      <c r="AGW1924" s="10"/>
      <c r="AGX1924" s="10"/>
      <c r="AGY1924" s="10"/>
      <c r="AGZ1924" s="10"/>
      <c r="AHA1924" s="10"/>
      <c r="AHB1924" s="10"/>
      <c r="AHC1924" s="10"/>
      <c r="AHD1924" s="10"/>
      <c r="AHE1924" s="10"/>
      <c r="AHF1924" s="10"/>
      <c r="AHG1924" s="10"/>
      <c r="AHH1924" s="10"/>
      <c r="AHI1924" s="10"/>
      <c r="AHJ1924" s="10"/>
      <c r="AHK1924" s="10"/>
      <c r="AHL1924" s="10"/>
      <c r="AHM1924" s="10"/>
      <c r="AHN1924" s="10"/>
      <c r="AHO1924" s="10"/>
      <c r="AHP1924" s="10"/>
      <c r="AHQ1924" s="10"/>
      <c r="AHR1924" s="10"/>
      <c r="AHS1924" s="10"/>
      <c r="AHT1924" s="10"/>
      <c r="AHU1924" s="10"/>
      <c r="AHV1924" s="10"/>
      <c r="AHW1924" s="10"/>
      <c r="AHX1924" s="10"/>
      <c r="AHY1924" s="10"/>
      <c r="AHZ1924" s="10"/>
      <c r="AIA1924" s="10"/>
      <c r="AIB1924" s="10"/>
      <c r="AIC1924" s="10"/>
      <c r="AID1924" s="10"/>
      <c r="AIE1924" s="10"/>
      <c r="AIF1924" s="10"/>
      <c r="AIG1924" s="10"/>
      <c r="AIH1924" s="10"/>
      <c r="AII1924" s="10"/>
      <c r="AIJ1924" s="10"/>
      <c r="AIK1924" s="10"/>
      <c r="AIL1924" s="10"/>
      <c r="AIM1924" s="10"/>
      <c r="AIN1924" s="10"/>
      <c r="AIO1924" s="10"/>
      <c r="AIP1924" s="10"/>
      <c r="AIQ1924" s="10"/>
      <c r="AIR1924" s="10"/>
      <c r="AIS1924" s="10"/>
      <c r="AIT1924" s="10"/>
      <c r="AIU1924" s="10"/>
      <c r="AIV1924" s="10"/>
      <c r="AIW1924" s="10"/>
      <c r="AIX1924" s="10"/>
      <c r="AIY1924" s="10"/>
      <c r="AIZ1924" s="10"/>
      <c r="AJA1924" s="10"/>
      <c r="AJB1924" s="10"/>
      <c r="AJC1924" s="10"/>
      <c r="AJD1924" s="10"/>
      <c r="AJE1924" s="10"/>
      <c r="AJF1924" s="10"/>
      <c r="AJG1924" s="10"/>
      <c r="AJH1924" s="10"/>
      <c r="AJI1924" s="10"/>
      <c r="AJJ1924" s="10"/>
      <c r="AJK1924" s="10"/>
      <c r="AJL1924" s="10"/>
      <c r="AJM1924" s="10"/>
      <c r="AJN1924" s="10"/>
      <c r="AJO1924" s="10"/>
      <c r="AJP1924" s="10"/>
      <c r="AJQ1924" s="10"/>
      <c r="AJR1924" s="10"/>
      <c r="AJS1924" s="10"/>
      <c r="AJT1924" s="10"/>
      <c r="AJU1924" s="10"/>
      <c r="AJV1924" s="10"/>
      <c r="AJW1924" s="10"/>
      <c r="AJX1924" s="10"/>
      <c r="AJY1924" s="10"/>
      <c r="AJZ1924" s="10"/>
      <c r="AKA1924" s="10"/>
      <c r="AKB1924" s="10"/>
      <c r="AKC1924" s="10"/>
      <c r="AKD1924" s="10"/>
      <c r="AKE1924" s="10"/>
      <c r="AKF1924" s="10"/>
      <c r="AKG1924" s="10"/>
      <c r="AKH1924" s="10"/>
      <c r="AKI1924" s="10"/>
      <c r="AKJ1924" s="10"/>
      <c r="AKK1924" s="10"/>
      <c r="AKL1924" s="10"/>
      <c r="AKM1924" s="10"/>
      <c r="AKN1924" s="10"/>
      <c r="AKO1924" s="10"/>
      <c r="AKP1924" s="10"/>
      <c r="AKQ1924" s="10"/>
      <c r="AKR1924" s="10"/>
      <c r="AKS1924" s="10"/>
      <c r="AKT1924" s="10"/>
      <c r="AKU1924" s="10"/>
      <c r="AKV1924" s="10"/>
      <c r="AKW1924" s="10"/>
      <c r="AKX1924" s="10"/>
      <c r="AKY1924" s="10"/>
      <c r="AKZ1924" s="10"/>
      <c r="ALA1924" s="10"/>
      <c r="ALB1924" s="10"/>
      <c r="ALC1924" s="10"/>
      <c r="ALD1924" s="10"/>
      <c r="ALE1924" s="10"/>
      <c r="ALF1924" s="10"/>
      <c r="ALG1924" s="10"/>
      <c r="ALH1924" s="10"/>
      <c r="ALI1924" s="10"/>
      <c r="ALJ1924" s="10"/>
      <c r="ALK1924" s="10"/>
      <c r="ALL1924" s="10"/>
      <c r="ALM1924" s="10"/>
      <c r="ALN1924" s="10"/>
      <c r="ALO1924" s="10"/>
      <c r="ALP1924" s="10"/>
      <c r="ALQ1924" s="10"/>
      <c r="ALR1924" s="10"/>
      <c r="ALS1924" s="10"/>
      <c r="ALT1924" s="10"/>
      <c r="ALU1924" s="10"/>
      <c r="ALV1924" s="10"/>
      <c r="ALW1924" s="10"/>
      <c r="ALX1924" s="10"/>
      <c r="ALY1924" s="10"/>
      <c r="ALZ1924" s="10"/>
      <c r="AMA1924" s="10"/>
    </row>
    <row r="1925" spans="1:1015" ht="76.5" x14ac:dyDescent="0.25">
      <c r="A1925" s="22">
        <v>2</v>
      </c>
      <c r="B1925" s="11" t="s">
        <v>38</v>
      </c>
      <c r="C1925" s="59" t="s">
        <v>8867</v>
      </c>
      <c r="D1925" s="116" t="s">
        <v>445</v>
      </c>
      <c r="E1925" s="73">
        <v>1924</v>
      </c>
      <c r="F1925" s="102" t="s">
        <v>8868</v>
      </c>
      <c r="G1925" s="6" t="s">
        <v>8869</v>
      </c>
      <c r="H1925" s="3">
        <v>7802.6961720000008</v>
      </c>
      <c r="I1925" s="103" t="s">
        <v>43</v>
      </c>
      <c r="J1925" s="60"/>
      <c r="K1925" s="60" t="s">
        <v>8870</v>
      </c>
      <c r="L1925" s="62" t="s">
        <v>8871</v>
      </c>
      <c r="M1925" s="60" t="s">
        <v>8872</v>
      </c>
      <c r="N1925" s="62" t="s">
        <v>8873</v>
      </c>
      <c r="O1925" s="60" t="s">
        <v>8874</v>
      </c>
      <c r="P1925" s="62" t="s">
        <v>8875</v>
      </c>
      <c r="Q1925" s="60" t="s">
        <v>8876</v>
      </c>
      <c r="R1925" s="62" t="s">
        <v>8877</v>
      </c>
      <c r="S1925" s="60" t="s">
        <v>8878</v>
      </c>
      <c r="T1925" s="60">
        <v>1171960</v>
      </c>
      <c r="U1925" s="60"/>
      <c r="V1925" s="60"/>
      <c r="W1925" s="60"/>
      <c r="X1925" s="60"/>
      <c r="Y1925" s="60"/>
      <c r="Z1925" s="60"/>
      <c r="AA1925" s="60"/>
      <c r="AB1925" s="60"/>
      <c r="AC1925" s="60"/>
      <c r="AD1925" s="60"/>
      <c r="AE1925" s="60"/>
      <c r="AF1925" s="60"/>
      <c r="AG1925" s="60"/>
      <c r="AH1925" s="60"/>
      <c r="AI1925" s="60"/>
      <c r="AJ1925" s="60"/>
      <c r="AK1925" s="60"/>
      <c r="AL1925" s="60"/>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c r="FQ1925" s="10"/>
      <c r="FR1925" s="10"/>
      <c r="FS1925" s="10"/>
      <c r="FT1925" s="10"/>
      <c r="FU1925" s="10"/>
      <c r="FV1925" s="10"/>
      <c r="FW1925" s="10"/>
      <c r="FX1925" s="10"/>
      <c r="FY1925" s="10"/>
      <c r="FZ1925" s="10"/>
      <c r="GA1925" s="10"/>
      <c r="GB1925" s="10"/>
      <c r="GC1925" s="10"/>
      <c r="GD1925" s="10"/>
      <c r="GE1925" s="10"/>
      <c r="GF1925" s="10"/>
      <c r="GG1925" s="10"/>
      <c r="GH1925" s="10"/>
      <c r="GI1925" s="10"/>
      <c r="GJ1925" s="10"/>
      <c r="GK1925" s="10"/>
      <c r="GL1925" s="10"/>
      <c r="GM1925" s="10"/>
      <c r="GN1925" s="10"/>
      <c r="GO1925" s="10"/>
      <c r="GP1925" s="10"/>
      <c r="GQ1925" s="10"/>
      <c r="GR1925" s="10"/>
      <c r="GS1925" s="10"/>
      <c r="GT1925" s="10"/>
      <c r="GU1925" s="10"/>
      <c r="GV1925" s="10"/>
      <c r="GW1925" s="10"/>
      <c r="GX1925" s="10"/>
      <c r="GY1925" s="10"/>
      <c r="GZ1925" s="10"/>
      <c r="HA1925" s="10"/>
      <c r="HB1925" s="10"/>
      <c r="HC1925" s="10"/>
      <c r="HD1925" s="10"/>
      <c r="HE1925" s="10"/>
      <c r="HF1925" s="10"/>
      <c r="HG1925" s="10"/>
      <c r="HH1925" s="10"/>
      <c r="HI1925" s="10"/>
      <c r="HJ1925" s="10"/>
      <c r="HK1925" s="10"/>
      <c r="HL1925" s="10"/>
      <c r="HM1925" s="10"/>
      <c r="HN1925" s="10"/>
      <c r="HO1925" s="10"/>
      <c r="HP1925" s="10"/>
      <c r="HQ1925" s="10"/>
      <c r="HR1925" s="10"/>
      <c r="HS1925" s="10"/>
      <c r="HT1925" s="10"/>
      <c r="HU1925" s="10"/>
      <c r="HV1925" s="10"/>
      <c r="HW1925" s="10"/>
      <c r="HX1925" s="10"/>
      <c r="HY1925" s="10"/>
      <c r="HZ1925" s="10"/>
      <c r="IA1925" s="10"/>
      <c r="IB1925" s="10"/>
      <c r="IC1925" s="10"/>
      <c r="ID1925" s="10"/>
      <c r="IE1925" s="10"/>
      <c r="IF1925" s="10"/>
      <c r="IG1925" s="10"/>
      <c r="IH1925" s="10"/>
      <c r="II1925" s="10"/>
      <c r="IJ1925" s="10"/>
      <c r="IK1925" s="10"/>
      <c r="IL1925" s="10"/>
      <c r="IM1925" s="10"/>
      <c r="IN1925" s="10"/>
      <c r="IO1925" s="10"/>
      <c r="IP1925" s="10"/>
      <c r="IQ1925" s="10"/>
      <c r="IR1925" s="10"/>
      <c r="IS1925" s="10"/>
      <c r="IT1925" s="10"/>
      <c r="IU1925" s="10"/>
      <c r="IV1925" s="10"/>
      <c r="IW1925" s="10"/>
      <c r="IX1925" s="10"/>
      <c r="IY1925" s="10"/>
      <c r="IZ1925" s="10"/>
      <c r="JA1925" s="10"/>
      <c r="JB1925" s="10"/>
      <c r="JC1925" s="10"/>
      <c r="JD1925" s="10"/>
      <c r="JE1925" s="10"/>
      <c r="JF1925" s="10"/>
      <c r="JG1925" s="10"/>
      <c r="JH1925" s="10"/>
      <c r="JI1925" s="10"/>
      <c r="JJ1925" s="10"/>
      <c r="JK1925" s="10"/>
      <c r="JL1925" s="10"/>
      <c r="JM1925" s="10"/>
      <c r="JN1925" s="10"/>
      <c r="JO1925" s="10"/>
      <c r="JP1925" s="10"/>
      <c r="JQ1925" s="10"/>
      <c r="JR1925" s="10"/>
      <c r="JS1925" s="10"/>
      <c r="JT1925" s="10"/>
      <c r="JU1925" s="10"/>
      <c r="JV1925" s="10"/>
      <c r="JW1925" s="10"/>
      <c r="JX1925" s="10"/>
      <c r="JY1925" s="10"/>
      <c r="JZ1925" s="10"/>
      <c r="KA1925" s="10"/>
      <c r="KB1925" s="10"/>
      <c r="KC1925" s="10"/>
      <c r="KD1925" s="10"/>
      <c r="KE1925" s="10"/>
      <c r="KF1925" s="10"/>
      <c r="KG1925" s="10"/>
      <c r="KH1925" s="10"/>
      <c r="KI1925" s="10"/>
      <c r="KJ1925" s="10"/>
      <c r="KK1925" s="10"/>
      <c r="KL1925" s="10"/>
      <c r="KM1925" s="10"/>
      <c r="KN1925" s="10"/>
      <c r="KO1925" s="10"/>
      <c r="KP1925" s="10"/>
      <c r="KQ1925" s="10"/>
      <c r="KR1925" s="10"/>
      <c r="KS1925" s="10"/>
      <c r="KT1925" s="10"/>
      <c r="KU1925" s="10"/>
      <c r="KV1925" s="10"/>
      <c r="KW1925" s="10"/>
      <c r="KX1925" s="10"/>
      <c r="KY1925" s="10"/>
      <c r="KZ1925" s="10"/>
      <c r="LA1925" s="10"/>
      <c r="LB1925" s="10"/>
      <c r="LC1925" s="10"/>
      <c r="LD1925" s="10"/>
      <c r="LE1925" s="10"/>
      <c r="LF1925" s="10"/>
      <c r="LG1925" s="10"/>
      <c r="LH1925" s="10"/>
      <c r="LI1925" s="10"/>
      <c r="LJ1925" s="10"/>
      <c r="LK1925" s="10"/>
      <c r="LL1925" s="10"/>
      <c r="LM1925" s="10"/>
      <c r="LN1925" s="10"/>
      <c r="LO1925" s="10"/>
      <c r="LP1925" s="10"/>
      <c r="LQ1925" s="10"/>
      <c r="LR1925" s="10"/>
      <c r="LS1925" s="10"/>
      <c r="LT1925" s="10"/>
      <c r="LU1925" s="10"/>
      <c r="LV1925" s="10"/>
      <c r="LW1925" s="10"/>
      <c r="LX1925" s="10"/>
      <c r="LY1925" s="10"/>
      <c r="LZ1925" s="10"/>
      <c r="MA1925" s="10"/>
      <c r="MB1925" s="10"/>
      <c r="MC1925" s="10"/>
      <c r="MD1925" s="10"/>
      <c r="ME1925" s="10"/>
      <c r="MF1925" s="10"/>
      <c r="MG1925" s="10"/>
      <c r="MH1925" s="10"/>
      <c r="MI1925" s="10"/>
      <c r="MJ1925" s="10"/>
      <c r="MK1925" s="10"/>
      <c r="ML1925" s="10"/>
      <c r="MM1925" s="10"/>
      <c r="MN1925" s="10"/>
      <c r="MO1925" s="10"/>
      <c r="MP1925" s="10"/>
      <c r="MQ1925" s="10"/>
      <c r="MR1925" s="10"/>
      <c r="MS1925" s="10"/>
      <c r="MT1925" s="10"/>
      <c r="MU1925" s="10"/>
      <c r="MV1925" s="10"/>
      <c r="MW1925" s="10"/>
      <c r="MX1925" s="10"/>
      <c r="MY1925" s="10"/>
      <c r="MZ1925" s="10"/>
      <c r="NA1925" s="10"/>
      <c r="NB1925" s="10"/>
      <c r="NC1925" s="10"/>
      <c r="ND1925" s="10"/>
      <c r="NE1925" s="10"/>
      <c r="NF1925" s="10"/>
      <c r="NG1925" s="10"/>
      <c r="NH1925" s="10"/>
      <c r="NI1925" s="10"/>
      <c r="NJ1925" s="10"/>
      <c r="NK1925" s="10"/>
      <c r="NL1925" s="10"/>
      <c r="NM1925" s="10"/>
      <c r="NN1925" s="10"/>
      <c r="NO1925" s="10"/>
      <c r="NP1925" s="10"/>
      <c r="NQ1925" s="10"/>
      <c r="NR1925" s="10"/>
      <c r="NS1925" s="10"/>
      <c r="NT1925" s="10"/>
      <c r="NU1925" s="10"/>
      <c r="NV1925" s="10"/>
      <c r="NW1925" s="10"/>
      <c r="NX1925" s="10"/>
      <c r="NY1925" s="10"/>
      <c r="NZ1925" s="10"/>
      <c r="OA1925" s="10"/>
      <c r="OB1925" s="10"/>
      <c r="OC1925" s="10"/>
      <c r="OD1925" s="10"/>
      <c r="OE1925" s="10"/>
      <c r="OF1925" s="10"/>
      <c r="OG1925" s="10"/>
      <c r="OH1925" s="10"/>
      <c r="OI1925" s="10"/>
      <c r="OJ1925" s="10"/>
      <c r="OK1925" s="10"/>
      <c r="OL1925" s="10"/>
      <c r="OM1925" s="10"/>
      <c r="ON1925" s="10"/>
      <c r="OO1925" s="10"/>
      <c r="OP1925" s="10"/>
      <c r="OQ1925" s="10"/>
      <c r="OR1925" s="10"/>
      <c r="OS1925" s="10"/>
      <c r="OT1925" s="10"/>
      <c r="OU1925" s="10"/>
      <c r="OV1925" s="10"/>
      <c r="OW1925" s="10"/>
      <c r="OX1925" s="10"/>
      <c r="OY1925" s="10"/>
      <c r="OZ1925" s="10"/>
      <c r="PA1925" s="10"/>
      <c r="PB1925" s="10"/>
      <c r="PC1925" s="10"/>
      <c r="PD1925" s="10"/>
      <c r="PE1925" s="10"/>
      <c r="PF1925" s="10"/>
      <c r="PG1925" s="10"/>
      <c r="PH1925" s="10"/>
      <c r="PI1925" s="10"/>
      <c r="PJ1925" s="10"/>
      <c r="PK1925" s="10"/>
      <c r="PL1925" s="10"/>
      <c r="PM1925" s="10"/>
      <c r="PN1925" s="10"/>
      <c r="PO1925" s="10"/>
      <c r="PP1925" s="10"/>
      <c r="PQ1925" s="10"/>
      <c r="PR1925" s="10"/>
      <c r="PS1925" s="10"/>
      <c r="PT1925" s="10"/>
      <c r="PU1925" s="10"/>
      <c r="PV1925" s="10"/>
      <c r="PW1925" s="10"/>
      <c r="PX1925" s="10"/>
      <c r="PY1925" s="10"/>
      <c r="PZ1925" s="10"/>
      <c r="QA1925" s="10"/>
      <c r="QB1925" s="10"/>
      <c r="QC1925" s="10"/>
      <c r="QD1925" s="10"/>
      <c r="QE1925" s="10"/>
      <c r="QF1925" s="10"/>
      <c r="QG1925" s="10"/>
      <c r="QH1925" s="10"/>
      <c r="QI1925" s="10"/>
      <c r="QJ1925" s="10"/>
      <c r="QK1925" s="10"/>
      <c r="QL1925" s="10"/>
      <c r="QM1925" s="10"/>
      <c r="QN1925" s="10"/>
      <c r="QO1925" s="10"/>
      <c r="QP1925" s="10"/>
      <c r="QQ1925" s="10"/>
      <c r="QR1925" s="10"/>
      <c r="QS1925" s="10"/>
      <c r="QT1925" s="10"/>
      <c r="QU1925" s="10"/>
      <c r="QV1925" s="10"/>
      <c r="QW1925" s="10"/>
      <c r="QX1925" s="10"/>
      <c r="QY1925" s="10"/>
      <c r="QZ1925" s="10"/>
      <c r="RA1925" s="10"/>
      <c r="RB1925" s="10"/>
      <c r="RC1925" s="10"/>
      <c r="RD1925" s="10"/>
      <c r="RE1925" s="10"/>
      <c r="RF1925" s="10"/>
      <c r="RG1925" s="10"/>
      <c r="RH1925" s="10"/>
      <c r="RI1925" s="10"/>
      <c r="RJ1925" s="10"/>
      <c r="RK1925" s="10"/>
      <c r="RL1925" s="10"/>
      <c r="RM1925" s="10"/>
      <c r="RN1925" s="10"/>
      <c r="RO1925" s="10"/>
      <c r="RP1925" s="10"/>
      <c r="RQ1925" s="10"/>
      <c r="RR1925" s="10"/>
      <c r="RS1925" s="10"/>
      <c r="RT1925" s="10"/>
      <c r="RU1925" s="10"/>
      <c r="RV1925" s="10"/>
      <c r="RW1925" s="10"/>
      <c r="RX1925" s="10"/>
      <c r="RY1925" s="10"/>
      <c r="RZ1925" s="10"/>
      <c r="SA1925" s="10"/>
      <c r="SB1925" s="10"/>
      <c r="SC1925" s="10"/>
      <c r="SD1925" s="10"/>
      <c r="SE1925" s="10"/>
      <c r="SF1925" s="10"/>
      <c r="SG1925" s="10"/>
      <c r="SH1925" s="10"/>
      <c r="SI1925" s="10"/>
      <c r="SJ1925" s="10"/>
      <c r="SK1925" s="10"/>
      <c r="SL1925" s="10"/>
      <c r="SM1925" s="10"/>
      <c r="SN1925" s="10"/>
      <c r="SO1925" s="10"/>
      <c r="SP1925" s="10"/>
      <c r="SQ1925" s="10"/>
      <c r="SR1925" s="10"/>
      <c r="SS1925" s="10"/>
      <c r="ST1925" s="10"/>
      <c r="SU1925" s="10"/>
      <c r="SV1925" s="10"/>
      <c r="SW1925" s="10"/>
      <c r="SX1925" s="10"/>
      <c r="SY1925" s="10"/>
      <c r="SZ1925" s="10"/>
      <c r="TA1925" s="10"/>
      <c r="TB1925" s="10"/>
      <c r="TC1925" s="10"/>
      <c r="TD1925" s="10"/>
      <c r="TE1925" s="10"/>
      <c r="TF1925" s="10"/>
      <c r="TG1925" s="10"/>
      <c r="TH1925" s="10"/>
      <c r="TI1925" s="10"/>
      <c r="TJ1925" s="10"/>
      <c r="TK1925" s="10"/>
      <c r="TL1925" s="10"/>
      <c r="TM1925" s="10"/>
      <c r="TN1925" s="10"/>
      <c r="TO1925" s="10"/>
      <c r="TP1925" s="10"/>
      <c r="TQ1925" s="10"/>
      <c r="TR1925" s="10"/>
      <c r="TS1925" s="10"/>
      <c r="TT1925" s="10"/>
      <c r="TU1925" s="10"/>
      <c r="TV1925" s="10"/>
      <c r="TW1925" s="10"/>
      <c r="TX1925" s="10"/>
      <c r="TY1925" s="10"/>
      <c r="TZ1925" s="10"/>
      <c r="UA1925" s="10"/>
      <c r="UB1925" s="10"/>
      <c r="UC1925" s="10"/>
      <c r="UD1925" s="10"/>
      <c r="UE1925" s="10"/>
      <c r="UF1925" s="10"/>
      <c r="UG1925" s="10"/>
      <c r="UH1925" s="10"/>
      <c r="UI1925" s="10"/>
      <c r="UJ1925" s="10"/>
      <c r="UK1925" s="10"/>
      <c r="UL1925" s="10"/>
      <c r="UM1925" s="10"/>
      <c r="UN1925" s="10"/>
      <c r="UO1925" s="10"/>
      <c r="UP1925" s="10"/>
      <c r="UQ1925" s="10"/>
      <c r="UR1925" s="10"/>
      <c r="US1925" s="10"/>
      <c r="UT1925" s="10"/>
      <c r="UU1925" s="10"/>
      <c r="UV1925" s="10"/>
      <c r="UW1925" s="10"/>
      <c r="UX1925" s="10"/>
      <c r="UY1925" s="10"/>
      <c r="UZ1925" s="10"/>
      <c r="VA1925" s="10"/>
      <c r="VB1925" s="10"/>
      <c r="VC1925" s="10"/>
      <c r="VD1925" s="10"/>
      <c r="VE1925" s="10"/>
      <c r="VF1925" s="10"/>
      <c r="VG1925" s="10"/>
      <c r="VH1925" s="10"/>
      <c r="VI1925" s="10"/>
      <c r="VJ1925" s="10"/>
      <c r="VK1925" s="10"/>
      <c r="VL1925" s="10"/>
      <c r="VM1925" s="10"/>
      <c r="VN1925" s="10"/>
      <c r="VO1925" s="10"/>
      <c r="VP1925" s="10"/>
      <c r="VQ1925" s="10"/>
      <c r="VR1925" s="10"/>
      <c r="VS1925" s="10"/>
      <c r="VT1925" s="10"/>
      <c r="VU1925" s="10"/>
      <c r="VV1925" s="10"/>
      <c r="VW1925" s="10"/>
      <c r="VX1925" s="10"/>
      <c r="VY1925" s="10"/>
      <c r="VZ1925" s="10"/>
      <c r="WA1925" s="10"/>
      <c r="WB1925" s="10"/>
      <c r="WC1925" s="10"/>
      <c r="WD1925" s="10"/>
      <c r="WE1925" s="10"/>
      <c r="WF1925" s="10"/>
      <c r="WG1925" s="10"/>
      <c r="WH1925" s="10"/>
      <c r="WI1925" s="10"/>
      <c r="WJ1925" s="10"/>
      <c r="WK1925" s="10"/>
      <c r="WL1925" s="10"/>
      <c r="WM1925" s="10"/>
      <c r="WN1925" s="10"/>
      <c r="WO1925" s="10"/>
      <c r="WP1925" s="10"/>
      <c r="WQ1925" s="10"/>
      <c r="WR1925" s="10"/>
      <c r="WS1925" s="10"/>
      <c r="WT1925" s="10"/>
      <c r="WU1925" s="10"/>
      <c r="WV1925" s="10"/>
      <c r="WW1925" s="10"/>
      <c r="WX1925" s="10"/>
      <c r="WY1925" s="10"/>
      <c r="WZ1925" s="10"/>
      <c r="XA1925" s="10"/>
      <c r="XB1925" s="10"/>
      <c r="XC1925" s="10"/>
      <c r="XD1925" s="10"/>
      <c r="XE1925" s="10"/>
      <c r="XF1925" s="10"/>
      <c r="XG1925" s="10"/>
      <c r="XH1925" s="10"/>
      <c r="XI1925" s="10"/>
      <c r="XJ1925" s="10"/>
      <c r="XK1925" s="10"/>
      <c r="XL1925" s="10"/>
      <c r="XM1925" s="10"/>
      <c r="XN1925" s="10"/>
      <c r="XO1925" s="10"/>
      <c r="XP1925" s="10"/>
      <c r="XQ1925" s="10"/>
      <c r="XR1925" s="10"/>
      <c r="XS1925" s="10"/>
      <c r="XT1925" s="10"/>
      <c r="XU1925" s="10"/>
      <c r="XV1925" s="10"/>
      <c r="XW1925" s="10"/>
      <c r="XX1925" s="10"/>
      <c r="XY1925" s="10"/>
      <c r="XZ1925" s="10"/>
      <c r="YA1925" s="10"/>
      <c r="YB1925" s="10"/>
      <c r="YC1925" s="10"/>
      <c r="YD1925" s="10"/>
      <c r="YE1925" s="10"/>
      <c r="YF1925" s="10"/>
      <c r="YG1925" s="10"/>
      <c r="YH1925" s="10"/>
      <c r="YI1925" s="10"/>
      <c r="YJ1925" s="10"/>
      <c r="YK1925" s="10"/>
      <c r="YL1925" s="10"/>
      <c r="YM1925" s="10"/>
      <c r="YN1925" s="10"/>
      <c r="YO1925" s="10"/>
      <c r="YP1925" s="10"/>
      <c r="YQ1925" s="10"/>
      <c r="YR1925" s="10"/>
      <c r="YS1925" s="10"/>
      <c r="YT1925" s="10"/>
      <c r="YU1925" s="10"/>
      <c r="YV1925" s="10"/>
      <c r="YW1925" s="10"/>
      <c r="YX1925" s="10"/>
      <c r="YY1925" s="10"/>
      <c r="YZ1925" s="10"/>
      <c r="ZA1925" s="10"/>
      <c r="ZB1925" s="10"/>
      <c r="ZC1925" s="10"/>
      <c r="ZD1925" s="10"/>
      <c r="ZE1925" s="10"/>
      <c r="ZF1925" s="10"/>
      <c r="ZG1925" s="10"/>
      <c r="ZH1925" s="10"/>
      <c r="ZI1925" s="10"/>
      <c r="ZJ1925" s="10"/>
      <c r="ZK1925" s="10"/>
      <c r="ZL1925" s="10"/>
      <c r="ZM1925" s="10"/>
      <c r="ZN1925" s="10"/>
      <c r="ZO1925" s="10"/>
      <c r="ZP1925" s="10"/>
      <c r="ZQ1925" s="10"/>
      <c r="ZR1925" s="10"/>
      <c r="ZS1925" s="10"/>
      <c r="ZT1925" s="10"/>
      <c r="ZU1925" s="10"/>
      <c r="ZV1925" s="10"/>
      <c r="ZW1925" s="10"/>
      <c r="ZX1925" s="10"/>
      <c r="ZY1925" s="10"/>
      <c r="ZZ1925" s="10"/>
      <c r="AAA1925" s="10"/>
      <c r="AAB1925" s="10"/>
      <c r="AAC1925" s="10"/>
      <c r="AAD1925" s="10"/>
      <c r="AAE1925" s="10"/>
      <c r="AAF1925" s="10"/>
      <c r="AAG1925" s="10"/>
      <c r="AAH1925" s="10"/>
      <c r="AAI1925" s="10"/>
      <c r="AAJ1925" s="10"/>
      <c r="AAK1925" s="10"/>
      <c r="AAL1925" s="10"/>
      <c r="AAM1925" s="10"/>
      <c r="AAN1925" s="10"/>
      <c r="AAO1925" s="10"/>
      <c r="AAP1925" s="10"/>
      <c r="AAQ1925" s="10"/>
      <c r="AAR1925" s="10"/>
      <c r="AAS1925" s="10"/>
      <c r="AAT1925" s="10"/>
      <c r="AAU1925" s="10"/>
      <c r="AAV1925" s="10"/>
      <c r="AAW1925" s="10"/>
      <c r="AAX1925" s="10"/>
      <c r="AAY1925" s="10"/>
      <c r="AAZ1925" s="10"/>
      <c r="ABA1925" s="10"/>
      <c r="ABB1925" s="10"/>
      <c r="ABC1925" s="10"/>
      <c r="ABD1925" s="10"/>
      <c r="ABE1925" s="10"/>
      <c r="ABF1925" s="10"/>
      <c r="ABG1925" s="10"/>
      <c r="ABH1925" s="10"/>
      <c r="ABI1925" s="10"/>
      <c r="ABJ1925" s="10"/>
      <c r="ABK1925" s="10"/>
      <c r="ABL1925" s="10"/>
      <c r="ABM1925" s="10"/>
      <c r="ABN1925" s="10"/>
      <c r="ABO1925" s="10"/>
      <c r="ABP1925" s="10"/>
      <c r="ABQ1925" s="10"/>
      <c r="ABR1925" s="10"/>
      <c r="ABS1925" s="10"/>
      <c r="ABT1925" s="10"/>
      <c r="ABU1925" s="10"/>
      <c r="ABV1925" s="10"/>
      <c r="ABW1925" s="10"/>
      <c r="ABX1925" s="10"/>
      <c r="ABY1925" s="10"/>
      <c r="ABZ1925" s="10"/>
      <c r="ACA1925" s="10"/>
      <c r="ACB1925" s="10"/>
      <c r="ACC1925" s="10"/>
      <c r="ACD1925" s="10"/>
      <c r="ACE1925" s="10"/>
      <c r="ACF1925" s="10"/>
      <c r="ACG1925" s="10"/>
      <c r="ACH1925" s="10"/>
      <c r="ACI1925" s="10"/>
      <c r="ACJ1925" s="10"/>
      <c r="ACK1925" s="10"/>
      <c r="ACL1925" s="10"/>
      <c r="ACM1925" s="10"/>
      <c r="ACN1925" s="10"/>
      <c r="ACO1925" s="10"/>
      <c r="ACP1925" s="10"/>
      <c r="ACQ1925" s="10"/>
      <c r="ACR1925" s="10"/>
      <c r="ACS1925" s="10"/>
      <c r="ACT1925" s="10"/>
      <c r="ACU1925" s="10"/>
      <c r="ACV1925" s="10"/>
      <c r="ACW1925" s="10"/>
      <c r="ACX1925" s="10"/>
      <c r="ACY1925" s="10"/>
      <c r="ACZ1925" s="10"/>
      <c r="ADA1925" s="10"/>
      <c r="ADB1925" s="10"/>
      <c r="ADC1925" s="10"/>
      <c r="ADD1925" s="10"/>
      <c r="ADE1925" s="10"/>
      <c r="ADF1925" s="10"/>
      <c r="ADG1925" s="10"/>
      <c r="ADH1925" s="10"/>
      <c r="ADI1925" s="10"/>
      <c r="ADJ1925" s="10"/>
      <c r="ADK1925" s="10"/>
      <c r="ADL1925" s="10"/>
      <c r="ADM1925" s="10"/>
      <c r="ADN1925" s="10"/>
      <c r="ADO1925" s="10"/>
      <c r="ADP1925" s="10"/>
      <c r="ADQ1925" s="10"/>
      <c r="ADR1925" s="10"/>
      <c r="ADS1925" s="10"/>
      <c r="ADT1925" s="10"/>
      <c r="ADU1925" s="10"/>
      <c r="ADV1925" s="10"/>
      <c r="ADW1925" s="10"/>
      <c r="ADX1925" s="10"/>
      <c r="ADY1925" s="10"/>
      <c r="ADZ1925" s="10"/>
      <c r="AEA1925" s="10"/>
      <c r="AEB1925" s="10"/>
      <c r="AEC1925" s="10"/>
      <c r="AED1925" s="10"/>
      <c r="AEE1925" s="10"/>
      <c r="AEF1925" s="10"/>
      <c r="AEG1925" s="10"/>
      <c r="AEH1925" s="10"/>
      <c r="AEI1925" s="10"/>
      <c r="AEJ1925" s="10"/>
      <c r="AEK1925" s="10"/>
      <c r="AEL1925" s="10"/>
      <c r="AEM1925" s="10"/>
      <c r="AEN1925" s="10"/>
      <c r="AEO1925" s="10"/>
      <c r="AEP1925" s="10"/>
      <c r="AEQ1925" s="10"/>
      <c r="AER1925" s="10"/>
      <c r="AES1925" s="10"/>
      <c r="AET1925" s="10"/>
      <c r="AEU1925" s="10"/>
      <c r="AEV1925" s="10"/>
      <c r="AEW1925" s="10"/>
      <c r="AEX1925" s="10"/>
      <c r="AEY1925" s="10"/>
      <c r="AEZ1925" s="10"/>
      <c r="AFA1925" s="10"/>
      <c r="AFB1925" s="10"/>
      <c r="AFC1925" s="10"/>
      <c r="AFD1925" s="10"/>
      <c r="AFE1925" s="10"/>
      <c r="AFF1925" s="10"/>
      <c r="AFG1925" s="10"/>
      <c r="AFH1925" s="10"/>
      <c r="AFI1925" s="10"/>
      <c r="AFJ1925" s="10"/>
      <c r="AFK1925" s="10"/>
      <c r="AFL1925" s="10"/>
      <c r="AFM1925" s="10"/>
      <c r="AFN1925" s="10"/>
      <c r="AFO1925" s="10"/>
      <c r="AFP1925" s="10"/>
      <c r="AFQ1925" s="10"/>
      <c r="AFR1925" s="10"/>
      <c r="AFS1925" s="10"/>
      <c r="AFT1925" s="10"/>
      <c r="AFU1925" s="10"/>
      <c r="AFV1925" s="10"/>
      <c r="AFW1925" s="10"/>
      <c r="AFX1925" s="10"/>
      <c r="AFY1925" s="10"/>
      <c r="AFZ1925" s="10"/>
      <c r="AGA1925" s="10"/>
      <c r="AGB1925" s="10"/>
      <c r="AGC1925" s="10"/>
      <c r="AGD1925" s="10"/>
      <c r="AGE1925" s="10"/>
      <c r="AGF1925" s="10"/>
      <c r="AGG1925" s="10"/>
      <c r="AGH1925" s="10"/>
      <c r="AGI1925" s="10"/>
      <c r="AGJ1925" s="10"/>
      <c r="AGK1925" s="10"/>
      <c r="AGL1925" s="10"/>
      <c r="AGM1925" s="10"/>
      <c r="AGN1925" s="10"/>
      <c r="AGO1925" s="10"/>
      <c r="AGP1925" s="10"/>
      <c r="AGQ1925" s="10"/>
      <c r="AGR1925" s="10"/>
      <c r="AGS1925" s="10"/>
      <c r="AGT1925" s="10"/>
      <c r="AGU1925" s="10"/>
      <c r="AGV1925" s="10"/>
      <c r="AGW1925" s="10"/>
      <c r="AGX1925" s="10"/>
      <c r="AGY1925" s="10"/>
      <c r="AGZ1925" s="10"/>
      <c r="AHA1925" s="10"/>
      <c r="AHB1925" s="10"/>
      <c r="AHC1925" s="10"/>
      <c r="AHD1925" s="10"/>
      <c r="AHE1925" s="10"/>
      <c r="AHF1925" s="10"/>
      <c r="AHG1925" s="10"/>
      <c r="AHH1925" s="10"/>
      <c r="AHI1925" s="10"/>
      <c r="AHJ1925" s="10"/>
      <c r="AHK1925" s="10"/>
      <c r="AHL1925" s="10"/>
      <c r="AHM1925" s="10"/>
      <c r="AHN1925" s="10"/>
      <c r="AHO1925" s="10"/>
      <c r="AHP1925" s="10"/>
      <c r="AHQ1925" s="10"/>
      <c r="AHR1925" s="10"/>
      <c r="AHS1925" s="10"/>
      <c r="AHT1925" s="10"/>
      <c r="AHU1925" s="10"/>
      <c r="AHV1925" s="10"/>
      <c r="AHW1925" s="10"/>
      <c r="AHX1925" s="10"/>
      <c r="AHY1925" s="10"/>
      <c r="AHZ1925" s="10"/>
      <c r="AIA1925" s="10"/>
      <c r="AIB1925" s="10"/>
      <c r="AIC1925" s="10"/>
      <c r="AID1925" s="10"/>
      <c r="AIE1925" s="10"/>
      <c r="AIF1925" s="10"/>
      <c r="AIG1925" s="10"/>
      <c r="AIH1925" s="10"/>
      <c r="AII1925" s="10"/>
      <c r="AIJ1925" s="10"/>
      <c r="AIK1925" s="10"/>
      <c r="AIL1925" s="10"/>
      <c r="AIM1925" s="10"/>
      <c r="AIN1925" s="10"/>
      <c r="AIO1925" s="10"/>
      <c r="AIP1925" s="10"/>
      <c r="AIQ1925" s="10"/>
      <c r="AIR1925" s="10"/>
      <c r="AIS1925" s="10"/>
      <c r="AIT1925" s="10"/>
      <c r="AIU1925" s="10"/>
      <c r="AIV1925" s="10"/>
      <c r="AIW1925" s="10"/>
      <c r="AIX1925" s="10"/>
      <c r="AIY1925" s="10"/>
      <c r="AIZ1925" s="10"/>
      <c r="AJA1925" s="10"/>
      <c r="AJB1925" s="10"/>
      <c r="AJC1925" s="10"/>
      <c r="AJD1925" s="10"/>
      <c r="AJE1925" s="10"/>
      <c r="AJF1925" s="10"/>
      <c r="AJG1925" s="10"/>
      <c r="AJH1925" s="10"/>
      <c r="AJI1925" s="10"/>
      <c r="AJJ1925" s="10"/>
      <c r="AJK1925" s="10"/>
      <c r="AJL1925" s="10"/>
      <c r="AJM1925" s="10"/>
      <c r="AJN1925" s="10"/>
      <c r="AJO1925" s="10"/>
      <c r="AJP1925" s="10"/>
      <c r="AJQ1925" s="10"/>
      <c r="AJR1925" s="10"/>
      <c r="AJS1925" s="10"/>
      <c r="AJT1925" s="10"/>
      <c r="AJU1925" s="10"/>
      <c r="AJV1925" s="10"/>
      <c r="AJW1925" s="10"/>
      <c r="AJX1925" s="10"/>
      <c r="AJY1925" s="10"/>
      <c r="AJZ1925" s="10"/>
      <c r="AKA1925" s="10"/>
      <c r="AKB1925" s="10"/>
      <c r="AKC1925" s="10"/>
      <c r="AKD1925" s="10"/>
      <c r="AKE1925" s="10"/>
      <c r="AKF1925" s="10"/>
      <c r="AKG1925" s="10"/>
      <c r="AKH1925" s="10"/>
      <c r="AKI1925" s="10"/>
      <c r="AKJ1925" s="10"/>
      <c r="AKK1925" s="10"/>
      <c r="AKL1925" s="10"/>
      <c r="AKM1925" s="10"/>
      <c r="AKN1925" s="10"/>
      <c r="AKO1925" s="10"/>
      <c r="AKP1925" s="10"/>
      <c r="AKQ1925" s="10"/>
      <c r="AKR1925" s="10"/>
      <c r="AKS1925" s="10"/>
      <c r="AKT1925" s="10"/>
      <c r="AKU1925" s="10"/>
      <c r="AKV1925" s="10"/>
      <c r="AKW1925" s="10"/>
      <c r="AKX1925" s="10"/>
      <c r="AKY1925" s="10"/>
      <c r="AKZ1925" s="10"/>
      <c r="ALA1925" s="10"/>
      <c r="ALB1925" s="10"/>
      <c r="ALC1925" s="10"/>
      <c r="ALD1925" s="10"/>
      <c r="ALE1925" s="10"/>
      <c r="ALF1925" s="10"/>
      <c r="ALG1925" s="10"/>
      <c r="ALH1925" s="10"/>
      <c r="ALI1925" s="10"/>
      <c r="ALJ1925" s="10"/>
      <c r="ALK1925" s="10"/>
      <c r="ALL1925" s="10"/>
      <c r="ALM1925" s="10"/>
      <c r="ALN1925" s="10"/>
      <c r="ALO1925" s="10"/>
      <c r="ALP1925" s="10"/>
      <c r="ALQ1925" s="10"/>
      <c r="ALR1925" s="10"/>
      <c r="ALS1925" s="10"/>
      <c r="ALT1925" s="10"/>
      <c r="ALU1925" s="10"/>
      <c r="ALV1925" s="10"/>
      <c r="ALW1925" s="10"/>
      <c r="ALX1925" s="10"/>
      <c r="ALY1925" s="10"/>
      <c r="ALZ1925" s="10"/>
      <c r="AMA1925" s="10"/>
    </row>
    <row r="1926" spans="1:1015" ht="89.25" x14ac:dyDescent="0.25">
      <c r="A1926" s="22">
        <v>2</v>
      </c>
      <c r="B1926" s="11" t="s">
        <v>38</v>
      </c>
      <c r="C1926" s="59" t="s">
        <v>8879</v>
      </c>
      <c r="D1926" s="60" t="s">
        <v>7803</v>
      </c>
      <c r="E1926" s="73">
        <v>1925</v>
      </c>
      <c r="F1926" s="102" t="s">
        <v>8880</v>
      </c>
      <c r="G1926" s="6" t="s">
        <v>8881</v>
      </c>
      <c r="H1926" s="3">
        <v>6847.5622737000003</v>
      </c>
      <c r="I1926" s="103" t="s">
        <v>43</v>
      </c>
      <c r="J1926" s="60"/>
      <c r="K1926" s="60" t="s">
        <v>8882</v>
      </c>
      <c r="L1926" s="62" t="s">
        <v>8883</v>
      </c>
      <c r="M1926" s="60" t="s">
        <v>8884</v>
      </c>
      <c r="N1926" s="62" t="s">
        <v>8885</v>
      </c>
      <c r="O1926" s="60" t="s">
        <v>8886</v>
      </c>
      <c r="P1926" s="62"/>
      <c r="Q1926" s="60"/>
      <c r="R1926" s="62"/>
      <c r="S1926" s="60"/>
      <c r="T1926" s="60"/>
      <c r="U1926" s="60"/>
      <c r="V1926" s="60"/>
      <c r="W1926" s="60"/>
      <c r="X1926" s="60"/>
      <c r="Y1926" s="60"/>
      <c r="Z1926" s="60"/>
      <c r="AA1926" s="60"/>
      <c r="AB1926" s="60"/>
      <c r="AC1926" s="60"/>
      <c r="AD1926" s="60"/>
      <c r="AE1926" s="60"/>
      <c r="AF1926" s="60"/>
      <c r="AG1926" s="60"/>
      <c r="AH1926" s="60"/>
      <c r="AI1926" s="60"/>
      <c r="AJ1926" s="60"/>
      <c r="AK1926" s="60"/>
      <c r="AL1926" s="60"/>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c r="FQ1926" s="10"/>
      <c r="FR1926" s="10"/>
      <c r="FS1926" s="10"/>
      <c r="FT1926" s="10"/>
      <c r="FU1926" s="10"/>
      <c r="FV1926" s="10"/>
      <c r="FW1926" s="10"/>
      <c r="FX1926" s="10"/>
      <c r="FY1926" s="10"/>
      <c r="FZ1926" s="10"/>
      <c r="GA1926" s="10"/>
      <c r="GB1926" s="10"/>
      <c r="GC1926" s="10"/>
      <c r="GD1926" s="10"/>
      <c r="GE1926" s="10"/>
      <c r="GF1926" s="10"/>
      <c r="GG1926" s="10"/>
      <c r="GH1926" s="10"/>
      <c r="GI1926" s="10"/>
      <c r="GJ1926" s="10"/>
      <c r="GK1926" s="10"/>
      <c r="GL1926" s="10"/>
      <c r="GM1926" s="10"/>
      <c r="GN1926" s="10"/>
      <c r="GO1926" s="10"/>
      <c r="GP1926" s="10"/>
      <c r="GQ1926" s="10"/>
      <c r="GR1926" s="10"/>
      <c r="GS1926" s="10"/>
      <c r="GT1926" s="10"/>
      <c r="GU1926" s="10"/>
      <c r="GV1926" s="10"/>
      <c r="GW1926" s="10"/>
      <c r="GX1926" s="10"/>
      <c r="GY1926" s="10"/>
      <c r="GZ1926" s="10"/>
      <c r="HA1926" s="10"/>
      <c r="HB1926" s="10"/>
      <c r="HC1926" s="10"/>
      <c r="HD1926" s="10"/>
      <c r="HE1926" s="10"/>
      <c r="HF1926" s="10"/>
      <c r="HG1926" s="10"/>
      <c r="HH1926" s="10"/>
      <c r="HI1926" s="10"/>
      <c r="HJ1926" s="10"/>
      <c r="HK1926" s="10"/>
      <c r="HL1926" s="10"/>
      <c r="HM1926" s="10"/>
      <c r="HN1926" s="10"/>
      <c r="HO1926" s="10"/>
      <c r="HP1926" s="10"/>
      <c r="HQ1926" s="10"/>
      <c r="HR1926" s="10"/>
      <c r="HS1926" s="10"/>
      <c r="HT1926" s="10"/>
      <c r="HU1926" s="10"/>
      <c r="HV1926" s="10"/>
      <c r="HW1926" s="10"/>
      <c r="HX1926" s="10"/>
      <c r="HY1926" s="10"/>
      <c r="HZ1926" s="10"/>
      <c r="IA1926" s="10"/>
      <c r="IB1926" s="10"/>
      <c r="IC1926" s="10"/>
      <c r="ID1926" s="10"/>
      <c r="IE1926" s="10"/>
      <c r="IF1926" s="10"/>
      <c r="IG1926" s="10"/>
      <c r="IH1926" s="10"/>
      <c r="II1926" s="10"/>
      <c r="IJ1926" s="10"/>
      <c r="IK1926" s="10"/>
      <c r="IL1926" s="10"/>
      <c r="IM1926" s="10"/>
      <c r="IN1926" s="10"/>
      <c r="IO1926" s="10"/>
      <c r="IP1926" s="10"/>
      <c r="IQ1926" s="10"/>
      <c r="IR1926" s="10"/>
      <c r="IS1926" s="10"/>
      <c r="IT1926" s="10"/>
      <c r="IU1926" s="10"/>
      <c r="IV1926" s="10"/>
      <c r="IW1926" s="10"/>
      <c r="IX1926" s="10"/>
      <c r="IY1926" s="10"/>
      <c r="IZ1926" s="10"/>
      <c r="JA1926" s="10"/>
      <c r="JB1926" s="10"/>
      <c r="JC1926" s="10"/>
      <c r="JD1926" s="10"/>
      <c r="JE1926" s="10"/>
      <c r="JF1926" s="10"/>
      <c r="JG1926" s="10"/>
      <c r="JH1926" s="10"/>
      <c r="JI1926" s="10"/>
      <c r="JJ1926" s="10"/>
      <c r="JK1926" s="10"/>
      <c r="JL1926" s="10"/>
      <c r="JM1926" s="10"/>
      <c r="JN1926" s="10"/>
      <c r="JO1926" s="10"/>
      <c r="JP1926" s="10"/>
      <c r="JQ1926" s="10"/>
      <c r="JR1926" s="10"/>
      <c r="JS1926" s="10"/>
      <c r="JT1926" s="10"/>
      <c r="JU1926" s="10"/>
      <c r="JV1926" s="10"/>
      <c r="JW1926" s="10"/>
      <c r="JX1926" s="10"/>
      <c r="JY1926" s="10"/>
      <c r="JZ1926" s="10"/>
      <c r="KA1926" s="10"/>
      <c r="KB1926" s="10"/>
      <c r="KC1926" s="10"/>
      <c r="KD1926" s="10"/>
      <c r="KE1926" s="10"/>
      <c r="KF1926" s="10"/>
      <c r="KG1926" s="10"/>
      <c r="KH1926" s="10"/>
      <c r="KI1926" s="10"/>
      <c r="KJ1926" s="10"/>
      <c r="KK1926" s="10"/>
      <c r="KL1926" s="10"/>
      <c r="KM1926" s="10"/>
      <c r="KN1926" s="10"/>
      <c r="KO1926" s="10"/>
      <c r="KP1926" s="10"/>
      <c r="KQ1926" s="10"/>
      <c r="KR1926" s="10"/>
      <c r="KS1926" s="10"/>
      <c r="KT1926" s="10"/>
      <c r="KU1926" s="10"/>
      <c r="KV1926" s="10"/>
      <c r="KW1926" s="10"/>
      <c r="KX1926" s="10"/>
      <c r="KY1926" s="10"/>
      <c r="KZ1926" s="10"/>
      <c r="LA1926" s="10"/>
      <c r="LB1926" s="10"/>
      <c r="LC1926" s="10"/>
      <c r="LD1926" s="10"/>
      <c r="LE1926" s="10"/>
      <c r="LF1926" s="10"/>
      <c r="LG1926" s="10"/>
      <c r="LH1926" s="10"/>
      <c r="LI1926" s="10"/>
      <c r="LJ1926" s="10"/>
      <c r="LK1926" s="10"/>
      <c r="LL1926" s="10"/>
      <c r="LM1926" s="10"/>
      <c r="LN1926" s="10"/>
      <c r="LO1926" s="10"/>
      <c r="LP1926" s="10"/>
      <c r="LQ1926" s="10"/>
      <c r="LR1926" s="10"/>
      <c r="LS1926" s="10"/>
      <c r="LT1926" s="10"/>
      <c r="LU1926" s="10"/>
      <c r="LV1926" s="10"/>
      <c r="LW1926" s="10"/>
      <c r="LX1926" s="10"/>
      <c r="LY1926" s="10"/>
      <c r="LZ1926" s="10"/>
      <c r="MA1926" s="10"/>
      <c r="MB1926" s="10"/>
      <c r="MC1926" s="10"/>
      <c r="MD1926" s="10"/>
      <c r="ME1926" s="10"/>
      <c r="MF1926" s="10"/>
      <c r="MG1926" s="10"/>
      <c r="MH1926" s="10"/>
      <c r="MI1926" s="10"/>
      <c r="MJ1926" s="10"/>
      <c r="MK1926" s="10"/>
      <c r="ML1926" s="10"/>
      <c r="MM1926" s="10"/>
      <c r="MN1926" s="10"/>
      <c r="MO1926" s="10"/>
      <c r="MP1926" s="10"/>
      <c r="MQ1926" s="10"/>
      <c r="MR1926" s="10"/>
      <c r="MS1926" s="10"/>
      <c r="MT1926" s="10"/>
      <c r="MU1926" s="10"/>
      <c r="MV1926" s="10"/>
      <c r="MW1926" s="10"/>
      <c r="MX1926" s="10"/>
      <c r="MY1926" s="10"/>
      <c r="MZ1926" s="10"/>
      <c r="NA1926" s="10"/>
      <c r="NB1926" s="10"/>
      <c r="NC1926" s="10"/>
      <c r="ND1926" s="10"/>
      <c r="NE1926" s="10"/>
      <c r="NF1926" s="10"/>
      <c r="NG1926" s="10"/>
      <c r="NH1926" s="10"/>
      <c r="NI1926" s="10"/>
      <c r="NJ1926" s="10"/>
      <c r="NK1926" s="10"/>
      <c r="NL1926" s="10"/>
      <c r="NM1926" s="10"/>
      <c r="NN1926" s="10"/>
      <c r="NO1926" s="10"/>
      <c r="NP1926" s="10"/>
      <c r="NQ1926" s="10"/>
      <c r="NR1926" s="10"/>
      <c r="NS1926" s="10"/>
      <c r="NT1926" s="10"/>
      <c r="NU1926" s="10"/>
      <c r="NV1926" s="10"/>
      <c r="NW1926" s="10"/>
      <c r="NX1926" s="10"/>
      <c r="NY1926" s="10"/>
      <c r="NZ1926" s="10"/>
      <c r="OA1926" s="10"/>
      <c r="OB1926" s="10"/>
      <c r="OC1926" s="10"/>
      <c r="OD1926" s="10"/>
      <c r="OE1926" s="10"/>
      <c r="OF1926" s="10"/>
      <c r="OG1926" s="10"/>
      <c r="OH1926" s="10"/>
      <c r="OI1926" s="10"/>
      <c r="OJ1926" s="10"/>
      <c r="OK1926" s="10"/>
      <c r="OL1926" s="10"/>
      <c r="OM1926" s="10"/>
      <c r="ON1926" s="10"/>
      <c r="OO1926" s="10"/>
      <c r="OP1926" s="10"/>
      <c r="OQ1926" s="10"/>
      <c r="OR1926" s="10"/>
      <c r="OS1926" s="10"/>
      <c r="OT1926" s="10"/>
      <c r="OU1926" s="10"/>
      <c r="OV1926" s="10"/>
      <c r="OW1926" s="10"/>
      <c r="OX1926" s="10"/>
      <c r="OY1926" s="10"/>
      <c r="OZ1926" s="10"/>
      <c r="PA1926" s="10"/>
      <c r="PB1926" s="10"/>
      <c r="PC1926" s="10"/>
      <c r="PD1926" s="10"/>
      <c r="PE1926" s="10"/>
      <c r="PF1926" s="10"/>
      <c r="PG1926" s="10"/>
      <c r="PH1926" s="10"/>
      <c r="PI1926" s="10"/>
      <c r="PJ1926" s="10"/>
      <c r="PK1926" s="10"/>
      <c r="PL1926" s="10"/>
      <c r="PM1926" s="10"/>
      <c r="PN1926" s="10"/>
      <c r="PO1926" s="10"/>
      <c r="PP1926" s="10"/>
      <c r="PQ1926" s="10"/>
      <c r="PR1926" s="10"/>
      <c r="PS1926" s="10"/>
      <c r="PT1926" s="10"/>
      <c r="PU1926" s="10"/>
      <c r="PV1926" s="10"/>
      <c r="PW1926" s="10"/>
      <c r="PX1926" s="10"/>
      <c r="PY1926" s="10"/>
      <c r="PZ1926" s="10"/>
      <c r="QA1926" s="10"/>
      <c r="QB1926" s="10"/>
      <c r="QC1926" s="10"/>
      <c r="QD1926" s="10"/>
      <c r="QE1926" s="10"/>
      <c r="QF1926" s="10"/>
      <c r="QG1926" s="10"/>
      <c r="QH1926" s="10"/>
      <c r="QI1926" s="10"/>
      <c r="QJ1926" s="10"/>
      <c r="QK1926" s="10"/>
      <c r="QL1926" s="10"/>
      <c r="QM1926" s="10"/>
      <c r="QN1926" s="10"/>
      <c r="QO1926" s="10"/>
      <c r="QP1926" s="10"/>
      <c r="QQ1926" s="10"/>
      <c r="QR1926" s="10"/>
      <c r="QS1926" s="10"/>
      <c r="QT1926" s="10"/>
      <c r="QU1926" s="10"/>
      <c r="QV1926" s="10"/>
      <c r="QW1926" s="10"/>
      <c r="QX1926" s="10"/>
      <c r="QY1926" s="10"/>
      <c r="QZ1926" s="10"/>
      <c r="RA1926" s="10"/>
      <c r="RB1926" s="10"/>
      <c r="RC1926" s="10"/>
      <c r="RD1926" s="10"/>
      <c r="RE1926" s="10"/>
      <c r="RF1926" s="10"/>
      <c r="RG1926" s="10"/>
      <c r="RH1926" s="10"/>
      <c r="RI1926" s="10"/>
      <c r="RJ1926" s="10"/>
      <c r="RK1926" s="10"/>
      <c r="RL1926" s="10"/>
      <c r="RM1926" s="10"/>
      <c r="RN1926" s="10"/>
      <c r="RO1926" s="10"/>
      <c r="RP1926" s="10"/>
      <c r="RQ1926" s="10"/>
      <c r="RR1926" s="10"/>
      <c r="RS1926" s="10"/>
      <c r="RT1926" s="10"/>
      <c r="RU1926" s="10"/>
      <c r="RV1926" s="10"/>
      <c r="RW1926" s="10"/>
      <c r="RX1926" s="10"/>
      <c r="RY1926" s="10"/>
      <c r="RZ1926" s="10"/>
      <c r="SA1926" s="10"/>
      <c r="SB1926" s="10"/>
      <c r="SC1926" s="10"/>
      <c r="SD1926" s="10"/>
      <c r="SE1926" s="10"/>
      <c r="SF1926" s="10"/>
      <c r="SG1926" s="10"/>
      <c r="SH1926" s="10"/>
      <c r="SI1926" s="10"/>
      <c r="SJ1926" s="10"/>
      <c r="SK1926" s="10"/>
      <c r="SL1926" s="10"/>
      <c r="SM1926" s="10"/>
      <c r="SN1926" s="10"/>
      <c r="SO1926" s="10"/>
      <c r="SP1926" s="10"/>
      <c r="SQ1926" s="10"/>
      <c r="SR1926" s="10"/>
      <c r="SS1926" s="10"/>
      <c r="ST1926" s="10"/>
      <c r="SU1926" s="10"/>
      <c r="SV1926" s="10"/>
      <c r="SW1926" s="10"/>
      <c r="SX1926" s="10"/>
      <c r="SY1926" s="10"/>
      <c r="SZ1926" s="10"/>
      <c r="TA1926" s="10"/>
      <c r="TB1926" s="10"/>
      <c r="TC1926" s="10"/>
      <c r="TD1926" s="10"/>
      <c r="TE1926" s="10"/>
      <c r="TF1926" s="10"/>
      <c r="TG1926" s="10"/>
      <c r="TH1926" s="10"/>
      <c r="TI1926" s="10"/>
      <c r="TJ1926" s="10"/>
      <c r="TK1926" s="10"/>
      <c r="TL1926" s="10"/>
      <c r="TM1926" s="10"/>
      <c r="TN1926" s="10"/>
      <c r="TO1926" s="10"/>
      <c r="TP1926" s="10"/>
      <c r="TQ1926" s="10"/>
      <c r="TR1926" s="10"/>
      <c r="TS1926" s="10"/>
      <c r="TT1926" s="10"/>
      <c r="TU1926" s="10"/>
      <c r="TV1926" s="10"/>
      <c r="TW1926" s="10"/>
      <c r="TX1926" s="10"/>
      <c r="TY1926" s="10"/>
      <c r="TZ1926" s="10"/>
      <c r="UA1926" s="10"/>
      <c r="UB1926" s="10"/>
      <c r="UC1926" s="10"/>
      <c r="UD1926" s="10"/>
      <c r="UE1926" s="10"/>
      <c r="UF1926" s="10"/>
      <c r="UG1926" s="10"/>
      <c r="UH1926" s="10"/>
      <c r="UI1926" s="10"/>
      <c r="UJ1926" s="10"/>
      <c r="UK1926" s="10"/>
      <c r="UL1926" s="10"/>
      <c r="UM1926" s="10"/>
      <c r="UN1926" s="10"/>
      <c r="UO1926" s="10"/>
      <c r="UP1926" s="10"/>
      <c r="UQ1926" s="10"/>
      <c r="UR1926" s="10"/>
      <c r="US1926" s="10"/>
      <c r="UT1926" s="10"/>
      <c r="UU1926" s="10"/>
      <c r="UV1926" s="10"/>
      <c r="UW1926" s="10"/>
      <c r="UX1926" s="10"/>
      <c r="UY1926" s="10"/>
      <c r="UZ1926" s="10"/>
      <c r="VA1926" s="10"/>
      <c r="VB1926" s="10"/>
      <c r="VC1926" s="10"/>
      <c r="VD1926" s="10"/>
      <c r="VE1926" s="10"/>
      <c r="VF1926" s="10"/>
      <c r="VG1926" s="10"/>
      <c r="VH1926" s="10"/>
      <c r="VI1926" s="10"/>
      <c r="VJ1926" s="10"/>
      <c r="VK1926" s="10"/>
      <c r="VL1926" s="10"/>
      <c r="VM1926" s="10"/>
      <c r="VN1926" s="10"/>
      <c r="VO1926" s="10"/>
      <c r="VP1926" s="10"/>
      <c r="VQ1926" s="10"/>
      <c r="VR1926" s="10"/>
      <c r="VS1926" s="10"/>
      <c r="VT1926" s="10"/>
      <c r="VU1926" s="10"/>
      <c r="VV1926" s="10"/>
      <c r="VW1926" s="10"/>
      <c r="VX1926" s="10"/>
      <c r="VY1926" s="10"/>
      <c r="VZ1926" s="10"/>
      <c r="WA1926" s="10"/>
      <c r="WB1926" s="10"/>
      <c r="WC1926" s="10"/>
      <c r="WD1926" s="10"/>
      <c r="WE1926" s="10"/>
      <c r="WF1926" s="10"/>
      <c r="WG1926" s="10"/>
      <c r="WH1926" s="10"/>
      <c r="WI1926" s="10"/>
      <c r="WJ1926" s="10"/>
      <c r="WK1926" s="10"/>
      <c r="WL1926" s="10"/>
      <c r="WM1926" s="10"/>
      <c r="WN1926" s="10"/>
      <c r="WO1926" s="10"/>
      <c r="WP1926" s="10"/>
      <c r="WQ1926" s="10"/>
      <c r="WR1926" s="10"/>
      <c r="WS1926" s="10"/>
      <c r="WT1926" s="10"/>
      <c r="WU1926" s="10"/>
      <c r="WV1926" s="10"/>
      <c r="WW1926" s="10"/>
      <c r="WX1926" s="10"/>
      <c r="WY1926" s="10"/>
      <c r="WZ1926" s="10"/>
      <c r="XA1926" s="10"/>
      <c r="XB1926" s="10"/>
      <c r="XC1926" s="10"/>
      <c r="XD1926" s="10"/>
      <c r="XE1926" s="10"/>
      <c r="XF1926" s="10"/>
      <c r="XG1926" s="10"/>
      <c r="XH1926" s="10"/>
      <c r="XI1926" s="10"/>
      <c r="XJ1926" s="10"/>
      <c r="XK1926" s="10"/>
      <c r="XL1926" s="10"/>
      <c r="XM1926" s="10"/>
      <c r="XN1926" s="10"/>
      <c r="XO1926" s="10"/>
      <c r="XP1926" s="10"/>
      <c r="XQ1926" s="10"/>
      <c r="XR1926" s="10"/>
      <c r="XS1926" s="10"/>
      <c r="XT1926" s="10"/>
      <c r="XU1926" s="10"/>
      <c r="XV1926" s="10"/>
      <c r="XW1926" s="10"/>
      <c r="XX1926" s="10"/>
      <c r="XY1926" s="10"/>
      <c r="XZ1926" s="10"/>
      <c r="YA1926" s="10"/>
      <c r="YB1926" s="10"/>
      <c r="YC1926" s="10"/>
      <c r="YD1926" s="10"/>
      <c r="YE1926" s="10"/>
      <c r="YF1926" s="10"/>
      <c r="YG1926" s="10"/>
      <c r="YH1926" s="10"/>
      <c r="YI1926" s="10"/>
      <c r="YJ1926" s="10"/>
      <c r="YK1926" s="10"/>
      <c r="YL1926" s="10"/>
      <c r="YM1926" s="10"/>
      <c r="YN1926" s="10"/>
      <c r="YO1926" s="10"/>
      <c r="YP1926" s="10"/>
      <c r="YQ1926" s="10"/>
      <c r="YR1926" s="10"/>
      <c r="YS1926" s="10"/>
      <c r="YT1926" s="10"/>
      <c r="YU1926" s="10"/>
      <c r="YV1926" s="10"/>
      <c r="YW1926" s="10"/>
      <c r="YX1926" s="10"/>
      <c r="YY1926" s="10"/>
      <c r="YZ1926" s="10"/>
      <c r="ZA1926" s="10"/>
      <c r="ZB1926" s="10"/>
      <c r="ZC1926" s="10"/>
      <c r="ZD1926" s="10"/>
      <c r="ZE1926" s="10"/>
      <c r="ZF1926" s="10"/>
      <c r="ZG1926" s="10"/>
      <c r="ZH1926" s="10"/>
      <c r="ZI1926" s="10"/>
      <c r="ZJ1926" s="10"/>
      <c r="ZK1926" s="10"/>
      <c r="ZL1926" s="10"/>
      <c r="ZM1926" s="10"/>
      <c r="ZN1926" s="10"/>
      <c r="ZO1926" s="10"/>
      <c r="ZP1926" s="10"/>
      <c r="ZQ1926" s="10"/>
      <c r="ZR1926" s="10"/>
      <c r="ZS1926" s="10"/>
      <c r="ZT1926" s="10"/>
      <c r="ZU1926" s="10"/>
      <c r="ZV1926" s="10"/>
      <c r="ZW1926" s="10"/>
      <c r="ZX1926" s="10"/>
      <c r="ZY1926" s="10"/>
      <c r="ZZ1926" s="10"/>
      <c r="AAA1926" s="10"/>
      <c r="AAB1926" s="10"/>
      <c r="AAC1926" s="10"/>
      <c r="AAD1926" s="10"/>
      <c r="AAE1926" s="10"/>
      <c r="AAF1926" s="10"/>
      <c r="AAG1926" s="10"/>
      <c r="AAH1926" s="10"/>
      <c r="AAI1926" s="10"/>
      <c r="AAJ1926" s="10"/>
      <c r="AAK1926" s="10"/>
      <c r="AAL1926" s="10"/>
      <c r="AAM1926" s="10"/>
      <c r="AAN1926" s="10"/>
      <c r="AAO1926" s="10"/>
      <c r="AAP1926" s="10"/>
      <c r="AAQ1926" s="10"/>
      <c r="AAR1926" s="10"/>
      <c r="AAS1926" s="10"/>
      <c r="AAT1926" s="10"/>
      <c r="AAU1926" s="10"/>
      <c r="AAV1926" s="10"/>
      <c r="AAW1926" s="10"/>
      <c r="AAX1926" s="10"/>
      <c r="AAY1926" s="10"/>
      <c r="AAZ1926" s="10"/>
      <c r="ABA1926" s="10"/>
      <c r="ABB1926" s="10"/>
      <c r="ABC1926" s="10"/>
      <c r="ABD1926" s="10"/>
      <c r="ABE1926" s="10"/>
      <c r="ABF1926" s="10"/>
      <c r="ABG1926" s="10"/>
      <c r="ABH1926" s="10"/>
      <c r="ABI1926" s="10"/>
      <c r="ABJ1926" s="10"/>
      <c r="ABK1926" s="10"/>
      <c r="ABL1926" s="10"/>
      <c r="ABM1926" s="10"/>
      <c r="ABN1926" s="10"/>
      <c r="ABO1926" s="10"/>
      <c r="ABP1926" s="10"/>
      <c r="ABQ1926" s="10"/>
      <c r="ABR1926" s="10"/>
      <c r="ABS1926" s="10"/>
      <c r="ABT1926" s="10"/>
      <c r="ABU1926" s="10"/>
      <c r="ABV1926" s="10"/>
      <c r="ABW1926" s="10"/>
      <c r="ABX1926" s="10"/>
      <c r="ABY1926" s="10"/>
      <c r="ABZ1926" s="10"/>
      <c r="ACA1926" s="10"/>
      <c r="ACB1926" s="10"/>
      <c r="ACC1926" s="10"/>
      <c r="ACD1926" s="10"/>
      <c r="ACE1926" s="10"/>
      <c r="ACF1926" s="10"/>
      <c r="ACG1926" s="10"/>
      <c r="ACH1926" s="10"/>
      <c r="ACI1926" s="10"/>
      <c r="ACJ1926" s="10"/>
      <c r="ACK1926" s="10"/>
      <c r="ACL1926" s="10"/>
      <c r="ACM1926" s="10"/>
      <c r="ACN1926" s="10"/>
      <c r="ACO1926" s="10"/>
      <c r="ACP1926" s="10"/>
      <c r="ACQ1926" s="10"/>
      <c r="ACR1926" s="10"/>
      <c r="ACS1926" s="10"/>
      <c r="ACT1926" s="10"/>
      <c r="ACU1926" s="10"/>
      <c r="ACV1926" s="10"/>
      <c r="ACW1926" s="10"/>
      <c r="ACX1926" s="10"/>
      <c r="ACY1926" s="10"/>
      <c r="ACZ1926" s="10"/>
      <c r="ADA1926" s="10"/>
      <c r="ADB1926" s="10"/>
      <c r="ADC1926" s="10"/>
      <c r="ADD1926" s="10"/>
      <c r="ADE1926" s="10"/>
      <c r="ADF1926" s="10"/>
      <c r="ADG1926" s="10"/>
      <c r="ADH1926" s="10"/>
      <c r="ADI1926" s="10"/>
      <c r="ADJ1926" s="10"/>
      <c r="ADK1926" s="10"/>
      <c r="ADL1926" s="10"/>
      <c r="ADM1926" s="10"/>
      <c r="ADN1926" s="10"/>
      <c r="ADO1926" s="10"/>
      <c r="ADP1926" s="10"/>
      <c r="ADQ1926" s="10"/>
      <c r="ADR1926" s="10"/>
      <c r="ADS1926" s="10"/>
      <c r="ADT1926" s="10"/>
      <c r="ADU1926" s="10"/>
      <c r="ADV1926" s="10"/>
      <c r="ADW1926" s="10"/>
      <c r="ADX1926" s="10"/>
      <c r="ADY1926" s="10"/>
      <c r="ADZ1926" s="10"/>
      <c r="AEA1926" s="10"/>
      <c r="AEB1926" s="10"/>
      <c r="AEC1926" s="10"/>
      <c r="AED1926" s="10"/>
      <c r="AEE1926" s="10"/>
      <c r="AEF1926" s="10"/>
      <c r="AEG1926" s="10"/>
      <c r="AEH1926" s="10"/>
      <c r="AEI1926" s="10"/>
      <c r="AEJ1926" s="10"/>
      <c r="AEK1926" s="10"/>
      <c r="AEL1926" s="10"/>
      <c r="AEM1926" s="10"/>
      <c r="AEN1926" s="10"/>
      <c r="AEO1926" s="10"/>
      <c r="AEP1926" s="10"/>
      <c r="AEQ1926" s="10"/>
      <c r="AER1926" s="10"/>
      <c r="AES1926" s="10"/>
      <c r="AET1926" s="10"/>
      <c r="AEU1926" s="10"/>
      <c r="AEV1926" s="10"/>
      <c r="AEW1926" s="10"/>
      <c r="AEX1926" s="10"/>
      <c r="AEY1926" s="10"/>
      <c r="AEZ1926" s="10"/>
      <c r="AFA1926" s="10"/>
      <c r="AFB1926" s="10"/>
      <c r="AFC1926" s="10"/>
      <c r="AFD1926" s="10"/>
      <c r="AFE1926" s="10"/>
      <c r="AFF1926" s="10"/>
      <c r="AFG1926" s="10"/>
      <c r="AFH1926" s="10"/>
      <c r="AFI1926" s="10"/>
      <c r="AFJ1926" s="10"/>
      <c r="AFK1926" s="10"/>
      <c r="AFL1926" s="10"/>
      <c r="AFM1926" s="10"/>
      <c r="AFN1926" s="10"/>
      <c r="AFO1926" s="10"/>
      <c r="AFP1926" s="10"/>
      <c r="AFQ1926" s="10"/>
      <c r="AFR1926" s="10"/>
      <c r="AFS1926" s="10"/>
      <c r="AFT1926" s="10"/>
      <c r="AFU1926" s="10"/>
      <c r="AFV1926" s="10"/>
      <c r="AFW1926" s="10"/>
      <c r="AFX1926" s="10"/>
      <c r="AFY1926" s="10"/>
      <c r="AFZ1926" s="10"/>
      <c r="AGA1926" s="10"/>
      <c r="AGB1926" s="10"/>
      <c r="AGC1926" s="10"/>
      <c r="AGD1926" s="10"/>
      <c r="AGE1926" s="10"/>
      <c r="AGF1926" s="10"/>
      <c r="AGG1926" s="10"/>
      <c r="AGH1926" s="10"/>
      <c r="AGI1926" s="10"/>
      <c r="AGJ1926" s="10"/>
      <c r="AGK1926" s="10"/>
      <c r="AGL1926" s="10"/>
      <c r="AGM1926" s="10"/>
      <c r="AGN1926" s="10"/>
      <c r="AGO1926" s="10"/>
      <c r="AGP1926" s="10"/>
      <c r="AGQ1926" s="10"/>
      <c r="AGR1926" s="10"/>
      <c r="AGS1926" s="10"/>
      <c r="AGT1926" s="10"/>
      <c r="AGU1926" s="10"/>
      <c r="AGV1926" s="10"/>
      <c r="AGW1926" s="10"/>
      <c r="AGX1926" s="10"/>
      <c r="AGY1926" s="10"/>
      <c r="AGZ1926" s="10"/>
      <c r="AHA1926" s="10"/>
      <c r="AHB1926" s="10"/>
      <c r="AHC1926" s="10"/>
      <c r="AHD1926" s="10"/>
      <c r="AHE1926" s="10"/>
      <c r="AHF1926" s="10"/>
      <c r="AHG1926" s="10"/>
      <c r="AHH1926" s="10"/>
      <c r="AHI1926" s="10"/>
      <c r="AHJ1926" s="10"/>
      <c r="AHK1926" s="10"/>
      <c r="AHL1926" s="10"/>
      <c r="AHM1926" s="10"/>
      <c r="AHN1926" s="10"/>
      <c r="AHO1926" s="10"/>
      <c r="AHP1926" s="10"/>
      <c r="AHQ1926" s="10"/>
      <c r="AHR1926" s="10"/>
      <c r="AHS1926" s="10"/>
      <c r="AHT1926" s="10"/>
      <c r="AHU1926" s="10"/>
      <c r="AHV1926" s="10"/>
      <c r="AHW1926" s="10"/>
      <c r="AHX1926" s="10"/>
      <c r="AHY1926" s="10"/>
      <c r="AHZ1926" s="10"/>
      <c r="AIA1926" s="10"/>
      <c r="AIB1926" s="10"/>
      <c r="AIC1926" s="10"/>
      <c r="AID1926" s="10"/>
      <c r="AIE1926" s="10"/>
      <c r="AIF1926" s="10"/>
      <c r="AIG1926" s="10"/>
      <c r="AIH1926" s="10"/>
      <c r="AII1926" s="10"/>
      <c r="AIJ1926" s="10"/>
      <c r="AIK1926" s="10"/>
      <c r="AIL1926" s="10"/>
      <c r="AIM1926" s="10"/>
      <c r="AIN1926" s="10"/>
      <c r="AIO1926" s="10"/>
      <c r="AIP1926" s="10"/>
      <c r="AIQ1926" s="10"/>
      <c r="AIR1926" s="10"/>
      <c r="AIS1926" s="10"/>
      <c r="AIT1926" s="10"/>
      <c r="AIU1926" s="10"/>
      <c r="AIV1926" s="10"/>
      <c r="AIW1926" s="10"/>
      <c r="AIX1926" s="10"/>
      <c r="AIY1926" s="10"/>
      <c r="AIZ1926" s="10"/>
      <c r="AJA1926" s="10"/>
      <c r="AJB1926" s="10"/>
      <c r="AJC1926" s="10"/>
      <c r="AJD1926" s="10"/>
      <c r="AJE1926" s="10"/>
      <c r="AJF1926" s="10"/>
      <c r="AJG1926" s="10"/>
      <c r="AJH1926" s="10"/>
      <c r="AJI1926" s="10"/>
      <c r="AJJ1926" s="10"/>
      <c r="AJK1926" s="10"/>
      <c r="AJL1926" s="10"/>
      <c r="AJM1926" s="10"/>
      <c r="AJN1926" s="10"/>
      <c r="AJO1926" s="10"/>
      <c r="AJP1926" s="10"/>
      <c r="AJQ1926" s="10"/>
      <c r="AJR1926" s="10"/>
      <c r="AJS1926" s="10"/>
      <c r="AJT1926" s="10"/>
      <c r="AJU1926" s="10"/>
      <c r="AJV1926" s="10"/>
      <c r="AJW1926" s="10"/>
      <c r="AJX1926" s="10"/>
      <c r="AJY1926" s="10"/>
      <c r="AJZ1926" s="10"/>
      <c r="AKA1926" s="10"/>
      <c r="AKB1926" s="10"/>
      <c r="AKC1926" s="10"/>
      <c r="AKD1926" s="10"/>
      <c r="AKE1926" s="10"/>
      <c r="AKF1926" s="10"/>
      <c r="AKG1926" s="10"/>
      <c r="AKH1926" s="10"/>
      <c r="AKI1926" s="10"/>
      <c r="AKJ1926" s="10"/>
      <c r="AKK1926" s="10"/>
      <c r="AKL1926" s="10"/>
      <c r="AKM1926" s="10"/>
      <c r="AKN1926" s="10"/>
      <c r="AKO1926" s="10"/>
      <c r="AKP1926" s="10"/>
      <c r="AKQ1926" s="10"/>
      <c r="AKR1926" s="10"/>
      <c r="AKS1926" s="10"/>
      <c r="AKT1926" s="10"/>
      <c r="AKU1926" s="10"/>
      <c r="AKV1926" s="10"/>
      <c r="AKW1926" s="10"/>
      <c r="AKX1926" s="10"/>
      <c r="AKY1926" s="10"/>
      <c r="AKZ1926" s="10"/>
      <c r="ALA1926" s="10"/>
      <c r="ALB1926" s="10"/>
      <c r="ALC1926" s="10"/>
      <c r="ALD1926" s="10"/>
      <c r="ALE1926" s="10"/>
      <c r="ALF1926" s="10"/>
      <c r="ALG1926" s="10"/>
      <c r="ALH1926" s="10"/>
      <c r="ALI1926" s="10"/>
      <c r="ALJ1926" s="10"/>
      <c r="ALK1926" s="10"/>
      <c r="ALL1926" s="10"/>
      <c r="ALM1926" s="10"/>
      <c r="ALN1926" s="10"/>
      <c r="ALO1926" s="10"/>
      <c r="ALP1926" s="10"/>
      <c r="ALQ1926" s="10"/>
      <c r="ALR1926" s="10"/>
      <c r="ALS1926" s="10"/>
      <c r="ALT1926" s="10"/>
      <c r="ALU1926" s="10"/>
      <c r="ALV1926" s="10"/>
      <c r="ALW1926" s="10"/>
      <c r="ALX1926" s="10"/>
      <c r="ALY1926" s="10"/>
      <c r="ALZ1926" s="10"/>
      <c r="AMA1926" s="10"/>
    </row>
    <row r="1927" spans="1:1015" ht="127.5" x14ac:dyDescent="0.25">
      <c r="A1927" s="22">
        <v>2</v>
      </c>
      <c r="B1927" s="11" t="s">
        <v>38</v>
      </c>
      <c r="C1927" s="59" t="s">
        <v>8899</v>
      </c>
      <c r="D1927" s="60" t="s">
        <v>7803</v>
      </c>
      <c r="E1927" s="73">
        <v>1926</v>
      </c>
      <c r="F1927" s="102" t="s">
        <v>8893</v>
      </c>
      <c r="G1927" s="6" t="s">
        <v>8898</v>
      </c>
      <c r="H1927" s="3">
        <v>233.20209829999999</v>
      </c>
      <c r="I1927" s="103" t="s">
        <v>43</v>
      </c>
      <c r="J1927" s="60"/>
      <c r="K1927" s="59" t="s">
        <v>8894</v>
      </c>
      <c r="L1927" s="26"/>
      <c r="M1927" s="59" t="s">
        <v>8895</v>
      </c>
      <c r="N1927" s="26"/>
      <c r="O1927" s="59" t="s">
        <v>8896</v>
      </c>
      <c r="P1927" s="26"/>
      <c r="Q1927" s="59" t="s">
        <v>8897</v>
      </c>
      <c r="R1927" s="26"/>
      <c r="S1927" s="59"/>
      <c r="T1927" s="59"/>
      <c r="U1927" s="59"/>
      <c r="V1927" s="60"/>
      <c r="W1927" s="60"/>
      <c r="X1927" s="60"/>
      <c r="Y1927" s="60"/>
      <c r="Z1927" s="60"/>
      <c r="AA1927" s="60"/>
      <c r="AB1927" s="60"/>
      <c r="AC1927" s="60"/>
      <c r="AD1927" s="60"/>
      <c r="AE1927" s="60"/>
      <c r="AF1927" s="60"/>
      <c r="AG1927" s="60"/>
      <c r="AH1927" s="60"/>
      <c r="AI1927" s="60"/>
      <c r="AJ1927" s="60"/>
      <c r="AK1927" s="60"/>
      <c r="AL1927" s="60"/>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c r="FQ1927" s="10"/>
      <c r="FR1927" s="10"/>
      <c r="FS1927" s="10"/>
      <c r="FT1927" s="10"/>
      <c r="FU1927" s="10"/>
      <c r="FV1927" s="10"/>
      <c r="FW1927" s="10"/>
      <c r="FX1927" s="10"/>
      <c r="FY1927" s="10"/>
      <c r="FZ1927" s="10"/>
      <c r="GA1927" s="10"/>
      <c r="GB1927" s="10"/>
      <c r="GC1927" s="10"/>
      <c r="GD1927" s="10"/>
      <c r="GE1927" s="10"/>
      <c r="GF1927" s="10"/>
      <c r="GG1927" s="10"/>
      <c r="GH1927" s="10"/>
      <c r="GI1927" s="10"/>
      <c r="GJ1927" s="10"/>
      <c r="GK1927" s="10"/>
      <c r="GL1927" s="10"/>
      <c r="GM1927" s="10"/>
      <c r="GN1927" s="10"/>
      <c r="GO1927" s="10"/>
      <c r="GP1927" s="10"/>
      <c r="GQ1927" s="10"/>
      <c r="GR1927" s="10"/>
      <c r="GS1927" s="10"/>
      <c r="GT1927" s="10"/>
      <c r="GU1927" s="10"/>
      <c r="GV1927" s="10"/>
      <c r="GW1927" s="10"/>
      <c r="GX1927" s="10"/>
      <c r="GY1927" s="10"/>
      <c r="GZ1927" s="10"/>
      <c r="HA1927" s="10"/>
      <c r="HB1927" s="10"/>
      <c r="HC1927" s="10"/>
      <c r="HD1927" s="10"/>
      <c r="HE1927" s="10"/>
      <c r="HF1927" s="10"/>
      <c r="HG1927" s="10"/>
      <c r="HH1927" s="10"/>
      <c r="HI1927" s="10"/>
      <c r="HJ1927" s="10"/>
      <c r="HK1927" s="10"/>
      <c r="HL1927" s="10"/>
      <c r="HM1927" s="10"/>
      <c r="HN1927" s="10"/>
      <c r="HO1927" s="10"/>
      <c r="HP1927" s="10"/>
      <c r="HQ1927" s="10"/>
      <c r="HR1927" s="10"/>
      <c r="HS1927" s="10"/>
      <c r="HT1927" s="10"/>
      <c r="HU1927" s="10"/>
      <c r="HV1927" s="10"/>
      <c r="HW1927" s="10"/>
      <c r="HX1927" s="10"/>
      <c r="HY1927" s="10"/>
      <c r="HZ1927" s="10"/>
      <c r="IA1927" s="10"/>
      <c r="IB1927" s="10"/>
      <c r="IC1927" s="10"/>
      <c r="ID1927" s="10"/>
      <c r="IE1927" s="10"/>
      <c r="IF1927" s="10"/>
      <c r="IG1927" s="10"/>
      <c r="IH1927" s="10"/>
      <c r="II1927" s="10"/>
      <c r="IJ1927" s="10"/>
      <c r="IK1927" s="10"/>
      <c r="IL1927" s="10"/>
      <c r="IM1927" s="10"/>
      <c r="IN1927" s="10"/>
      <c r="IO1927" s="10"/>
      <c r="IP1927" s="10"/>
      <c r="IQ1927" s="10"/>
      <c r="IR1927" s="10"/>
      <c r="IS1927" s="10"/>
      <c r="IT1927" s="10"/>
      <c r="IU1927" s="10"/>
      <c r="IV1927" s="10"/>
      <c r="IW1927" s="10"/>
      <c r="IX1927" s="10"/>
      <c r="IY1927" s="10"/>
      <c r="IZ1927" s="10"/>
      <c r="JA1927" s="10"/>
      <c r="JB1927" s="10"/>
      <c r="JC1927" s="10"/>
      <c r="JD1927" s="10"/>
      <c r="JE1927" s="10"/>
      <c r="JF1927" s="10"/>
      <c r="JG1927" s="10"/>
      <c r="JH1927" s="10"/>
      <c r="JI1927" s="10"/>
      <c r="JJ1927" s="10"/>
      <c r="JK1927" s="10"/>
      <c r="JL1927" s="10"/>
      <c r="JM1927" s="10"/>
      <c r="JN1927" s="10"/>
      <c r="JO1927" s="10"/>
      <c r="JP1927" s="10"/>
      <c r="JQ1927" s="10"/>
      <c r="JR1927" s="10"/>
      <c r="JS1927" s="10"/>
      <c r="JT1927" s="10"/>
      <c r="JU1927" s="10"/>
      <c r="JV1927" s="10"/>
      <c r="JW1927" s="10"/>
      <c r="JX1927" s="10"/>
      <c r="JY1927" s="10"/>
      <c r="JZ1927" s="10"/>
      <c r="KA1927" s="10"/>
      <c r="KB1927" s="10"/>
      <c r="KC1927" s="10"/>
      <c r="KD1927" s="10"/>
      <c r="KE1927" s="10"/>
      <c r="KF1927" s="10"/>
      <c r="KG1927" s="10"/>
      <c r="KH1927" s="10"/>
      <c r="KI1927" s="10"/>
      <c r="KJ1927" s="10"/>
      <c r="KK1927" s="10"/>
      <c r="KL1927" s="10"/>
      <c r="KM1927" s="10"/>
      <c r="KN1927" s="10"/>
      <c r="KO1927" s="10"/>
      <c r="KP1927" s="10"/>
      <c r="KQ1927" s="10"/>
      <c r="KR1927" s="10"/>
      <c r="KS1927" s="10"/>
      <c r="KT1927" s="10"/>
      <c r="KU1927" s="10"/>
      <c r="KV1927" s="10"/>
      <c r="KW1927" s="10"/>
      <c r="KX1927" s="10"/>
      <c r="KY1927" s="10"/>
      <c r="KZ1927" s="10"/>
      <c r="LA1927" s="10"/>
      <c r="LB1927" s="10"/>
      <c r="LC1927" s="10"/>
      <c r="LD1927" s="10"/>
      <c r="LE1927" s="10"/>
      <c r="LF1927" s="10"/>
      <c r="LG1927" s="10"/>
      <c r="LH1927" s="10"/>
      <c r="LI1927" s="10"/>
      <c r="LJ1927" s="10"/>
      <c r="LK1927" s="10"/>
      <c r="LL1927" s="10"/>
      <c r="LM1927" s="10"/>
      <c r="LN1927" s="10"/>
      <c r="LO1927" s="10"/>
      <c r="LP1927" s="10"/>
      <c r="LQ1927" s="10"/>
      <c r="LR1927" s="10"/>
      <c r="LS1927" s="10"/>
      <c r="LT1927" s="10"/>
      <c r="LU1927" s="10"/>
      <c r="LV1927" s="10"/>
      <c r="LW1927" s="10"/>
      <c r="LX1927" s="10"/>
      <c r="LY1927" s="10"/>
      <c r="LZ1927" s="10"/>
      <c r="MA1927" s="10"/>
      <c r="MB1927" s="10"/>
      <c r="MC1927" s="10"/>
      <c r="MD1927" s="10"/>
      <c r="ME1927" s="10"/>
      <c r="MF1927" s="10"/>
      <c r="MG1927" s="10"/>
      <c r="MH1927" s="10"/>
      <c r="MI1927" s="10"/>
      <c r="MJ1927" s="10"/>
      <c r="MK1927" s="10"/>
      <c r="ML1927" s="10"/>
      <c r="MM1927" s="10"/>
      <c r="MN1927" s="10"/>
      <c r="MO1927" s="10"/>
      <c r="MP1927" s="10"/>
      <c r="MQ1927" s="10"/>
      <c r="MR1927" s="10"/>
      <c r="MS1927" s="10"/>
      <c r="MT1927" s="10"/>
      <c r="MU1927" s="10"/>
      <c r="MV1927" s="10"/>
      <c r="MW1927" s="10"/>
      <c r="MX1927" s="10"/>
      <c r="MY1927" s="10"/>
      <c r="MZ1927" s="10"/>
      <c r="NA1927" s="10"/>
      <c r="NB1927" s="10"/>
      <c r="NC1927" s="10"/>
      <c r="ND1927" s="10"/>
      <c r="NE1927" s="10"/>
      <c r="NF1927" s="10"/>
      <c r="NG1927" s="10"/>
      <c r="NH1927" s="10"/>
      <c r="NI1927" s="10"/>
      <c r="NJ1927" s="10"/>
      <c r="NK1927" s="10"/>
      <c r="NL1927" s="10"/>
      <c r="NM1927" s="10"/>
      <c r="NN1927" s="10"/>
      <c r="NO1927" s="10"/>
      <c r="NP1927" s="10"/>
      <c r="NQ1927" s="10"/>
      <c r="NR1927" s="10"/>
      <c r="NS1927" s="10"/>
      <c r="NT1927" s="10"/>
      <c r="NU1927" s="10"/>
      <c r="NV1927" s="10"/>
      <c r="NW1927" s="10"/>
      <c r="NX1927" s="10"/>
      <c r="NY1927" s="10"/>
      <c r="NZ1927" s="10"/>
      <c r="OA1927" s="10"/>
      <c r="OB1927" s="10"/>
      <c r="OC1927" s="10"/>
      <c r="OD1927" s="10"/>
      <c r="OE1927" s="10"/>
      <c r="OF1927" s="10"/>
      <c r="OG1927" s="10"/>
      <c r="OH1927" s="10"/>
      <c r="OI1927" s="10"/>
      <c r="OJ1927" s="10"/>
      <c r="OK1927" s="10"/>
      <c r="OL1927" s="10"/>
      <c r="OM1927" s="10"/>
      <c r="ON1927" s="10"/>
      <c r="OO1927" s="10"/>
      <c r="OP1927" s="10"/>
      <c r="OQ1927" s="10"/>
      <c r="OR1927" s="10"/>
      <c r="OS1927" s="10"/>
      <c r="OT1927" s="10"/>
      <c r="OU1927" s="10"/>
      <c r="OV1927" s="10"/>
      <c r="OW1927" s="10"/>
      <c r="OX1927" s="10"/>
      <c r="OY1927" s="10"/>
      <c r="OZ1927" s="10"/>
      <c r="PA1927" s="10"/>
      <c r="PB1927" s="10"/>
      <c r="PC1927" s="10"/>
      <c r="PD1927" s="10"/>
      <c r="PE1927" s="10"/>
      <c r="PF1927" s="10"/>
      <c r="PG1927" s="10"/>
      <c r="PH1927" s="10"/>
      <c r="PI1927" s="10"/>
      <c r="PJ1927" s="10"/>
      <c r="PK1927" s="10"/>
      <c r="PL1927" s="10"/>
      <c r="PM1927" s="10"/>
      <c r="PN1927" s="10"/>
      <c r="PO1927" s="10"/>
      <c r="PP1927" s="10"/>
      <c r="PQ1927" s="10"/>
      <c r="PR1927" s="10"/>
      <c r="PS1927" s="10"/>
      <c r="PT1927" s="10"/>
      <c r="PU1927" s="10"/>
      <c r="PV1927" s="10"/>
      <c r="PW1927" s="10"/>
      <c r="PX1927" s="10"/>
      <c r="PY1927" s="10"/>
      <c r="PZ1927" s="10"/>
      <c r="QA1927" s="10"/>
      <c r="QB1927" s="10"/>
      <c r="QC1927" s="10"/>
      <c r="QD1927" s="10"/>
      <c r="QE1927" s="10"/>
      <c r="QF1927" s="10"/>
      <c r="QG1927" s="10"/>
      <c r="QH1927" s="10"/>
      <c r="QI1927" s="10"/>
      <c r="QJ1927" s="10"/>
      <c r="QK1927" s="10"/>
      <c r="QL1927" s="10"/>
      <c r="QM1927" s="10"/>
      <c r="QN1927" s="10"/>
      <c r="QO1927" s="10"/>
      <c r="QP1927" s="10"/>
      <c r="QQ1927" s="10"/>
      <c r="QR1927" s="10"/>
      <c r="QS1927" s="10"/>
      <c r="QT1927" s="10"/>
      <c r="QU1927" s="10"/>
      <c r="QV1927" s="10"/>
      <c r="QW1927" s="10"/>
      <c r="QX1927" s="10"/>
      <c r="QY1927" s="10"/>
      <c r="QZ1927" s="10"/>
      <c r="RA1927" s="10"/>
      <c r="RB1927" s="10"/>
      <c r="RC1927" s="10"/>
      <c r="RD1927" s="10"/>
      <c r="RE1927" s="10"/>
      <c r="RF1927" s="10"/>
      <c r="RG1927" s="10"/>
      <c r="RH1927" s="10"/>
      <c r="RI1927" s="10"/>
      <c r="RJ1927" s="10"/>
      <c r="RK1927" s="10"/>
      <c r="RL1927" s="10"/>
      <c r="RM1927" s="10"/>
      <c r="RN1927" s="10"/>
      <c r="RO1927" s="10"/>
      <c r="RP1927" s="10"/>
      <c r="RQ1927" s="10"/>
      <c r="RR1927" s="10"/>
      <c r="RS1927" s="10"/>
      <c r="RT1927" s="10"/>
      <c r="RU1927" s="10"/>
      <c r="RV1927" s="10"/>
      <c r="RW1927" s="10"/>
      <c r="RX1927" s="10"/>
      <c r="RY1927" s="10"/>
      <c r="RZ1927" s="10"/>
      <c r="SA1927" s="10"/>
      <c r="SB1927" s="10"/>
      <c r="SC1927" s="10"/>
      <c r="SD1927" s="10"/>
      <c r="SE1927" s="10"/>
      <c r="SF1927" s="10"/>
      <c r="SG1927" s="10"/>
      <c r="SH1927" s="10"/>
      <c r="SI1927" s="10"/>
      <c r="SJ1927" s="10"/>
      <c r="SK1927" s="10"/>
      <c r="SL1927" s="10"/>
      <c r="SM1927" s="10"/>
      <c r="SN1927" s="10"/>
      <c r="SO1927" s="10"/>
      <c r="SP1927" s="10"/>
      <c r="SQ1927" s="10"/>
      <c r="SR1927" s="10"/>
      <c r="SS1927" s="10"/>
      <c r="ST1927" s="10"/>
      <c r="SU1927" s="10"/>
      <c r="SV1927" s="10"/>
      <c r="SW1927" s="10"/>
      <c r="SX1927" s="10"/>
      <c r="SY1927" s="10"/>
      <c r="SZ1927" s="10"/>
      <c r="TA1927" s="10"/>
      <c r="TB1927" s="10"/>
      <c r="TC1927" s="10"/>
      <c r="TD1927" s="10"/>
      <c r="TE1927" s="10"/>
      <c r="TF1927" s="10"/>
      <c r="TG1927" s="10"/>
      <c r="TH1927" s="10"/>
      <c r="TI1927" s="10"/>
      <c r="TJ1927" s="10"/>
      <c r="TK1927" s="10"/>
      <c r="TL1927" s="10"/>
      <c r="TM1927" s="10"/>
      <c r="TN1927" s="10"/>
      <c r="TO1927" s="10"/>
      <c r="TP1927" s="10"/>
      <c r="TQ1927" s="10"/>
      <c r="TR1927" s="10"/>
      <c r="TS1927" s="10"/>
      <c r="TT1927" s="10"/>
      <c r="TU1927" s="10"/>
      <c r="TV1927" s="10"/>
      <c r="TW1927" s="10"/>
      <c r="TX1927" s="10"/>
      <c r="TY1927" s="10"/>
      <c r="TZ1927" s="10"/>
      <c r="UA1927" s="10"/>
      <c r="UB1927" s="10"/>
      <c r="UC1927" s="10"/>
      <c r="UD1927" s="10"/>
      <c r="UE1927" s="10"/>
      <c r="UF1927" s="10"/>
      <c r="UG1927" s="10"/>
      <c r="UH1927" s="10"/>
      <c r="UI1927" s="10"/>
      <c r="UJ1927" s="10"/>
      <c r="UK1927" s="10"/>
      <c r="UL1927" s="10"/>
      <c r="UM1927" s="10"/>
      <c r="UN1927" s="10"/>
      <c r="UO1927" s="10"/>
      <c r="UP1927" s="10"/>
      <c r="UQ1927" s="10"/>
      <c r="UR1927" s="10"/>
      <c r="US1927" s="10"/>
      <c r="UT1927" s="10"/>
      <c r="UU1927" s="10"/>
      <c r="UV1927" s="10"/>
      <c r="UW1927" s="10"/>
      <c r="UX1927" s="10"/>
      <c r="UY1927" s="10"/>
      <c r="UZ1927" s="10"/>
      <c r="VA1927" s="10"/>
      <c r="VB1927" s="10"/>
      <c r="VC1927" s="10"/>
      <c r="VD1927" s="10"/>
      <c r="VE1927" s="10"/>
      <c r="VF1927" s="10"/>
      <c r="VG1927" s="10"/>
      <c r="VH1927" s="10"/>
      <c r="VI1927" s="10"/>
      <c r="VJ1927" s="10"/>
      <c r="VK1927" s="10"/>
      <c r="VL1927" s="10"/>
      <c r="VM1927" s="10"/>
      <c r="VN1927" s="10"/>
      <c r="VO1927" s="10"/>
      <c r="VP1927" s="10"/>
      <c r="VQ1927" s="10"/>
      <c r="VR1927" s="10"/>
      <c r="VS1927" s="10"/>
      <c r="VT1927" s="10"/>
      <c r="VU1927" s="10"/>
      <c r="VV1927" s="10"/>
      <c r="VW1927" s="10"/>
      <c r="VX1927" s="10"/>
      <c r="VY1927" s="10"/>
      <c r="VZ1927" s="10"/>
      <c r="WA1927" s="10"/>
      <c r="WB1927" s="10"/>
      <c r="WC1927" s="10"/>
      <c r="WD1927" s="10"/>
      <c r="WE1927" s="10"/>
      <c r="WF1927" s="10"/>
      <c r="WG1927" s="10"/>
      <c r="WH1927" s="10"/>
      <c r="WI1927" s="10"/>
      <c r="WJ1927" s="10"/>
      <c r="WK1927" s="10"/>
      <c r="WL1927" s="10"/>
      <c r="WM1927" s="10"/>
      <c r="WN1927" s="10"/>
      <c r="WO1927" s="10"/>
      <c r="WP1927" s="10"/>
      <c r="WQ1927" s="10"/>
      <c r="WR1927" s="10"/>
      <c r="WS1927" s="10"/>
      <c r="WT1927" s="10"/>
      <c r="WU1927" s="10"/>
      <c r="WV1927" s="10"/>
      <c r="WW1927" s="10"/>
      <c r="WX1927" s="10"/>
      <c r="WY1927" s="10"/>
      <c r="WZ1927" s="10"/>
      <c r="XA1927" s="10"/>
      <c r="XB1927" s="10"/>
      <c r="XC1927" s="10"/>
      <c r="XD1927" s="10"/>
      <c r="XE1927" s="10"/>
      <c r="XF1927" s="10"/>
      <c r="XG1927" s="10"/>
      <c r="XH1927" s="10"/>
      <c r="XI1927" s="10"/>
      <c r="XJ1927" s="10"/>
      <c r="XK1927" s="10"/>
      <c r="XL1927" s="10"/>
      <c r="XM1927" s="10"/>
      <c r="XN1927" s="10"/>
      <c r="XO1927" s="10"/>
      <c r="XP1927" s="10"/>
      <c r="XQ1927" s="10"/>
      <c r="XR1927" s="10"/>
      <c r="XS1927" s="10"/>
      <c r="XT1927" s="10"/>
      <c r="XU1927" s="10"/>
      <c r="XV1927" s="10"/>
      <c r="XW1927" s="10"/>
      <c r="XX1927" s="10"/>
      <c r="XY1927" s="10"/>
      <c r="XZ1927" s="10"/>
      <c r="YA1927" s="10"/>
      <c r="YB1927" s="10"/>
      <c r="YC1927" s="10"/>
      <c r="YD1927" s="10"/>
      <c r="YE1927" s="10"/>
      <c r="YF1927" s="10"/>
      <c r="YG1927" s="10"/>
      <c r="YH1927" s="10"/>
      <c r="YI1927" s="10"/>
      <c r="YJ1927" s="10"/>
      <c r="YK1927" s="10"/>
      <c r="YL1927" s="10"/>
      <c r="YM1927" s="10"/>
      <c r="YN1927" s="10"/>
      <c r="YO1927" s="10"/>
      <c r="YP1927" s="10"/>
      <c r="YQ1927" s="10"/>
      <c r="YR1927" s="10"/>
      <c r="YS1927" s="10"/>
      <c r="YT1927" s="10"/>
      <c r="YU1927" s="10"/>
      <c r="YV1927" s="10"/>
      <c r="YW1927" s="10"/>
      <c r="YX1927" s="10"/>
      <c r="YY1927" s="10"/>
      <c r="YZ1927" s="10"/>
      <c r="ZA1927" s="10"/>
      <c r="ZB1927" s="10"/>
      <c r="ZC1927" s="10"/>
      <c r="ZD1927" s="10"/>
      <c r="ZE1927" s="10"/>
      <c r="ZF1927" s="10"/>
      <c r="ZG1927" s="10"/>
      <c r="ZH1927" s="10"/>
      <c r="ZI1927" s="10"/>
      <c r="ZJ1927" s="10"/>
      <c r="ZK1927" s="10"/>
      <c r="ZL1927" s="10"/>
      <c r="ZM1927" s="10"/>
      <c r="ZN1927" s="10"/>
      <c r="ZO1927" s="10"/>
      <c r="ZP1927" s="10"/>
      <c r="ZQ1927" s="10"/>
      <c r="ZR1927" s="10"/>
      <c r="ZS1927" s="10"/>
      <c r="ZT1927" s="10"/>
      <c r="ZU1927" s="10"/>
      <c r="ZV1927" s="10"/>
      <c r="ZW1927" s="10"/>
      <c r="ZX1927" s="10"/>
      <c r="ZY1927" s="10"/>
      <c r="ZZ1927" s="10"/>
      <c r="AAA1927" s="10"/>
      <c r="AAB1927" s="10"/>
      <c r="AAC1927" s="10"/>
      <c r="AAD1927" s="10"/>
      <c r="AAE1927" s="10"/>
      <c r="AAF1927" s="10"/>
      <c r="AAG1927" s="10"/>
      <c r="AAH1927" s="10"/>
      <c r="AAI1927" s="10"/>
      <c r="AAJ1927" s="10"/>
      <c r="AAK1927" s="10"/>
      <c r="AAL1927" s="10"/>
      <c r="AAM1927" s="10"/>
      <c r="AAN1927" s="10"/>
      <c r="AAO1927" s="10"/>
      <c r="AAP1927" s="10"/>
      <c r="AAQ1927" s="10"/>
      <c r="AAR1927" s="10"/>
      <c r="AAS1927" s="10"/>
      <c r="AAT1927" s="10"/>
      <c r="AAU1927" s="10"/>
      <c r="AAV1927" s="10"/>
      <c r="AAW1927" s="10"/>
      <c r="AAX1927" s="10"/>
      <c r="AAY1927" s="10"/>
      <c r="AAZ1927" s="10"/>
      <c r="ABA1927" s="10"/>
      <c r="ABB1927" s="10"/>
      <c r="ABC1927" s="10"/>
      <c r="ABD1927" s="10"/>
      <c r="ABE1927" s="10"/>
      <c r="ABF1927" s="10"/>
      <c r="ABG1927" s="10"/>
      <c r="ABH1927" s="10"/>
      <c r="ABI1927" s="10"/>
      <c r="ABJ1927" s="10"/>
      <c r="ABK1927" s="10"/>
      <c r="ABL1927" s="10"/>
      <c r="ABM1927" s="10"/>
      <c r="ABN1927" s="10"/>
      <c r="ABO1927" s="10"/>
      <c r="ABP1927" s="10"/>
      <c r="ABQ1927" s="10"/>
      <c r="ABR1927" s="10"/>
      <c r="ABS1927" s="10"/>
      <c r="ABT1927" s="10"/>
      <c r="ABU1927" s="10"/>
      <c r="ABV1927" s="10"/>
      <c r="ABW1927" s="10"/>
      <c r="ABX1927" s="10"/>
      <c r="ABY1927" s="10"/>
      <c r="ABZ1927" s="10"/>
      <c r="ACA1927" s="10"/>
      <c r="ACB1927" s="10"/>
      <c r="ACC1927" s="10"/>
      <c r="ACD1927" s="10"/>
      <c r="ACE1927" s="10"/>
      <c r="ACF1927" s="10"/>
      <c r="ACG1927" s="10"/>
      <c r="ACH1927" s="10"/>
      <c r="ACI1927" s="10"/>
      <c r="ACJ1927" s="10"/>
      <c r="ACK1927" s="10"/>
      <c r="ACL1927" s="10"/>
      <c r="ACM1927" s="10"/>
      <c r="ACN1927" s="10"/>
      <c r="ACO1927" s="10"/>
      <c r="ACP1927" s="10"/>
      <c r="ACQ1927" s="10"/>
      <c r="ACR1927" s="10"/>
      <c r="ACS1927" s="10"/>
      <c r="ACT1927" s="10"/>
      <c r="ACU1927" s="10"/>
      <c r="ACV1927" s="10"/>
      <c r="ACW1927" s="10"/>
      <c r="ACX1927" s="10"/>
      <c r="ACY1927" s="10"/>
      <c r="ACZ1927" s="10"/>
      <c r="ADA1927" s="10"/>
      <c r="ADB1927" s="10"/>
      <c r="ADC1927" s="10"/>
      <c r="ADD1927" s="10"/>
      <c r="ADE1927" s="10"/>
      <c r="ADF1927" s="10"/>
      <c r="ADG1927" s="10"/>
      <c r="ADH1927" s="10"/>
      <c r="ADI1927" s="10"/>
      <c r="ADJ1927" s="10"/>
      <c r="ADK1927" s="10"/>
      <c r="ADL1927" s="10"/>
      <c r="ADM1927" s="10"/>
      <c r="ADN1927" s="10"/>
      <c r="ADO1927" s="10"/>
      <c r="ADP1927" s="10"/>
      <c r="ADQ1927" s="10"/>
      <c r="ADR1927" s="10"/>
      <c r="ADS1927" s="10"/>
      <c r="ADT1927" s="10"/>
      <c r="ADU1927" s="10"/>
      <c r="ADV1927" s="10"/>
      <c r="ADW1927" s="10"/>
      <c r="ADX1927" s="10"/>
      <c r="ADY1927" s="10"/>
      <c r="ADZ1927" s="10"/>
      <c r="AEA1927" s="10"/>
      <c r="AEB1927" s="10"/>
      <c r="AEC1927" s="10"/>
      <c r="AED1927" s="10"/>
      <c r="AEE1927" s="10"/>
      <c r="AEF1927" s="10"/>
      <c r="AEG1927" s="10"/>
      <c r="AEH1927" s="10"/>
      <c r="AEI1927" s="10"/>
      <c r="AEJ1927" s="10"/>
      <c r="AEK1927" s="10"/>
      <c r="AEL1927" s="10"/>
      <c r="AEM1927" s="10"/>
      <c r="AEN1927" s="10"/>
      <c r="AEO1927" s="10"/>
      <c r="AEP1927" s="10"/>
      <c r="AEQ1927" s="10"/>
      <c r="AER1927" s="10"/>
      <c r="AES1927" s="10"/>
      <c r="AET1927" s="10"/>
      <c r="AEU1927" s="10"/>
      <c r="AEV1927" s="10"/>
      <c r="AEW1927" s="10"/>
      <c r="AEX1927" s="10"/>
      <c r="AEY1927" s="10"/>
      <c r="AEZ1927" s="10"/>
      <c r="AFA1927" s="10"/>
      <c r="AFB1927" s="10"/>
      <c r="AFC1927" s="10"/>
      <c r="AFD1927" s="10"/>
      <c r="AFE1927" s="10"/>
      <c r="AFF1927" s="10"/>
      <c r="AFG1927" s="10"/>
      <c r="AFH1927" s="10"/>
      <c r="AFI1927" s="10"/>
      <c r="AFJ1927" s="10"/>
      <c r="AFK1927" s="10"/>
      <c r="AFL1927" s="10"/>
      <c r="AFM1927" s="10"/>
      <c r="AFN1927" s="10"/>
      <c r="AFO1927" s="10"/>
      <c r="AFP1927" s="10"/>
      <c r="AFQ1927" s="10"/>
      <c r="AFR1927" s="10"/>
      <c r="AFS1927" s="10"/>
      <c r="AFT1927" s="10"/>
      <c r="AFU1927" s="10"/>
      <c r="AFV1927" s="10"/>
      <c r="AFW1927" s="10"/>
      <c r="AFX1927" s="10"/>
      <c r="AFY1927" s="10"/>
      <c r="AFZ1927" s="10"/>
      <c r="AGA1927" s="10"/>
      <c r="AGB1927" s="10"/>
      <c r="AGC1927" s="10"/>
      <c r="AGD1927" s="10"/>
      <c r="AGE1927" s="10"/>
      <c r="AGF1927" s="10"/>
      <c r="AGG1927" s="10"/>
      <c r="AGH1927" s="10"/>
      <c r="AGI1927" s="10"/>
      <c r="AGJ1927" s="10"/>
      <c r="AGK1927" s="10"/>
      <c r="AGL1927" s="10"/>
      <c r="AGM1927" s="10"/>
      <c r="AGN1927" s="10"/>
      <c r="AGO1927" s="10"/>
      <c r="AGP1927" s="10"/>
      <c r="AGQ1927" s="10"/>
      <c r="AGR1927" s="10"/>
      <c r="AGS1927" s="10"/>
      <c r="AGT1927" s="10"/>
      <c r="AGU1927" s="10"/>
      <c r="AGV1927" s="10"/>
      <c r="AGW1927" s="10"/>
      <c r="AGX1927" s="10"/>
      <c r="AGY1927" s="10"/>
      <c r="AGZ1927" s="10"/>
      <c r="AHA1927" s="10"/>
      <c r="AHB1927" s="10"/>
      <c r="AHC1927" s="10"/>
      <c r="AHD1927" s="10"/>
      <c r="AHE1927" s="10"/>
      <c r="AHF1927" s="10"/>
      <c r="AHG1927" s="10"/>
      <c r="AHH1927" s="10"/>
      <c r="AHI1927" s="10"/>
      <c r="AHJ1927" s="10"/>
      <c r="AHK1927" s="10"/>
      <c r="AHL1927" s="10"/>
      <c r="AHM1927" s="10"/>
      <c r="AHN1927" s="10"/>
      <c r="AHO1927" s="10"/>
      <c r="AHP1927" s="10"/>
      <c r="AHQ1927" s="10"/>
      <c r="AHR1927" s="10"/>
      <c r="AHS1927" s="10"/>
      <c r="AHT1927" s="10"/>
      <c r="AHU1927" s="10"/>
      <c r="AHV1927" s="10"/>
      <c r="AHW1927" s="10"/>
      <c r="AHX1927" s="10"/>
      <c r="AHY1927" s="10"/>
      <c r="AHZ1927" s="10"/>
      <c r="AIA1927" s="10"/>
      <c r="AIB1927" s="10"/>
      <c r="AIC1927" s="10"/>
      <c r="AID1927" s="10"/>
      <c r="AIE1927" s="10"/>
      <c r="AIF1927" s="10"/>
      <c r="AIG1927" s="10"/>
      <c r="AIH1927" s="10"/>
      <c r="AII1927" s="10"/>
      <c r="AIJ1927" s="10"/>
      <c r="AIK1927" s="10"/>
      <c r="AIL1927" s="10"/>
      <c r="AIM1927" s="10"/>
      <c r="AIN1927" s="10"/>
      <c r="AIO1927" s="10"/>
      <c r="AIP1927" s="10"/>
      <c r="AIQ1927" s="10"/>
      <c r="AIR1927" s="10"/>
      <c r="AIS1927" s="10"/>
      <c r="AIT1927" s="10"/>
      <c r="AIU1927" s="10"/>
      <c r="AIV1927" s="10"/>
      <c r="AIW1927" s="10"/>
      <c r="AIX1927" s="10"/>
      <c r="AIY1927" s="10"/>
      <c r="AIZ1927" s="10"/>
      <c r="AJA1927" s="10"/>
      <c r="AJB1927" s="10"/>
      <c r="AJC1927" s="10"/>
      <c r="AJD1927" s="10"/>
      <c r="AJE1927" s="10"/>
      <c r="AJF1927" s="10"/>
      <c r="AJG1927" s="10"/>
      <c r="AJH1927" s="10"/>
      <c r="AJI1927" s="10"/>
      <c r="AJJ1927" s="10"/>
      <c r="AJK1927" s="10"/>
      <c r="AJL1927" s="10"/>
      <c r="AJM1927" s="10"/>
      <c r="AJN1927" s="10"/>
      <c r="AJO1927" s="10"/>
      <c r="AJP1927" s="10"/>
      <c r="AJQ1927" s="10"/>
      <c r="AJR1927" s="10"/>
      <c r="AJS1927" s="10"/>
      <c r="AJT1927" s="10"/>
      <c r="AJU1927" s="10"/>
      <c r="AJV1927" s="10"/>
      <c r="AJW1927" s="10"/>
      <c r="AJX1927" s="10"/>
      <c r="AJY1927" s="10"/>
      <c r="AJZ1927" s="10"/>
      <c r="AKA1927" s="10"/>
      <c r="AKB1927" s="10"/>
      <c r="AKC1927" s="10"/>
      <c r="AKD1927" s="10"/>
      <c r="AKE1927" s="10"/>
      <c r="AKF1927" s="10"/>
      <c r="AKG1927" s="10"/>
      <c r="AKH1927" s="10"/>
      <c r="AKI1927" s="10"/>
      <c r="AKJ1927" s="10"/>
      <c r="AKK1927" s="10"/>
      <c r="AKL1927" s="10"/>
      <c r="AKM1927" s="10"/>
      <c r="AKN1927" s="10"/>
      <c r="AKO1927" s="10"/>
      <c r="AKP1927" s="10"/>
      <c r="AKQ1927" s="10"/>
      <c r="AKR1927" s="10"/>
      <c r="AKS1927" s="10"/>
      <c r="AKT1927" s="10"/>
      <c r="AKU1927" s="10"/>
      <c r="AKV1927" s="10"/>
      <c r="AKW1927" s="10"/>
      <c r="AKX1927" s="10"/>
      <c r="AKY1927" s="10"/>
      <c r="AKZ1927" s="10"/>
      <c r="ALA1927" s="10"/>
      <c r="ALB1927" s="10"/>
      <c r="ALC1927" s="10"/>
      <c r="ALD1927" s="10"/>
      <c r="ALE1927" s="10"/>
      <c r="ALF1927" s="10"/>
      <c r="ALG1927" s="10"/>
      <c r="ALH1927" s="10"/>
      <c r="ALI1927" s="10"/>
      <c r="ALJ1927" s="10"/>
      <c r="ALK1927" s="10"/>
      <c r="ALL1927" s="10"/>
      <c r="ALM1927" s="10"/>
      <c r="ALN1927" s="10"/>
      <c r="ALO1927" s="10"/>
      <c r="ALP1927" s="10"/>
      <c r="ALQ1927" s="10"/>
      <c r="ALR1927" s="10"/>
      <c r="ALS1927" s="10"/>
      <c r="ALT1927" s="10"/>
      <c r="ALU1927" s="10"/>
      <c r="ALV1927" s="10"/>
      <c r="ALW1927" s="10"/>
      <c r="ALX1927" s="10"/>
      <c r="ALY1927" s="10"/>
      <c r="ALZ1927" s="10"/>
      <c r="AMA1927" s="10"/>
    </row>
    <row r="1928" spans="1:1015" ht="89.25" x14ac:dyDescent="0.25">
      <c r="A1928" s="22">
        <v>2</v>
      </c>
      <c r="B1928" s="11" t="s">
        <v>38</v>
      </c>
      <c r="C1928" s="59" t="s">
        <v>8903</v>
      </c>
      <c r="D1928" s="60" t="s">
        <v>466</v>
      </c>
      <c r="E1928" s="73">
        <v>1927</v>
      </c>
      <c r="F1928" s="102" t="s">
        <v>8900</v>
      </c>
      <c r="G1928" s="6" t="s">
        <v>8904</v>
      </c>
      <c r="H1928" s="3">
        <v>57.604430000000001</v>
      </c>
      <c r="I1928" s="103" t="s">
        <v>43</v>
      </c>
      <c r="J1928" s="60"/>
      <c r="K1928" s="59" t="s">
        <v>8901</v>
      </c>
      <c r="L1928" s="26"/>
      <c r="M1928" s="59" t="s">
        <v>8902</v>
      </c>
      <c r="N1928" s="26"/>
      <c r="O1928" s="59"/>
      <c r="P1928" s="26"/>
      <c r="Q1928" s="59"/>
      <c r="R1928" s="26"/>
      <c r="S1928" s="59"/>
      <c r="T1928" s="59"/>
      <c r="U1928" s="59"/>
      <c r="V1928" s="60"/>
      <c r="W1928" s="60"/>
      <c r="X1928" s="60"/>
      <c r="Y1928" s="60"/>
      <c r="Z1928" s="60"/>
      <c r="AA1928" s="60"/>
      <c r="AB1928" s="60"/>
      <c r="AC1928" s="60"/>
      <c r="AD1928" s="60"/>
      <c r="AE1928" s="60"/>
      <c r="AF1928" s="60"/>
      <c r="AG1928" s="60"/>
      <c r="AH1928" s="60"/>
      <c r="AI1928" s="60"/>
      <c r="AJ1928" s="60"/>
      <c r="AK1928" s="60"/>
      <c r="AL1928" s="60"/>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c r="FQ1928" s="10"/>
      <c r="FR1928" s="10"/>
      <c r="FS1928" s="10"/>
      <c r="FT1928" s="10"/>
      <c r="FU1928" s="10"/>
      <c r="FV1928" s="10"/>
      <c r="FW1928" s="10"/>
      <c r="FX1928" s="10"/>
      <c r="FY1928" s="10"/>
      <c r="FZ1928" s="10"/>
      <c r="GA1928" s="10"/>
      <c r="GB1928" s="10"/>
      <c r="GC1928" s="10"/>
      <c r="GD1928" s="10"/>
      <c r="GE1928" s="10"/>
      <c r="GF1928" s="10"/>
      <c r="GG1928" s="10"/>
      <c r="GH1928" s="10"/>
      <c r="GI1928" s="10"/>
      <c r="GJ1928" s="10"/>
      <c r="GK1928" s="10"/>
      <c r="GL1928" s="10"/>
      <c r="GM1928" s="10"/>
      <c r="GN1928" s="10"/>
      <c r="GO1928" s="10"/>
      <c r="GP1928" s="10"/>
      <c r="GQ1928" s="10"/>
      <c r="GR1928" s="10"/>
      <c r="GS1928" s="10"/>
      <c r="GT1928" s="10"/>
      <c r="GU1928" s="10"/>
      <c r="GV1928" s="10"/>
      <c r="GW1928" s="10"/>
      <c r="GX1928" s="10"/>
      <c r="GY1928" s="10"/>
      <c r="GZ1928" s="10"/>
      <c r="HA1928" s="10"/>
      <c r="HB1928" s="10"/>
      <c r="HC1928" s="10"/>
      <c r="HD1928" s="10"/>
      <c r="HE1928" s="10"/>
      <c r="HF1928" s="10"/>
      <c r="HG1928" s="10"/>
      <c r="HH1928" s="10"/>
      <c r="HI1928" s="10"/>
      <c r="HJ1928" s="10"/>
      <c r="HK1928" s="10"/>
      <c r="HL1928" s="10"/>
      <c r="HM1928" s="10"/>
      <c r="HN1928" s="10"/>
      <c r="HO1928" s="10"/>
      <c r="HP1928" s="10"/>
      <c r="HQ1928" s="10"/>
      <c r="HR1928" s="10"/>
      <c r="HS1928" s="10"/>
      <c r="HT1928" s="10"/>
      <c r="HU1928" s="10"/>
      <c r="HV1928" s="10"/>
      <c r="HW1928" s="10"/>
      <c r="HX1928" s="10"/>
      <c r="HY1928" s="10"/>
      <c r="HZ1928" s="10"/>
      <c r="IA1928" s="10"/>
      <c r="IB1928" s="10"/>
      <c r="IC1928" s="10"/>
      <c r="ID1928" s="10"/>
      <c r="IE1928" s="10"/>
      <c r="IF1928" s="10"/>
      <c r="IG1928" s="10"/>
      <c r="IH1928" s="10"/>
      <c r="II1928" s="10"/>
      <c r="IJ1928" s="10"/>
      <c r="IK1928" s="10"/>
      <c r="IL1928" s="10"/>
      <c r="IM1928" s="10"/>
      <c r="IN1928" s="10"/>
      <c r="IO1928" s="10"/>
      <c r="IP1928" s="10"/>
      <c r="IQ1928" s="10"/>
      <c r="IR1928" s="10"/>
      <c r="IS1928" s="10"/>
      <c r="IT1928" s="10"/>
      <c r="IU1928" s="10"/>
      <c r="IV1928" s="10"/>
      <c r="IW1928" s="10"/>
      <c r="IX1928" s="10"/>
      <c r="IY1928" s="10"/>
      <c r="IZ1928" s="10"/>
      <c r="JA1928" s="10"/>
      <c r="JB1928" s="10"/>
      <c r="JC1928" s="10"/>
      <c r="JD1928" s="10"/>
      <c r="JE1928" s="10"/>
      <c r="JF1928" s="10"/>
      <c r="JG1928" s="10"/>
      <c r="JH1928" s="10"/>
      <c r="JI1928" s="10"/>
      <c r="JJ1928" s="10"/>
      <c r="JK1928" s="10"/>
      <c r="JL1928" s="10"/>
      <c r="JM1928" s="10"/>
      <c r="JN1928" s="10"/>
      <c r="JO1928" s="10"/>
      <c r="JP1928" s="10"/>
      <c r="JQ1928" s="10"/>
      <c r="JR1928" s="10"/>
      <c r="JS1928" s="10"/>
      <c r="JT1928" s="10"/>
      <c r="JU1928" s="10"/>
      <c r="JV1928" s="10"/>
      <c r="JW1928" s="10"/>
      <c r="JX1928" s="10"/>
      <c r="JY1928" s="10"/>
      <c r="JZ1928" s="10"/>
      <c r="KA1928" s="10"/>
      <c r="KB1928" s="10"/>
      <c r="KC1928" s="10"/>
      <c r="KD1928" s="10"/>
      <c r="KE1928" s="10"/>
      <c r="KF1928" s="10"/>
      <c r="KG1928" s="10"/>
      <c r="KH1928" s="10"/>
      <c r="KI1928" s="10"/>
      <c r="KJ1928" s="10"/>
      <c r="KK1928" s="10"/>
      <c r="KL1928" s="10"/>
      <c r="KM1928" s="10"/>
      <c r="KN1928" s="10"/>
      <c r="KO1928" s="10"/>
      <c r="KP1928" s="10"/>
      <c r="KQ1928" s="10"/>
      <c r="KR1928" s="10"/>
      <c r="KS1928" s="10"/>
      <c r="KT1928" s="10"/>
      <c r="KU1928" s="10"/>
      <c r="KV1928" s="10"/>
      <c r="KW1928" s="10"/>
      <c r="KX1928" s="10"/>
      <c r="KY1928" s="10"/>
      <c r="KZ1928" s="10"/>
      <c r="LA1928" s="10"/>
      <c r="LB1928" s="10"/>
      <c r="LC1928" s="10"/>
      <c r="LD1928" s="10"/>
      <c r="LE1928" s="10"/>
      <c r="LF1928" s="10"/>
      <c r="LG1928" s="10"/>
      <c r="LH1928" s="10"/>
      <c r="LI1928" s="10"/>
      <c r="LJ1928" s="10"/>
      <c r="LK1928" s="10"/>
      <c r="LL1928" s="10"/>
      <c r="LM1928" s="10"/>
      <c r="LN1928" s="10"/>
      <c r="LO1928" s="10"/>
      <c r="LP1928" s="10"/>
      <c r="LQ1928" s="10"/>
      <c r="LR1928" s="10"/>
      <c r="LS1928" s="10"/>
      <c r="LT1928" s="10"/>
      <c r="LU1928" s="10"/>
      <c r="LV1928" s="10"/>
      <c r="LW1928" s="10"/>
      <c r="LX1928" s="10"/>
      <c r="LY1928" s="10"/>
      <c r="LZ1928" s="10"/>
      <c r="MA1928" s="10"/>
      <c r="MB1928" s="10"/>
      <c r="MC1928" s="10"/>
      <c r="MD1928" s="10"/>
      <c r="ME1928" s="10"/>
      <c r="MF1928" s="10"/>
      <c r="MG1928" s="10"/>
      <c r="MH1928" s="10"/>
      <c r="MI1928" s="10"/>
      <c r="MJ1928" s="10"/>
      <c r="MK1928" s="10"/>
      <c r="ML1928" s="10"/>
      <c r="MM1928" s="10"/>
      <c r="MN1928" s="10"/>
      <c r="MO1928" s="10"/>
      <c r="MP1928" s="10"/>
      <c r="MQ1928" s="10"/>
      <c r="MR1928" s="10"/>
      <c r="MS1928" s="10"/>
      <c r="MT1928" s="10"/>
      <c r="MU1928" s="10"/>
      <c r="MV1928" s="10"/>
      <c r="MW1928" s="10"/>
      <c r="MX1928" s="10"/>
      <c r="MY1928" s="10"/>
      <c r="MZ1928" s="10"/>
      <c r="NA1928" s="10"/>
      <c r="NB1928" s="10"/>
      <c r="NC1928" s="10"/>
      <c r="ND1928" s="10"/>
      <c r="NE1928" s="10"/>
      <c r="NF1928" s="10"/>
      <c r="NG1928" s="10"/>
      <c r="NH1928" s="10"/>
      <c r="NI1928" s="10"/>
      <c r="NJ1928" s="10"/>
      <c r="NK1928" s="10"/>
      <c r="NL1928" s="10"/>
      <c r="NM1928" s="10"/>
      <c r="NN1928" s="10"/>
      <c r="NO1928" s="10"/>
      <c r="NP1928" s="10"/>
      <c r="NQ1928" s="10"/>
      <c r="NR1928" s="10"/>
      <c r="NS1928" s="10"/>
      <c r="NT1928" s="10"/>
      <c r="NU1928" s="10"/>
      <c r="NV1928" s="10"/>
      <c r="NW1928" s="10"/>
      <c r="NX1928" s="10"/>
      <c r="NY1928" s="10"/>
      <c r="NZ1928" s="10"/>
      <c r="OA1928" s="10"/>
      <c r="OB1928" s="10"/>
      <c r="OC1928" s="10"/>
      <c r="OD1928" s="10"/>
      <c r="OE1928" s="10"/>
      <c r="OF1928" s="10"/>
      <c r="OG1928" s="10"/>
      <c r="OH1928" s="10"/>
      <c r="OI1928" s="10"/>
      <c r="OJ1928" s="10"/>
      <c r="OK1928" s="10"/>
      <c r="OL1928" s="10"/>
      <c r="OM1928" s="10"/>
      <c r="ON1928" s="10"/>
      <c r="OO1928" s="10"/>
      <c r="OP1928" s="10"/>
      <c r="OQ1928" s="10"/>
      <c r="OR1928" s="10"/>
      <c r="OS1928" s="10"/>
      <c r="OT1928" s="10"/>
      <c r="OU1928" s="10"/>
      <c r="OV1928" s="10"/>
      <c r="OW1928" s="10"/>
      <c r="OX1928" s="10"/>
      <c r="OY1928" s="10"/>
      <c r="OZ1928" s="10"/>
      <c r="PA1928" s="10"/>
      <c r="PB1928" s="10"/>
      <c r="PC1928" s="10"/>
      <c r="PD1928" s="10"/>
      <c r="PE1928" s="10"/>
      <c r="PF1928" s="10"/>
      <c r="PG1928" s="10"/>
      <c r="PH1928" s="10"/>
      <c r="PI1928" s="10"/>
      <c r="PJ1928" s="10"/>
      <c r="PK1928" s="10"/>
      <c r="PL1928" s="10"/>
      <c r="PM1928" s="10"/>
      <c r="PN1928" s="10"/>
      <c r="PO1928" s="10"/>
      <c r="PP1928" s="10"/>
      <c r="PQ1928" s="10"/>
      <c r="PR1928" s="10"/>
      <c r="PS1928" s="10"/>
      <c r="PT1928" s="10"/>
      <c r="PU1928" s="10"/>
      <c r="PV1928" s="10"/>
      <c r="PW1928" s="10"/>
      <c r="PX1928" s="10"/>
      <c r="PY1928" s="10"/>
      <c r="PZ1928" s="10"/>
      <c r="QA1928" s="10"/>
      <c r="QB1928" s="10"/>
      <c r="QC1928" s="10"/>
      <c r="QD1928" s="10"/>
      <c r="QE1928" s="10"/>
      <c r="QF1928" s="10"/>
      <c r="QG1928" s="10"/>
      <c r="QH1928" s="10"/>
      <c r="QI1928" s="10"/>
      <c r="QJ1928" s="10"/>
      <c r="QK1928" s="10"/>
      <c r="QL1928" s="10"/>
      <c r="QM1928" s="10"/>
      <c r="QN1928" s="10"/>
      <c r="QO1928" s="10"/>
      <c r="QP1928" s="10"/>
      <c r="QQ1928" s="10"/>
      <c r="QR1928" s="10"/>
      <c r="QS1928" s="10"/>
      <c r="QT1928" s="10"/>
      <c r="QU1928" s="10"/>
      <c r="QV1928" s="10"/>
      <c r="QW1928" s="10"/>
      <c r="QX1928" s="10"/>
      <c r="QY1928" s="10"/>
      <c r="QZ1928" s="10"/>
      <c r="RA1928" s="10"/>
      <c r="RB1928" s="10"/>
      <c r="RC1928" s="10"/>
      <c r="RD1928" s="10"/>
      <c r="RE1928" s="10"/>
      <c r="RF1928" s="10"/>
      <c r="RG1928" s="10"/>
      <c r="RH1928" s="10"/>
      <c r="RI1928" s="10"/>
      <c r="RJ1928" s="10"/>
      <c r="RK1928" s="10"/>
      <c r="RL1928" s="10"/>
      <c r="RM1928" s="10"/>
      <c r="RN1928" s="10"/>
      <c r="RO1928" s="10"/>
      <c r="RP1928" s="10"/>
      <c r="RQ1928" s="10"/>
      <c r="RR1928" s="10"/>
      <c r="RS1928" s="10"/>
      <c r="RT1928" s="10"/>
      <c r="RU1928" s="10"/>
      <c r="RV1928" s="10"/>
      <c r="RW1928" s="10"/>
      <c r="RX1928" s="10"/>
      <c r="RY1928" s="10"/>
      <c r="RZ1928" s="10"/>
      <c r="SA1928" s="10"/>
      <c r="SB1928" s="10"/>
      <c r="SC1928" s="10"/>
      <c r="SD1928" s="10"/>
      <c r="SE1928" s="10"/>
      <c r="SF1928" s="10"/>
      <c r="SG1928" s="10"/>
      <c r="SH1928" s="10"/>
      <c r="SI1928" s="10"/>
      <c r="SJ1928" s="10"/>
      <c r="SK1928" s="10"/>
      <c r="SL1928" s="10"/>
      <c r="SM1928" s="10"/>
      <c r="SN1928" s="10"/>
      <c r="SO1928" s="10"/>
      <c r="SP1928" s="10"/>
      <c r="SQ1928" s="10"/>
      <c r="SR1928" s="10"/>
      <c r="SS1928" s="10"/>
      <c r="ST1928" s="10"/>
      <c r="SU1928" s="10"/>
      <c r="SV1928" s="10"/>
      <c r="SW1928" s="10"/>
      <c r="SX1928" s="10"/>
      <c r="SY1928" s="10"/>
      <c r="SZ1928" s="10"/>
      <c r="TA1928" s="10"/>
      <c r="TB1928" s="10"/>
      <c r="TC1928" s="10"/>
      <c r="TD1928" s="10"/>
      <c r="TE1928" s="10"/>
      <c r="TF1928" s="10"/>
      <c r="TG1928" s="10"/>
      <c r="TH1928" s="10"/>
      <c r="TI1928" s="10"/>
      <c r="TJ1928" s="10"/>
      <c r="TK1928" s="10"/>
      <c r="TL1928" s="10"/>
      <c r="TM1928" s="10"/>
      <c r="TN1928" s="10"/>
      <c r="TO1928" s="10"/>
      <c r="TP1928" s="10"/>
      <c r="TQ1928" s="10"/>
      <c r="TR1928" s="10"/>
      <c r="TS1928" s="10"/>
      <c r="TT1928" s="10"/>
      <c r="TU1928" s="10"/>
      <c r="TV1928" s="10"/>
      <c r="TW1928" s="10"/>
      <c r="TX1928" s="10"/>
      <c r="TY1928" s="10"/>
      <c r="TZ1928" s="10"/>
      <c r="UA1928" s="10"/>
      <c r="UB1928" s="10"/>
      <c r="UC1928" s="10"/>
      <c r="UD1928" s="10"/>
      <c r="UE1928" s="10"/>
      <c r="UF1928" s="10"/>
      <c r="UG1928" s="10"/>
      <c r="UH1928" s="10"/>
      <c r="UI1928" s="10"/>
      <c r="UJ1928" s="10"/>
      <c r="UK1928" s="10"/>
      <c r="UL1928" s="10"/>
      <c r="UM1928" s="10"/>
      <c r="UN1928" s="10"/>
      <c r="UO1928" s="10"/>
      <c r="UP1928" s="10"/>
      <c r="UQ1928" s="10"/>
      <c r="UR1928" s="10"/>
      <c r="US1928" s="10"/>
      <c r="UT1928" s="10"/>
      <c r="UU1928" s="10"/>
      <c r="UV1928" s="10"/>
      <c r="UW1928" s="10"/>
      <c r="UX1928" s="10"/>
      <c r="UY1928" s="10"/>
      <c r="UZ1928" s="10"/>
      <c r="VA1928" s="10"/>
      <c r="VB1928" s="10"/>
      <c r="VC1928" s="10"/>
      <c r="VD1928" s="10"/>
      <c r="VE1928" s="10"/>
      <c r="VF1928" s="10"/>
      <c r="VG1928" s="10"/>
      <c r="VH1928" s="10"/>
      <c r="VI1928" s="10"/>
      <c r="VJ1928" s="10"/>
      <c r="VK1928" s="10"/>
      <c r="VL1928" s="10"/>
      <c r="VM1928" s="10"/>
      <c r="VN1928" s="10"/>
      <c r="VO1928" s="10"/>
      <c r="VP1928" s="10"/>
      <c r="VQ1928" s="10"/>
      <c r="VR1928" s="10"/>
      <c r="VS1928" s="10"/>
      <c r="VT1928" s="10"/>
      <c r="VU1928" s="10"/>
      <c r="VV1928" s="10"/>
      <c r="VW1928" s="10"/>
      <c r="VX1928" s="10"/>
      <c r="VY1928" s="10"/>
      <c r="VZ1928" s="10"/>
      <c r="WA1928" s="10"/>
      <c r="WB1928" s="10"/>
      <c r="WC1928" s="10"/>
      <c r="WD1928" s="10"/>
      <c r="WE1928" s="10"/>
      <c r="WF1928" s="10"/>
      <c r="WG1928" s="10"/>
      <c r="WH1928" s="10"/>
      <c r="WI1928" s="10"/>
      <c r="WJ1928" s="10"/>
      <c r="WK1928" s="10"/>
      <c r="WL1928" s="10"/>
      <c r="WM1928" s="10"/>
      <c r="WN1928" s="10"/>
      <c r="WO1928" s="10"/>
      <c r="WP1928" s="10"/>
      <c r="WQ1928" s="10"/>
      <c r="WR1928" s="10"/>
      <c r="WS1928" s="10"/>
      <c r="WT1928" s="10"/>
      <c r="WU1928" s="10"/>
      <c r="WV1928" s="10"/>
      <c r="WW1928" s="10"/>
      <c r="WX1928" s="10"/>
      <c r="WY1928" s="10"/>
      <c r="WZ1928" s="10"/>
      <c r="XA1928" s="10"/>
      <c r="XB1928" s="10"/>
      <c r="XC1928" s="10"/>
      <c r="XD1928" s="10"/>
      <c r="XE1928" s="10"/>
      <c r="XF1928" s="10"/>
      <c r="XG1928" s="10"/>
      <c r="XH1928" s="10"/>
      <c r="XI1928" s="10"/>
      <c r="XJ1928" s="10"/>
      <c r="XK1928" s="10"/>
      <c r="XL1928" s="10"/>
      <c r="XM1928" s="10"/>
      <c r="XN1928" s="10"/>
      <c r="XO1928" s="10"/>
      <c r="XP1928" s="10"/>
      <c r="XQ1928" s="10"/>
      <c r="XR1928" s="10"/>
      <c r="XS1928" s="10"/>
      <c r="XT1928" s="10"/>
      <c r="XU1928" s="10"/>
      <c r="XV1928" s="10"/>
      <c r="XW1928" s="10"/>
      <c r="XX1928" s="10"/>
      <c r="XY1928" s="10"/>
      <c r="XZ1928" s="10"/>
      <c r="YA1928" s="10"/>
      <c r="YB1928" s="10"/>
      <c r="YC1928" s="10"/>
      <c r="YD1928" s="10"/>
      <c r="YE1928" s="10"/>
      <c r="YF1928" s="10"/>
      <c r="YG1928" s="10"/>
      <c r="YH1928" s="10"/>
      <c r="YI1928" s="10"/>
      <c r="YJ1928" s="10"/>
      <c r="YK1928" s="10"/>
      <c r="YL1928" s="10"/>
      <c r="YM1928" s="10"/>
      <c r="YN1928" s="10"/>
      <c r="YO1928" s="10"/>
      <c r="YP1928" s="10"/>
      <c r="YQ1928" s="10"/>
      <c r="YR1928" s="10"/>
      <c r="YS1928" s="10"/>
      <c r="YT1928" s="10"/>
      <c r="YU1928" s="10"/>
      <c r="YV1928" s="10"/>
      <c r="YW1928" s="10"/>
      <c r="YX1928" s="10"/>
      <c r="YY1928" s="10"/>
      <c r="YZ1928" s="10"/>
      <c r="ZA1928" s="10"/>
      <c r="ZB1928" s="10"/>
      <c r="ZC1928" s="10"/>
      <c r="ZD1928" s="10"/>
      <c r="ZE1928" s="10"/>
      <c r="ZF1928" s="10"/>
      <c r="ZG1928" s="10"/>
      <c r="ZH1928" s="10"/>
      <c r="ZI1928" s="10"/>
      <c r="ZJ1928" s="10"/>
      <c r="ZK1928" s="10"/>
      <c r="ZL1928" s="10"/>
      <c r="ZM1928" s="10"/>
      <c r="ZN1928" s="10"/>
      <c r="ZO1928" s="10"/>
      <c r="ZP1928" s="10"/>
      <c r="ZQ1928" s="10"/>
      <c r="ZR1928" s="10"/>
      <c r="ZS1928" s="10"/>
      <c r="ZT1928" s="10"/>
      <c r="ZU1928" s="10"/>
      <c r="ZV1928" s="10"/>
      <c r="ZW1928" s="10"/>
      <c r="ZX1928" s="10"/>
      <c r="ZY1928" s="10"/>
      <c r="ZZ1928" s="10"/>
      <c r="AAA1928" s="10"/>
      <c r="AAB1928" s="10"/>
      <c r="AAC1928" s="10"/>
      <c r="AAD1928" s="10"/>
      <c r="AAE1928" s="10"/>
      <c r="AAF1928" s="10"/>
      <c r="AAG1928" s="10"/>
      <c r="AAH1928" s="10"/>
      <c r="AAI1928" s="10"/>
      <c r="AAJ1928" s="10"/>
      <c r="AAK1928" s="10"/>
      <c r="AAL1928" s="10"/>
      <c r="AAM1928" s="10"/>
      <c r="AAN1928" s="10"/>
      <c r="AAO1928" s="10"/>
      <c r="AAP1928" s="10"/>
      <c r="AAQ1928" s="10"/>
      <c r="AAR1928" s="10"/>
      <c r="AAS1928" s="10"/>
      <c r="AAT1928" s="10"/>
      <c r="AAU1928" s="10"/>
      <c r="AAV1928" s="10"/>
      <c r="AAW1928" s="10"/>
      <c r="AAX1928" s="10"/>
      <c r="AAY1928" s="10"/>
      <c r="AAZ1928" s="10"/>
      <c r="ABA1928" s="10"/>
      <c r="ABB1928" s="10"/>
      <c r="ABC1928" s="10"/>
      <c r="ABD1928" s="10"/>
      <c r="ABE1928" s="10"/>
      <c r="ABF1928" s="10"/>
      <c r="ABG1928" s="10"/>
      <c r="ABH1928" s="10"/>
      <c r="ABI1928" s="10"/>
      <c r="ABJ1928" s="10"/>
      <c r="ABK1928" s="10"/>
      <c r="ABL1928" s="10"/>
      <c r="ABM1928" s="10"/>
      <c r="ABN1928" s="10"/>
      <c r="ABO1928" s="10"/>
      <c r="ABP1928" s="10"/>
      <c r="ABQ1928" s="10"/>
      <c r="ABR1928" s="10"/>
      <c r="ABS1928" s="10"/>
      <c r="ABT1928" s="10"/>
      <c r="ABU1928" s="10"/>
      <c r="ABV1928" s="10"/>
      <c r="ABW1928" s="10"/>
      <c r="ABX1928" s="10"/>
      <c r="ABY1928" s="10"/>
      <c r="ABZ1928" s="10"/>
      <c r="ACA1928" s="10"/>
      <c r="ACB1928" s="10"/>
      <c r="ACC1928" s="10"/>
      <c r="ACD1928" s="10"/>
      <c r="ACE1928" s="10"/>
      <c r="ACF1928" s="10"/>
      <c r="ACG1928" s="10"/>
      <c r="ACH1928" s="10"/>
      <c r="ACI1928" s="10"/>
      <c r="ACJ1928" s="10"/>
      <c r="ACK1928" s="10"/>
      <c r="ACL1928" s="10"/>
      <c r="ACM1928" s="10"/>
      <c r="ACN1928" s="10"/>
      <c r="ACO1928" s="10"/>
      <c r="ACP1928" s="10"/>
      <c r="ACQ1928" s="10"/>
      <c r="ACR1928" s="10"/>
      <c r="ACS1928" s="10"/>
      <c r="ACT1928" s="10"/>
      <c r="ACU1928" s="10"/>
      <c r="ACV1928" s="10"/>
      <c r="ACW1928" s="10"/>
      <c r="ACX1928" s="10"/>
      <c r="ACY1928" s="10"/>
      <c r="ACZ1928" s="10"/>
      <c r="ADA1928" s="10"/>
      <c r="ADB1928" s="10"/>
      <c r="ADC1928" s="10"/>
      <c r="ADD1928" s="10"/>
      <c r="ADE1928" s="10"/>
      <c r="ADF1928" s="10"/>
      <c r="ADG1928" s="10"/>
      <c r="ADH1928" s="10"/>
      <c r="ADI1928" s="10"/>
      <c r="ADJ1928" s="10"/>
      <c r="ADK1928" s="10"/>
      <c r="ADL1928" s="10"/>
      <c r="ADM1928" s="10"/>
      <c r="ADN1928" s="10"/>
      <c r="ADO1928" s="10"/>
      <c r="ADP1928" s="10"/>
      <c r="ADQ1928" s="10"/>
      <c r="ADR1928" s="10"/>
      <c r="ADS1928" s="10"/>
      <c r="ADT1928" s="10"/>
      <c r="ADU1928" s="10"/>
      <c r="ADV1928" s="10"/>
      <c r="ADW1928" s="10"/>
      <c r="ADX1928" s="10"/>
      <c r="ADY1928" s="10"/>
      <c r="ADZ1928" s="10"/>
      <c r="AEA1928" s="10"/>
      <c r="AEB1928" s="10"/>
      <c r="AEC1928" s="10"/>
      <c r="AED1928" s="10"/>
      <c r="AEE1928" s="10"/>
      <c r="AEF1928" s="10"/>
      <c r="AEG1928" s="10"/>
      <c r="AEH1928" s="10"/>
      <c r="AEI1928" s="10"/>
      <c r="AEJ1928" s="10"/>
      <c r="AEK1928" s="10"/>
      <c r="AEL1928" s="10"/>
      <c r="AEM1928" s="10"/>
      <c r="AEN1928" s="10"/>
      <c r="AEO1928" s="10"/>
      <c r="AEP1928" s="10"/>
      <c r="AEQ1928" s="10"/>
      <c r="AER1928" s="10"/>
      <c r="AES1928" s="10"/>
      <c r="AET1928" s="10"/>
      <c r="AEU1928" s="10"/>
      <c r="AEV1928" s="10"/>
      <c r="AEW1928" s="10"/>
      <c r="AEX1928" s="10"/>
      <c r="AEY1928" s="10"/>
      <c r="AEZ1928" s="10"/>
      <c r="AFA1928" s="10"/>
      <c r="AFB1928" s="10"/>
      <c r="AFC1928" s="10"/>
      <c r="AFD1928" s="10"/>
      <c r="AFE1928" s="10"/>
      <c r="AFF1928" s="10"/>
      <c r="AFG1928" s="10"/>
      <c r="AFH1928" s="10"/>
      <c r="AFI1928" s="10"/>
      <c r="AFJ1928" s="10"/>
      <c r="AFK1928" s="10"/>
      <c r="AFL1928" s="10"/>
      <c r="AFM1928" s="10"/>
      <c r="AFN1928" s="10"/>
      <c r="AFO1928" s="10"/>
      <c r="AFP1928" s="10"/>
      <c r="AFQ1928" s="10"/>
      <c r="AFR1928" s="10"/>
      <c r="AFS1928" s="10"/>
      <c r="AFT1928" s="10"/>
      <c r="AFU1928" s="10"/>
      <c r="AFV1928" s="10"/>
      <c r="AFW1928" s="10"/>
      <c r="AFX1928" s="10"/>
      <c r="AFY1928" s="10"/>
      <c r="AFZ1928" s="10"/>
      <c r="AGA1928" s="10"/>
      <c r="AGB1928" s="10"/>
      <c r="AGC1928" s="10"/>
      <c r="AGD1928" s="10"/>
      <c r="AGE1928" s="10"/>
      <c r="AGF1928" s="10"/>
      <c r="AGG1928" s="10"/>
      <c r="AGH1928" s="10"/>
      <c r="AGI1928" s="10"/>
      <c r="AGJ1928" s="10"/>
      <c r="AGK1928" s="10"/>
      <c r="AGL1928" s="10"/>
      <c r="AGM1928" s="10"/>
      <c r="AGN1928" s="10"/>
      <c r="AGO1928" s="10"/>
      <c r="AGP1928" s="10"/>
      <c r="AGQ1928" s="10"/>
      <c r="AGR1928" s="10"/>
      <c r="AGS1928" s="10"/>
      <c r="AGT1928" s="10"/>
      <c r="AGU1928" s="10"/>
      <c r="AGV1928" s="10"/>
      <c r="AGW1928" s="10"/>
      <c r="AGX1928" s="10"/>
      <c r="AGY1928" s="10"/>
      <c r="AGZ1928" s="10"/>
      <c r="AHA1928" s="10"/>
      <c r="AHB1928" s="10"/>
      <c r="AHC1928" s="10"/>
      <c r="AHD1928" s="10"/>
      <c r="AHE1928" s="10"/>
      <c r="AHF1928" s="10"/>
      <c r="AHG1928" s="10"/>
      <c r="AHH1928" s="10"/>
      <c r="AHI1928" s="10"/>
      <c r="AHJ1928" s="10"/>
      <c r="AHK1928" s="10"/>
      <c r="AHL1928" s="10"/>
      <c r="AHM1928" s="10"/>
      <c r="AHN1928" s="10"/>
      <c r="AHO1928" s="10"/>
      <c r="AHP1928" s="10"/>
      <c r="AHQ1928" s="10"/>
      <c r="AHR1928" s="10"/>
      <c r="AHS1928" s="10"/>
      <c r="AHT1928" s="10"/>
      <c r="AHU1928" s="10"/>
      <c r="AHV1928" s="10"/>
      <c r="AHW1928" s="10"/>
      <c r="AHX1928" s="10"/>
      <c r="AHY1928" s="10"/>
      <c r="AHZ1928" s="10"/>
      <c r="AIA1928" s="10"/>
      <c r="AIB1928" s="10"/>
      <c r="AIC1928" s="10"/>
      <c r="AID1928" s="10"/>
      <c r="AIE1928" s="10"/>
      <c r="AIF1928" s="10"/>
      <c r="AIG1928" s="10"/>
      <c r="AIH1928" s="10"/>
      <c r="AII1928" s="10"/>
      <c r="AIJ1928" s="10"/>
      <c r="AIK1928" s="10"/>
      <c r="AIL1928" s="10"/>
      <c r="AIM1928" s="10"/>
      <c r="AIN1928" s="10"/>
      <c r="AIO1928" s="10"/>
      <c r="AIP1928" s="10"/>
      <c r="AIQ1928" s="10"/>
      <c r="AIR1928" s="10"/>
      <c r="AIS1928" s="10"/>
      <c r="AIT1928" s="10"/>
      <c r="AIU1928" s="10"/>
      <c r="AIV1928" s="10"/>
      <c r="AIW1928" s="10"/>
      <c r="AIX1928" s="10"/>
      <c r="AIY1928" s="10"/>
      <c r="AIZ1928" s="10"/>
      <c r="AJA1928" s="10"/>
      <c r="AJB1928" s="10"/>
      <c r="AJC1928" s="10"/>
      <c r="AJD1928" s="10"/>
      <c r="AJE1928" s="10"/>
      <c r="AJF1928" s="10"/>
      <c r="AJG1928" s="10"/>
      <c r="AJH1928" s="10"/>
      <c r="AJI1928" s="10"/>
      <c r="AJJ1928" s="10"/>
      <c r="AJK1928" s="10"/>
      <c r="AJL1928" s="10"/>
      <c r="AJM1928" s="10"/>
      <c r="AJN1928" s="10"/>
      <c r="AJO1928" s="10"/>
      <c r="AJP1928" s="10"/>
      <c r="AJQ1928" s="10"/>
      <c r="AJR1928" s="10"/>
      <c r="AJS1928" s="10"/>
      <c r="AJT1928" s="10"/>
      <c r="AJU1928" s="10"/>
      <c r="AJV1928" s="10"/>
      <c r="AJW1928" s="10"/>
      <c r="AJX1928" s="10"/>
      <c r="AJY1928" s="10"/>
      <c r="AJZ1928" s="10"/>
      <c r="AKA1928" s="10"/>
      <c r="AKB1928" s="10"/>
      <c r="AKC1928" s="10"/>
      <c r="AKD1928" s="10"/>
      <c r="AKE1928" s="10"/>
      <c r="AKF1928" s="10"/>
      <c r="AKG1928" s="10"/>
      <c r="AKH1928" s="10"/>
      <c r="AKI1928" s="10"/>
      <c r="AKJ1928" s="10"/>
      <c r="AKK1928" s="10"/>
      <c r="AKL1928" s="10"/>
      <c r="AKM1928" s="10"/>
      <c r="AKN1928" s="10"/>
      <c r="AKO1928" s="10"/>
      <c r="AKP1928" s="10"/>
      <c r="AKQ1928" s="10"/>
      <c r="AKR1928" s="10"/>
      <c r="AKS1928" s="10"/>
      <c r="AKT1928" s="10"/>
      <c r="AKU1928" s="10"/>
      <c r="AKV1928" s="10"/>
      <c r="AKW1928" s="10"/>
      <c r="AKX1928" s="10"/>
      <c r="AKY1928" s="10"/>
      <c r="AKZ1928" s="10"/>
      <c r="ALA1928" s="10"/>
      <c r="ALB1928" s="10"/>
      <c r="ALC1928" s="10"/>
      <c r="ALD1928" s="10"/>
      <c r="ALE1928" s="10"/>
      <c r="ALF1928" s="10"/>
      <c r="ALG1928" s="10"/>
      <c r="ALH1928" s="10"/>
      <c r="ALI1928" s="10"/>
      <c r="ALJ1928" s="10"/>
      <c r="ALK1928" s="10"/>
      <c r="ALL1928" s="10"/>
      <c r="ALM1928" s="10"/>
      <c r="ALN1928" s="10"/>
      <c r="ALO1928" s="10"/>
      <c r="ALP1928" s="10"/>
      <c r="ALQ1928" s="10"/>
      <c r="ALR1928" s="10"/>
      <c r="ALS1928" s="10"/>
      <c r="ALT1928" s="10"/>
      <c r="ALU1928" s="10"/>
      <c r="ALV1928" s="10"/>
      <c r="ALW1928" s="10"/>
      <c r="ALX1928" s="10"/>
      <c r="ALY1928" s="10"/>
      <c r="ALZ1928" s="10"/>
      <c r="AMA1928" s="10"/>
    </row>
    <row r="1929" spans="1:1015" ht="76.5" x14ac:dyDescent="0.25">
      <c r="A1929" s="22">
        <v>2</v>
      </c>
      <c r="B1929" s="11" t="s">
        <v>38</v>
      </c>
      <c r="C1929" s="59" t="s">
        <v>8903</v>
      </c>
      <c r="D1929" s="60" t="s">
        <v>466</v>
      </c>
      <c r="E1929" s="73">
        <v>1928</v>
      </c>
      <c r="F1929" s="102" t="s">
        <v>8905</v>
      </c>
      <c r="G1929" s="6" t="s">
        <v>8907</v>
      </c>
      <c r="H1929" s="3">
        <v>30.63908</v>
      </c>
      <c r="I1929" s="103" t="s">
        <v>43</v>
      </c>
      <c r="J1929" s="60"/>
      <c r="K1929" s="59" t="s">
        <v>8906</v>
      </c>
      <c r="L1929" s="26"/>
      <c r="M1929" s="59" t="s">
        <v>8909</v>
      </c>
      <c r="N1929" s="26"/>
      <c r="O1929" s="59" t="s">
        <v>8910</v>
      </c>
      <c r="P1929" s="26"/>
      <c r="Q1929" s="59"/>
      <c r="R1929" s="26"/>
      <c r="S1929" s="59"/>
      <c r="T1929" s="59"/>
      <c r="U1929" s="59"/>
      <c r="V1929" s="60"/>
      <c r="W1929" s="60"/>
      <c r="X1929" s="60"/>
      <c r="Y1929" s="60"/>
      <c r="Z1929" s="60"/>
      <c r="AA1929" s="60"/>
      <c r="AB1929" s="60"/>
      <c r="AC1929" s="60"/>
      <c r="AD1929" s="60"/>
      <c r="AE1929" s="60"/>
      <c r="AF1929" s="60"/>
      <c r="AG1929" s="60"/>
      <c r="AH1929" s="60"/>
      <c r="AI1929" s="60"/>
      <c r="AJ1929" s="60"/>
      <c r="AK1929" s="60"/>
      <c r="AL1929" s="60"/>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c r="FQ1929" s="10"/>
      <c r="FR1929" s="10"/>
      <c r="FS1929" s="10"/>
      <c r="FT1929" s="10"/>
      <c r="FU1929" s="10"/>
      <c r="FV1929" s="10"/>
      <c r="FW1929" s="10"/>
      <c r="FX1929" s="10"/>
      <c r="FY1929" s="10"/>
      <c r="FZ1929" s="10"/>
      <c r="GA1929" s="10"/>
      <c r="GB1929" s="10"/>
      <c r="GC1929" s="10"/>
      <c r="GD1929" s="10"/>
      <c r="GE1929" s="10"/>
      <c r="GF1929" s="10"/>
      <c r="GG1929" s="10"/>
      <c r="GH1929" s="10"/>
      <c r="GI1929" s="10"/>
      <c r="GJ1929" s="10"/>
      <c r="GK1929" s="10"/>
      <c r="GL1929" s="10"/>
      <c r="GM1929" s="10"/>
      <c r="GN1929" s="10"/>
      <c r="GO1929" s="10"/>
      <c r="GP1929" s="10"/>
      <c r="GQ1929" s="10"/>
      <c r="GR1929" s="10"/>
      <c r="GS1929" s="10"/>
      <c r="GT1929" s="10"/>
      <c r="GU1929" s="10"/>
      <c r="GV1929" s="10"/>
      <c r="GW1929" s="10"/>
      <c r="GX1929" s="10"/>
      <c r="GY1929" s="10"/>
      <c r="GZ1929" s="10"/>
      <c r="HA1929" s="10"/>
      <c r="HB1929" s="10"/>
      <c r="HC1929" s="10"/>
      <c r="HD1929" s="10"/>
      <c r="HE1929" s="10"/>
      <c r="HF1929" s="10"/>
      <c r="HG1929" s="10"/>
      <c r="HH1929" s="10"/>
      <c r="HI1929" s="10"/>
      <c r="HJ1929" s="10"/>
      <c r="HK1929" s="10"/>
      <c r="HL1929" s="10"/>
      <c r="HM1929" s="10"/>
      <c r="HN1929" s="10"/>
      <c r="HO1929" s="10"/>
      <c r="HP1929" s="10"/>
      <c r="HQ1929" s="10"/>
      <c r="HR1929" s="10"/>
      <c r="HS1929" s="10"/>
      <c r="HT1929" s="10"/>
      <c r="HU1929" s="10"/>
      <c r="HV1929" s="10"/>
      <c r="HW1929" s="10"/>
      <c r="HX1929" s="10"/>
      <c r="HY1929" s="10"/>
      <c r="HZ1929" s="10"/>
      <c r="IA1929" s="10"/>
      <c r="IB1929" s="10"/>
      <c r="IC1929" s="10"/>
      <c r="ID1929" s="10"/>
      <c r="IE1929" s="10"/>
      <c r="IF1929" s="10"/>
      <c r="IG1929" s="10"/>
      <c r="IH1929" s="10"/>
      <c r="II1929" s="10"/>
      <c r="IJ1929" s="10"/>
      <c r="IK1929" s="10"/>
      <c r="IL1929" s="10"/>
      <c r="IM1929" s="10"/>
      <c r="IN1929" s="10"/>
      <c r="IO1929" s="10"/>
      <c r="IP1929" s="10"/>
      <c r="IQ1929" s="10"/>
      <c r="IR1929" s="10"/>
      <c r="IS1929" s="10"/>
      <c r="IT1929" s="10"/>
      <c r="IU1929" s="10"/>
      <c r="IV1929" s="10"/>
      <c r="IW1929" s="10"/>
      <c r="IX1929" s="10"/>
      <c r="IY1929" s="10"/>
      <c r="IZ1929" s="10"/>
      <c r="JA1929" s="10"/>
      <c r="JB1929" s="10"/>
      <c r="JC1929" s="10"/>
      <c r="JD1929" s="10"/>
      <c r="JE1929" s="10"/>
      <c r="JF1929" s="10"/>
      <c r="JG1929" s="10"/>
      <c r="JH1929" s="10"/>
      <c r="JI1929" s="10"/>
      <c r="JJ1929" s="10"/>
      <c r="JK1929" s="10"/>
      <c r="JL1929" s="10"/>
      <c r="JM1929" s="10"/>
      <c r="JN1929" s="10"/>
      <c r="JO1929" s="10"/>
      <c r="JP1929" s="10"/>
      <c r="JQ1929" s="10"/>
      <c r="JR1929" s="10"/>
      <c r="JS1929" s="10"/>
      <c r="JT1929" s="10"/>
      <c r="JU1929" s="10"/>
      <c r="JV1929" s="10"/>
      <c r="JW1929" s="10"/>
      <c r="JX1929" s="10"/>
      <c r="JY1929" s="10"/>
      <c r="JZ1929" s="10"/>
      <c r="KA1929" s="10"/>
      <c r="KB1929" s="10"/>
      <c r="KC1929" s="10"/>
      <c r="KD1929" s="10"/>
      <c r="KE1929" s="10"/>
      <c r="KF1929" s="10"/>
      <c r="KG1929" s="10"/>
      <c r="KH1929" s="10"/>
      <c r="KI1929" s="10"/>
      <c r="KJ1929" s="10"/>
      <c r="KK1929" s="10"/>
      <c r="KL1929" s="10"/>
      <c r="KM1929" s="10"/>
      <c r="KN1929" s="10"/>
      <c r="KO1929" s="10"/>
      <c r="KP1929" s="10"/>
      <c r="KQ1929" s="10"/>
      <c r="KR1929" s="10"/>
      <c r="KS1929" s="10"/>
      <c r="KT1929" s="10"/>
      <c r="KU1929" s="10"/>
      <c r="KV1929" s="10"/>
      <c r="KW1929" s="10"/>
      <c r="KX1929" s="10"/>
      <c r="KY1929" s="10"/>
      <c r="KZ1929" s="10"/>
      <c r="LA1929" s="10"/>
      <c r="LB1929" s="10"/>
      <c r="LC1929" s="10"/>
      <c r="LD1929" s="10"/>
      <c r="LE1929" s="10"/>
      <c r="LF1929" s="10"/>
      <c r="LG1929" s="10"/>
      <c r="LH1929" s="10"/>
      <c r="LI1929" s="10"/>
      <c r="LJ1929" s="10"/>
      <c r="LK1929" s="10"/>
      <c r="LL1929" s="10"/>
      <c r="LM1929" s="10"/>
      <c r="LN1929" s="10"/>
      <c r="LO1929" s="10"/>
      <c r="LP1929" s="10"/>
      <c r="LQ1929" s="10"/>
      <c r="LR1929" s="10"/>
      <c r="LS1929" s="10"/>
      <c r="LT1929" s="10"/>
      <c r="LU1929" s="10"/>
      <c r="LV1929" s="10"/>
      <c r="LW1929" s="10"/>
      <c r="LX1929" s="10"/>
      <c r="LY1929" s="10"/>
      <c r="LZ1929" s="10"/>
      <c r="MA1929" s="10"/>
      <c r="MB1929" s="10"/>
      <c r="MC1929" s="10"/>
      <c r="MD1929" s="10"/>
      <c r="ME1929" s="10"/>
      <c r="MF1929" s="10"/>
      <c r="MG1929" s="10"/>
      <c r="MH1929" s="10"/>
      <c r="MI1929" s="10"/>
      <c r="MJ1929" s="10"/>
      <c r="MK1929" s="10"/>
      <c r="ML1929" s="10"/>
      <c r="MM1929" s="10"/>
      <c r="MN1929" s="10"/>
      <c r="MO1929" s="10"/>
      <c r="MP1929" s="10"/>
      <c r="MQ1929" s="10"/>
      <c r="MR1929" s="10"/>
      <c r="MS1929" s="10"/>
      <c r="MT1929" s="10"/>
      <c r="MU1929" s="10"/>
      <c r="MV1929" s="10"/>
      <c r="MW1929" s="10"/>
      <c r="MX1929" s="10"/>
      <c r="MY1929" s="10"/>
      <c r="MZ1929" s="10"/>
      <c r="NA1929" s="10"/>
      <c r="NB1929" s="10"/>
      <c r="NC1929" s="10"/>
      <c r="ND1929" s="10"/>
      <c r="NE1929" s="10"/>
      <c r="NF1929" s="10"/>
      <c r="NG1929" s="10"/>
      <c r="NH1929" s="10"/>
      <c r="NI1929" s="10"/>
      <c r="NJ1929" s="10"/>
      <c r="NK1929" s="10"/>
      <c r="NL1929" s="10"/>
      <c r="NM1929" s="10"/>
      <c r="NN1929" s="10"/>
      <c r="NO1929" s="10"/>
      <c r="NP1929" s="10"/>
      <c r="NQ1929" s="10"/>
      <c r="NR1929" s="10"/>
      <c r="NS1929" s="10"/>
      <c r="NT1929" s="10"/>
      <c r="NU1929" s="10"/>
      <c r="NV1929" s="10"/>
      <c r="NW1929" s="10"/>
      <c r="NX1929" s="10"/>
      <c r="NY1929" s="10"/>
      <c r="NZ1929" s="10"/>
      <c r="OA1929" s="10"/>
      <c r="OB1929" s="10"/>
      <c r="OC1929" s="10"/>
      <c r="OD1929" s="10"/>
      <c r="OE1929" s="10"/>
      <c r="OF1929" s="10"/>
      <c r="OG1929" s="10"/>
      <c r="OH1929" s="10"/>
      <c r="OI1929" s="10"/>
      <c r="OJ1929" s="10"/>
      <c r="OK1929" s="10"/>
      <c r="OL1929" s="10"/>
      <c r="OM1929" s="10"/>
      <c r="ON1929" s="10"/>
      <c r="OO1929" s="10"/>
      <c r="OP1929" s="10"/>
      <c r="OQ1929" s="10"/>
      <c r="OR1929" s="10"/>
      <c r="OS1929" s="10"/>
      <c r="OT1929" s="10"/>
      <c r="OU1929" s="10"/>
      <c r="OV1929" s="10"/>
      <c r="OW1929" s="10"/>
      <c r="OX1929" s="10"/>
      <c r="OY1929" s="10"/>
      <c r="OZ1929" s="10"/>
      <c r="PA1929" s="10"/>
      <c r="PB1929" s="10"/>
      <c r="PC1929" s="10"/>
      <c r="PD1929" s="10"/>
      <c r="PE1929" s="10"/>
      <c r="PF1929" s="10"/>
      <c r="PG1929" s="10"/>
      <c r="PH1929" s="10"/>
      <c r="PI1929" s="10"/>
      <c r="PJ1929" s="10"/>
      <c r="PK1929" s="10"/>
      <c r="PL1929" s="10"/>
      <c r="PM1929" s="10"/>
      <c r="PN1929" s="10"/>
      <c r="PO1929" s="10"/>
      <c r="PP1929" s="10"/>
      <c r="PQ1929" s="10"/>
      <c r="PR1929" s="10"/>
      <c r="PS1929" s="10"/>
      <c r="PT1929" s="10"/>
      <c r="PU1929" s="10"/>
      <c r="PV1929" s="10"/>
      <c r="PW1929" s="10"/>
      <c r="PX1929" s="10"/>
      <c r="PY1929" s="10"/>
      <c r="PZ1929" s="10"/>
      <c r="QA1929" s="10"/>
      <c r="QB1929" s="10"/>
      <c r="QC1929" s="10"/>
      <c r="QD1929" s="10"/>
      <c r="QE1929" s="10"/>
      <c r="QF1929" s="10"/>
      <c r="QG1929" s="10"/>
      <c r="QH1929" s="10"/>
      <c r="QI1929" s="10"/>
      <c r="QJ1929" s="10"/>
      <c r="QK1929" s="10"/>
      <c r="QL1929" s="10"/>
      <c r="QM1929" s="10"/>
      <c r="QN1929" s="10"/>
      <c r="QO1929" s="10"/>
      <c r="QP1929" s="10"/>
      <c r="QQ1929" s="10"/>
      <c r="QR1929" s="10"/>
      <c r="QS1929" s="10"/>
      <c r="QT1929" s="10"/>
      <c r="QU1929" s="10"/>
      <c r="QV1929" s="10"/>
      <c r="QW1929" s="10"/>
      <c r="QX1929" s="10"/>
      <c r="QY1929" s="10"/>
      <c r="QZ1929" s="10"/>
      <c r="RA1929" s="10"/>
      <c r="RB1929" s="10"/>
      <c r="RC1929" s="10"/>
      <c r="RD1929" s="10"/>
      <c r="RE1929" s="10"/>
      <c r="RF1929" s="10"/>
      <c r="RG1929" s="10"/>
      <c r="RH1929" s="10"/>
      <c r="RI1929" s="10"/>
      <c r="RJ1929" s="10"/>
      <c r="RK1929" s="10"/>
      <c r="RL1929" s="10"/>
      <c r="RM1929" s="10"/>
      <c r="RN1929" s="10"/>
      <c r="RO1929" s="10"/>
      <c r="RP1929" s="10"/>
      <c r="RQ1929" s="10"/>
      <c r="RR1929" s="10"/>
      <c r="RS1929" s="10"/>
      <c r="RT1929" s="10"/>
      <c r="RU1929" s="10"/>
      <c r="RV1929" s="10"/>
      <c r="RW1929" s="10"/>
      <c r="RX1929" s="10"/>
      <c r="RY1929" s="10"/>
      <c r="RZ1929" s="10"/>
      <c r="SA1929" s="10"/>
      <c r="SB1929" s="10"/>
      <c r="SC1929" s="10"/>
      <c r="SD1929" s="10"/>
      <c r="SE1929" s="10"/>
      <c r="SF1929" s="10"/>
      <c r="SG1929" s="10"/>
      <c r="SH1929" s="10"/>
      <c r="SI1929" s="10"/>
      <c r="SJ1929" s="10"/>
      <c r="SK1929" s="10"/>
      <c r="SL1929" s="10"/>
      <c r="SM1929" s="10"/>
      <c r="SN1929" s="10"/>
      <c r="SO1929" s="10"/>
      <c r="SP1929" s="10"/>
      <c r="SQ1929" s="10"/>
      <c r="SR1929" s="10"/>
      <c r="SS1929" s="10"/>
      <c r="ST1929" s="10"/>
      <c r="SU1929" s="10"/>
      <c r="SV1929" s="10"/>
      <c r="SW1929" s="10"/>
      <c r="SX1929" s="10"/>
      <c r="SY1929" s="10"/>
      <c r="SZ1929" s="10"/>
      <c r="TA1929" s="10"/>
      <c r="TB1929" s="10"/>
      <c r="TC1929" s="10"/>
      <c r="TD1929" s="10"/>
      <c r="TE1929" s="10"/>
      <c r="TF1929" s="10"/>
      <c r="TG1929" s="10"/>
      <c r="TH1929" s="10"/>
      <c r="TI1929" s="10"/>
      <c r="TJ1929" s="10"/>
      <c r="TK1929" s="10"/>
      <c r="TL1929" s="10"/>
      <c r="TM1929" s="10"/>
      <c r="TN1929" s="10"/>
      <c r="TO1929" s="10"/>
      <c r="TP1929" s="10"/>
      <c r="TQ1929" s="10"/>
      <c r="TR1929" s="10"/>
      <c r="TS1929" s="10"/>
      <c r="TT1929" s="10"/>
      <c r="TU1929" s="10"/>
      <c r="TV1929" s="10"/>
      <c r="TW1929" s="10"/>
      <c r="TX1929" s="10"/>
      <c r="TY1929" s="10"/>
      <c r="TZ1929" s="10"/>
      <c r="UA1929" s="10"/>
      <c r="UB1929" s="10"/>
      <c r="UC1929" s="10"/>
      <c r="UD1929" s="10"/>
      <c r="UE1929" s="10"/>
      <c r="UF1929" s="10"/>
      <c r="UG1929" s="10"/>
      <c r="UH1929" s="10"/>
      <c r="UI1929" s="10"/>
      <c r="UJ1929" s="10"/>
      <c r="UK1929" s="10"/>
      <c r="UL1929" s="10"/>
      <c r="UM1929" s="10"/>
      <c r="UN1929" s="10"/>
      <c r="UO1929" s="10"/>
      <c r="UP1929" s="10"/>
      <c r="UQ1929" s="10"/>
      <c r="UR1929" s="10"/>
      <c r="US1929" s="10"/>
      <c r="UT1929" s="10"/>
      <c r="UU1929" s="10"/>
      <c r="UV1929" s="10"/>
      <c r="UW1929" s="10"/>
      <c r="UX1929" s="10"/>
      <c r="UY1929" s="10"/>
      <c r="UZ1929" s="10"/>
      <c r="VA1929" s="10"/>
      <c r="VB1929" s="10"/>
      <c r="VC1929" s="10"/>
      <c r="VD1929" s="10"/>
      <c r="VE1929" s="10"/>
      <c r="VF1929" s="10"/>
      <c r="VG1929" s="10"/>
      <c r="VH1929" s="10"/>
      <c r="VI1929" s="10"/>
      <c r="VJ1929" s="10"/>
      <c r="VK1929" s="10"/>
      <c r="VL1929" s="10"/>
      <c r="VM1929" s="10"/>
      <c r="VN1929" s="10"/>
      <c r="VO1929" s="10"/>
      <c r="VP1929" s="10"/>
      <c r="VQ1929" s="10"/>
      <c r="VR1929" s="10"/>
      <c r="VS1929" s="10"/>
      <c r="VT1929" s="10"/>
      <c r="VU1929" s="10"/>
      <c r="VV1929" s="10"/>
      <c r="VW1929" s="10"/>
      <c r="VX1929" s="10"/>
      <c r="VY1929" s="10"/>
      <c r="VZ1929" s="10"/>
      <c r="WA1929" s="10"/>
      <c r="WB1929" s="10"/>
      <c r="WC1929" s="10"/>
      <c r="WD1929" s="10"/>
      <c r="WE1929" s="10"/>
      <c r="WF1929" s="10"/>
      <c r="WG1929" s="10"/>
      <c r="WH1929" s="10"/>
      <c r="WI1929" s="10"/>
      <c r="WJ1929" s="10"/>
      <c r="WK1929" s="10"/>
      <c r="WL1929" s="10"/>
      <c r="WM1929" s="10"/>
      <c r="WN1929" s="10"/>
      <c r="WO1929" s="10"/>
      <c r="WP1929" s="10"/>
      <c r="WQ1929" s="10"/>
      <c r="WR1929" s="10"/>
      <c r="WS1929" s="10"/>
      <c r="WT1929" s="10"/>
      <c r="WU1929" s="10"/>
      <c r="WV1929" s="10"/>
      <c r="WW1929" s="10"/>
      <c r="WX1929" s="10"/>
      <c r="WY1929" s="10"/>
      <c r="WZ1929" s="10"/>
      <c r="XA1929" s="10"/>
      <c r="XB1929" s="10"/>
      <c r="XC1929" s="10"/>
      <c r="XD1929" s="10"/>
      <c r="XE1929" s="10"/>
      <c r="XF1929" s="10"/>
      <c r="XG1929" s="10"/>
      <c r="XH1929" s="10"/>
      <c r="XI1929" s="10"/>
      <c r="XJ1929" s="10"/>
      <c r="XK1929" s="10"/>
      <c r="XL1929" s="10"/>
      <c r="XM1929" s="10"/>
      <c r="XN1929" s="10"/>
      <c r="XO1929" s="10"/>
      <c r="XP1929" s="10"/>
      <c r="XQ1929" s="10"/>
      <c r="XR1929" s="10"/>
      <c r="XS1929" s="10"/>
      <c r="XT1929" s="10"/>
      <c r="XU1929" s="10"/>
      <c r="XV1929" s="10"/>
      <c r="XW1929" s="10"/>
      <c r="XX1929" s="10"/>
      <c r="XY1929" s="10"/>
      <c r="XZ1929" s="10"/>
      <c r="YA1929" s="10"/>
      <c r="YB1929" s="10"/>
      <c r="YC1929" s="10"/>
      <c r="YD1929" s="10"/>
      <c r="YE1929" s="10"/>
      <c r="YF1929" s="10"/>
      <c r="YG1929" s="10"/>
      <c r="YH1929" s="10"/>
      <c r="YI1929" s="10"/>
      <c r="YJ1929" s="10"/>
      <c r="YK1929" s="10"/>
      <c r="YL1929" s="10"/>
      <c r="YM1929" s="10"/>
      <c r="YN1929" s="10"/>
      <c r="YO1929" s="10"/>
      <c r="YP1929" s="10"/>
      <c r="YQ1929" s="10"/>
      <c r="YR1929" s="10"/>
      <c r="YS1929" s="10"/>
      <c r="YT1929" s="10"/>
      <c r="YU1929" s="10"/>
      <c r="YV1929" s="10"/>
      <c r="YW1929" s="10"/>
      <c r="YX1929" s="10"/>
      <c r="YY1929" s="10"/>
      <c r="YZ1929" s="10"/>
      <c r="ZA1929" s="10"/>
      <c r="ZB1929" s="10"/>
      <c r="ZC1929" s="10"/>
      <c r="ZD1929" s="10"/>
      <c r="ZE1929" s="10"/>
      <c r="ZF1929" s="10"/>
      <c r="ZG1929" s="10"/>
      <c r="ZH1929" s="10"/>
      <c r="ZI1929" s="10"/>
      <c r="ZJ1929" s="10"/>
      <c r="ZK1929" s="10"/>
      <c r="ZL1929" s="10"/>
      <c r="ZM1929" s="10"/>
      <c r="ZN1929" s="10"/>
      <c r="ZO1929" s="10"/>
      <c r="ZP1929" s="10"/>
      <c r="ZQ1929" s="10"/>
      <c r="ZR1929" s="10"/>
      <c r="ZS1929" s="10"/>
      <c r="ZT1929" s="10"/>
      <c r="ZU1929" s="10"/>
      <c r="ZV1929" s="10"/>
      <c r="ZW1929" s="10"/>
      <c r="ZX1929" s="10"/>
      <c r="ZY1929" s="10"/>
      <c r="ZZ1929" s="10"/>
      <c r="AAA1929" s="10"/>
      <c r="AAB1929" s="10"/>
      <c r="AAC1929" s="10"/>
      <c r="AAD1929" s="10"/>
      <c r="AAE1929" s="10"/>
      <c r="AAF1929" s="10"/>
      <c r="AAG1929" s="10"/>
      <c r="AAH1929" s="10"/>
      <c r="AAI1929" s="10"/>
      <c r="AAJ1929" s="10"/>
      <c r="AAK1929" s="10"/>
      <c r="AAL1929" s="10"/>
      <c r="AAM1929" s="10"/>
      <c r="AAN1929" s="10"/>
      <c r="AAO1929" s="10"/>
      <c r="AAP1929" s="10"/>
      <c r="AAQ1929" s="10"/>
      <c r="AAR1929" s="10"/>
      <c r="AAS1929" s="10"/>
      <c r="AAT1929" s="10"/>
      <c r="AAU1929" s="10"/>
      <c r="AAV1929" s="10"/>
      <c r="AAW1929" s="10"/>
      <c r="AAX1929" s="10"/>
      <c r="AAY1929" s="10"/>
      <c r="AAZ1929" s="10"/>
      <c r="ABA1929" s="10"/>
      <c r="ABB1929" s="10"/>
      <c r="ABC1929" s="10"/>
      <c r="ABD1929" s="10"/>
      <c r="ABE1929" s="10"/>
      <c r="ABF1929" s="10"/>
      <c r="ABG1929" s="10"/>
      <c r="ABH1929" s="10"/>
      <c r="ABI1929" s="10"/>
      <c r="ABJ1929" s="10"/>
      <c r="ABK1929" s="10"/>
      <c r="ABL1929" s="10"/>
      <c r="ABM1929" s="10"/>
      <c r="ABN1929" s="10"/>
      <c r="ABO1929" s="10"/>
      <c r="ABP1929" s="10"/>
      <c r="ABQ1929" s="10"/>
      <c r="ABR1929" s="10"/>
      <c r="ABS1929" s="10"/>
      <c r="ABT1929" s="10"/>
      <c r="ABU1929" s="10"/>
      <c r="ABV1929" s="10"/>
      <c r="ABW1929" s="10"/>
      <c r="ABX1929" s="10"/>
      <c r="ABY1929" s="10"/>
      <c r="ABZ1929" s="10"/>
      <c r="ACA1929" s="10"/>
      <c r="ACB1929" s="10"/>
      <c r="ACC1929" s="10"/>
      <c r="ACD1929" s="10"/>
      <c r="ACE1929" s="10"/>
      <c r="ACF1929" s="10"/>
      <c r="ACG1929" s="10"/>
      <c r="ACH1929" s="10"/>
      <c r="ACI1929" s="10"/>
      <c r="ACJ1929" s="10"/>
      <c r="ACK1929" s="10"/>
      <c r="ACL1929" s="10"/>
      <c r="ACM1929" s="10"/>
      <c r="ACN1929" s="10"/>
      <c r="ACO1929" s="10"/>
      <c r="ACP1929" s="10"/>
      <c r="ACQ1929" s="10"/>
      <c r="ACR1929" s="10"/>
      <c r="ACS1929" s="10"/>
      <c r="ACT1929" s="10"/>
      <c r="ACU1929" s="10"/>
      <c r="ACV1929" s="10"/>
      <c r="ACW1929" s="10"/>
      <c r="ACX1929" s="10"/>
      <c r="ACY1929" s="10"/>
      <c r="ACZ1929" s="10"/>
      <c r="ADA1929" s="10"/>
      <c r="ADB1929" s="10"/>
      <c r="ADC1929" s="10"/>
      <c r="ADD1929" s="10"/>
      <c r="ADE1929" s="10"/>
      <c r="ADF1929" s="10"/>
      <c r="ADG1929" s="10"/>
      <c r="ADH1929" s="10"/>
      <c r="ADI1929" s="10"/>
      <c r="ADJ1929" s="10"/>
      <c r="ADK1929" s="10"/>
      <c r="ADL1929" s="10"/>
      <c r="ADM1929" s="10"/>
      <c r="ADN1929" s="10"/>
      <c r="ADO1929" s="10"/>
      <c r="ADP1929" s="10"/>
      <c r="ADQ1929" s="10"/>
      <c r="ADR1929" s="10"/>
      <c r="ADS1929" s="10"/>
      <c r="ADT1929" s="10"/>
      <c r="ADU1929" s="10"/>
      <c r="ADV1929" s="10"/>
      <c r="ADW1929" s="10"/>
      <c r="ADX1929" s="10"/>
      <c r="ADY1929" s="10"/>
      <c r="ADZ1929" s="10"/>
      <c r="AEA1929" s="10"/>
      <c r="AEB1929" s="10"/>
      <c r="AEC1929" s="10"/>
      <c r="AED1929" s="10"/>
      <c r="AEE1929" s="10"/>
      <c r="AEF1929" s="10"/>
      <c r="AEG1929" s="10"/>
      <c r="AEH1929" s="10"/>
      <c r="AEI1929" s="10"/>
      <c r="AEJ1929" s="10"/>
      <c r="AEK1929" s="10"/>
      <c r="AEL1929" s="10"/>
      <c r="AEM1929" s="10"/>
      <c r="AEN1929" s="10"/>
      <c r="AEO1929" s="10"/>
      <c r="AEP1929" s="10"/>
      <c r="AEQ1929" s="10"/>
      <c r="AER1929" s="10"/>
      <c r="AES1929" s="10"/>
      <c r="AET1929" s="10"/>
      <c r="AEU1929" s="10"/>
      <c r="AEV1929" s="10"/>
      <c r="AEW1929" s="10"/>
      <c r="AEX1929" s="10"/>
      <c r="AEY1929" s="10"/>
      <c r="AEZ1929" s="10"/>
      <c r="AFA1929" s="10"/>
      <c r="AFB1929" s="10"/>
      <c r="AFC1929" s="10"/>
      <c r="AFD1929" s="10"/>
      <c r="AFE1929" s="10"/>
      <c r="AFF1929" s="10"/>
      <c r="AFG1929" s="10"/>
      <c r="AFH1929" s="10"/>
      <c r="AFI1929" s="10"/>
      <c r="AFJ1929" s="10"/>
      <c r="AFK1929" s="10"/>
      <c r="AFL1929" s="10"/>
      <c r="AFM1929" s="10"/>
      <c r="AFN1929" s="10"/>
      <c r="AFO1929" s="10"/>
      <c r="AFP1929" s="10"/>
      <c r="AFQ1929" s="10"/>
      <c r="AFR1929" s="10"/>
      <c r="AFS1929" s="10"/>
      <c r="AFT1929" s="10"/>
      <c r="AFU1929" s="10"/>
      <c r="AFV1929" s="10"/>
      <c r="AFW1929" s="10"/>
      <c r="AFX1929" s="10"/>
      <c r="AFY1929" s="10"/>
      <c r="AFZ1929" s="10"/>
      <c r="AGA1929" s="10"/>
      <c r="AGB1929" s="10"/>
      <c r="AGC1929" s="10"/>
      <c r="AGD1929" s="10"/>
      <c r="AGE1929" s="10"/>
      <c r="AGF1929" s="10"/>
      <c r="AGG1929" s="10"/>
      <c r="AGH1929" s="10"/>
      <c r="AGI1929" s="10"/>
      <c r="AGJ1929" s="10"/>
      <c r="AGK1929" s="10"/>
      <c r="AGL1929" s="10"/>
      <c r="AGM1929" s="10"/>
      <c r="AGN1929" s="10"/>
      <c r="AGO1929" s="10"/>
      <c r="AGP1929" s="10"/>
      <c r="AGQ1929" s="10"/>
      <c r="AGR1929" s="10"/>
      <c r="AGS1929" s="10"/>
      <c r="AGT1929" s="10"/>
      <c r="AGU1929" s="10"/>
      <c r="AGV1929" s="10"/>
      <c r="AGW1929" s="10"/>
      <c r="AGX1929" s="10"/>
      <c r="AGY1929" s="10"/>
      <c r="AGZ1929" s="10"/>
      <c r="AHA1929" s="10"/>
      <c r="AHB1929" s="10"/>
      <c r="AHC1929" s="10"/>
      <c r="AHD1929" s="10"/>
      <c r="AHE1929" s="10"/>
      <c r="AHF1929" s="10"/>
      <c r="AHG1929" s="10"/>
      <c r="AHH1929" s="10"/>
      <c r="AHI1929" s="10"/>
      <c r="AHJ1929" s="10"/>
      <c r="AHK1929" s="10"/>
      <c r="AHL1929" s="10"/>
      <c r="AHM1929" s="10"/>
      <c r="AHN1929" s="10"/>
      <c r="AHO1929" s="10"/>
      <c r="AHP1929" s="10"/>
      <c r="AHQ1929" s="10"/>
      <c r="AHR1929" s="10"/>
      <c r="AHS1929" s="10"/>
      <c r="AHT1929" s="10"/>
      <c r="AHU1929" s="10"/>
      <c r="AHV1929" s="10"/>
      <c r="AHW1929" s="10"/>
      <c r="AHX1929" s="10"/>
      <c r="AHY1929" s="10"/>
      <c r="AHZ1929" s="10"/>
      <c r="AIA1929" s="10"/>
      <c r="AIB1929" s="10"/>
      <c r="AIC1929" s="10"/>
      <c r="AID1929" s="10"/>
      <c r="AIE1929" s="10"/>
      <c r="AIF1929" s="10"/>
      <c r="AIG1929" s="10"/>
      <c r="AIH1929" s="10"/>
      <c r="AII1929" s="10"/>
      <c r="AIJ1929" s="10"/>
      <c r="AIK1929" s="10"/>
      <c r="AIL1929" s="10"/>
      <c r="AIM1929" s="10"/>
      <c r="AIN1929" s="10"/>
      <c r="AIO1929" s="10"/>
      <c r="AIP1929" s="10"/>
      <c r="AIQ1929" s="10"/>
      <c r="AIR1929" s="10"/>
      <c r="AIS1929" s="10"/>
      <c r="AIT1929" s="10"/>
      <c r="AIU1929" s="10"/>
      <c r="AIV1929" s="10"/>
      <c r="AIW1929" s="10"/>
      <c r="AIX1929" s="10"/>
      <c r="AIY1929" s="10"/>
      <c r="AIZ1929" s="10"/>
      <c r="AJA1929" s="10"/>
      <c r="AJB1929" s="10"/>
      <c r="AJC1929" s="10"/>
      <c r="AJD1929" s="10"/>
      <c r="AJE1929" s="10"/>
      <c r="AJF1929" s="10"/>
      <c r="AJG1929" s="10"/>
      <c r="AJH1929" s="10"/>
      <c r="AJI1929" s="10"/>
      <c r="AJJ1929" s="10"/>
      <c r="AJK1929" s="10"/>
      <c r="AJL1929" s="10"/>
      <c r="AJM1929" s="10"/>
      <c r="AJN1929" s="10"/>
      <c r="AJO1929" s="10"/>
      <c r="AJP1929" s="10"/>
      <c r="AJQ1929" s="10"/>
      <c r="AJR1929" s="10"/>
      <c r="AJS1929" s="10"/>
      <c r="AJT1929" s="10"/>
      <c r="AJU1929" s="10"/>
      <c r="AJV1929" s="10"/>
      <c r="AJW1929" s="10"/>
      <c r="AJX1929" s="10"/>
      <c r="AJY1929" s="10"/>
      <c r="AJZ1929" s="10"/>
      <c r="AKA1929" s="10"/>
      <c r="AKB1929" s="10"/>
      <c r="AKC1929" s="10"/>
      <c r="AKD1929" s="10"/>
      <c r="AKE1929" s="10"/>
      <c r="AKF1929" s="10"/>
      <c r="AKG1929" s="10"/>
      <c r="AKH1929" s="10"/>
      <c r="AKI1929" s="10"/>
      <c r="AKJ1929" s="10"/>
      <c r="AKK1929" s="10"/>
      <c r="AKL1929" s="10"/>
      <c r="AKM1929" s="10"/>
      <c r="AKN1929" s="10"/>
      <c r="AKO1929" s="10"/>
      <c r="AKP1929" s="10"/>
      <c r="AKQ1929" s="10"/>
      <c r="AKR1929" s="10"/>
      <c r="AKS1929" s="10"/>
      <c r="AKT1929" s="10"/>
      <c r="AKU1929" s="10"/>
      <c r="AKV1929" s="10"/>
      <c r="AKW1929" s="10"/>
      <c r="AKX1929" s="10"/>
      <c r="AKY1929" s="10"/>
      <c r="AKZ1929" s="10"/>
      <c r="ALA1929" s="10"/>
      <c r="ALB1929" s="10"/>
      <c r="ALC1929" s="10"/>
      <c r="ALD1929" s="10"/>
      <c r="ALE1929" s="10"/>
      <c r="ALF1929" s="10"/>
      <c r="ALG1929" s="10"/>
      <c r="ALH1929" s="10"/>
      <c r="ALI1929" s="10"/>
      <c r="ALJ1929" s="10"/>
      <c r="ALK1929" s="10"/>
      <c r="ALL1929" s="10"/>
      <c r="ALM1929" s="10"/>
      <c r="ALN1929" s="10"/>
      <c r="ALO1929" s="10"/>
      <c r="ALP1929" s="10"/>
      <c r="ALQ1929" s="10"/>
      <c r="ALR1929" s="10"/>
      <c r="ALS1929" s="10"/>
      <c r="ALT1929" s="10"/>
      <c r="ALU1929" s="10"/>
      <c r="ALV1929" s="10"/>
      <c r="ALW1929" s="10"/>
      <c r="ALX1929" s="10"/>
      <c r="ALY1929" s="10"/>
      <c r="ALZ1929" s="10"/>
      <c r="AMA1929" s="10"/>
    </row>
    <row r="1930" spans="1:1015" ht="102" x14ac:dyDescent="0.25">
      <c r="A1930" s="22">
        <v>2</v>
      </c>
      <c r="B1930" s="11" t="s">
        <v>38</v>
      </c>
      <c r="C1930" s="59" t="s">
        <v>8914</v>
      </c>
      <c r="D1930" s="60" t="s">
        <v>466</v>
      </c>
      <c r="E1930" s="73">
        <v>1929</v>
      </c>
      <c r="F1930" s="74" t="s">
        <v>8908</v>
      </c>
      <c r="G1930" s="6" t="s">
        <v>8913</v>
      </c>
      <c r="H1930" s="3">
        <v>253.04597000000001</v>
      </c>
      <c r="I1930" s="103" t="s">
        <v>43</v>
      </c>
      <c r="J1930" s="60"/>
      <c r="K1930" s="59" t="s">
        <v>8911</v>
      </c>
      <c r="L1930" s="26"/>
      <c r="M1930" s="59" t="s">
        <v>8912</v>
      </c>
      <c r="N1930" s="26"/>
      <c r="O1930" s="59"/>
      <c r="P1930" s="26"/>
      <c r="Q1930" s="59"/>
      <c r="R1930" s="26"/>
      <c r="S1930" s="59"/>
      <c r="T1930" s="59"/>
      <c r="U1930" s="59"/>
      <c r="V1930" s="60"/>
      <c r="W1930" s="60"/>
      <c r="X1930" s="60"/>
      <c r="Y1930" s="60"/>
      <c r="Z1930" s="60"/>
      <c r="AA1930" s="60"/>
      <c r="AB1930" s="60"/>
      <c r="AC1930" s="60"/>
      <c r="AD1930" s="60"/>
      <c r="AE1930" s="60"/>
      <c r="AF1930" s="60"/>
      <c r="AG1930" s="60"/>
      <c r="AH1930" s="60"/>
      <c r="AI1930" s="60"/>
      <c r="AJ1930" s="60"/>
      <c r="AK1930" s="60"/>
      <c r="AL1930" s="60"/>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c r="FQ1930" s="10"/>
      <c r="FR1930" s="10"/>
      <c r="FS1930" s="10"/>
      <c r="FT1930" s="10"/>
      <c r="FU1930" s="10"/>
      <c r="FV1930" s="10"/>
      <c r="FW1930" s="10"/>
      <c r="FX1930" s="10"/>
      <c r="FY1930" s="10"/>
      <c r="FZ1930" s="10"/>
      <c r="GA1930" s="10"/>
      <c r="GB1930" s="10"/>
      <c r="GC1930" s="10"/>
      <c r="GD1930" s="10"/>
      <c r="GE1930" s="10"/>
      <c r="GF1930" s="10"/>
      <c r="GG1930" s="10"/>
      <c r="GH1930" s="10"/>
      <c r="GI1930" s="10"/>
      <c r="GJ1930" s="10"/>
      <c r="GK1930" s="10"/>
      <c r="GL1930" s="10"/>
      <c r="GM1930" s="10"/>
      <c r="GN1930" s="10"/>
      <c r="GO1930" s="10"/>
      <c r="GP1930" s="10"/>
      <c r="GQ1930" s="10"/>
      <c r="GR1930" s="10"/>
      <c r="GS1930" s="10"/>
      <c r="GT1930" s="10"/>
      <c r="GU1930" s="10"/>
      <c r="GV1930" s="10"/>
      <c r="GW1930" s="10"/>
      <c r="GX1930" s="10"/>
      <c r="GY1930" s="10"/>
      <c r="GZ1930" s="10"/>
      <c r="HA1930" s="10"/>
      <c r="HB1930" s="10"/>
      <c r="HC1930" s="10"/>
      <c r="HD1930" s="10"/>
      <c r="HE1930" s="10"/>
      <c r="HF1930" s="10"/>
      <c r="HG1930" s="10"/>
      <c r="HH1930" s="10"/>
      <c r="HI1930" s="10"/>
      <c r="HJ1930" s="10"/>
      <c r="HK1930" s="10"/>
      <c r="HL1930" s="10"/>
      <c r="HM1930" s="10"/>
      <c r="HN1930" s="10"/>
      <c r="HO1930" s="10"/>
      <c r="HP1930" s="10"/>
      <c r="HQ1930" s="10"/>
      <c r="HR1930" s="10"/>
      <c r="HS1930" s="10"/>
      <c r="HT1930" s="10"/>
      <c r="HU1930" s="10"/>
      <c r="HV1930" s="10"/>
      <c r="HW1930" s="10"/>
      <c r="HX1930" s="10"/>
      <c r="HY1930" s="10"/>
      <c r="HZ1930" s="10"/>
      <c r="IA1930" s="10"/>
      <c r="IB1930" s="10"/>
      <c r="IC1930" s="10"/>
      <c r="ID1930" s="10"/>
      <c r="IE1930" s="10"/>
      <c r="IF1930" s="10"/>
      <c r="IG1930" s="10"/>
      <c r="IH1930" s="10"/>
      <c r="II1930" s="10"/>
      <c r="IJ1930" s="10"/>
      <c r="IK1930" s="10"/>
      <c r="IL1930" s="10"/>
      <c r="IM1930" s="10"/>
      <c r="IN1930" s="10"/>
      <c r="IO1930" s="10"/>
      <c r="IP1930" s="10"/>
      <c r="IQ1930" s="10"/>
      <c r="IR1930" s="10"/>
      <c r="IS1930" s="10"/>
      <c r="IT1930" s="10"/>
      <c r="IU1930" s="10"/>
      <c r="IV1930" s="10"/>
      <c r="IW1930" s="10"/>
      <c r="IX1930" s="10"/>
      <c r="IY1930" s="10"/>
      <c r="IZ1930" s="10"/>
      <c r="JA1930" s="10"/>
      <c r="JB1930" s="10"/>
      <c r="JC1930" s="10"/>
      <c r="JD1930" s="10"/>
      <c r="JE1930" s="10"/>
      <c r="JF1930" s="10"/>
      <c r="JG1930" s="10"/>
      <c r="JH1930" s="10"/>
      <c r="JI1930" s="10"/>
      <c r="JJ1930" s="10"/>
      <c r="JK1930" s="10"/>
      <c r="JL1930" s="10"/>
      <c r="JM1930" s="10"/>
      <c r="JN1930" s="10"/>
      <c r="JO1930" s="10"/>
      <c r="JP1930" s="10"/>
      <c r="JQ1930" s="10"/>
      <c r="JR1930" s="10"/>
      <c r="JS1930" s="10"/>
      <c r="JT1930" s="10"/>
      <c r="JU1930" s="10"/>
      <c r="JV1930" s="10"/>
      <c r="JW1930" s="10"/>
      <c r="JX1930" s="10"/>
      <c r="JY1930" s="10"/>
      <c r="JZ1930" s="10"/>
      <c r="KA1930" s="10"/>
      <c r="KB1930" s="10"/>
      <c r="KC1930" s="10"/>
      <c r="KD1930" s="10"/>
      <c r="KE1930" s="10"/>
      <c r="KF1930" s="10"/>
      <c r="KG1930" s="10"/>
      <c r="KH1930" s="10"/>
      <c r="KI1930" s="10"/>
      <c r="KJ1930" s="10"/>
      <c r="KK1930" s="10"/>
      <c r="KL1930" s="10"/>
      <c r="KM1930" s="10"/>
      <c r="KN1930" s="10"/>
      <c r="KO1930" s="10"/>
      <c r="KP1930" s="10"/>
      <c r="KQ1930" s="10"/>
      <c r="KR1930" s="10"/>
      <c r="KS1930" s="10"/>
      <c r="KT1930" s="10"/>
      <c r="KU1930" s="10"/>
      <c r="KV1930" s="10"/>
      <c r="KW1930" s="10"/>
      <c r="KX1930" s="10"/>
      <c r="KY1930" s="10"/>
      <c r="KZ1930" s="10"/>
      <c r="LA1930" s="10"/>
      <c r="LB1930" s="10"/>
      <c r="LC1930" s="10"/>
      <c r="LD1930" s="10"/>
      <c r="LE1930" s="10"/>
      <c r="LF1930" s="10"/>
      <c r="LG1930" s="10"/>
      <c r="LH1930" s="10"/>
      <c r="LI1930" s="10"/>
      <c r="LJ1930" s="10"/>
      <c r="LK1930" s="10"/>
      <c r="LL1930" s="10"/>
      <c r="LM1930" s="10"/>
      <c r="LN1930" s="10"/>
      <c r="LO1930" s="10"/>
      <c r="LP1930" s="10"/>
      <c r="LQ1930" s="10"/>
      <c r="LR1930" s="10"/>
      <c r="LS1930" s="10"/>
      <c r="LT1930" s="10"/>
      <c r="LU1930" s="10"/>
      <c r="LV1930" s="10"/>
      <c r="LW1930" s="10"/>
      <c r="LX1930" s="10"/>
      <c r="LY1930" s="10"/>
      <c r="LZ1930" s="10"/>
      <c r="MA1930" s="10"/>
      <c r="MB1930" s="10"/>
      <c r="MC1930" s="10"/>
      <c r="MD1930" s="10"/>
      <c r="ME1930" s="10"/>
      <c r="MF1930" s="10"/>
      <c r="MG1930" s="10"/>
      <c r="MH1930" s="10"/>
      <c r="MI1930" s="10"/>
      <c r="MJ1930" s="10"/>
      <c r="MK1930" s="10"/>
      <c r="ML1930" s="10"/>
      <c r="MM1930" s="10"/>
      <c r="MN1930" s="10"/>
      <c r="MO1930" s="10"/>
      <c r="MP1930" s="10"/>
      <c r="MQ1930" s="10"/>
      <c r="MR1930" s="10"/>
      <c r="MS1930" s="10"/>
      <c r="MT1930" s="10"/>
      <c r="MU1930" s="10"/>
      <c r="MV1930" s="10"/>
      <c r="MW1930" s="10"/>
      <c r="MX1930" s="10"/>
      <c r="MY1930" s="10"/>
      <c r="MZ1930" s="10"/>
      <c r="NA1930" s="10"/>
      <c r="NB1930" s="10"/>
      <c r="NC1930" s="10"/>
      <c r="ND1930" s="10"/>
      <c r="NE1930" s="10"/>
      <c r="NF1930" s="10"/>
      <c r="NG1930" s="10"/>
      <c r="NH1930" s="10"/>
      <c r="NI1930" s="10"/>
      <c r="NJ1930" s="10"/>
      <c r="NK1930" s="10"/>
      <c r="NL1930" s="10"/>
      <c r="NM1930" s="10"/>
      <c r="NN1930" s="10"/>
      <c r="NO1930" s="10"/>
      <c r="NP1930" s="10"/>
      <c r="NQ1930" s="10"/>
      <c r="NR1930" s="10"/>
      <c r="NS1930" s="10"/>
      <c r="NT1930" s="10"/>
      <c r="NU1930" s="10"/>
      <c r="NV1930" s="10"/>
      <c r="NW1930" s="10"/>
      <c r="NX1930" s="10"/>
      <c r="NY1930" s="10"/>
      <c r="NZ1930" s="10"/>
      <c r="OA1930" s="10"/>
      <c r="OB1930" s="10"/>
      <c r="OC1930" s="10"/>
      <c r="OD1930" s="10"/>
      <c r="OE1930" s="10"/>
      <c r="OF1930" s="10"/>
      <c r="OG1930" s="10"/>
      <c r="OH1930" s="10"/>
      <c r="OI1930" s="10"/>
      <c r="OJ1930" s="10"/>
      <c r="OK1930" s="10"/>
      <c r="OL1930" s="10"/>
      <c r="OM1930" s="10"/>
      <c r="ON1930" s="10"/>
      <c r="OO1930" s="10"/>
      <c r="OP1930" s="10"/>
      <c r="OQ1930" s="10"/>
      <c r="OR1930" s="10"/>
      <c r="OS1930" s="10"/>
      <c r="OT1930" s="10"/>
      <c r="OU1930" s="10"/>
      <c r="OV1930" s="10"/>
      <c r="OW1930" s="10"/>
      <c r="OX1930" s="10"/>
      <c r="OY1930" s="10"/>
      <c r="OZ1930" s="10"/>
      <c r="PA1930" s="10"/>
      <c r="PB1930" s="10"/>
      <c r="PC1930" s="10"/>
      <c r="PD1930" s="10"/>
      <c r="PE1930" s="10"/>
      <c r="PF1930" s="10"/>
      <c r="PG1930" s="10"/>
      <c r="PH1930" s="10"/>
      <c r="PI1930" s="10"/>
      <c r="PJ1930" s="10"/>
      <c r="PK1930" s="10"/>
      <c r="PL1930" s="10"/>
      <c r="PM1930" s="10"/>
      <c r="PN1930" s="10"/>
      <c r="PO1930" s="10"/>
      <c r="PP1930" s="10"/>
      <c r="PQ1930" s="10"/>
      <c r="PR1930" s="10"/>
      <c r="PS1930" s="10"/>
      <c r="PT1930" s="10"/>
      <c r="PU1930" s="10"/>
      <c r="PV1930" s="10"/>
      <c r="PW1930" s="10"/>
      <c r="PX1930" s="10"/>
      <c r="PY1930" s="10"/>
      <c r="PZ1930" s="10"/>
      <c r="QA1930" s="10"/>
      <c r="QB1930" s="10"/>
      <c r="QC1930" s="10"/>
      <c r="QD1930" s="10"/>
      <c r="QE1930" s="10"/>
      <c r="QF1930" s="10"/>
      <c r="QG1930" s="10"/>
      <c r="QH1930" s="10"/>
      <c r="QI1930" s="10"/>
      <c r="QJ1930" s="10"/>
      <c r="QK1930" s="10"/>
      <c r="QL1930" s="10"/>
      <c r="QM1930" s="10"/>
      <c r="QN1930" s="10"/>
      <c r="QO1930" s="10"/>
      <c r="QP1930" s="10"/>
      <c r="QQ1930" s="10"/>
      <c r="QR1930" s="10"/>
      <c r="QS1930" s="10"/>
      <c r="QT1930" s="10"/>
      <c r="QU1930" s="10"/>
      <c r="QV1930" s="10"/>
      <c r="QW1930" s="10"/>
      <c r="QX1930" s="10"/>
      <c r="QY1930" s="10"/>
      <c r="QZ1930" s="10"/>
      <c r="RA1930" s="10"/>
      <c r="RB1930" s="10"/>
      <c r="RC1930" s="10"/>
      <c r="RD1930" s="10"/>
      <c r="RE1930" s="10"/>
      <c r="RF1930" s="10"/>
      <c r="RG1930" s="10"/>
      <c r="RH1930" s="10"/>
      <c r="RI1930" s="10"/>
      <c r="RJ1930" s="10"/>
      <c r="RK1930" s="10"/>
      <c r="RL1930" s="10"/>
      <c r="RM1930" s="10"/>
      <c r="RN1930" s="10"/>
      <c r="RO1930" s="10"/>
      <c r="RP1930" s="10"/>
      <c r="RQ1930" s="10"/>
      <c r="RR1930" s="10"/>
      <c r="RS1930" s="10"/>
      <c r="RT1930" s="10"/>
      <c r="RU1930" s="10"/>
      <c r="RV1930" s="10"/>
      <c r="RW1930" s="10"/>
      <c r="RX1930" s="10"/>
      <c r="RY1930" s="10"/>
      <c r="RZ1930" s="10"/>
      <c r="SA1930" s="10"/>
      <c r="SB1930" s="10"/>
      <c r="SC1930" s="10"/>
      <c r="SD1930" s="10"/>
      <c r="SE1930" s="10"/>
      <c r="SF1930" s="10"/>
      <c r="SG1930" s="10"/>
      <c r="SH1930" s="10"/>
      <c r="SI1930" s="10"/>
      <c r="SJ1930" s="10"/>
      <c r="SK1930" s="10"/>
      <c r="SL1930" s="10"/>
      <c r="SM1930" s="10"/>
      <c r="SN1930" s="10"/>
      <c r="SO1930" s="10"/>
      <c r="SP1930" s="10"/>
      <c r="SQ1930" s="10"/>
      <c r="SR1930" s="10"/>
      <c r="SS1930" s="10"/>
      <c r="ST1930" s="10"/>
      <c r="SU1930" s="10"/>
      <c r="SV1930" s="10"/>
      <c r="SW1930" s="10"/>
      <c r="SX1930" s="10"/>
      <c r="SY1930" s="10"/>
      <c r="SZ1930" s="10"/>
      <c r="TA1930" s="10"/>
      <c r="TB1930" s="10"/>
      <c r="TC1930" s="10"/>
      <c r="TD1930" s="10"/>
      <c r="TE1930" s="10"/>
      <c r="TF1930" s="10"/>
      <c r="TG1930" s="10"/>
      <c r="TH1930" s="10"/>
      <c r="TI1930" s="10"/>
      <c r="TJ1930" s="10"/>
      <c r="TK1930" s="10"/>
      <c r="TL1930" s="10"/>
      <c r="TM1930" s="10"/>
      <c r="TN1930" s="10"/>
      <c r="TO1930" s="10"/>
      <c r="TP1930" s="10"/>
      <c r="TQ1930" s="10"/>
      <c r="TR1930" s="10"/>
      <c r="TS1930" s="10"/>
      <c r="TT1930" s="10"/>
      <c r="TU1930" s="10"/>
      <c r="TV1930" s="10"/>
      <c r="TW1930" s="10"/>
      <c r="TX1930" s="10"/>
      <c r="TY1930" s="10"/>
      <c r="TZ1930" s="10"/>
      <c r="UA1930" s="10"/>
      <c r="UB1930" s="10"/>
      <c r="UC1930" s="10"/>
      <c r="UD1930" s="10"/>
      <c r="UE1930" s="10"/>
      <c r="UF1930" s="10"/>
      <c r="UG1930" s="10"/>
      <c r="UH1930" s="10"/>
      <c r="UI1930" s="10"/>
      <c r="UJ1930" s="10"/>
      <c r="UK1930" s="10"/>
      <c r="UL1930" s="10"/>
      <c r="UM1930" s="10"/>
      <c r="UN1930" s="10"/>
      <c r="UO1930" s="10"/>
      <c r="UP1930" s="10"/>
      <c r="UQ1930" s="10"/>
      <c r="UR1930" s="10"/>
      <c r="US1930" s="10"/>
      <c r="UT1930" s="10"/>
      <c r="UU1930" s="10"/>
      <c r="UV1930" s="10"/>
      <c r="UW1930" s="10"/>
      <c r="UX1930" s="10"/>
      <c r="UY1930" s="10"/>
      <c r="UZ1930" s="10"/>
      <c r="VA1930" s="10"/>
      <c r="VB1930" s="10"/>
      <c r="VC1930" s="10"/>
      <c r="VD1930" s="10"/>
      <c r="VE1930" s="10"/>
      <c r="VF1930" s="10"/>
      <c r="VG1930" s="10"/>
      <c r="VH1930" s="10"/>
      <c r="VI1930" s="10"/>
      <c r="VJ1930" s="10"/>
      <c r="VK1930" s="10"/>
      <c r="VL1930" s="10"/>
      <c r="VM1930" s="10"/>
      <c r="VN1930" s="10"/>
      <c r="VO1930" s="10"/>
      <c r="VP1930" s="10"/>
      <c r="VQ1930" s="10"/>
      <c r="VR1930" s="10"/>
      <c r="VS1930" s="10"/>
      <c r="VT1930" s="10"/>
      <c r="VU1930" s="10"/>
      <c r="VV1930" s="10"/>
      <c r="VW1930" s="10"/>
      <c r="VX1930" s="10"/>
      <c r="VY1930" s="10"/>
      <c r="VZ1930" s="10"/>
      <c r="WA1930" s="10"/>
      <c r="WB1930" s="10"/>
      <c r="WC1930" s="10"/>
      <c r="WD1930" s="10"/>
      <c r="WE1930" s="10"/>
      <c r="WF1930" s="10"/>
      <c r="WG1930" s="10"/>
      <c r="WH1930" s="10"/>
      <c r="WI1930" s="10"/>
      <c r="WJ1930" s="10"/>
      <c r="WK1930" s="10"/>
      <c r="WL1930" s="10"/>
      <c r="WM1930" s="10"/>
      <c r="WN1930" s="10"/>
      <c r="WO1930" s="10"/>
      <c r="WP1930" s="10"/>
      <c r="WQ1930" s="10"/>
      <c r="WR1930" s="10"/>
      <c r="WS1930" s="10"/>
      <c r="WT1930" s="10"/>
      <c r="WU1930" s="10"/>
      <c r="WV1930" s="10"/>
      <c r="WW1930" s="10"/>
      <c r="WX1930" s="10"/>
      <c r="WY1930" s="10"/>
      <c r="WZ1930" s="10"/>
      <c r="XA1930" s="10"/>
      <c r="XB1930" s="10"/>
      <c r="XC1930" s="10"/>
      <c r="XD1930" s="10"/>
      <c r="XE1930" s="10"/>
      <c r="XF1930" s="10"/>
      <c r="XG1930" s="10"/>
      <c r="XH1930" s="10"/>
      <c r="XI1930" s="10"/>
      <c r="XJ1930" s="10"/>
      <c r="XK1930" s="10"/>
      <c r="XL1930" s="10"/>
      <c r="XM1930" s="10"/>
      <c r="XN1930" s="10"/>
      <c r="XO1930" s="10"/>
      <c r="XP1930" s="10"/>
      <c r="XQ1930" s="10"/>
      <c r="XR1930" s="10"/>
      <c r="XS1930" s="10"/>
      <c r="XT1930" s="10"/>
      <c r="XU1930" s="10"/>
      <c r="XV1930" s="10"/>
      <c r="XW1930" s="10"/>
      <c r="XX1930" s="10"/>
      <c r="XY1930" s="10"/>
      <c r="XZ1930" s="10"/>
      <c r="YA1930" s="10"/>
      <c r="YB1930" s="10"/>
      <c r="YC1930" s="10"/>
      <c r="YD1930" s="10"/>
      <c r="YE1930" s="10"/>
      <c r="YF1930" s="10"/>
      <c r="YG1930" s="10"/>
      <c r="YH1930" s="10"/>
      <c r="YI1930" s="10"/>
      <c r="YJ1930" s="10"/>
      <c r="YK1930" s="10"/>
      <c r="YL1930" s="10"/>
      <c r="YM1930" s="10"/>
      <c r="YN1930" s="10"/>
      <c r="YO1930" s="10"/>
      <c r="YP1930" s="10"/>
      <c r="YQ1930" s="10"/>
      <c r="YR1930" s="10"/>
      <c r="YS1930" s="10"/>
      <c r="YT1930" s="10"/>
      <c r="YU1930" s="10"/>
      <c r="YV1930" s="10"/>
      <c r="YW1930" s="10"/>
      <c r="YX1930" s="10"/>
      <c r="YY1930" s="10"/>
      <c r="YZ1930" s="10"/>
      <c r="ZA1930" s="10"/>
      <c r="ZB1930" s="10"/>
      <c r="ZC1930" s="10"/>
      <c r="ZD1930" s="10"/>
      <c r="ZE1930" s="10"/>
      <c r="ZF1930" s="10"/>
      <c r="ZG1930" s="10"/>
      <c r="ZH1930" s="10"/>
      <c r="ZI1930" s="10"/>
      <c r="ZJ1930" s="10"/>
      <c r="ZK1930" s="10"/>
      <c r="ZL1930" s="10"/>
      <c r="ZM1930" s="10"/>
      <c r="ZN1930" s="10"/>
      <c r="ZO1930" s="10"/>
      <c r="ZP1930" s="10"/>
      <c r="ZQ1930" s="10"/>
      <c r="ZR1930" s="10"/>
      <c r="ZS1930" s="10"/>
      <c r="ZT1930" s="10"/>
      <c r="ZU1930" s="10"/>
      <c r="ZV1930" s="10"/>
      <c r="ZW1930" s="10"/>
      <c r="ZX1930" s="10"/>
      <c r="ZY1930" s="10"/>
      <c r="ZZ1930" s="10"/>
      <c r="AAA1930" s="10"/>
      <c r="AAB1930" s="10"/>
      <c r="AAC1930" s="10"/>
      <c r="AAD1930" s="10"/>
      <c r="AAE1930" s="10"/>
      <c r="AAF1930" s="10"/>
      <c r="AAG1930" s="10"/>
      <c r="AAH1930" s="10"/>
      <c r="AAI1930" s="10"/>
      <c r="AAJ1930" s="10"/>
      <c r="AAK1930" s="10"/>
      <c r="AAL1930" s="10"/>
      <c r="AAM1930" s="10"/>
      <c r="AAN1930" s="10"/>
      <c r="AAO1930" s="10"/>
      <c r="AAP1930" s="10"/>
      <c r="AAQ1930" s="10"/>
      <c r="AAR1930" s="10"/>
      <c r="AAS1930" s="10"/>
      <c r="AAT1930" s="10"/>
      <c r="AAU1930" s="10"/>
      <c r="AAV1930" s="10"/>
      <c r="AAW1930" s="10"/>
      <c r="AAX1930" s="10"/>
      <c r="AAY1930" s="10"/>
      <c r="AAZ1930" s="10"/>
      <c r="ABA1930" s="10"/>
      <c r="ABB1930" s="10"/>
      <c r="ABC1930" s="10"/>
      <c r="ABD1930" s="10"/>
      <c r="ABE1930" s="10"/>
      <c r="ABF1930" s="10"/>
      <c r="ABG1930" s="10"/>
      <c r="ABH1930" s="10"/>
      <c r="ABI1930" s="10"/>
      <c r="ABJ1930" s="10"/>
      <c r="ABK1930" s="10"/>
      <c r="ABL1930" s="10"/>
      <c r="ABM1930" s="10"/>
      <c r="ABN1930" s="10"/>
      <c r="ABO1930" s="10"/>
      <c r="ABP1930" s="10"/>
      <c r="ABQ1930" s="10"/>
      <c r="ABR1930" s="10"/>
      <c r="ABS1930" s="10"/>
      <c r="ABT1930" s="10"/>
      <c r="ABU1930" s="10"/>
      <c r="ABV1930" s="10"/>
      <c r="ABW1930" s="10"/>
      <c r="ABX1930" s="10"/>
      <c r="ABY1930" s="10"/>
      <c r="ABZ1930" s="10"/>
      <c r="ACA1930" s="10"/>
      <c r="ACB1930" s="10"/>
      <c r="ACC1930" s="10"/>
      <c r="ACD1930" s="10"/>
      <c r="ACE1930" s="10"/>
      <c r="ACF1930" s="10"/>
      <c r="ACG1930" s="10"/>
      <c r="ACH1930" s="10"/>
      <c r="ACI1930" s="10"/>
      <c r="ACJ1930" s="10"/>
      <c r="ACK1930" s="10"/>
      <c r="ACL1930" s="10"/>
      <c r="ACM1930" s="10"/>
      <c r="ACN1930" s="10"/>
      <c r="ACO1930" s="10"/>
      <c r="ACP1930" s="10"/>
      <c r="ACQ1930" s="10"/>
      <c r="ACR1930" s="10"/>
      <c r="ACS1930" s="10"/>
      <c r="ACT1930" s="10"/>
      <c r="ACU1930" s="10"/>
      <c r="ACV1930" s="10"/>
      <c r="ACW1930" s="10"/>
      <c r="ACX1930" s="10"/>
      <c r="ACY1930" s="10"/>
      <c r="ACZ1930" s="10"/>
      <c r="ADA1930" s="10"/>
      <c r="ADB1930" s="10"/>
      <c r="ADC1930" s="10"/>
      <c r="ADD1930" s="10"/>
      <c r="ADE1930" s="10"/>
      <c r="ADF1930" s="10"/>
      <c r="ADG1930" s="10"/>
      <c r="ADH1930" s="10"/>
      <c r="ADI1930" s="10"/>
      <c r="ADJ1930" s="10"/>
      <c r="ADK1930" s="10"/>
      <c r="ADL1930" s="10"/>
      <c r="ADM1930" s="10"/>
      <c r="ADN1930" s="10"/>
      <c r="ADO1930" s="10"/>
      <c r="ADP1930" s="10"/>
      <c r="ADQ1930" s="10"/>
      <c r="ADR1930" s="10"/>
      <c r="ADS1930" s="10"/>
      <c r="ADT1930" s="10"/>
      <c r="ADU1930" s="10"/>
      <c r="ADV1930" s="10"/>
      <c r="ADW1930" s="10"/>
      <c r="ADX1930" s="10"/>
      <c r="ADY1930" s="10"/>
      <c r="ADZ1930" s="10"/>
      <c r="AEA1930" s="10"/>
      <c r="AEB1930" s="10"/>
      <c r="AEC1930" s="10"/>
      <c r="AED1930" s="10"/>
      <c r="AEE1930" s="10"/>
      <c r="AEF1930" s="10"/>
      <c r="AEG1930" s="10"/>
      <c r="AEH1930" s="10"/>
      <c r="AEI1930" s="10"/>
      <c r="AEJ1930" s="10"/>
      <c r="AEK1930" s="10"/>
      <c r="AEL1930" s="10"/>
      <c r="AEM1930" s="10"/>
      <c r="AEN1930" s="10"/>
      <c r="AEO1930" s="10"/>
      <c r="AEP1930" s="10"/>
      <c r="AEQ1930" s="10"/>
      <c r="AER1930" s="10"/>
      <c r="AES1930" s="10"/>
      <c r="AET1930" s="10"/>
      <c r="AEU1930" s="10"/>
      <c r="AEV1930" s="10"/>
      <c r="AEW1930" s="10"/>
      <c r="AEX1930" s="10"/>
      <c r="AEY1930" s="10"/>
      <c r="AEZ1930" s="10"/>
      <c r="AFA1930" s="10"/>
      <c r="AFB1930" s="10"/>
      <c r="AFC1930" s="10"/>
      <c r="AFD1930" s="10"/>
      <c r="AFE1930" s="10"/>
      <c r="AFF1930" s="10"/>
      <c r="AFG1930" s="10"/>
      <c r="AFH1930" s="10"/>
      <c r="AFI1930" s="10"/>
      <c r="AFJ1930" s="10"/>
      <c r="AFK1930" s="10"/>
      <c r="AFL1930" s="10"/>
      <c r="AFM1930" s="10"/>
      <c r="AFN1930" s="10"/>
      <c r="AFO1930" s="10"/>
      <c r="AFP1930" s="10"/>
      <c r="AFQ1930" s="10"/>
      <c r="AFR1930" s="10"/>
      <c r="AFS1930" s="10"/>
      <c r="AFT1930" s="10"/>
      <c r="AFU1930" s="10"/>
      <c r="AFV1930" s="10"/>
      <c r="AFW1930" s="10"/>
      <c r="AFX1930" s="10"/>
      <c r="AFY1930" s="10"/>
      <c r="AFZ1930" s="10"/>
      <c r="AGA1930" s="10"/>
      <c r="AGB1930" s="10"/>
      <c r="AGC1930" s="10"/>
      <c r="AGD1930" s="10"/>
      <c r="AGE1930" s="10"/>
      <c r="AGF1930" s="10"/>
      <c r="AGG1930" s="10"/>
      <c r="AGH1930" s="10"/>
      <c r="AGI1930" s="10"/>
      <c r="AGJ1930" s="10"/>
      <c r="AGK1930" s="10"/>
      <c r="AGL1930" s="10"/>
      <c r="AGM1930" s="10"/>
      <c r="AGN1930" s="10"/>
      <c r="AGO1930" s="10"/>
      <c r="AGP1930" s="10"/>
      <c r="AGQ1930" s="10"/>
      <c r="AGR1930" s="10"/>
      <c r="AGS1930" s="10"/>
      <c r="AGT1930" s="10"/>
      <c r="AGU1930" s="10"/>
      <c r="AGV1930" s="10"/>
      <c r="AGW1930" s="10"/>
      <c r="AGX1930" s="10"/>
      <c r="AGY1930" s="10"/>
      <c r="AGZ1930" s="10"/>
      <c r="AHA1930" s="10"/>
      <c r="AHB1930" s="10"/>
      <c r="AHC1930" s="10"/>
      <c r="AHD1930" s="10"/>
      <c r="AHE1930" s="10"/>
      <c r="AHF1930" s="10"/>
      <c r="AHG1930" s="10"/>
      <c r="AHH1930" s="10"/>
      <c r="AHI1930" s="10"/>
      <c r="AHJ1930" s="10"/>
      <c r="AHK1930" s="10"/>
      <c r="AHL1930" s="10"/>
      <c r="AHM1930" s="10"/>
      <c r="AHN1930" s="10"/>
      <c r="AHO1930" s="10"/>
      <c r="AHP1930" s="10"/>
      <c r="AHQ1930" s="10"/>
      <c r="AHR1930" s="10"/>
      <c r="AHS1930" s="10"/>
      <c r="AHT1930" s="10"/>
      <c r="AHU1930" s="10"/>
      <c r="AHV1930" s="10"/>
      <c r="AHW1930" s="10"/>
      <c r="AHX1930" s="10"/>
      <c r="AHY1930" s="10"/>
      <c r="AHZ1930" s="10"/>
      <c r="AIA1930" s="10"/>
      <c r="AIB1930" s="10"/>
      <c r="AIC1930" s="10"/>
      <c r="AID1930" s="10"/>
      <c r="AIE1930" s="10"/>
      <c r="AIF1930" s="10"/>
      <c r="AIG1930" s="10"/>
      <c r="AIH1930" s="10"/>
      <c r="AII1930" s="10"/>
      <c r="AIJ1930" s="10"/>
      <c r="AIK1930" s="10"/>
      <c r="AIL1930" s="10"/>
      <c r="AIM1930" s="10"/>
      <c r="AIN1930" s="10"/>
      <c r="AIO1930" s="10"/>
      <c r="AIP1930" s="10"/>
      <c r="AIQ1930" s="10"/>
      <c r="AIR1930" s="10"/>
      <c r="AIS1930" s="10"/>
      <c r="AIT1930" s="10"/>
      <c r="AIU1930" s="10"/>
      <c r="AIV1930" s="10"/>
      <c r="AIW1930" s="10"/>
      <c r="AIX1930" s="10"/>
      <c r="AIY1930" s="10"/>
      <c r="AIZ1930" s="10"/>
      <c r="AJA1930" s="10"/>
      <c r="AJB1930" s="10"/>
      <c r="AJC1930" s="10"/>
      <c r="AJD1930" s="10"/>
      <c r="AJE1930" s="10"/>
      <c r="AJF1930" s="10"/>
      <c r="AJG1930" s="10"/>
      <c r="AJH1930" s="10"/>
      <c r="AJI1930" s="10"/>
      <c r="AJJ1930" s="10"/>
      <c r="AJK1930" s="10"/>
      <c r="AJL1930" s="10"/>
      <c r="AJM1930" s="10"/>
      <c r="AJN1930" s="10"/>
      <c r="AJO1930" s="10"/>
      <c r="AJP1930" s="10"/>
      <c r="AJQ1930" s="10"/>
      <c r="AJR1930" s="10"/>
      <c r="AJS1930" s="10"/>
      <c r="AJT1930" s="10"/>
      <c r="AJU1930" s="10"/>
      <c r="AJV1930" s="10"/>
      <c r="AJW1930" s="10"/>
      <c r="AJX1930" s="10"/>
      <c r="AJY1930" s="10"/>
      <c r="AJZ1930" s="10"/>
      <c r="AKA1930" s="10"/>
      <c r="AKB1930" s="10"/>
      <c r="AKC1930" s="10"/>
      <c r="AKD1930" s="10"/>
      <c r="AKE1930" s="10"/>
      <c r="AKF1930" s="10"/>
      <c r="AKG1930" s="10"/>
      <c r="AKH1930" s="10"/>
      <c r="AKI1930" s="10"/>
      <c r="AKJ1930" s="10"/>
      <c r="AKK1930" s="10"/>
      <c r="AKL1930" s="10"/>
      <c r="AKM1930" s="10"/>
      <c r="AKN1930" s="10"/>
      <c r="AKO1930" s="10"/>
      <c r="AKP1930" s="10"/>
      <c r="AKQ1930" s="10"/>
      <c r="AKR1930" s="10"/>
      <c r="AKS1930" s="10"/>
      <c r="AKT1930" s="10"/>
      <c r="AKU1930" s="10"/>
      <c r="AKV1930" s="10"/>
      <c r="AKW1930" s="10"/>
      <c r="AKX1930" s="10"/>
      <c r="AKY1930" s="10"/>
      <c r="AKZ1930" s="10"/>
      <c r="ALA1930" s="10"/>
      <c r="ALB1930" s="10"/>
      <c r="ALC1930" s="10"/>
      <c r="ALD1930" s="10"/>
      <c r="ALE1930" s="10"/>
      <c r="ALF1930" s="10"/>
      <c r="ALG1930" s="10"/>
      <c r="ALH1930" s="10"/>
      <c r="ALI1930" s="10"/>
      <c r="ALJ1930" s="10"/>
      <c r="ALK1930" s="10"/>
      <c r="ALL1930" s="10"/>
      <c r="ALM1930" s="10"/>
      <c r="ALN1930" s="10"/>
      <c r="ALO1930" s="10"/>
      <c r="ALP1930" s="10"/>
      <c r="ALQ1930" s="10"/>
      <c r="ALR1930" s="10"/>
      <c r="ALS1930" s="10"/>
      <c r="ALT1930" s="10"/>
      <c r="ALU1930" s="10"/>
      <c r="ALV1930" s="10"/>
      <c r="ALW1930" s="10"/>
      <c r="ALX1930" s="10"/>
      <c r="ALY1930" s="10"/>
      <c r="ALZ1930" s="10"/>
      <c r="AMA1930" s="10"/>
    </row>
    <row r="1931" spans="1:1015" ht="63.75" x14ac:dyDescent="0.25">
      <c r="A1931" s="22">
        <v>2</v>
      </c>
      <c r="B1931" s="11" t="s">
        <v>38</v>
      </c>
      <c r="C1931" s="59" t="s">
        <v>8919</v>
      </c>
      <c r="D1931" s="60" t="s">
        <v>466</v>
      </c>
      <c r="E1931" s="73">
        <v>1930</v>
      </c>
      <c r="F1931" s="74" t="s">
        <v>8915</v>
      </c>
      <c r="G1931" s="6" t="s">
        <v>8918</v>
      </c>
      <c r="H1931" s="3">
        <v>1870.0506550999999</v>
      </c>
      <c r="I1931" s="103" t="s">
        <v>43</v>
      </c>
      <c r="J1931" s="60"/>
      <c r="K1931" s="59" t="s">
        <v>8916</v>
      </c>
      <c r="L1931" s="26"/>
      <c r="M1931" s="59" t="s">
        <v>8917</v>
      </c>
      <c r="N1931" s="26"/>
      <c r="O1931" s="59"/>
      <c r="P1931" s="26"/>
      <c r="Q1931" s="59"/>
      <c r="R1931" s="26"/>
      <c r="S1931" s="59"/>
      <c r="T1931" s="59"/>
      <c r="U1931" s="59"/>
      <c r="V1931" s="60"/>
      <c r="W1931" s="60"/>
      <c r="X1931" s="60"/>
      <c r="Y1931" s="60"/>
      <c r="Z1931" s="60"/>
      <c r="AA1931" s="60"/>
      <c r="AB1931" s="60"/>
      <c r="AC1931" s="60"/>
      <c r="AD1931" s="60"/>
      <c r="AE1931" s="60"/>
      <c r="AF1931" s="60"/>
      <c r="AG1931" s="60"/>
      <c r="AH1931" s="60"/>
      <c r="AI1931" s="60"/>
      <c r="AJ1931" s="60"/>
      <c r="AK1931" s="60"/>
      <c r="AL1931" s="60"/>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c r="FQ1931" s="10"/>
      <c r="FR1931" s="10"/>
      <c r="FS1931" s="10"/>
      <c r="FT1931" s="10"/>
      <c r="FU1931" s="10"/>
      <c r="FV1931" s="10"/>
      <c r="FW1931" s="10"/>
      <c r="FX1931" s="10"/>
      <c r="FY1931" s="10"/>
      <c r="FZ1931" s="10"/>
      <c r="GA1931" s="10"/>
      <c r="GB1931" s="10"/>
      <c r="GC1931" s="10"/>
      <c r="GD1931" s="10"/>
      <c r="GE1931" s="10"/>
      <c r="GF1931" s="10"/>
      <c r="GG1931" s="10"/>
      <c r="GH1931" s="10"/>
      <c r="GI1931" s="10"/>
      <c r="GJ1931" s="10"/>
      <c r="GK1931" s="10"/>
      <c r="GL1931" s="10"/>
      <c r="GM1931" s="10"/>
      <c r="GN1931" s="10"/>
      <c r="GO1931" s="10"/>
      <c r="GP1931" s="10"/>
      <c r="GQ1931" s="10"/>
      <c r="GR1931" s="10"/>
      <c r="GS1931" s="10"/>
      <c r="GT1931" s="10"/>
      <c r="GU1931" s="10"/>
      <c r="GV1931" s="10"/>
      <c r="GW1931" s="10"/>
      <c r="GX1931" s="10"/>
      <c r="GY1931" s="10"/>
      <c r="GZ1931" s="10"/>
      <c r="HA1931" s="10"/>
      <c r="HB1931" s="10"/>
      <c r="HC1931" s="10"/>
      <c r="HD1931" s="10"/>
      <c r="HE1931" s="10"/>
      <c r="HF1931" s="10"/>
      <c r="HG1931" s="10"/>
      <c r="HH1931" s="10"/>
      <c r="HI1931" s="10"/>
      <c r="HJ1931" s="10"/>
      <c r="HK1931" s="10"/>
      <c r="HL1931" s="10"/>
      <c r="HM1931" s="10"/>
      <c r="HN1931" s="10"/>
      <c r="HO1931" s="10"/>
      <c r="HP1931" s="10"/>
      <c r="HQ1931" s="10"/>
      <c r="HR1931" s="10"/>
      <c r="HS1931" s="10"/>
      <c r="HT1931" s="10"/>
      <c r="HU1931" s="10"/>
      <c r="HV1931" s="10"/>
      <c r="HW1931" s="10"/>
      <c r="HX1931" s="10"/>
      <c r="HY1931" s="10"/>
      <c r="HZ1931" s="10"/>
      <c r="IA1931" s="10"/>
      <c r="IB1931" s="10"/>
      <c r="IC1931" s="10"/>
      <c r="ID1931" s="10"/>
      <c r="IE1931" s="10"/>
      <c r="IF1931" s="10"/>
      <c r="IG1931" s="10"/>
      <c r="IH1931" s="10"/>
      <c r="II1931" s="10"/>
      <c r="IJ1931" s="10"/>
      <c r="IK1931" s="10"/>
      <c r="IL1931" s="10"/>
      <c r="IM1931" s="10"/>
      <c r="IN1931" s="10"/>
      <c r="IO1931" s="10"/>
      <c r="IP1931" s="10"/>
      <c r="IQ1931" s="10"/>
      <c r="IR1931" s="10"/>
      <c r="IS1931" s="10"/>
      <c r="IT1931" s="10"/>
      <c r="IU1931" s="10"/>
      <c r="IV1931" s="10"/>
      <c r="IW1931" s="10"/>
      <c r="IX1931" s="10"/>
      <c r="IY1931" s="10"/>
      <c r="IZ1931" s="10"/>
      <c r="JA1931" s="10"/>
      <c r="JB1931" s="10"/>
      <c r="JC1931" s="10"/>
      <c r="JD1931" s="10"/>
      <c r="JE1931" s="10"/>
      <c r="JF1931" s="10"/>
      <c r="JG1931" s="10"/>
      <c r="JH1931" s="10"/>
      <c r="JI1931" s="10"/>
      <c r="JJ1931" s="10"/>
      <c r="JK1931" s="10"/>
      <c r="JL1931" s="10"/>
      <c r="JM1931" s="10"/>
      <c r="JN1931" s="10"/>
      <c r="JO1931" s="10"/>
      <c r="JP1931" s="10"/>
      <c r="JQ1931" s="10"/>
      <c r="JR1931" s="10"/>
      <c r="JS1931" s="10"/>
      <c r="JT1931" s="10"/>
      <c r="JU1931" s="10"/>
      <c r="JV1931" s="10"/>
      <c r="JW1931" s="10"/>
      <c r="JX1931" s="10"/>
      <c r="JY1931" s="10"/>
      <c r="JZ1931" s="10"/>
      <c r="KA1931" s="10"/>
      <c r="KB1931" s="10"/>
      <c r="KC1931" s="10"/>
      <c r="KD1931" s="10"/>
      <c r="KE1931" s="10"/>
      <c r="KF1931" s="10"/>
      <c r="KG1931" s="10"/>
      <c r="KH1931" s="10"/>
      <c r="KI1931" s="10"/>
      <c r="KJ1931" s="10"/>
      <c r="KK1931" s="10"/>
      <c r="KL1931" s="10"/>
      <c r="KM1931" s="10"/>
      <c r="KN1931" s="10"/>
      <c r="KO1931" s="10"/>
      <c r="KP1931" s="10"/>
      <c r="KQ1931" s="10"/>
      <c r="KR1931" s="10"/>
      <c r="KS1931" s="10"/>
      <c r="KT1931" s="10"/>
      <c r="KU1931" s="10"/>
      <c r="KV1931" s="10"/>
      <c r="KW1931" s="10"/>
      <c r="KX1931" s="10"/>
      <c r="KY1931" s="10"/>
      <c r="KZ1931" s="10"/>
      <c r="LA1931" s="10"/>
      <c r="LB1931" s="10"/>
      <c r="LC1931" s="10"/>
      <c r="LD1931" s="10"/>
      <c r="LE1931" s="10"/>
      <c r="LF1931" s="10"/>
      <c r="LG1931" s="10"/>
      <c r="LH1931" s="10"/>
      <c r="LI1931" s="10"/>
      <c r="LJ1931" s="10"/>
      <c r="LK1931" s="10"/>
      <c r="LL1931" s="10"/>
      <c r="LM1931" s="10"/>
      <c r="LN1931" s="10"/>
      <c r="LO1931" s="10"/>
      <c r="LP1931" s="10"/>
      <c r="LQ1931" s="10"/>
      <c r="LR1931" s="10"/>
      <c r="LS1931" s="10"/>
      <c r="LT1931" s="10"/>
      <c r="LU1931" s="10"/>
      <c r="LV1931" s="10"/>
      <c r="LW1931" s="10"/>
      <c r="LX1931" s="10"/>
      <c r="LY1931" s="10"/>
      <c r="LZ1931" s="10"/>
      <c r="MA1931" s="10"/>
      <c r="MB1931" s="10"/>
      <c r="MC1931" s="10"/>
      <c r="MD1931" s="10"/>
      <c r="ME1931" s="10"/>
      <c r="MF1931" s="10"/>
      <c r="MG1931" s="10"/>
      <c r="MH1931" s="10"/>
      <c r="MI1931" s="10"/>
      <c r="MJ1931" s="10"/>
      <c r="MK1931" s="10"/>
      <c r="ML1931" s="10"/>
      <c r="MM1931" s="10"/>
      <c r="MN1931" s="10"/>
      <c r="MO1931" s="10"/>
      <c r="MP1931" s="10"/>
      <c r="MQ1931" s="10"/>
      <c r="MR1931" s="10"/>
      <c r="MS1931" s="10"/>
      <c r="MT1931" s="10"/>
      <c r="MU1931" s="10"/>
      <c r="MV1931" s="10"/>
      <c r="MW1931" s="10"/>
      <c r="MX1931" s="10"/>
      <c r="MY1931" s="10"/>
      <c r="MZ1931" s="10"/>
      <c r="NA1931" s="10"/>
      <c r="NB1931" s="10"/>
      <c r="NC1931" s="10"/>
      <c r="ND1931" s="10"/>
      <c r="NE1931" s="10"/>
      <c r="NF1931" s="10"/>
      <c r="NG1931" s="10"/>
      <c r="NH1931" s="10"/>
      <c r="NI1931" s="10"/>
      <c r="NJ1931" s="10"/>
      <c r="NK1931" s="10"/>
      <c r="NL1931" s="10"/>
      <c r="NM1931" s="10"/>
      <c r="NN1931" s="10"/>
      <c r="NO1931" s="10"/>
      <c r="NP1931" s="10"/>
      <c r="NQ1931" s="10"/>
      <c r="NR1931" s="10"/>
      <c r="NS1931" s="10"/>
      <c r="NT1931" s="10"/>
      <c r="NU1931" s="10"/>
      <c r="NV1931" s="10"/>
      <c r="NW1931" s="10"/>
      <c r="NX1931" s="10"/>
      <c r="NY1931" s="10"/>
      <c r="NZ1931" s="10"/>
      <c r="OA1931" s="10"/>
      <c r="OB1931" s="10"/>
      <c r="OC1931" s="10"/>
      <c r="OD1931" s="10"/>
      <c r="OE1931" s="10"/>
      <c r="OF1931" s="10"/>
      <c r="OG1931" s="10"/>
      <c r="OH1931" s="10"/>
      <c r="OI1931" s="10"/>
      <c r="OJ1931" s="10"/>
      <c r="OK1931" s="10"/>
      <c r="OL1931" s="10"/>
      <c r="OM1931" s="10"/>
      <c r="ON1931" s="10"/>
      <c r="OO1931" s="10"/>
      <c r="OP1931" s="10"/>
      <c r="OQ1931" s="10"/>
      <c r="OR1931" s="10"/>
      <c r="OS1931" s="10"/>
      <c r="OT1931" s="10"/>
      <c r="OU1931" s="10"/>
      <c r="OV1931" s="10"/>
      <c r="OW1931" s="10"/>
      <c r="OX1931" s="10"/>
      <c r="OY1931" s="10"/>
      <c r="OZ1931" s="10"/>
      <c r="PA1931" s="10"/>
      <c r="PB1931" s="10"/>
      <c r="PC1931" s="10"/>
      <c r="PD1931" s="10"/>
      <c r="PE1931" s="10"/>
      <c r="PF1931" s="10"/>
      <c r="PG1931" s="10"/>
      <c r="PH1931" s="10"/>
      <c r="PI1931" s="10"/>
      <c r="PJ1931" s="10"/>
      <c r="PK1931" s="10"/>
      <c r="PL1931" s="10"/>
      <c r="PM1931" s="10"/>
      <c r="PN1931" s="10"/>
      <c r="PO1931" s="10"/>
      <c r="PP1931" s="10"/>
      <c r="PQ1931" s="10"/>
      <c r="PR1931" s="10"/>
      <c r="PS1931" s="10"/>
      <c r="PT1931" s="10"/>
      <c r="PU1931" s="10"/>
      <c r="PV1931" s="10"/>
      <c r="PW1931" s="10"/>
      <c r="PX1931" s="10"/>
      <c r="PY1931" s="10"/>
      <c r="PZ1931" s="10"/>
      <c r="QA1931" s="10"/>
      <c r="QB1931" s="10"/>
      <c r="QC1931" s="10"/>
      <c r="QD1931" s="10"/>
      <c r="QE1931" s="10"/>
      <c r="QF1931" s="10"/>
      <c r="QG1931" s="10"/>
      <c r="QH1931" s="10"/>
      <c r="QI1931" s="10"/>
      <c r="QJ1931" s="10"/>
      <c r="QK1931" s="10"/>
      <c r="QL1931" s="10"/>
      <c r="QM1931" s="10"/>
      <c r="QN1931" s="10"/>
      <c r="QO1931" s="10"/>
      <c r="QP1931" s="10"/>
      <c r="QQ1931" s="10"/>
      <c r="QR1931" s="10"/>
      <c r="QS1931" s="10"/>
      <c r="QT1931" s="10"/>
      <c r="QU1931" s="10"/>
      <c r="QV1931" s="10"/>
      <c r="QW1931" s="10"/>
      <c r="QX1931" s="10"/>
      <c r="QY1931" s="10"/>
      <c r="QZ1931" s="10"/>
      <c r="RA1931" s="10"/>
      <c r="RB1931" s="10"/>
      <c r="RC1931" s="10"/>
      <c r="RD1931" s="10"/>
      <c r="RE1931" s="10"/>
      <c r="RF1931" s="10"/>
      <c r="RG1931" s="10"/>
      <c r="RH1931" s="10"/>
      <c r="RI1931" s="10"/>
      <c r="RJ1931" s="10"/>
      <c r="RK1931" s="10"/>
      <c r="RL1931" s="10"/>
      <c r="RM1931" s="10"/>
      <c r="RN1931" s="10"/>
      <c r="RO1931" s="10"/>
      <c r="RP1931" s="10"/>
      <c r="RQ1931" s="10"/>
      <c r="RR1931" s="10"/>
      <c r="RS1931" s="10"/>
      <c r="RT1931" s="10"/>
      <c r="RU1931" s="10"/>
      <c r="RV1931" s="10"/>
      <c r="RW1931" s="10"/>
      <c r="RX1931" s="10"/>
      <c r="RY1931" s="10"/>
      <c r="RZ1931" s="10"/>
      <c r="SA1931" s="10"/>
      <c r="SB1931" s="10"/>
      <c r="SC1931" s="10"/>
      <c r="SD1931" s="10"/>
      <c r="SE1931" s="10"/>
      <c r="SF1931" s="10"/>
      <c r="SG1931" s="10"/>
      <c r="SH1931" s="10"/>
      <c r="SI1931" s="10"/>
      <c r="SJ1931" s="10"/>
      <c r="SK1931" s="10"/>
      <c r="SL1931" s="10"/>
      <c r="SM1931" s="10"/>
      <c r="SN1931" s="10"/>
      <c r="SO1931" s="10"/>
      <c r="SP1931" s="10"/>
      <c r="SQ1931" s="10"/>
      <c r="SR1931" s="10"/>
      <c r="SS1931" s="10"/>
      <c r="ST1931" s="10"/>
      <c r="SU1931" s="10"/>
      <c r="SV1931" s="10"/>
      <c r="SW1931" s="10"/>
      <c r="SX1931" s="10"/>
      <c r="SY1931" s="10"/>
      <c r="SZ1931" s="10"/>
      <c r="TA1931" s="10"/>
      <c r="TB1931" s="10"/>
      <c r="TC1931" s="10"/>
      <c r="TD1931" s="10"/>
      <c r="TE1931" s="10"/>
      <c r="TF1931" s="10"/>
      <c r="TG1931" s="10"/>
      <c r="TH1931" s="10"/>
      <c r="TI1931" s="10"/>
      <c r="TJ1931" s="10"/>
      <c r="TK1931" s="10"/>
      <c r="TL1931" s="10"/>
      <c r="TM1931" s="10"/>
      <c r="TN1931" s="10"/>
      <c r="TO1931" s="10"/>
      <c r="TP1931" s="10"/>
      <c r="TQ1931" s="10"/>
      <c r="TR1931" s="10"/>
      <c r="TS1931" s="10"/>
      <c r="TT1931" s="10"/>
      <c r="TU1931" s="10"/>
      <c r="TV1931" s="10"/>
      <c r="TW1931" s="10"/>
      <c r="TX1931" s="10"/>
      <c r="TY1931" s="10"/>
      <c r="TZ1931" s="10"/>
      <c r="UA1931" s="10"/>
      <c r="UB1931" s="10"/>
      <c r="UC1931" s="10"/>
      <c r="UD1931" s="10"/>
      <c r="UE1931" s="10"/>
      <c r="UF1931" s="10"/>
      <c r="UG1931" s="10"/>
      <c r="UH1931" s="10"/>
      <c r="UI1931" s="10"/>
      <c r="UJ1931" s="10"/>
      <c r="UK1931" s="10"/>
      <c r="UL1931" s="10"/>
      <c r="UM1931" s="10"/>
      <c r="UN1931" s="10"/>
      <c r="UO1931" s="10"/>
      <c r="UP1931" s="10"/>
      <c r="UQ1931" s="10"/>
      <c r="UR1931" s="10"/>
      <c r="US1931" s="10"/>
      <c r="UT1931" s="10"/>
      <c r="UU1931" s="10"/>
      <c r="UV1931" s="10"/>
      <c r="UW1931" s="10"/>
      <c r="UX1931" s="10"/>
      <c r="UY1931" s="10"/>
      <c r="UZ1931" s="10"/>
      <c r="VA1931" s="10"/>
      <c r="VB1931" s="10"/>
      <c r="VC1931" s="10"/>
      <c r="VD1931" s="10"/>
      <c r="VE1931" s="10"/>
      <c r="VF1931" s="10"/>
      <c r="VG1931" s="10"/>
      <c r="VH1931" s="10"/>
      <c r="VI1931" s="10"/>
      <c r="VJ1931" s="10"/>
      <c r="VK1931" s="10"/>
      <c r="VL1931" s="10"/>
      <c r="VM1931" s="10"/>
      <c r="VN1931" s="10"/>
      <c r="VO1931" s="10"/>
      <c r="VP1931" s="10"/>
      <c r="VQ1931" s="10"/>
      <c r="VR1931" s="10"/>
      <c r="VS1931" s="10"/>
      <c r="VT1931" s="10"/>
      <c r="VU1931" s="10"/>
      <c r="VV1931" s="10"/>
      <c r="VW1931" s="10"/>
      <c r="VX1931" s="10"/>
      <c r="VY1931" s="10"/>
      <c r="VZ1931" s="10"/>
      <c r="WA1931" s="10"/>
      <c r="WB1931" s="10"/>
      <c r="WC1931" s="10"/>
      <c r="WD1931" s="10"/>
      <c r="WE1931" s="10"/>
      <c r="WF1931" s="10"/>
      <c r="WG1931" s="10"/>
      <c r="WH1931" s="10"/>
      <c r="WI1931" s="10"/>
      <c r="WJ1931" s="10"/>
      <c r="WK1931" s="10"/>
      <c r="WL1931" s="10"/>
      <c r="WM1931" s="10"/>
      <c r="WN1931" s="10"/>
      <c r="WO1931" s="10"/>
      <c r="WP1931" s="10"/>
      <c r="WQ1931" s="10"/>
      <c r="WR1931" s="10"/>
      <c r="WS1931" s="10"/>
      <c r="WT1931" s="10"/>
      <c r="WU1931" s="10"/>
      <c r="WV1931" s="10"/>
      <c r="WW1931" s="10"/>
      <c r="WX1931" s="10"/>
      <c r="WY1931" s="10"/>
      <c r="WZ1931" s="10"/>
      <c r="XA1931" s="10"/>
      <c r="XB1931" s="10"/>
      <c r="XC1931" s="10"/>
      <c r="XD1931" s="10"/>
      <c r="XE1931" s="10"/>
      <c r="XF1931" s="10"/>
      <c r="XG1931" s="10"/>
      <c r="XH1931" s="10"/>
      <c r="XI1931" s="10"/>
      <c r="XJ1931" s="10"/>
      <c r="XK1931" s="10"/>
      <c r="XL1931" s="10"/>
      <c r="XM1931" s="10"/>
      <c r="XN1931" s="10"/>
      <c r="XO1931" s="10"/>
      <c r="XP1931" s="10"/>
      <c r="XQ1931" s="10"/>
      <c r="XR1931" s="10"/>
      <c r="XS1931" s="10"/>
      <c r="XT1931" s="10"/>
      <c r="XU1931" s="10"/>
      <c r="XV1931" s="10"/>
      <c r="XW1931" s="10"/>
      <c r="XX1931" s="10"/>
      <c r="XY1931" s="10"/>
      <c r="XZ1931" s="10"/>
      <c r="YA1931" s="10"/>
      <c r="YB1931" s="10"/>
      <c r="YC1931" s="10"/>
      <c r="YD1931" s="10"/>
      <c r="YE1931" s="10"/>
      <c r="YF1931" s="10"/>
      <c r="YG1931" s="10"/>
      <c r="YH1931" s="10"/>
      <c r="YI1931" s="10"/>
      <c r="YJ1931" s="10"/>
      <c r="YK1931" s="10"/>
      <c r="YL1931" s="10"/>
      <c r="YM1931" s="10"/>
      <c r="YN1931" s="10"/>
      <c r="YO1931" s="10"/>
      <c r="YP1931" s="10"/>
      <c r="YQ1931" s="10"/>
      <c r="YR1931" s="10"/>
      <c r="YS1931" s="10"/>
      <c r="YT1931" s="10"/>
      <c r="YU1931" s="10"/>
      <c r="YV1931" s="10"/>
      <c r="YW1931" s="10"/>
      <c r="YX1931" s="10"/>
      <c r="YY1931" s="10"/>
      <c r="YZ1931" s="10"/>
      <c r="ZA1931" s="10"/>
      <c r="ZB1931" s="10"/>
      <c r="ZC1931" s="10"/>
      <c r="ZD1931" s="10"/>
      <c r="ZE1931" s="10"/>
      <c r="ZF1931" s="10"/>
      <c r="ZG1931" s="10"/>
      <c r="ZH1931" s="10"/>
      <c r="ZI1931" s="10"/>
      <c r="ZJ1931" s="10"/>
      <c r="ZK1931" s="10"/>
      <c r="ZL1931" s="10"/>
      <c r="ZM1931" s="10"/>
      <c r="ZN1931" s="10"/>
      <c r="ZO1931" s="10"/>
      <c r="ZP1931" s="10"/>
      <c r="ZQ1931" s="10"/>
      <c r="ZR1931" s="10"/>
      <c r="ZS1931" s="10"/>
      <c r="ZT1931" s="10"/>
      <c r="ZU1931" s="10"/>
      <c r="ZV1931" s="10"/>
      <c r="ZW1931" s="10"/>
      <c r="ZX1931" s="10"/>
      <c r="ZY1931" s="10"/>
      <c r="ZZ1931" s="10"/>
      <c r="AAA1931" s="10"/>
      <c r="AAB1931" s="10"/>
      <c r="AAC1931" s="10"/>
      <c r="AAD1931" s="10"/>
      <c r="AAE1931" s="10"/>
      <c r="AAF1931" s="10"/>
      <c r="AAG1931" s="10"/>
      <c r="AAH1931" s="10"/>
      <c r="AAI1931" s="10"/>
      <c r="AAJ1931" s="10"/>
      <c r="AAK1931" s="10"/>
      <c r="AAL1931" s="10"/>
      <c r="AAM1931" s="10"/>
      <c r="AAN1931" s="10"/>
      <c r="AAO1931" s="10"/>
      <c r="AAP1931" s="10"/>
      <c r="AAQ1931" s="10"/>
      <c r="AAR1931" s="10"/>
      <c r="AAS1931" s="10"/>
      <c r="AAT1931" s="10"/>
      <c r="AAU1931" s="10"/>
      <c r="AAV1931" s="10"/>
      <c r="AAW1931" s="10"/>
      <c r="AAX1931" s="10"/>
      <c r="AAY1931" s="10"/>
      <c r="AAZ1931" s="10"/>
      <c r="ABA1931" s="10"/>
      <c r="ABB1931" s="10"/>
      <c r="ABC1931" s="10"/>
      <c r="ABD1931" s="10"/>
      <c r="ABE1931" s="10"/>
      <c r="ABF1931" s="10"/>
      <c r="ABG1931" s="10"/>
      <c r="ABH1931" s="10"/>
      <c r="ABI1931" s="10"/>
      <c r="ABJ1931" s="10"/>
      <c r="ABK1931" s="10"/>
      <c r="ABL1931" s="10"/>
      <c r="ABM1931" s="10"/>
      <c r="ABN1931" s="10"/>
      <c r="ABO1931" s="10"/>
      <c r="ABP1931" s="10"/>
      <c r="ABQ1931" s="10"/>
      <c r="ABR1931" s="10"/>
      <c r="ABS1931" s="10"/>
      <c r="ABT1931" s="10"/>
      <c r="ABU1931" s="10"/>
      <c r="ABV1931" s="10"/>
      <c r="ABW1931" s="10"/>
      <c r="ABX1931" s="10"/>
      <c r="ABY1931" s="10"/>
      <c r="ABZ1931" s="10"/>
      <c r="ACA1931" s="10"/>
      <c r="ACB1931" s="10"/>
      <c r="ACC1931" s="10"/>
      <c r="ACD1931" s="10"/>
      <c r="ACE1931" s="10"/>
      <c r="ACF1931" s="10"/>
      <c r="ACG1931" s="10"/>
      <c r="ACH1931" s="10"/>
      <c r="ACI1931" s="10"/>
      <c r="ACJ1931" s="10"/>
      <c r="ACK1931" s="10"/>
      <c r="ACL1931" s="10"/>
      <c r="ACM1931" s="10"/>
      <c r="ACN1931" s="10"/>
      <c r="ACO1931" s="10"/>
      <c r="ACP1931" s="10"/>
      <c r="ACQ1931" s="10"/>
      <c r="ACR1931" s="10"/>
      <c r="ACS1931" s="10"/>
      <c r="ACT1931" s="10"/>
      <c r="ACU1931" s="10"/>
      <c r="ACV1931" s="10"/>
      <c r="ACW1931" s="10"/>
      <c r="ACX1931" s="10"/>
      <c r="ACY1931" s="10"/>
      <c r="ACZ1931" s="10"/>
      <c r="ADA1931" s="10"/>
      <c r="ADB1931" s="10"/>
      <c r="ADC1931" s="10"/>
      <c r="ADD1931" s="10"/>
      <c r="ADE1931" s="10"/>
      <c r="ADF1931" s="10"/>
      <c r="ADG1931" s="10"/>
      <c r="ADH1931" s="10"/>
      <c r="ADI1931" s="10"/>
      <c r="ADJ1931" s="10"/>
      <c r="ADK1931" s="10"/>
      <c r="ADL1931" s="10"/>
      <c r="ADM1931" s="10"/>
      <c r="ADN1931" s="10"/>
      <c r="ADO1931" s="10"/>
      <c r="ADP1931" s="10"/>
      <c r="ADQ1931" s="10"/>
      <c r="ADR1931" s="10"/>
      <c r="ADS1931" s="10"/>
      <c r="ADT1931" s="10"/>
      <c r="ADU1931" s="10"/>
      <c r="ADV1931" s="10"/>
      <c r="ADW1931" s="10"/>
      <c r="ADX1931" s="10"/>
      <c r="ADY1931" s="10"/>
      <c r="ADZ1931" s="10"/>
      <c r="AEA1931" s="10"/>
      <c r="AEB1931" s="10"/>
      <c r="AEC1931" s="10"/>
      <c r="AED1931" s="10"/>
      <c r="AEE1931" s="10"/>
      <c r="AEF1931" s="10"/>
      <c r="AEG1931" s="10"/>
      <c r="AEH1931" s="10"/>
      <c r="AEI1931" s="10"/>
      <c r="AEJ1931" s="10"/>
      <c r="AEK1931" s="10"/>
      <c r="AEL1931" s="10"/>
      <c r="AEM1931" s="10"/>
      <c r="AEN1931" s="10"/>
      <c r="AEO1931" s="10"/>
      <c r="AEP1931" s="10"/>
      <c r="AEQ1931" s="10"/>
      <c r="AER1931" s="10"/>
      <c r="AES1931" s="10"/>
      <c r="AET1931" s="10"/>
      <c r="AEU1931" s="10"/>
      <c r="AEV1931" s="10"/>
      <c r="AEW1931" s="10"/>
      <c r="AEX1931" s="10"/>
      <c r="AEY1931" s="10"/>
      <c r="AEZ1931" s="10"/>
      <c r="AFA1931" s="10"/>
      <c r="AFB1931" s="10"/>
      <c r="AFC1931" s="10"/>
      <c r="AFD1931" s="10"/>
      <c r="AFE1931" s="10"/>
      <c r="AFF1931" s="10"/>
      <c r="AFG1931" s="10"/>
      <c r="AFH1931" s="10"/>
      <c r="AFI1931" s="10"/>
      <c r="AFJ1931" s="10"/>
      <c r="AFK1931" s="10"/>
      <c r="AFL1931" s="10"/>
      <c r="AFM1931" s="10"/>
      <c r="AFN1931" s="10"/>
      <c r="AFO1931" s="10"/>
      <c r="AFP1931" s="10"/>
      <c r="AFQ1931" s="10"/>
      <c r="AFR1931" s="10"/>
      <c r="AFS1931" s="10"/>
      <c r="AFT1931" s="10"/>
      <c r="AFU1931" s="10"/>
      <c r="AFV1931" s="10"/>
      <c r="AFW1931" s="10"/>
      <c r="AFX1931" s="10"/>
      <c r="AFY1931" s="10"/>
      <c r="AFZ1931" s="10"/>
      <c r="AGA1931" s="10"/>
      <c r="AGB1931" s="10"/>
      <c r="AGC1931" s="10"/>
      <c r="AGD1931" s="10"/>
      <c r="AGE1931" s="10"/>
      <c r="AGF1931" s="10"/>
      <c r="AGG1931" s="10"/>
      <c r="AGH1931" s="10"/>
      <c r="AGI1931" s="10"/>
      <c r="AGJ1931" s="10"/>
      <c r="AGK1931" s="10"/>
      <c r="AGL1931" s="10"/>
      <c r="AGM1931" s="10"/>
      <c r="AGN1931" s="10"/>
      <c r="AGO1931" s="10"/>
      <c r="AGP1931" s="10"/>
      <c r="AGQ1931" s="10"/>
      <c r="AGR1931" s="10"/>
      <c r="AGS1931" s="10"/>
      <c r="AGT1931" s="10"/>
      <c r="AGU1931" s="10"/>
      <c r="AGV1931" s="10"/>
      <c r="AGW1931" s="10"/>
      <c r="AGX1931" s="10"/>
      <c r="AGY1931" s="10"/>
      <c r="AGZ1931" s="10"/>
      <c r="AHA1931" s="10"/>
      <c r="AHB1931" s="10"/>
      <c r="AHC1931" s="10"/>
      <c r="AHD1931" s="10"/>
      <c r="AHE1931" s="10"/>
      <c r="AHF1931" s="10"/>
      <c r="AHG1931" s="10"/>
      <c r="AHH1931" s="10"/>
      <c r="AHI1931" s="10"/>
      <c r="AHJ1931" s="10"/>
      <c r="AHK1931" s="10"/>
      <c r="AHL1931" s="10"/>
      <c r="AHM1931" s="10"/>
      <c r="AHN1931" s="10"/>
      <c r="AHO1931" s="10"/>
      <c r="AHP1931" s="10"/>
      <c r="AHQ1931" s="10"/>
      <c r="AHR1931" s="10"/>
      <c r="AHS1931" s="10"/>
      <c r="AHT1931" s="10"/>
      <c r="AHU1931" s="10"/>
      <c r="AHV1931" s="10"/>
      <c r="AHW1931" s="10"/>
      <c r="AHX1931" s="10"/>
      <c r="AHY1931" s="10"/>
      <c r="AHZ1931" s="10"/>
      <c r="AIA1931" s="10"/>
      <c r="AIB1931" s="10"/>
      <c r="AIC1931" s="10"/>
      <c r="AID1931" s="10"/>
      <c r="AIE1931" s="10"/>
      <c r="AIF1931" s="10"/>
      <c r="AIG1931" s="10"/>
      <c r="AIH1931" s="10"/>
      <c r="AII1931" s="10"/>
      <c r="AIJ1931" s="10"/>
      <c r="AIK1931" s="10"/>
      <c r="AIL1931" s="10"/>
      <c r="AIM1931" s="10"/>
      <c r="AIN1931" s="10"/>
      <c r="AIO1931" s="10"/>
      <c r="AIP1931" s="10"/>
      <c r="AIQ1931" s="10"/>
      <c r="AIR1931" s="10"/>
      <c r="AIS1931" s="10"/>
      <c r="AIT1931" s="10"/>
      <c r="AIU1931" s="10"/>
      <c r="AIV1931" s="10"/>
      <c r="AIW1931" s="10"/>
      <c r="AIX1931" s="10"/>
      <c r="AIY1931" s="10"/>
      <c r="AIZ1931" s="10"/>
      <c r="AJA1931" s="10"/>
      <c r="AJB1931" s="10"/>
      <c r="AJC1931" s="10"/>
      <c r="AJD1931" s="10"/>
      <c r="AJE1931" s="10"/>
      <c r="AJF1931" s="10"/>
      <c r="AJG1931" s="10"/>
      <c r="AJH1931" s="10"/>
      <c r="AJI1931" s="10"/>
      <c r="AJJ1931" s="10"/>
      <c r="AJK1931" s="10"/>
      <c r="AJL1931" s="10"/>
      <c r="AJM1931" s="10"/>
      <c r="AJN1931" s="10"/>
      <c r="AJO1931" s="10"/>
      <c r="AJP1931" s="10"/>
      <c r="AJQ1931" s="10"/>
      <c r="AJR1931" s="10"/>
      <c r="AJS1931" s="10"/>
      <c r="AJT1931" s="10"/>
      <c r="AJU1931" s="10"/>
      <c r="AJV1931" s="10"/>
      <c r="AJW1931" s="10"/>
      <c r="AJX1931" s="10"/>
      <c r="AJY1931" s="10"/>
      <c r="AJZ1931" s="10"/>
      <c r="AKA1931" s="10"/>
      <c r="AKB1931" s="10"/>
      <c r="AKC1931" s="10"/>
      <c r="AKD1931" s="10"/>
      <c r="AKE1931" s="10"/>
      <c r="AKF1931" s="10"/>
      <c r="AKG1931" s="10"/>
      <c r="AKH1931" s="10"/>
      <c r="AKI1931" s="10"/>
      <c r="AKJ1931" s="10"/>
      <c r="AKK1931" s="10"/>
      <c r="AKL1931" s="10"/>
      <c r="AKM1931" s="10"/>
      <c r="AKN1931" s="10"/>
      <c r="AKO1931" s="10"/>
      <c r="AKP1931" s="10"/>
      <c r="AKQ1931" s="10"/>
      <c r="AKR1931" s="10"/>
      <c r="AKS1931" s="10"/>
      <c r="AKT1931" s="10"/>
      <c r="AKU1931" s="10"/>
      <c r="AKV1931" s="10"/>
      <c r="AKW1931" s="10"/>
      <c r="AKX1931" s="10"/>
      <c r="AKY1931" s="10"/>
      <c r="AKZ1931" s="10"/>
      <c r="ALA1931" s="10"/>
      <c r="ALB1931" s="10"/>
      <c r="ALC1931" s="10"/>
      <c r="ALD1931" s="10"/>
      <c r="ALE1931" s="10"/>
      <c r="ALF1931" s="10"/>
      <c r="ALG1931" s="10"/>
      <c r="ALH1931" s="10"/>
      <c r="ALI1931" s="10"/>
      <c r="ALJ1931" s="10"/>
      <c r="ALK1931" s="10"/>
      <c r="ALL1931" s="10"/>
      <c r="ALM1931" s="10"/>
      <c r="ALN1931" s="10"/>
      <c r="ALO1931" s="10"/>
      <c r="ALP1931" s="10"/>
      <c r="ALQ1931" s="10"/>
      <c r="ALR1931" s="10"/>
      <c r="ALS1931" s="10"/>
      <c r="ALT1931" s="10"/>
      <c r="ALU1931" s="10"/>
      <c r="ALV1931" s="10"/>
      <c r="ALW1931" s="10"/>
      <c r="ALX1931" s="10"/>
      <c r="ALY1931" s="10"/>
      <c r="ALZ1931" s="10"/>
      <c r="AMA1931" s="10"/>
    </row>
    <row r="1932" spans="1:1015" ht="38.25" x14ac:dyDescent="0.25">
      <c r="A1932" s="14">
        <v>2</v>
      </c>
      <c r="B1932" s="13" t="s">
        <v>38</v>
      </c>
      <c r="C1932" s="13" t="s">
        <v>8921</v>
      </c>
      <c r="D1932" s="13" t="s">
        <v>273</v>
      </c>
      <c r="E1932" s="73">
        <v>1931</v>
      </c>
      <c r="F1932" s="64" t="s">
        <v>8936</v>
      </c>
      <c r="G1932" s="13" t="s">
        <v>8937</v>
      </c>
      <c r="H1932" s="3">
        <v>1113.97902</v>
      </c>
      <c r="I1932" s="66" t="s">
        <v>43</v>
      </c>
      <c r="J1932" s="13"/>
      <c r="K1932" s="13" t="s">
        <v>8791</v>
      </c>
      <c r="L1932" s="15"/>
      <c r="M1932" s="13" t="s">
        <v>9175</v>
      </c>
      <c r="N1932" s="18"/>
      <c r="O1932" s="13"/>
      <c r="P1932" s="15"/>
      <c r="Q1932" s="13"/>
      <c r="R1932" s="15"/>
      <c r="S1932" s="13"/>
      <c r="T1932" s="13"/>
      <c r="U1932" s="13"/>
      <c r="V1932" s="13"/>
      <c r="W1932" s="13"/>
      <c r="X1932" s="13"/>
      <c r="Y1932" s="13"/>
      <c r="Z1932" s="13"/>
      <c r="AA1932" s="19"/>
      <c r="AB1932" s="60"/>
      <c r="AC1932" s="60"/>
      <c r="AD1932" s="60"/>
      <c r="AE1932" s="60"/>
      <c r="AF1932" s="60"/>
      <c r="AG1932" s="60"/>
      <c r="AH1932" s="60"/>
      <c r="AI1932" s="60"/>
      <c r="AJ1932" s="60"/>
      <c r="AK1932" s="60"/>
      <c r="AL1932" s="60"/>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c r="FQ1932" s="10"/>
      <c r="FR1932" s="10"/>
      <c r="FS1932" s="10"/>
      <c r="FT1932" s="10"/>
      <c r="FU1932" s="10"/>
      <c r="FV1932" s="10"/>
      <c r="FW1932" s="10"/>
      <c r="FX1932" s="10"/>
      <c r="FY1932" s="10"/>
      <c r="FZ1932" s="10"/>
      <c r="GA1932" s="10"/>
      <c r="GB1932" s="10"/>
      <c r="GC1932" s="10"/>
      <c r="GD1932" s="10"/>
      <c r="GE1932" s="10"/>
      <c r="GF1932" s="10"/>
      <c r="GG1932" s="10"/>
      <c r="GH1932" s="10"/>
      <c r="GI1932" s="10"/>
      <c r="GJ1932" s="10"/>
      <c r="GK1932" s="10"/>
      <c r="GL1932" s="10"/>
      <c r="GM1932" s="10"/>
      <c r="GN1932" s="10"/>
      <c r="GO1932" s="10"/>
      <c r="GP1932" s="10"/>
      <c r="GQ1932" s="10"/>
      <c r="GR1932" s="10"/>
      <c r="GS1932" s="10"/>
      <c r="GT1932" s="10"/>
      <c r="GU1932" s="10"/>
      <c r="GV1932" s="10"/>
      <c r="GW1932" s="10"/>
      <c r="GX1932" s="10"/>
      <c r="GY1932" s="10"/>
      <c r="GZ1932" s="10"/>
      <c r="HA1932" s="10"/>
      <c r="HB1932" s="10"/>
      <c r="HC1932" s="10"/>
      <c r="HD1932" s="10"/>
      <c r="HE1932" s="10"/>
      <c r="HF1932" s="10"/>
      <c r="HG1932" s="10"/>
      <c r="HH1932" s="10"/>
      <c r="HI1932" s="10"/>
      <c r="HJ1932" s="10"/>
      <c r="HK1932" s="10"/>
      <c r="HL1932" s="10"/>
      <c r="HM1932" s="10"/>
      <c r="HN1932" s="10"/>
      <c r="HO1932" s="10"/>
      <c r="HP1932" s="10"/>
      <c r="HQ1932" s="10"/>
      <c r="HR1932" s="10"/>
      <c r="HS1932" s="10"/>
      <c r="HT1932" s="10"/>
      <c r="HU1932" s="10"/>
      <c r="HV1932" s="10"/>
      <c r="HW1932" s="10"/>
      <c r="HX1932" s="10"/>
      <c r="HY1932" s="10"/>
      <c r="HZ1932" s="10"/>
      <c r="IA1932" s="10"/>
      <c r="IB1932" s="10"/>
      <c r="IC1932" s="10"/>
      <c r="ID1932" s="10"/>
      <c r="IE1932" s="10"/>
      <c r="IF1932" s="10"/>
      <c r="IG1932" s="10"/>
      <c r="IH1932" s="10"/>
      <c r="II1932" s="10"/>
      <c r="IJ1932" s="10"/>
      <c r="IK1932" s="10"/>
      <c r="IL1932" s="10"/>
      <c r="IM1932" s="10"/>
      <c r="IN1932" s="10"/>
      <c r="IO1932" s="10"/>
      <c r="IP1932" s="10"/>
      <c r="IQ1932" s="10"/>
      <c r="IR1932" s="10"/>
      <c r="IS1932" s="10"/>
      <c r="IT1932" s="10"/>
      <c r="IU1932" s="10"/>
      <c r="IV1932" s="10"/>
      <c r="IW1932" s="10"/>
      <c r="IX1932" s="10"/>
      <c r="IY1932" s="10"/>
      <c r="IZ1932" s="10"/>
      <c r="JA1932" s="10"/>
      <c r="JB1932" s="10"/>
      <c r="JC1932" s="10"/>
      <c r="JD1932" s="10"/>
      <c r="JE1932" s="10"/>
      <c r="JF1932" s="10"/>
      <c r="JG1932" s="10"/>
      <c r="JH1932" s="10"/>
      <c r="JI1932" s="10"/>
      <c r="JJ1932" s="10"/>
      <c r="JK1932" s="10"/>
      <c r="JL1932" s="10"/>
      <c r="JM1932" s="10"/>
      <c r="JN1932" s="10"/>
      <c r="JO1932" s="10"/>
      <c r="JP1932" s="10"/>
      <c r="JQ1932" s="10"/>
      <c r="JR1932" s="10"/>
      <c r="JS1932" s="10"/>
      <c r="JT1932" s="10"/>
      <c r="JU1932" s="10"/>
      <c r="JV1932" s="10"/>
      <c r="JW1932" s="10"/>
      <c r="JX1932" s="10"/>
      <c r="JY1932" s="10"/>
      <c r="JZ1932" s="10"/>
      <c r="KA1932" s="10"/>
      <c r="KB1932" s="10"/>
      <c r="KC1932" s="10"/>
      <c r="KD1932" s="10"/>
      <c r="KE1932" s="10"/>
      <c r="KF1932" s="10"/>
      <c r="KG1932" s="10"/>
      <c r="KH1932" s="10"/>
      <c r="KI1932" s="10"/>
      <c r="KJ1932" s="10"/>
      <c r="KK1932" s="10"/>
      <c r="KL1932" s="10"/>
      <c r="KM1932" s="10"/>
      <c r="KN1932" s="10"/>
      <c r="KO1932" s="10"/>
      <c r="KP1932" s="10"/>
      <c r="KQ1932" s="10"/>
      <c r="KR1932" s="10"/>
      <c r="KS1932" s="10"/>
      <c r="KT1932" s="10"/>
      <c r="KU1932" s="10"/>
      <c r="KV1932" s="10"/>
      <c r="KW1932" s="10"/>
      <c r="KX1932" s="10"/>
      <c r="KY1932" s="10"/>
      <c r="KZ1932" s="10"/>
      <c r="LA1932" s="10"/>
      <c r="LB1932" s="10"/>
      <c r="LC1932" s="10"/>
      <c r="LD1932" s="10"/>
      <c r="LE1932" s="10"/>
      <c r="LF1932" s="10"/>
      <c r="LG1932" s="10"/>
      <c r="LH1932" s="10"/>
      <c r="LI1932" s="10"/>
      <c r="LJ1932" s="10"/>
      <c r="LK1932" s="10"/>
      <c r="LL1932" s="10"/>
      <c r="LM1932" s="10"/>
      <c r="LN1932" s="10"/>
      <c r="LO1932" s="10"/>
      <c r="LP1932" s="10"/>
      <c r="LQ1932" s="10"/>
      <c r="LR1932" s="10"/>
      <c r="LS1932" s="10"/>
      <c r="LT1932" s="10"/>
      <c r="LU1932" s="10"/>
      <c r="LV1932" s="10"/>
      <c r="LW1932" s="10"/>
      <c r="LX1932" s="10"/>
      <c r="LY1932" s="10"/>
      <c r="LZ1932" s="10"/>
      <c r="MA1932" s="10"/>
      <c r="MB1932" s="10"/>
      <c r="MC1932" s="10"/>
      <c r="MD1932" s="10"/>
      <c r="ME1932" s="10"/>
      <c r="MF1932" s="10"/>
      <c r="MG1932" s="10"/>
      <c r="MH1932" s="10"/>
      <c r="MI1932" s="10"/>
      <c r="MJ1932" s="10"/>
      <c r="MK1932" s="10"/>
      <c r="ML1932" s="10"/>
      <c r="MM1932" s="10"/>
      <c r="MN1932" s="10"/>
      <c r="MO1932" s="10"/>
      <c r="MP1932" s="10"/>
      <c r="MQ1932" s="10"/>
      <c r="MR1932" s="10"/>
      <c r="MS1932" s="10"/>
      <c r="MT1932" s="10"/>
      <c r="MU1932" s="10"/>
      <c r="MV1932" s="10"/>
      <c r="MW1932" s="10"/>
      <c r="MX1932" s="10"/>
      <c r="MY1932" s="10"/>
      <c r="MZ1932" s="10"/>
      <c r="NA1932" s="10"/>
      <c r="NB1932" s="10"/>
      <c r="NC1932" s="10"/>
      <c r="ND1932" s="10"/>
      <c r="NE1932" s="10"/>
      <c r="NF1932" s="10"/>
      <c r="NG1932" s="10"/>
      <c r="NH1932" s="10"/>
      <c r="NI1932" s="10"/>
      <c r="NJ1932" s="10"/>
      <c r="NK1932" s="10"/>
      <c r="NL1932" s="10"/>
      <c r="NM1932" s="10"/>
      <c r="NN1932" s="10"/>
      <c r="NO1932" s="10"/>
      <c r="NP1932" s="10"/>
      <c r="NQ1932" s="10"/>
      <c r="NR1932" s="10"/>
      <c r="NS1932" s="10"/>
      <c r="NT1932" s="10"/>
      <c r="NU1932" s="10"/>
      <c r="NV1932" s="10"/>
      <c r="NW1932" s="10"/>
      <c r="NX1932" s="10"/>
      <c r="NY1932" s="10"/>
      <c r="NZ1932" s="10"/>
      <c r="OA1932" s="10"/>
      <c r="OB1932" s="10"/>
      <c r="OC1932" s="10"/>
      <c r="OD1932" s="10"/>
      <c r="OE1932" s="10"/>
      <c r="OF1932" s="10"/>
      <c r="OG1932" s="10"/>
      <c r="OH1932" s="10"/>
      <c r="OI1932" s="10"/>
      <c r="OJ1932" s="10"/>
      <c r="OK1932" s="10"/>
      <c r="OL1932" s="10"/>
      <c r="OM1932" s="10"/>
      <c r="ON1932" s="10"/>
      <c r="OO1932" s="10"/>
      <c r="OP1932" s="10"/>
      <c r="OQ1932" s="10"/>
      <c r="OR1932" s="10"/>
      <c r="OS1932" s="10"/>
      <c r="OT1932" s="10"/>
      <c r="OU1932" s="10"/>
      <c r="OV1932" s="10"/>
      <c r="OW1932" s="10"/>
      <c r="OX1932" s="10"/>
      <c r="OY1932" s="10"/>
      <c r="OZ1932" s="10"/>
      <c r="PA1932" s="10"/>
      <c r="PB1932" s="10"/>
      <c r="PC1932" s="10"/>
      <c r="PD1932" s="10"/>
      <c r="PE1932" s="10"/>
      <c r="PF1932" s="10"/>
      <c r="PG1932" s="10"/>
      <c r="PH1932" s="10"/>
      <c r="PI1932" s="10"/>
      <c r="PJ1932" s="10"/>
      <c r="PK1932" s="10"/>
      <c r="PL1932" s="10"/>
      <c r="PM1932" s="10"/>
      <c r="PN1932" s="10"/>
      <c r="PO1932" s="10"/>
      <c r="PP1932" s="10"/>
      <c r="PQ1932" s="10"/>
      <c r="PR1932" s="10"/>
      <c r="PS1932" s="10"/>
      <c r="PT1932" s="10"/>
      <c r="PU1932" s="10"/>
      <c r="PV1932" s="10"/>
      <c r="PW1932" s="10"/>
      <c r="PX1932" s="10"/>
      <c r="PY1932" s="10"/>
      <c r="PZ1932" s="10"/>
      <c r="QA1932" s="10"/>
      <c r="QB1932" s="10"/>
      <c r="QC1932" s="10"/>
      <c r="QD1932" s="10"/>
      <c r="QE1932" s="10"/>
      <c r="QF1932" s="10"/>
      <c r="QG1932" s="10"/>
      <c r="QH1932" s="10"/>
      <c r="QI1932" s="10"/>
      <c r="QJ1932" s="10"/>
      <c r="QK1932" s="10"/>
      <c r="QL1932" s="10"/>
      <c r="QM1932" s="10"/>
      <c r="QN1932" s="10"/>
      <c r="QO1932" s="10"/>
      <c r="QP1932" s="10"/>
      <c r="QQ1932" s="10"/>
      <c r="QR1932" s="10"/>
      <c r="QS1932" s="10"/>
      <c r="QT1932" s="10"/>
      <c r="QU1932" s="10"/>
      <c r="QV1932" s="10"/>
      <c r="QW1932" s="10"/>
      <c r="QX1932" s="10"/>
      <c r="QY1932" s="10"/>
      <c r="QZ1932" s="10"/>
      <c r="RA1932" s="10"/>
      <c r="RB1932" s="10"/>
      <c r="RC1932" s="10"/>
      <c r="RD1932" s="10"/>
      <c r="RE1932" s="10"/>
      <c r="RF1932" s="10"/>
      <c r="RG1932" s="10"/>
      <c r="RH1932" s="10"/>
      <c r="RI1932" s="10"/>
      <c r="RJ1932" s="10"/>
      <c r="RK1932" s="10"/>
      <c r="RL1932" s="10"/>
      <c r="RM1932" s="10"/>
      <c r="RN1932" s="10"/>
      <c r="RO1932" s="10"/>
      <c r="RP1932" s="10"/>
      <c r="RQ1932" s="10"/>
      <c r="RR1932" s="10"/>
      <c r="RS1932" s="10"/>
      <c r="RT1932" s="10"/>
      <c r="RU1932" s="10"/>
      <c r="RV1932" s="10"/>
      <c r="RW1932" s="10"/>
      <c r="RX1932" s="10"/>
      <c r="RY1932" s="10"/>
      <c r="RZ1932" s="10"/>
      <c r="SA1932" s="10"/>
      <c r="SB1932" s="10"/>
      <c r="SC1932" s="10"/>
      <c r="SD1932" s="10"/>
      <c r="SE1932" s="10"/>
      <c r="SF1932" s="10"/>
      <c r="SG1932" s="10"/>
      <c r="SH1932" s="10"/>
      <c r="SI1932" s="10"/>
      <c r="SJ1932" s="10"/>
      <c r="SK1932" s="10"/>
      <c r="SL1932" s="10"/>
      <c r="SM1932" s="10"/>
      <c r="SN1932" s="10"/>
      <c r="SO1932" s="10"/>
      <c r="SP1932" s="10"/>
      <c r="SQ1932" s="10"/>
      <c r="SR1932" s="10"/>
      <c r="SS1932" s="10"/>
      <c r="ST1932" s="10"/>
      <c r="SU1932" s="10"/>
      <c r="SV1932" s="10"/>
      <c r="SW1932" s="10"/>
      <c r="SX1932" s="10"/>
      <c r="SY1932" s="10"/>
      <c r="SZ1932" s="10"/>
      <c r="TA1932" s="10"/>
      <c r="TB1932" s="10"/>
      <c r="TC1932" s="10"/>
      <c r="TD1932" s="10"/>
      <c r="TE1932" s="10"/>
      <c r="TF1932" s="10"/>
      <c r="TG1932" s="10"/>
      <c r="TH1932" s="10"/>
      <c r="TI1932" s="10"/>
      <c r="TJ1932" s="10"/>
      <c r="TK1932" s="10"/>
      <c r="TL1932" s="10"/>
      <c r="TM1932" s="10"/>
      <c r="TN1932" s="10"/>
      <c r="TO1932" s="10"/>
      <c r="TP1932" s="10"/>
      <c r="TQ1932" s="10"/>
      <c r="TR1932" s="10"/>
      <c r="TS1932" s="10"/>
      <c r="TT1932" s="10"/>
      <c r="TU1932" s="10"/>
      <c r="TV1932" s="10"/>
      <c r="TW1932" s="10"/>
      <c r="TX1932" s="10"/>
      <c r="TY1932" s="10"/>
      <c r="TZ1932" s="10"/>
      <c r="UA1932" s="10"/>
      <c r="UB1932" s="10"/>
      <c r="UC1932" s="10"/>
      <c r="UD1932" s="10"/>
      <c r="UE1932" s="10"/>
      <c r="UF1932" s="10"/>
      <c r="UG1932" s="10"/>
      <c r="UH1932" s="10"/>
      <c r="UI1932" s="10"/>
      <c r="UJ1932" s="10"/>
      <c r="UK1932" s="10"/>
      <c r="UL1932" s="10"/>
      <c r="UM1932" s="10"/>
      <c r="UN1932" s="10"/>
      <c r="UO1932" s="10"/>
      <c r="UP1932" s="10"/>
      <c r="UQ1932" s="10"/>
      <c r="UR1932" s="10"/>
      <c r="US1932" s="10"/>
      <c r="UT1932" s="10"/>
      <c r="UU1932" s="10"/>
      <c r="UV1932" s="10"/>
      <c r="UW1932" s="10"/>
      <c r="UX1932" s="10"/>
      <c r="UY1932" s="10"/>
      <c r="UZ1932" s="10"/>
      <c r="VA1932" s="10"/>
      <c r="VB1932" s="10"/>
      <c r="VC1932" s="10"/>
      <c r="VD1932" s="10"/>
      <c r="VE1932" s="10"/>
      <c r="VF1932" s="10"/>
      <c r="VG1932" s="10"/>
      <c r="VH1932" s="10"/>
      <c r="VI1932" s="10"/>
      <c r="VJ1932" s="10"/>
      <c r="VK1932" s="10"/>
      <c r="VL1932" s="10"/>
      <c r="VM1932" s="10"/>
      <c r="VN1932" s="10"/>
      <c r="VO1932" s="10"/>
      <c r="VP1932" s="10"/>
      <c r="VQ1932" s="10"/>
      <c r="VR1932" s="10"/>
      <c r="VS1932" s="10"/>
      <c r="VT1932" s="10"/>
      <c r="VU1932" s="10"/>
      <c r="VV1932" s="10"/>
      <c r="VW1932" s="10"/>
      <c r="VX1932" s="10"/>
      <c r="VY1932" s="10"/>
      <c r="VZ1932" s="10"/>
      <c r="WA1932" s="10"/>
      <c r="WB1932" s="10"/>
      <c r="WC1932" s="10"/>
      <c r="WD1932" s="10"/>
      <c r="WE1932" s="10"/>
      <c r="WF1932" s="10"/>
      <c r="WG1932" s="10"/>
      <c r="WH1932" s="10"/>
      <c r="WI1932" s="10"/>
      <c r="WJ1932" s="10"/>
      <c r="WK1932" s="10"/>
      <c r="WL1932" s="10"/>
      <c r="WM1932" s="10"/>
      <c r="WN1932" s="10"/>
      <c r="WO1932" s="10"/>
      <c r="WP1932" s="10"/>
      <c r="WQ1932" s="10"/>
      <c r="WR1932" s="10"/>
      <c r="WS1932" s="10"/>
      <c r="WT1932" s="10"/>
      <c r="WU1932" s="10"/>
      <c r="WV1932" s="10"/>
      <c r="WW1932" s="10"/>
      <c r="WX1932" s="10"/>
      <c r="WY1932" s="10"/>
      <c r="WZ1932" s="10"/>
      <c r="XA1932" s="10"/>
      <c r="XB1932" s="10"/>
      <c r="XC1932" s="10"/>
      <c r="XD1932" s="10"/>
      <c r="XE1932" s="10"/>
      <c r="XF1932" s="10"/>
      <c r="XG1932" s="10"/>
      <c r="XH1932" s="10"/>
      <c r="XI1932" s="10"/>
      <c r="XJ1932" s="10"/>
      <c r="XK1932" s="10"/>
      <c r="XL1932" s="10"/>
      <c r="XM1932" s="10"/>
      <c r="XN1932" s="10"/>
      <c r="XO1932" s="10"/>
      <c r="XP1932" s="10"/>
      <c r="XQ1932" s="10"/>
      <c r="XR1932" s="10"/>
      <c r="XS1932" s="10"/>
      <c r="XT1932" s="10"/>
      <c r="XU1932" s="10"/>
      <c r="XV1932" s="10"/>
      <c r="XW1932" s="10"/>
      <c r="XX1932" s="10"/>
      <c r="XY1932" s="10"/>
      <c r="XZ1932" s="10"/>
      <c r="YA1932" s="10"/>
      <c r="YB1932" s="10"/>
      <c r="YC1932" s="10"/>
      <c r="YD1932" s="10"/>
      <c r="YE1932" s="10"/>
      <c r="YF1932" s="10"/>
      <c r="YG1932" s="10"/>
      <c r="YH1932" s="10"/>
      <c r="YI1932" s="10"/>
      <c r="YJ1932" s="10"/>
      <c r="YK1932" s="10"/>
      <c r="YL1932" s="10"/>
      <c r="YM1932" s="10"/>
      <c r="YN1932" s="10"/>
      <c r="YO1932" s="10"/>
      <c r="YP1932" s="10"/>
      <c r="YQ1932" s="10"/>
      <c r="YR1932" s="10"/>
      <c r="YS1932" s="10"/>
      <c r="YT1932" s="10"/>
      <c r="YU1932" s="10"/>
      <c r="YV1932" s="10"/>
      <c r="YW1932" s="10"/>
      <c r="YX1932" s="10"/>
      <c r="YY1932" s="10"/>
      <c r="YZ1932" s="10"/>
      <c r="ZA1932" s="10"/>
      <c r="ZB1932" s="10"/>
      <c r="ZC1932" s="10"/>
      <c r="ZD1932" s="10"/>
      <c r="ZE1932" s="10"/>
      <c r="ZF1932" s="10"/>
      <c r="ZG1932" s="10"/>
      <c r="ZH1932" s="10"/>
      <c r="ZI1932" s="10"/>
      <c r="ZJ1932" s="10"/>
      <c r="ZK1932" s="10"/>
      <c r="ZL1932" s="10"/>
      <c r="ZM1932" s="10"/>
      <c r="ZN1932" s="10"/>
      <c r="ZO1932" s="10"/>
      <c r="ZP1932" s="10"/>
      <c r="ZQ1932" s="10"/>
      <c r="ZR1932" s="10"/>
      <c r="ZS1932" s="10"/>
      <c r="ZT1932" s="10"/>
      <c r="ZU1932" s="10"/>
      <c r="ZV1932" s="10"/>
      <c r="ZW1932" s="10"/>
      <c r="ZX1932" s="10"/>
      <c r="ZY1932" s="10"/>
      <c r="ZZ1932" s="10"/>
      <c r="AAA1932" s="10"/>
      <c r="AAB1932" s="10"/>
      <c r="AAC1932" s="10"/>
      <c r="AAD1932" s="10"/>
      <c r="AAE1932" s="10"/>
      <c r="AAF1932" s="10"/>
      <c r="AAG1932" s="10"/>
      <c r="AAH1932" s="10"/>
      <c r="AAI1932" s="10"/>
      <c r="AAJ1932" s="10"/>
      <c r="AAK1932" s="10"/>
      <c r="AAL1932" s="10"/>
      <c r="AAM1932" s="10"/>
      <c r="AAN1932" s="10"/>
      <c r="AAO1932" s="10"/>
      <c r="AAP1932" s="10"/>
      <c r="AAQ1932" s="10"/>
      <c r="AAR1932" s="10"/>
      <c r="AAS1932" s="10"/>
      <c r="AAT1932" s="10"/>
      <c r="AAU1932" s="10"/>
      <c r="AAV1932" s="10"/>
      <c r="AAW1932" s="10"/>
      <c r="AAX1932" s="10"/>
      <c r="AAY1932" s="10"/>
      <c r="AAZ1932" s="10"/>
      <c r="ABA1932" s="10"/>
      <c r="ABB1932" s="10"/>
      <c r="ABC1932" s="10"/>
      <c r="ABD1932" s="10"/>
      <c r="ABE1932" s="10"/>
      <c r="ABF1932" s="10"/>
      <c r="ABG1932" s="10"/>
      <c r="ABH1932" s="10"/>
      <c r="ABI1932" s="10"/>
      <c r="ABJ1932" s="10"/>
      <c r="ABK1932" s="10"/>
      <c r="ABL1932" s="10"/>
      <c r="ABM1932" s="10"/>
      <c r="ABN1932" s="10"/>
      <c r="ABO1932" s="10"/>
      <c r="ABP1932" s="10"/>
      <c r="ABQ1932" s="10"/>
      <c r="ABR1932" s="10"/>
      <c r="ABS1932" s="10"/>
      <c r="ABT1932" s="10"/>
      <c r="ABU1932" s="10"/>
      <c r="ABV1932" s="10"/>
      <c r="ABW1932" s="10"/>
      <c r="ABX1932" s="10"/>
      <c r="ABY1932" s="10"/>
      <c r="ABZ1932" s="10"/>
      <c r="ACA1932" s="10"/>
      <c r="ACB1932" s="10"/>
      <c r="ACC1932" s="10"/>
      <c r="ACD1932" s="10"/>
      <c r="ACE1932" s="10"/>
      <c r="ACF1932" s="10"/>
      <c r="ACG1932" s="10"/>
      <c r="ACH1932" s="10"/>
      <c r="ACI1932" s="10"/>
      <c r="ACJ1932" s="10"/>
      <c r="ACK1932" s="10"/>
      <c r="ACL1932" s="10"/>
      <c r="ACM1932" s="10"/>
      <c r="ACN1932" s="10"/>
      <c r="ACO1932" s="10"/>
      <c r="ACP1932" s="10"/>
      <c r="ACQ1932" s="10"/>
      <c r="ACR1932" s="10"/>
      <c r="ACS1932" s="10"/>
      <c r="ACT1932" s="10"/>
      <c r="ACU1932" s="10"/>
      <c r="ACV1932" s="10"/>
      <c r="ACW1932" s="10"/>
      <c r="ACX1932" s="10"/>
      <c r="ACY1932" s="10"/>
      <c r="ACZ1932" s="10"/>
      <c r="ADA1932" s="10"/>
      <c r="ADB1932" s="10"/>
      <c r="ADC1932" s="10"/>
      <c r="ADD1932" s="10"/>
      <c r="ADE1932" s="10"/>
      <c r="ADF1932" s="10"/>
      <c r="ADG1932" s="10"/>
      <c r="ADH1932" s="10"/>
      <c r="ADI1932" s="10"/>
      <c r="ADJ1932" s="10"/>
      <c r="ADK1932" s="10"/>
      <c r="ADL1932" s="10"/>
      <c r="ADM1932" s="10"/>
      <c r="ADN1932" s="10"/>
      <c r="ADO1932" s="10"/>
      <c r="ADP1932" s="10"/>
      <c r="ADQ1932" s="10"/>
      <c r="ADR1932" s="10"/>
      <c r="ADS1932" s="10"/>
      <c r="ADT1932" s="10"/>
      <c r="ADU1932" s="10"/>
      <c r="ADV1932" s="10"/>
      <c r="ADW1932" s="10"/>
      <c r="ADX1932" s="10"/>
      <c r="ADY1932" s="10"/>
      <c r="ADZ1932" s="10"/>
      <c r="AEA1932" s="10"/>
      <c r="AEB1932" s="10"/>
      <c r="AEC1932" s="10"/>
      <c r="AED1932" s="10"/>
      <c r="AEE1932" s="10"/>
      <c r="AEF1932" s="10"/>
      <c r="AEG1932" s="10"/>
      <c r="AEH1932" s="10"/>
      <c r="AEI1932" s="10"/>
      <c r="AEJ1932" s="10"/>
      <c r="AEK1932" s="10"/>
      <c r="AEL1932" s="10"/>
      <c r="AEM1932" s="10"/>
      <c r="AEN1932" s="10"/>
      <c r="AEO1932" s="10"/>
      <c r="AEP1932" s="10"/>
      <c r="AEQ1932" s="10"/>
      <c r="AER1932" s="10"/>
      <c r="AES1932" s="10"/>
      <c r="AET1932" s="10"/>
      <c r="AEU1932" s="10"/>
      <c r="AEV1932" s="10"/>
      <c r="AEW1932" s="10"/>
      <c r="AEX1932" s="10"/>
      <c r="AEY1932" s="10"/>
      <c r="AEZ1932" s="10"/>
      <c r="AFA1932" s="10"/>
      <c r="AFB1932" s="10"/>
      <c r="AFC1932" s="10"/>
      <c r="AFD1932" s="10"/>
      <c r="AFE1932" s="10"/>
      <c r="AFF1932" s="10"/>
      <c r="AFG1932" s="10"/>
      <c r="AFH1932" s="10"/>
      <c r="AFI1932" s="10"/>
      <c r="AFJ1932" s="10"/>
      <c r="AFK1932" s="10"/>
      <c r="AFL1932" s="10"/>
      <c r="AFM1932" s="10"/>
      <c r="AFN1932" s="10"/>
      <c r="AFO1932" s="10"/>
      <c r="AFP1932" s="10"/>
      <c r="AFQ1932" s="10"/>
      <c r="AFR1932" s="10"/>
      <c r="AFS1932" s="10"/>
      <c r="AFT1932" s="10"/>
      <c r="AFU1932" s="10"/>
      <c r="AFV1932" s="10"/>
      <c r="AFW1932" s="10"/>
      <c r="AFX1932" s="10"/>
      <c r="AFY1932" s="10"/>
      <c r="AFZ1932" s="10"/>
      <c r="AGA1932" s="10"/>
      <c r="AGB1932" s="10"/>
      <c r="AGC1932" s="10"/>
      <c r="AGD1932" s="10"/>
      <c r="AGE1932" s="10"/>
      <c r="AGF1932" s="10"/>
      <c r="AGG1932" s="10"/>
      <c r="AGH1932" s="10"/>
      <c r="AGI1932" s="10"/>
      <c r="AGJ1932" s="10"/>
      <c r="AGK1932" s="10"/>
      <c r="AGL1932" s="10"/>
      <c r="AGM1932" s="10"/>
      <c r="AGN1932" s="10"/>
      <c r="AGO1932" s="10"/>
      <c r="AGP1932" s="10"/>
      <c r="AGQ1932" s="10"/>
      <c r="AGR1932" s="10"/>
      <c r="AGS1932" s="10"/>
      <c r="AGT1932" s="10"/>
      <c r="AGU1932" s="10"/>
      <c r="AGV1932" s="10"/>
      <c r="AGW1932" s="10"/>
      <c r="AGX1932" s="10"/>
      <c r="AGY1932" s="10"/>
      <c r="AGZ1932" s="10"/>
      <c r="AHA1932" s="10"/>
      <c r="AHB1932" s="10"/>
      <c r="AHC1932" s="10"/>
      <c r="AHD1932" s="10"/>
      <c r="AHE1932" s="10"/>
      <c r="AHF1932" s="10"/>
      <c r="AHG1932" s="10"/>
      <c r="AHH1932" s="10"/>
      <c r="AHI1932" s="10"/>
      <c r="AHJ1932" s="10"/>
      <c r="AHK1932" s="10"/>
      <c r="AHL1932" s="10"/>
      <c r="AHM1932" s="10"/>
      <c r="AHN1932" s="10"/>
      <c r="AHO1932" s="10"/>
      <c r="AHP1932" s="10"/>
      <c r="AHQ1932" s="10"/>
      <c r="AHR1932" s="10"/>
      <c r="AHS1932" s="10"/>
      <c r="AHT1932" s="10"/>
      <c r="AHU1932" s="10"/>
      <c r="AHV1932" s="10"/>
      <c r="AHW1932" s="10"/>
      <c r="AHX1932" s="10"/>
      <c r="AHY1932" s="10"/>
      <c r="AHZ1932" s="10"/>
      <c r="AIA1932" s="10"/>
      <c r="AIB1932" s="10"/>
      <c r="AIC1932" s="10"/>
      <c r="AID1932" s="10"/>
      <c r="AIE1932" s="10"/>
      <c r="AIF1932" s="10"/>
      <c r="AIG1932" s="10"/>
      <c r="AIH1932" s="10"/>
      <c r="AII1932" s="10"/>
      <c r="AIJ1932" s="10"/>
      <c r="AIK1932" s="10"/>
      <c r="AIL1932" s="10"/>
      <c r="AIM1932" s="10"/>
      <c r="AIN1932" s="10"/>
      <c r="AIO1932" s="10"/>
      <c r="AIP1932" s="10"/>
      <c r="AIQ1932" s="10"/>
      <c r="AIR1932" s="10"/>
      <c r="AIS1932" s="10"/>
      <c r="AIT1932" s="10"/>
      <c r="AIU1932" s="10"/>
      <c r="AIV1932" s="10"/>
      <c r="AIW1932" s="10"/>
      <c r="AIX1932" s="10"/>
      <c r="AIY1932" s="10"/>
      <c r="AIZ1932" s="10"/>
      <c r="AJA1932" s="10"/>
      <c r="AJB1932" s="10"/>
      <c r="AJC1932" s="10"/>
      <c r="AJD1932" s="10"/>
      <c r="AJE1932" s="10"/>
      <c r="AJF1932" s="10"/>
      <c r="AJG1932" s="10"/>
      <c r="AJH1932" s="10"/>
      <c r="AJI1932" s="10"/>
      <c r="AJJ1932" s="10"/>
      <c r="AJK1932" s="10"/>
      <c r="AJL1932" s="10"/>
      <c r="AJM1932" s="10"/>
      <c r="AJN1932" s="10"/>
      <c r="AJO1932" s="10"/>
      <c r="AJP1932" s="10"/>
      <c r="AJQ1932" s="10"/>
      <c r="AJR1932" s="10"/>
      <c r="AJS1932" s="10"/>
      <c r="AJT1932" s="10"/>
      <c r="AJU1932" s="10"/>
      <c r="AJV1932" s="10"/>
      <c r="AJW1932" s="10"/>
      <c r="AJX1932" s="10"/>
      <c r="AJY1932" s="10"/>
      <c r="AJZ1932" s="10"/>
      <c r="AKA1932" s="10"/>
      <c r="AKB1932" s="10"/>
      <c r="AKC1932" s="10"/>
      <c r="AKD1932" s="10"/>
      <c r="AKE1932" s="10"/>
      <c r="AKF1932" s="10"/>
      <c r="AKG1932" s="10"/>
      <c r="AKH1932" s="10"/>
      <c r="AKI1932" s="10"/>
      <c r="AKJ1932" s="10"/>
      <c r="AKK1932" s="10"/>
      <c r="AKL1932" s="10"/>
      <c r="AKM1932" s="10"/>
      <c r="AKN1932" s="10"/>
      <c r="AKO1932" s="10"/>
      <c r="AKP1932" s="10"/>
      <c r="AKQ1932" s="10"/>
      <c r="AKR1932" s="10"/>
      <c r="AKS1932" s="10"/>
      <c r="AKT1932" s="10"/>
      <c r="AKU1932" s="10"/>
      <c r="AKV1932" s="10"/>
      <c r="AKW1932" s="10"/>
      <c r="AKX1932" s="10"/>
      <c r="AKY1932" s="10"/>
      <c r="AKZ1932" s="10"/>
      <c r="ALA1932" s="10"/>
      <c r="ALB1932" s="10"/>
      <c r="ALC1932" s="10"/>
      <c r="ALD1932" s="10"/>
      <c r="ALE1932" s="10"/>
      <c r="ALF1932" s="10"/>
      <c r="ALG1932" s="10"/>
      <c r="ALH1932" s="10"/>
      <c r="ALI1932" s="10"/>
      <c r="ALJ1932" s="10"/>
      <c r="ALK1932" s="10"/>
      <c r="ALL1932" s="10"/>
      <c r="ALM1932" s="10"/>
      <c r="ALN1932" s="10"/>
      <c r="ALO1932" s="10"/>
      <c r="ALP1932" s="10"/>
      <c r="ALQ1932" s="10"/>
      <c r="ALR1932" s="10"/>
      <c r="ALS1932" s="10"/>
      <c r="ALT1932" s="10"/>
      <c r="ALU1932" s="10"/>
      <c r="ALV1932" s="10"/>
      <c r="ALW1932" s="10"/>
      <c r="ALX1932" s="10"/>
      <c r="ALY1932" s="10"/>
      <c r="ALZ1932" s="10"/>
      <c r="AMA1932" s="10"/>
    </row>
    <row r="1933" spans="1:1015" ht="89.25" x14ac:dyDescent="0.25">
      <c r="A1933" s="14">
        <v>2</v>
      </c>
      <c r="B1933" s="13" t="s">
        <v>38</v>
      </c>
      <c r="C1933" s="13" t="s">
        <v>8922</v>
      </c>
      <c r="D1933" s="13" t="s">
        <v>1569</v>
      </c>
      <c r="E1933" s="73">
        <v>1932</v>
      </c>
      <c r="F1933" s="64" t="s">
        <v>8938</v>
      </c>
      <c r="G1933" s="13" t="s">
        <v>8939</v>
      </c>
      <c r="H1933" s="3">
        <v>1277.6439796</v>
      </c>
      <c r="I1933" s="66" t="s">
        <v>43</v>
      </c>
      <c r="J1933" s="13"/>
      <c r="K1933" s="13" t="s">
        <v>2128</v>
      </c>
      <c r="L1933" s="15"/>
      <c r="M1933" s="13" t="s">
        <v>8940</v>
      </c>
      <c r="N1933" s="15"/>
      <c r="O1933" s="13" t="s">
        <v>8941</v>
      </c>
      <c r="P1933" s="15"/>
      <c r="Q1933" s="13" t="s">
        <v>8942</v>
      </c>
      <c r="R1933" s="15"/>
      <c r="S1933" s="13"/>
      <c r="T1933" s="13"/>
      <c r="U1933" s="13"/>
      <c r="V1933" s="13"/>
      <c r="W1933" s="13"/>
      <c r="X1933" s="13"/>
      <c r="Y1933" s="13"/>
      <c r="Z1933" s="13"/>
      <c r="AA1933" s="19"/>
      <c r="AB1933" s="60"/>
      <c r="AC1933" s="60"/>
      <c r="AD1933" s="60"/>
      <c r="AE1933" s="60"/>
      <c r="AF1933" s="60"/>
      <c r="AG1933" s="60"/>
      <c r="AH1933" s="60"/>
      <c r="AI1933" s="60"/>
      <c r="AJ1933" s="60"/>
      <c r="AK1933" s="60"/>
      <c r="AL1933" s="60"/>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c r="FQ1933" s="10"/>
      <c r="FR1933" s="10"/>
      <c r="FS1933" s="10"/>
      <c r="FT1933" s="10"/>
      <c r="FU1933" s="10"/>
      <c r="FV1933" s="10"/>
      <c r="FW1933" s="10"/>
      <c r="FX1933" s="10"/>
      <c r="FY1933" s="10"/>
      <c r="FZ1933" s="10"/>
      <c r="GA1933" s="10"/>
      <c r="GB1933" s="10"/>
      <c r="GC1933" s="10"/>
      <c r="GD1933" s="10"/>
      <c r="GE1933" s="10"/>
      <c r="GF1933" s="10"/>
      <c r="GG1933" s="10"/>
      <c r="GH1933" s="10"/>
      <c r="GI1933" s="10"/>
      <c r="GJ1933" s="10"/>
      <c r="GK1933" s="10"/>
      <c r="GL1933" s="10"/>
      <c r="GM1933" s="10"/>
      <c r="GN1933" s="10"/>
      <c r="GO1933" s="10"/>
      <c r="GP1933" s="10"/>
      <c r="GQ1933" s="10"/>
      <c r="GR1933" s="10"/>
      <c r="GS1933" s="10"/>
      <c r="GT1933" s="10"/>
      <c r="GU1933" s="10"/>
      <c r="GV1933" s="10"/>
      <c r="GW1933" s="10"/>
      <c r="GX1933" s="10"/>
      <c r="GY1933" s="10"/>
      <c r="GZ1933" s="10"/>
      <c r="HA1933" s="10"/>
      <c r="HB1933" s="10"/>
      <c r="HC1933" s="10"/>
      <c r="HD1933" s="10"/>
      <c r="HE1933" s="10"/>
      <c r="HF1933" s="10"/>
      <c r="HG1933" s="10"/>
      <c r="HH1933" s="10"/>
      <c r="HI1933" s="10"/>
      <c r="HJ1933" s="10"/>
      <c r="HK1933" s="10"/>
      <c r="HL1933" s="10"/>
      <c r="HM1933" s="10"/>
      <c r="HN1933" s="10"/>
      <c r="HO1933" s="10"/>
      <c r="HP1933" s="10"/>
      <c r="HQ1933" s="10"/>
      <c r="HR1933" s="10"/>
      <c r="HS1933" s="10"/>
      <c r="HT1933" s="10"/>
      <c r="HU1933" s="10"/>
      <c r="HV1933" s="10"/>
      <c r="HW1933" s="10"/>
      <c r="HX1933" s="10"/>
      <c r="HY1933" s="10"/>
      <c r="HZ1933" s="10"/>
      <c r="IA1933" s="10"/>
      <c r="IB1933" s="10"/>
      <c r="IC1933" s="10"/>
      <c r="ID1933" s="10"/>
      <c r="IE1933" s="10"/>
      <c r="IF1933" s="10"/>
      <c r="IG1933" s="10"/>
      <c r="IH1933" s="10"/>
      <c r="II1933" s="10"/>
      <c r="IJ1933" s="10"/>
      <c r="IK1933" s="10"/>
      <c r="IL1933" s="10"/>
      <c r="IM1933" s="10"/>
      <c r="IN1933" s="10"/>
      <c r="IO1933" s="10"/>
      <c r="IP1933" s="10"/>
      <c r="IQ1933" s="10"/>
      <c r="IR1933" s="10"/>
      <c r="IS1933" s="10"/>
      <c r="IT1933" s="10"/>
      <c r="IU1933" s="10"/>
      <c r="IV1933" s="10"/>
      <c r="IW1933" s="10"/>
      <c r="IX1933" s="10"/>
      <c r="IY1933" s="10"/>
      <c r="IZ1933" s="10"/>
      <c r="JA1933" s="10"/>
      <c r="JB1933" s="10"/>
      <c r="JC1933" s="10"/>
      <c r="JD1933" s="10"/>
      <c r="JE1933" s="10"/>
      <c r="JF1933" s="10"/>
      <c r="JG1933" s="10"/>
      <c r="JH1933" s="10"/>
      <c r="JI1933" s="10"/>
      <c r="JJ1933" s="10"/>
      <c r="JK1933" s="10"/>
      <c r="JL1933" s="10"/>
      <c r="JM1933" s="10"/>
      <c r="JN1933" s="10"/>
      <c r="JO1933" s="10"/>
      <c r="JP1933" s="10"/>
      <c r="JQ1933" s="10"/>
      <c r="JR1933" s="10"/>
      <c r="JS1933" s="10"/>
      <c r="JT1933" s="10"/>
      <c r="JU1933" s="10"/>
      <c r="JV1933" s="10"/>
      <c r="JW1933" s="10"/>
      <c r="JX1933" s="10"/>
      <c r="JY1933" s="10"/>
      <c r="JZ1933" s="10"/>
      <c r="KA1933" s="10"/>
      <c r="KB1933" s="10"/>
      <c r="KC1933" s="10"/>
      <c r="KD1933" s="10"/>
      <c r="KE1933" s="10"/>
      <c r="KF1933" s="10"/>
      <c r="KG1933" s="10"/>
      <c r="KH1933" s="10"/>
      <c r="KI1933" s="10"/>
      <c r="KJ1933" s="10"/>
      <c r="KK1933" s="10"/>
      <c r="KL1933" s="10"/>
      <c r="KM1933" s="10"/>
      <c r="KN1933" s="10"/>
      <c r="KO1933" s="10"/>
      <c r="KP1933" s="10"/>
      <c r="KQ1933" s="10"/>
      <c r="KR1933" s="10"/>
      <c r="KS1933" s="10"/>
      <c r="KT1933" s="10"/>
      <c r="KU1933" s="10"/>
      <c r="KV1933" s="10"/>
      <c r="KW1933" s="10"/>
      <c r="KX1933" s="10"/>
      <c r="KY1933" s="10"/>
      <c r="KZ1933" s="10"/>
      <c r="LA1933" s="10"/>
      <c r="LB1933" s="10"/>
      <c r="LC1933" s="10"/>
      <c r="LD1933" s="10"/>
      <c r="LE1933" s="10"/>
      <c r="LF1933" s="10"/>
      <c r="LG1933" s="10"/>
      <c r="LH1933" s="10"/>
      <c r="LI1933" s="10"/>
      <c r="LJ1933" s="10"/>
      <c r="LK1933" s="10"/>
      <c r="LL1933" s="10"/>
      <c r="LM1933" s="10"/>
      <c r="LN1933" s="10"/>
      <c r="LO1933" s="10"/>
      <c r="LP1933" s="10"/>
      <c r="LQ1933" s="10"/>
      <c r="LR1933" s="10"/>
      <c r="LS1933" s="10"/>
      <c r="LT1933" s="10"/>
      <c r="LU1933" s="10"/>
      <c r="LV1933" s="10"/>
      <c r="LW1933" s="10"/>
      <c r="LX1933" s="10"/>
      <c r="LY1933" s="10"/>
      <c r="LZ1933" s="10"/>
      <c r="MA1933" s="10"/>
      <c r="MB1933" s="10"/>
      <c r="MC1933" s="10"/>
      <c r="MD1933" s="10"/>
      <c r="ME1933" s="10"/>
      <c r="MF1933" s="10"/>
      <c r="MG1933" s="10"/>
      <c r="MH1933" s="10"/>
      <c r="MI1933" s="10"/>
      <c r="MJ1933" s="10"/>
      <c r="MK1933" s="10"/>
      <c r="ML1933" s="10"/>
      <c r="MM1933" s="10"/>
      <c r="MN1933" s="10"/>
      <c r="MO1933" s="10"/>
      <c r="MP1933" s="10"/>
      <c r="MQ1933" s="10"/>
      <c r="MR1933" s="10"/>
      <c r="MS1933" s="10"/>
      <c r="MT1933" s="10"/>
      <c r="MU1933" s="10"/>
      <c r="MV1933" s="10"/>
      <c r="MW1933" s="10"/>
      <c r="MX1933" s="10"/>
      <c r="MY1933" s="10"/>
      <c r="MZ1933" s="10"/>
      <c r="NA1933" s="10"/>
      <c r="NB1933" s="10"/>
      <c r="NC1933" s="10"/>
      <c r="ND1933" s="10"/>
      <c r="NE1933" s="10"/>
      <c r="NF1933" s="10"/>
      <c r="NG1933" s="10"/>
      <c r="NH1933" s="10"/>
      <c r="NI1933" s="10"/>
      <c r="NJ1933" s="10"/>
      <c r="NK1933" s="10"/>
      <c r="NL1933" s="10"/>
      <c r="NM1933" s="10"/>
      <c r="NN1933" s="10"/>
      <c r="NO1933" s="10"/>
      <c r="NP1933" s="10"/>
      <c r="NQ1933" s="10"/>
      <c r="NR1933" s="10"/>
      <c r="NS1933" s="10"/>
      <c r="NT1933" s="10"/>
      <c r="NU1933" s="10"/>
      <c r="NV1933" s="10"/>
      <c r="NW1933" s="10"/>
      <c r="NX1933" s="10"/>
      <c r="NY1933" s="10"/>
      <c r="NZ1933" s="10"/>
      <c r="OA1933" s="10"/>
      <c r="OB1933" s="10"/>
      <c r="OC1933" s="10"/>
      <c r="OD1933" s="10"/>
      <c r="OE1933" s="10"/>
      <c r="OF1933" s="10"/>
      <c r="OG1933" s="10"/>
      <c r="OH1933" s="10"/>
      <c r="OI1933" s="10"/>
      <c r="OJ1933" s="10"/>
      <c r="OK1933" s="10"/>
      <c r="OL1933" s="10"/>
      <c r="OM1933" s="10"/>
      <c r="ON1933" s="10"/>
      <c r="OO1933" s="10"/>
      <c r="OP1933" s="10"/>
      <c r="OQ1933" s="10"/>
      <c r="OR1933" s="10"/>
      <c r="OS1933" s="10"/>
      <c r="OT1933" s="10"/>
      <c r="OU1933" s="10"/>
      <c r="OV1933" s="10"/>
      <c r="OW1933" s="10"/>
      <c r="OX1933" s="10"/>
      <c r="OY1933" s="10"/>
      <c r="OZ1933" s="10"/>
      <c r="PA1933" s="10"/>
      <c r="PB1933" s="10"/>
      <c r="PC1933" s="10"/>
      <c r="PD1933" s="10"/>
      <c r="PE1933" s="10"/>
      <c r="PF1933" s="10"/>
      <c r="PG1933" s="10"/>
      <c r="PH1933" s="10"/>
      <c r="PI1933" s="10"/>
      <c r="PJ1933" s="10"/>
      <c r="PK1933" s="10"/>
      <c r="PL1933" s="10"/>
      <c r="PM1933" s="10"/>
      <c r="PN1933" s="10"/>
      <c r="PO1933" s="10"/>
      <c r="PP1933" s="10"/>
      <c r="PQ1933" s="10"/>
      <c r="PR1933" s="10"/>
      <c r="PS1933" s="10"/>
      <c r="PT1933" s="10"/>
      <c r="PU1933" s="10"/>
      <c r="PV1933" s="10"/>
      <c r="PW1933" s="10"/>
      <c r="PX1933" s="10"/>
      <c r="PY1933" s="10"/>
      <c r="PZ1933" s="10"/>
      <c r="QA1933" s="10"/>
      <c r="QB1933" s="10"/>
      <c r="QC1933" s="10"/>
      <c r="QD1933" s="10"/>
      <c r="QE1933" s="10"/>
      <c r="QF1933" s="10"/>
      <c r="QG1933" s="10"/>
      <c r="QH1933" s="10"/>
      <c r="QI1933" s="10"/>
      <c r="QJ1933" s="10"/>
      <c r="QK1933" s="10"/>
      <c r="QL1933" s="10"/>
      <c r="QM1933" s="10"/>
      <c r="QN1933" s="10"/>
      <c r="QO1933" s="10"/>
      <c r="QP1933" s="10"/>
      <c r="QQ1933" s="10"/>
      <c r="QR1933" s="10"/>
      <c r="QS1933" s="10"/>
      <c r="QT1933" s="10"/>
      <c r="QU1933" s="10"/>
      <c r="QV1933" s="10"/>
      <c r="QW1933" s="10"/>
      <c r="QX1933" s="10"/>
      <c r="QY1933" s="10"/>
      <c r="QZ1933" s="10"/>
      <c r="RA1933" s="10"/>
      <c r="RB1933" s="10"/>
      <c r="RC1933" s="10"/>
      <c r="RD1933" s="10"/>
      <c r="RE1933" s="10"/>
      <c r="RF1933" s="10"/>
      <c r="RG1933" s="10"/>
      <c r="RH1933" s="10"/>
      <c r="RI1933" s="10"/>
      <c r="RJ1933" s="10"/>
      <c r="RK1933" s="10"/>
      <c r="RL1933" s="10"/>
      <c r="RM1933" s="10"/>
      <c r="RN1933" s="10"/>
      <c r="RO1933" s="10"/>
      <c r="RP1933" s="10"/>
      <c r="RQ1933" s="10"/>
      <c r="RR1933" s="10"/>
      <c r="RS1933" s="10"/>
      <c r="RT1933" s="10"/>
      <c r="RU1933" s="10"/>
      <c r="RV1933" s="10"/>
      <c r="RW1933" s="10"/>
      <c r="RX1933" s="10"/>
      <c r="RY1933" s="10"/>
      <c r="RZ1933" s="10"/>
      <c r="SA1933" s="10"/>
      <c r="SB1933" s="10"/>
      <c r="SC1933" s="10"/>
      <c r="SD1933" s="10"/>
      <c r="SE1933" s="10"/>
      <c r="SF1933" s="10"/>
      <c r="SG1933" s="10"/>
      <c r="SH1933" s="10"/>
      <c r="SI1933" s="10"/>
      <c r="SJ1933" s="10"/>
      <c r="SK1933" s="10"/>
      <c r="SL1933" s="10"/>
      <c r="SM1933" s="10"/>
      <c r="SN1933" s="10"/>
      <c r="SO1933" s="10"/>
      <c r="SP1933" s="10"/>
      <c r="SQ1933" s="10"/>
      <c r="SR1933" s="10"/>
      <c r="SS1933" s="10"/>
      <c r="ST1933" s="10"/>
      <c r="SU1933" s="10"/>
      <c r="SV1933" s="10"/>
      <c r="SW1933" s="10"/>
      <c r="SX1933" s="10"/>
      <c r="SY1933" s="10"/>
      <c r="SZ1933" s="10"/>
      <c r="TA1933" s="10"/>
      <c r="TB1933" s="10"/>
      <c r="TC1933" s="10"/>
      <c r="TD1933" s="10"/>
      <c r="TE1933" s="10"/>
      <c r="TF1933" s="10"/>
      <c r="TG1933" s="10"/>
      <c r="TH1933" s="10"/>
      <c r="TI1933" s="10"/>
      <c r="TJ1933" s="10"/>
      <c r="TK1933" s="10"/>
      <c r="TL1933" s="10"/>
      <c r="TM1933" s="10"/>
      <c r="TN1933" s="10"/>
      <c r="TO1933" s="10"/>
      <c r="TP1933" s="10"/>
      <c r="TQ1933" s="10"/>
      <c r="TR1933" s="10"/>
      <c r="TS1933" s="10"/>
      <c r="TT1933" s="10"/>
      <c r="TU1933" s="10"/>
      <c r="TV1933" s="10"/>
      <c r="TW1933" s="10"/>
      <c r="TX1933" s="10"/>
      <c r="TY1933" s="10"/>
      <c r="TZ1933" s="10"/>
      <c r="UA1933" s="10"/>
      <c r="UB1933" s="10"/>
      <c r="UC1933" s="10"/>
      <c r="UD1933" s="10"/>
      <c r="UE1933" s="10"/>
      <c r="UF1933" s="10"/>
      <c r="UG1933" s="10"/>
      <c r="UH1933" s="10"/>
      <c r="UI1933" s="10"/>
      <c r="UJ1933" s="10"/>
      <c r="UK1933" s="10"/>
      <c r="UL1933" s="10"/>
      <c r="UM1933" s="10"/>
      <c r="UN1933" s="10"/>
      <c r="UO1933" s="10"/>
      <c r="UP1933" s="10"/>
      <c r="UQ1933" s="10"/>
      <c r="UR1933" s="10"/>
      <c r="US1933" s="10"/>
      <c r="UT1933" s="10"/>
      <c r="UU1933" s="10"/>
      <c r="UV1933" s="10"/>
      <c r="UW1933" s="10"/>
      <c r="UX1933" s="10"/>
      <c r="UY1933" s="10"/>
      <c r="UZ1933" s="10"/>
      <c r="VA1933" s="10"/>
      <c r="VB1933" s="10"/>
      <c r="VC1933" s="10"/>
      <c r="VD1933" s="10"/>
      <c r="VE1933" s="10"/>
      <c r="VF1933" s="10"/>
      <c r="VG1933" s="10"/>
      <c r="VH1933" s="10"/>
      <c r="VI1933" s="10"/>
      <c r="VJ1933" s="10"/>
      <c r="VK1933" s="10"/>
      <c r="VL1933" s="10"/>
      <c r="VM1933" s="10"/>
      <c r="VN1933" s="10"/>
      <c r="VO1933" s="10"/>
      <c r="VP1933" s="10"/>
      <c r="VQ1933" s="10"/>
      <c r="VR1933" s="10"/>
      <c r="VS1933" s="10"/>
      <c r="VT1933" s="10"/>
      <c r="VU1933" s="10"/>
      <c r="VV1933" s="10"/>
      <c r="VW1933" s="10"/>
      <c r="VX1933" s="10"/>
      <c r="VY1933" s="10"/>
      <c r="VZ1933" s="10"/>
      <c r="WA1933" s="10"/>
      <c r="WB1933" s="10"/>
      <c r="WC1933" s="10"/>
      <c r="WD1933" s="10"/>
      <c r="WE1933" s="10"/>
      <c r="WF1933" s="10"/>
      <c r="WG1933" s="10"/>
      <c r="WH1933" s="10"/>
      <c r="WI1933" s="10"/>
      <c r="WJ1933" s="10"/>
      <c r="WK1933" s="10"/>
      <c r="WL1933" s="10"/>
      <c r="WM1933" s="10"/>
      <c r="WN1933" s="10"/>
      <c r="WO1933" s="10"/>
      <c r="WP1933" s="10"/>
      <c r="WQ1933" s="10"/>
      <c r="WR1933" s="10"/>
      <c r="WS1933" s="10"/>
      <c r="WT1933" s="10"/>
      <c r="WU1933" s="10"/>
      <c r="WV1933" s="10"/>
      <c r="WW1933" s="10"/>
      <c r="WX1933" s="10"/>
      <c r="WY1933" s="10"/>
      <c r="WZ1933" s="10"/>
      <c r="XA1933" s="10"/>
      <c r="XB1933" s="10"/>
      <c r="XC1933" s="10"/>
      <c r="XD1933" s="10"/>
      <c r="XE1933" s="10"/>
      <c r="XF1933" s="10"/>
      <c r="XG1933" s="10"/>
      <c r="XH1933" s="10"/>
      <c r="XI1933" s="10"/>
      <c r="XJ1933" s="10"/>
      <c r="XK1933" s="10"/>
      <c r="XL1933" s="10"/>
      <c r="XM1933" s="10"/>
      <c r="XN1933" s="10"/>
      <c r="XO1933" s="10"/>
      <c r="XP1933" s="10"/>
      <c r="XQ1933" s="10"/>
      <c r="XR1933" s="10"/>
      <c r="XS1933" s="10"/>
      <c r="XT1933" s="10"/>
      <c r="XU1933" s="10"/>
      <c r="XV1933" s="10"/>
      <c r="XW1933" s="10"/>
      <c r="XX1933" s="10"/>
      <c r="XY1933" s="10"/>
      <c r="XZ1933" s="10"/>
      <c r="YA1933" s="10"/>
      <c r="YB1933" s="10"/>
      <c r="YC1933" s="10"/>
      <c r="YD1933" s="10"/>
      <c r="YE1933" s="10"/>
      <c r="YF1933" s="10"/>
      <c r="YG1933" s="10"/>
      <c r="YH1933" s="10"/>
      <c r="YI1933" s="10"/>
      <c r="YJ1933" s="10"/>
      <c r="YK1933" s="10"/>
      <c r="YL1933" s="10"/>
      <c r="YM1933" s="10"/>
      <c r="YN1933" s="10"/>
      <c r="YO1933" s="10"/>
      <c r="YP1933" s="10"/>
      <c r="YQ1933" s="10"/>
      <c r="YR1933" s="10"/>
      <c r="YS1933" s="10"/>
      <c r="YT1933" s="10"/>
      <c r="YU1933" s="10"/>
      <c r="YV1933" s="10"/>
      <c r="YW1933" s="10"/>
      <c r="YX1933" s="10"/>
      <c r="YY1933" s="10"/>
      <c r="YZ1933" s="10"/>
      <c r="ZA1933" s="10"/>
      <c r="ZB1933" s="10"/>
      <c r="ZC1933" s="10"/>
      <c r="ZD1933" s="10"/>
      <c r="ZE1933" s="10"/>
      <c r="ZF1933" s="10"/>
      <c r="ZG1933" s="10"/>
      <c r="ZH1933" s="10"/>
      <c r="ZI1933" s="10"/>
      <c r="ZJ1933" s="10"/>
      <c r="ZK1933" s="10"/>
      <c r="ZL1933" s="10"/>
      <c r="ZM1933" s="10"/>
      <c r="ZN1933" s="10"/>
      <c r="ZO1933" s="10"/>
      <c r="ZP1933" s="10"/>
      <c r="ZQ1933" s="10"/>
      <c r="ZR1933" s="10"/>
      <c r="ZS1933" s="10"/>
      <c r="ZT1933" s="10"/>
      <c r="ZU1933" s="10"/>
      <c r="ZV1933" s="10"/>
      <c r="ZW1933" s="10"/>
      <c r="ZX1933" s="10"/>
      <c r="ZY1933" s="10"/>
      <c r="ZZ1933" s="10"/>
      <c r="AAA1933" s="10"/>
      <c r="AAB1933" s="10"/>
      <c r="AAC1933" s="10"/>
      <c r="AAD1933" s="10"/>
      <c r="AAE1933" s="10"/>
      <c r="AAF1933" s="10"/>
      <c r="AAG1933" s="10"/>
      <c r="AAH1933" s="10"/>
      <c r="AAI1933" s="10"/>
      <c r="AAJ1933" s="10"/>
      <c r="AAK1933" s="10"/>
      <c r="AAL1933" s="10"/>
      <c r="AAM1933" s="10"/>
      <c r="AAN1933" s="10"/>
      <c r="AAO1933" s="10"/>
      <c r="AAP1933" s="10"/>
      <c r="AAQ1933" s="10"/>
      <c r="AAR1933" s="10"/>
      <c r="AAS1933" s="10"/>
      <c r="AAT1933" s="10"/>
      <c r="AAU1933" s="10"/>
      <c r="AAV1933" s="10"/>
      <c r="AAW1933" s="10"/>
      <c r="AAX1933" s="10"/>
      <c r="AAY1933" s="10"/>
      <c r="AAZ1933" s="10"/>
      <c r="ABA1933" s="10"/>
      <c r="ABB1933" s="10"/>
      <c r="ABC1933" s="10"/>
      <c r="ABD1933" s="10"/>
      <c r="ABE1933" s="10"/>
      <c r="ABF1933" s="10"/>
      <c r="ABG1933" s="10"/>
      <c r="ABH1933" s="10"/>
      <c r="ABI1933" s="10"/>
      <c r="ABJ1933" s="10"/>
      <c r="ABK1933" s="10"/>
      <c r="ABL1933" s="10"/>
      <c r="ABM1933" s="10"/>
      <c r="ABN1933" s="10"/>
      <c r="ABO1933" s="10"/>
      <c r="ABP1933" s="10"/>
      <c r="ABQ1933" s="10"/>
      <c r="ABR1933" s="10"/>
      <c r="ABS1933" s="10"/>
      <c r="ABT1933" s="10"/>
      <c r="ABU1933" s="10"/>
      <c r="ABV1933" s="10"/>
      <c r="ABW1933" s="10"/>
      <c r="ABX1933" s="10"/>
      <c r="ABY1933" s="10"/>
      <c r="ABZ1933" s="10"/>
      <c r="ACA1933" s="10"/>
      <c r="ACB1933" s="10"/>
      <c r="ACC1933" s="10"/>
      <c r="ACD1933" s="10"/>
      <c r="ACE1933" s="10"/>
      <c r="ACF1933" s="10"/>
      <c r="ACG1933" s="10"/>
      <c r="ACH1933" s="10"/>
      <c r="ACI1933" s="10"/>
      <c r="ACJ1933" s="10"/>
      <c r="ACK1933" s="10"/>
      <c r="ACL1933" s="10"/>
      <c r="ACM1933" s="10"/>
      <c r="ACN1933" s="10"/>
      <c r="ACO1933" s="10"/>
      <c r="ACP1933" s="10"/>
      <c r="ACQ1933" s="10"/>
      <c r="ACR1933" s="10"/>
      <c r="ACS1933" s="10"/>
      <c r="ACT1933" s="10"/>
      <c r="ACU1933" s="10"/>
      <c r="ACV1933" s="10"/>
      <c r="ACW1933" s="10"/>
      <c r="ACX1933" s="10"/>
      <c r="ACY1933" s="10"/>
      <c r="ACZ1933" s="10"/>
      <c r="ADA1933" s="10"/>
      <c r="ADB1933" s="10"/>
      <c r="ADC1933" s="10"/>
      <c r="ADD1933" s="10"/>
      <c r="ADE1933" s="10"/>
      <c r="ADF1933" s="10"/>
      <c r="ADG1933" s="10"/>
      <c r="ADH1933" s="10"/>
      <c r="ADI1933" s="10"/>
      <c r="ADJ1933" s="10"/>
      <c r="ADK1933" s="10"/>
      <c r="ADL1933" s="10"/>
      <c r="ADM1933" s="10"/>
      <c r="ADN1933" s="10"/>
      <c r="ADO1933" s="10"/>
      <c r="ADP1933" s="10"/>
      <c r="ADQ1933" s="10"/>
      <c r="ADR1933" s="10"/>
      <c r="ADS1933" s="10"/>
      <c r="ADT1933" s="10"/>
      <c r="ADU1933" s="10"/>
      <c r="ADV1933" s="10"/>
      <c r="ADW1933" s="10"/>
      <c r="ADX1933" s="10"/>
      <c r="ADY1933" s="10"/>
      <c r="ADZ1933" s="10"/>
      <c r="AEA1933" s="10"/>
      <c r="AEB1933" s="10"/>
      <c r="AEC1933" s="10"/>
      <c r="AED1933" s="10"/>
      <c r="AEE1933" s="10"/>
      <c r="AEF1933" s="10"/>
      <c r="AEG1933" s="10"/>
      <c r="AEH1933" s="10"/>
      <c r="AEI1933" s="10"/>
      <c r="AEJ1933" s="10"/>
      <c r="AEK1933" s="10"/>
      <c r="AEL1933" s="10"/>
      <c r="AEM1933" s="10"/>
      <c r="AEN1933" s="10"/>
      <c r="AEO1933" s="10"/>
      <c r="AEP1933" s="10"/>
      <c r="AEQ1933" s="10"/>
      <c r="AER1933" s="10"/>
      <c r="AES1933" s="10"/>
      <c r="AET1933" s="10"/>
      <c r="AEU1933" s="10"/>
      <c r="AEV1933" s="10"/>
      <c r="AEW1933" s="10"/>
      <c r="AEX1933" s="10"/>
      <c r="AEY1933" s="10"/>
      <c r="AEZ1933" s="10"/>
      <c r="AFA1933" s="10"/>
      <c r="AFB1933" s="10"/>
      <c r="AFC1933" s="10"/>
      <c r="AFD1933" s="10"/>
      <c r="AFE1933" s="10"/>
      <c r="AFF1933" s="10"/>
      <c r="AFG1933" s="10"/>
      <c r="AFH1933" s="10"/>
      <c r="AFI1933" s="10"/>
      <c r="AFJ1933" s="10"/>
      <c r="AFK1933" s="10"/>
      <c r="AFL1933" s="10"/>
      <c r="AFM1933" s="10"/>
      <c r="AFN1933" s="10"/>
      <c r="AFO1933" s="10"/>
      <c r="AFP1933" s="10"/>
      <c r="AFQ1933" s="10"/>
      <c r="AFR1933" s="10"/>
      <c r="AFS1933" s="10"/>
      <c r="AFT1933" s="10"/>
      <c r="AFU1933" s="10"/>
      <c r="AFV1933" s="10"/>
      <c r="AFW1933" s="10"/>
      <c r="AFX1933" s="10"/>
      <c r="AFY1933" s="10"/>
      <c r="AFZ1933" s="10"/>
      <c r="AGA1933" s="10"/>
      <c r="AGB1933" s="10"/>
      <c r="AGC1933" s="10"/>
      <c r="AGD1933" s="10"/>
      <c r="AGE1933" s="10"/>
      <c r="AGF1933" s="10"/>
      <c r="AGG1933" s="10"/>
      <c r="AGH1933" s="10"/>
      <c r="AGI1933" s="10"/>
      <c r="AGJ1933" s="10"/>
      <c r="AGK1933" s="10"/>
      <c r="AGL1933" s="10"/>
      <c r="AGM1933" s="10"/>
      <c r="AGN1933" s="10"/>
      <c r="AGO1933" s="10"/>
      <c r="AGP1933" s="10"/>
      <c r="AGQ1933" s="10"/>
      <c r="AGR1933" s="10"/>
      <c r="AGS1933" s="10"/>
      <c r="AGT1933" s="10"/>
      <c r="AGU1933" s="10"/>
      <c r="AGV1933" s="10"/>
      <c r="AGW1933" s="10"/>
      <c r="AGX1933" s="10"/>
      <c r="AGY1933" s="10"/>
      <c r="AGZ1933" s="10"/>
      <c r="AHA1933" s="10"/>
      <c r="AHB1933" s="10"/>
      <c r="AHC1933" s="10"/>
      <c r="AHD1933" s="10"/>
      <c r="AHE1933" s="10"/>
      <c r="AHF1933" s="10"/>
      <c r="AHG1933" s="10"/>
      <c r="AHH1933" s="10"/>
      <c r="AHI1933" s="10"/>
      <c r="AHJ1933" s="10"/>
      <c r="AHK1933" s="10"/>
      <c r="AHL1933" s="10"/>
      <c r="AHM1933" s="10"/>
      <c r="AHN1933" s="10"/>
      <c r="AHO1933" s="10"/>
      <c r="AHP1933" s="10"/>
      <c r="AHQ1933" s="10"/>
      <c r="AHR1933" s="10"/>
      <c r="AHS1933" s="10"/>
      <c r="AHT1933" s="10"/>
      <c r="AHU1933" s="10"/>
      <c r="AHV1933" s="10"/>
      <c r="AHW1933" s="10"/>
      <c r="AHX1933" s="10"/>
      <c r="AHY1933" s="10"/>
      <c r="AHZ1933" s="10"/>
      <c r="AIA1933" s="10"/>
      <c r="AIB1933" s="10"/>
      <c r="AIC1933" s="10"/>
      <c r="AID1933" s="10"/>
      <c r="AIE1933" s="10"/>
      <c r="AIF1933" s="10"/>
      <c r="AIG1933" s="10"/>
      <c r="AIH1933" s="10"/>
      <c r="AII1933" s="10"/>
      <c r="AIJ1933" s="10"/>
      <c r="AIK1933" s="10"/>
      <c r="AIL1933" s="10"/>
      <c r="AIM1933" s="10"/>
      <c r="AIN1933" s="10"/>
      <c r="AIO1933" s="10"/>
      <c r="AIP1933" s="10"/>
      <c r="AIQ1933" s="10"/>
      <c r="AIR1933" s="10"/>
      <c r="AIS1933" s="10"/>
      <c r="AIT1933" s="10"/>
      <c r="AIU1933" s="10"/>
      <c r="AIV1933" s="10"/>
      <c r="AIW1933" s="10"/>
      <c r="AIX1933" s="10"/>
      <c r="AIY1933" s="10"/>
      <c r="AIZ1933" s="10"/>
      <c r="AJA1933" s="10"/>
      <c r="AJB1933" s="10"/>
      <c r="AJC1933" s="10"/>
      <c r="AJD1933" s="10"/>
      <c r="AJE1933" s="10"/>
      <c r="AJF1933" s="10"/>
      <c r="AJG1933" s="10"/>
      <c r="AJH1933" s="10"/>
      <c r="AJI1933" s="10"/>
      <c r="AJJ1933" s="10"/>
      <c r="AJK1933" s="10"/>
      <c r="AJL1933" s="10"/>
      <c r="AJM1933" s="10"/>
      <c r="AJN1933" s="10"/>
      <c r="AJO1933" s="10"/>
      <c r="AJP1933" s="10"/>
      <c r="AJQ1933" s="10"/>
      <c r="AJR1933" s="10"/>
      <c r="AJS1933" s="10"/>
      <c r="AJT1933" s="10"/>
      <c r="AJU1933" s="10"/>
      <c r="AJV1933" s="10"/>
      <c r="AJW1933" s="10"/>
      <c r="AJX1933" s="10"/>
      <c r="AJY1933" s="10"/>
      <c r="AJZ1933" s="10"/>
      <c r="AKA1933" s="10"/>
      <c r="AKB1933" s="10"/>
      <c r="AKC1933" s="10"/>
      <c r="AKD1933" s="10"/>
      <c r="AKE1933" s="10"/>
      <c r="AKF1933" s="10"/>
      <c r="AKG1933" s="10"/>
      <c r="AKH1933" s="10"/>
      <c r="AKI1933" s="10"/>
      <c r="AKJ1933" s="10"/>
      <c r="AKK1933" s="10"/>
      <c r="AKL1933" s="10"/>
      <c r="AKM1933" s="10"/>
      <c r="AKN1933" s="10"/>
      <c r="AKO1933" s="10"/>
      <c r="AKP1933" s="10"/>
      <c r="AKQ1933" s="10"/>
      <c r="AKR1933" s="10"/>
      <c r="AKS1933" s="10"/>
      <c r="AKT1933" s="10"/>
      <c r="AKU1933" s="10"/>
      <c r="AKV1933" s="10"/>
      <c r="AKW1933" s="10"/>
      <c r="AKX1933" s="10"/>
      <c r="AKY1933" s="10"/>
      <c r="AKZ1933" s="10"/>
      <c r="ALA1933" s="10"/>
      <c r="ALB1933" s="10"/>
      <c r="ALC1933" s="10"/>
      <c r="ALD1933" s="10"/>
      <c r="ALE1933" s="10"/>
      <c r="ALF1933" s="10"/>
      <c r="ALG1933" s="10"/>
      <c r="ALH1933" s="10"/>
      <c r="ALI1933" s="10"/>
      <c r="ALJ1933" s="10"/>
      <c r="ALK1933" s="10"/>
      <c r="ALL1933" s="10"/>
      <c r="ALM1933" s="10"/>
      <c r="ALN1933" s="10"/>
      <c r="ALO1933" s="10"/>
      <c r="ALP1933" s="10"/>
      <c r="ALQ1933" s="10"/>
      <c r="ALR1933" s="10"/>
      <c r="ALS1933" s="10"/>
      <c r="ALT1933" s="10"/>
      <c r="ALU1933" s="10"/>
      <c r="ALV1933" s="10"/>
      <c r="ALW1933" s="10"/>
      <c r="ALX1933" s="10"/>
      <c r="ALY1933" s="10"/>
      <c r="ALZ1933" s="10"/>
      <c r="AMA1933" s="10"/>
    </row>
    <row r="1934" spans="1:1015" ht="63.75" x14ac:dyDescent="0.25">
      <c r="A1934" s="20">
        <v>2</v>
      </c>
      <c r="B1934" s="13" t="s">
        <v>38</v>
      </c>
      <c r="C1934" s="13" t="s">
        <v>8921</v>
      </c>
      <c r="D1934" s="13" t="s">
        <v>273</v>
      </c>
      <c r="E1934" s="73">
        <v>1933</v>
      </c>
      <c r="F1934" s="64" t="s">
        <v>8943</v>
      </c>
      <c r="G1934" s="13" t="s">
        <v>8944</v>
      </c>
      <c r="H1934" s="3">
        <v>428.48030999999997</v>
      </c>
      <c r="I1934" s="66" t="s">
        <v>43</v>
      </c>
      <c r="J1934" s="13"/>
      <c r="K1934" s="13" t="s">
        <v>8945</v>
      </c>
      <c r="L1934" s="15" t="s">
        <v>8946</v>
      </c>
      <c r="M1934" s="13" t="s">
        <v>8947</v>
      </c>
      <c r="N1934" s="18" t="s">
        <v>8948</v>
      </c>
      <c r="O1934" s="13"/>
      <c r="P1934" s="15"/>
      <c r="Q1934" s="13"/>
      <c r="R1934" s="15"/>
      <c r="S1934" s="13"/>
      <c r="T1934" s="13"/>
      <c r="U1934" s="13"/>
      <c r="V1934" s="13"/>
      <c r="W1934" s="13"/>
      <c r="X1934" s="13"/>
      <c r="Y1934" s="13"/>
      <c r="Z1934" s="13"/>
      <c r="AA1934" s="19"/>
      <c r="AB1934" s="60"/>
      <c r="AC1934" s="60"/>
      <c r="AD1934" s="60"/>
      <c r="AE1934" s="60"/>
      <c r="AF1934" s="60"/>
      <c r="AG1934" s="60"/>
      <c r="AH1934" s="60"/>
      <c r="AI1934" s="60"/>
      <c r="AJ1934" s="60"/>
      <c r="AK1934" s="60"/>
      <c r="AL1934" s="60"/>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c r="FQ1934" s="10"/>
      <c r="FR1934" s="10"/>
      <c r="FS1934" s="10"/>
      <c r="FT1934" s="10"/>
      <c r="FU1934" s="10"/>
      <c r="FV1934" s="10"/>
      <c r="FW1934" s="10"/>
      <c r="FX1934" s="10"/>
      <c r="FY1934" s="10"/>
      <c r="FZ1934" s="10"/>
      <c r="GA1934" s="10"/>
      <c r="GB1934" s="10"/>
      <c r="GC1934" s="10"/>
      <c r="GD1934" s="10"/>
      <c r="GE1934" s="10"/>
      <c r="GF1934" s="10"/>
      <c r="GG1934" s="10"/>
      <c r="GH1934" s="10"/>
      <c r="GI1934" s="10"/>
      <c r="GJ1934" s="10"/>
      <c r="GK1934" s="10"/>
      <c r="GL1934" s="10"/>
      <c r="GM1934" s="10"/>
      <c r="GN1934" s="10"/>
      <c r="GO1934" s="10"/>
      <c r="GP1934" s="10"/>
      <c r="GQ1934" s="10"/>
      <c r="GR1934" s="10"/>
      <c r="GS1934" s="10"/>
      <c r="GT1934" s="10"/>
      <c r="GU1934" s="10"/>
      <c r="GV1934" s="10"/>
      <c r="GW1934" s="10"/>
      <c r="GX1934" s="10"/>
      <c r="GY1934" s="10"/>
      <c r="GZ1934" s="10"/>
      <c r="HA1934" s="10"/>
      <c r="HB1934" s="10"/>
      <c r="HC1934" s="10"/>
      <c r="HD1934" s="10"/>
      <c r="HE1934" s="10"/>
      <c r="HF1934" s="10"/>
      <c r="HG1934" s="10"/>
      <c r="HH1934" s="10"/>
      <c r="HI1934" s="10"/>
      <c r="HJ1934" s="10"/>
      <c r="HK1934" s="10"/>
      <c r="HL1934" s="10"/>
      <c r="HM1934" s="10"/>
      <c r="HN1934" s="10"/>
      <c r="HO1934" s="10"/>
      <c r="HP1934" s="10"/>
      <c r="HQ1934" s="10"/>
      <c r="HR1934" s="10"/>
      <c r="HS1934" s="10"/>
      <c r="HT1934" s="10"/>
      <c r="HU1934" s="10"/>
      <c r="HV1934" s="10"/>
      <c r="HW1934" s="10"/>
      <c r="HX1934" s="10"/>
      <c r="HY1934" s="10"/>
      <c r="HZ1934" s="10"/>
      <c r="IA1934" s="10"/>
      <c r="IB1934" s="10"/>
      <c r="IC1934" s="10"/>
      <c r="ID1934" s="10"/>
      <c r="IE1934" s="10"/>
      <c r="IF1934" s="10"/>
      <c r="IG1934" s="10"/>
      <c r="IH1934" s="10"/>
      <c r="II1934" s="10"/>
      <c r="IJ1934" s="10"/>
      <c r="IK1934" s="10"/>
      <c r="IL1934" s="10"/>
      <c r="IM1934" s="10"/>
      <c r="IN1934" s="10"/>
      <c r="IO1934" s="10"/>
      <c r="IP1934" s="10"/>
      <c r="IQ1934" s="10"/>
      <c r="IR1934" s="10"/>
      <c r="IS1934" s="10"/>
      <c r="IT1934" s="10"/>
      <c r="IU1934" s="10"/>
      <c r="IV1934" s="10"/>
      <c r="IW1934" s="10"/>
      <c r="IX1934" s="10"/>
      <c r="IY1934" s="10"/>
      <c r="IZ1934" s="10"/>
      <c r="JA1934" s="10"/>
      <c r="JB1934" s="10"/>
      <c r="JC1934" s="10"/>
      <c r="JD1934" s="10"/>
      <c r="JE1934" s="10"/>
      <c r="JF1934" s="10"/>
      <c r="JG1934" s="10"/>
      <c r="JH1934" s="10"/>
      <c r="JI1934" s="10"/>
      <c r="JJ1934" s="10"/>
      <c r="JK1934" s="10"/>
      <c r="JL1934" s="10"/>
      <c r="JM1934" s="10"/>
      <c r="JN1934" s="10"/>
      <c r="JO1934" s="10"/>
      <c r="JP1934" s="10"/>
      <c r="JQ1934" s="10"/>
      <c r="JR1934" s="10"/>
      <c r="JS1934" s="10"/>
      <c r="JT1934" s="10"/>
      <c r="JU1934" s="10"/>
      <c r="JV1934" s="10"/>
      <c r="JW1934" s="10"/>
      <c r="JX1934" s="10"/>
      <c r="JY1934" s="10"/>
      <c r="JZ1934" s="10"/>
      <c r="KA1934" s="10"/>
      <c r="KB1934" s="10"/>
      <c r="KC1934" s="10"/>
      <c r="KD1934" s="10"/>
      <c r="KE1934" s="10"/>
      <c r="KF1934" s="10"/>
      <c r="KG1934" s="10"/>
      <c r="KH1934" s="10"/>
      <c r="KI1934" s="10"/>
      <c r="KJ1934" s="10"/>
      <c r="KK1934" s="10"/>
      <c r="KL1934" s="10"/>
      <c r="KM1934" s="10"/>
      <c r="KN1934" s="10"/>
      <c r="KO1934" s="10"/>
      <c r="KP1934" s="10"/>
      <c r="KQ1934" s="10"/>
      <c r="KR1934" s="10"/>
      <c r="KS1934" s="10"/>
      <c r="KT1934" s="10"/>
      <c r="KU1934" s="10"/>
      <c r="KV1934" s="10"/>
      <c r="KW1934" s="10"/>
      <c r="KX1934" s="10"/>
      <c r="KY1934" s="10"/>
      <c r="KZ1934" s="10"/>
      <c r="LA1934" s="10"/>
      <c r="LB1934" s="10"/>
      <c r="LC1934" s="10"/>
      <c r="LD1934" s="10"/>
      <c r="LE1934" s="10"/>
      <c r="LF1934" s="10"/>
      <c r="LG1934" s="10"/>
      <c r="LH1934" s="10"/>
      <c r="LI1934" s="10"/>
      <c r="LJ1934" s="10"/>
      <c r="LK1934" s="10"/>
      <c r="LL1934" s="10"/>
      <c r="LM1934" s="10"/>
      <c r="LN1934" s="10"/>
      <c r="LO1934" s="10"/>
      <c r="LP1934" s="10"/>
      <c r="LQ1934" s="10"/>
      <c r="LR1934" s="10"/>
      <c r="LS1934" s="10"/>
      <c r="LT1934" s="10"/>
      <c r="LU1934" s="10"/>
      <c r="LV1934" s="10"/>
      <c r="LW1934" s="10"/>
      <c r="LX1934" s="10"/>
      <c r="LY1934" s="10"/>
      <c r="LZ1934" s="10"/>
      <c r="MA1934" s="10"/>
      <c r="MB1934" s="10"/>
      <c r="MC1934" s="10"/>
      <c r="MD1934" s="10"/>
      <c r="ME1934" s="10"/>
      <c r="MF1934" s="10"/>
      <c r="MG1934" s="10"/>
      <c r="MH1934" s="10"/>
      <c r="MI1934" s="10"/>
      <c r="MJ1934" s="10"/>
      <c r="MK1934" s="10"/>
      <c r="ML1934" s="10"/>
      <c r="MM1934" s="10"/>
      <c r="MN1934" s="10"/>
      <c r="MO1934" s="10"/>
      <c r="MP1934" s="10"/>
      <c r="MQ1934" s="10"/>
      <c r="MR1934" s="10"/>
      <c r="MS1934" s="10"/>
      <c r="MT1934" s="10"/>
      <c r="MU1934" s="10"/>
      <c r="MV1934" s="10"/>
      <c r="MW1934" s="10"/>
      <c r="MX1934" s="10"/>
      <c r="MY1934" s="10"/>
      <c r="MZ1934" s="10"/>
      <c r="NA1934" s="10"/>
      <c r="NB1934" s="10"/>
      <c r="NC1934" s="10"/>
      <c r="ND1934" s="10"/>
      <c r="NE1934" s="10"/>
      <c r="NF1934" s="10"/>
      <c r="NG1934" s="10"/>
      <c r="NH1934" s="10"/>
      <c r="NI1934" s="10"/>
      <c r="NJ1934" s="10"/>
      <c r="NK1934" s="10"/>
      <c r="NL1934" s="10"/>
      <c r="NM1934" s="10"/>
      <c r="NN1934" s="10"/>
      <c r="NO1934" s="10"/>
      <c r="NP1934" s="10"/>
      <c r="NQ1934" s="10"/>
      <c r="NR1934" s="10"/>
      <c r="NS1934" s="10"/>
      <c r="NT1934" s="10"/>
      <c r="NU1934" s="10"/>
      <c r="NV1934" s="10"/>
      <c r="NW1934" s="10"/>
      <c r="NX1934" s="10"/>
      <c r="NY1934" s="10"/>
      <c r="NZ1934" s="10"/>
      <c r="OA1934" s="10"/>
      <c r="OB1934" s="10"/>
      <c r="OC1934" s="10"/>
      <c r="OD1934" s="10"/>
      <c r="OE1934" s="10"/>
      <c r="OF1934" s="10"/>
      <c r="OG1934" s="10"/>
      <c r="OH1934" s="10"/>
      <c r="OI1934" s="10"/>
      <c r="OJ1934" s="10"/>
      <c r="OK1934" s="10"/>
      <c r="OL1934" s="10"/>
      <c r="OM1934" s="10"/>
      <c r="ON1934" s="10"/>
      <c r="OO1934" s="10"/>
      <c r="OP1934" s="10"/>
      <c r="OQ1934" s="10"/>
      <c r="OR1934" s="10"/>
      <c r="OS1934" s="10"/>
      <c r="OT1934" s="10"/>
      <c r="OU1934" s="10"/>
      <c r="OV1934" s="10"/>
      <c r="OW1934" s="10"/>
      <c r="OX1934" s="10"/>
      <c r="OY1934" s="10"/>
      <c r="OZ1934" s="10"/>
      <c r="PA1934" s="10"/>
      <c r="PB1934" s="10"/>
      <c r="PC1934" s="10"/>
      <c r="PD1934" s="10"/>
      <c r="PE1934" s="10"/>
      <c r="PF1934" s="10"/>
      <c r="PG1934" s="10"/>
      <c r="PH1934" s="10"/>
      <c r="PI1934" s="10"/>
      <c r="PJ1934" s="10"/>
      <c r="PK1934" s="10"/>
      <c r="PL1934" s="10"/>
      <c r="PM1934" s="10"/>
      <c r="PN1934" s="10"/>
      <c r="PO1934" s="10"/>
      <c r="PP1934" s="10"/>
      <c r="PQ1934" s="10"/>
      <c r="PR1934" s="10"/>
      <c r="PS1934" s="10"/>
      <c r="PT1934" s="10"/>
      <c r="PU1934" s="10"/>
      <c r="PV1934" s="10"/>
      <c r="PW1934" s="10"/>
      <c r="PX1934" s="10"/>
      <c r="PY1934" s="10"/>
      <c r="PZ1934" s="10"/>
      <c r="QA1934" s="10"/>
      <c r="QB1934" s="10"/>
      <c r="QC1934" s="10"/>
      <c r="QD1934" s="10"/>
      <c r="QE1934" s="10"/>
      <c r="QF1934" s="10"/>
      <c r="QG1934" s="10"/>
      <c r="QH1934" s="10"/>
      <c r="QI1934" s="10"/>
      <c r="QJ1934" s="10"/>
      <c r="QK1934" s="10"/>
      <c r="QL1934" s="10"/>
      <c r="QM1934" s="10"/>
      <c r="QN1934" s="10"/>
      <c r="QO1934" s="10"/>
      <c r="QP1934" s="10"/>
      <c r="QQ1934" s="10"/>
      <c r="QR1934" s="10"/>
      <c r="QS1934" s="10"/>
      <c r="QT1934" s="10"/>
      <c r="QU1934" s="10"/>
      <c r="QV1934" s="10"/>
      <c r="QW1934" s="10"/>
      <c r="QX1934" s="10"/>
      <c r="QY1934" s="10"/>
      <c r="QZ1934" s="10"/>
      <c r="RA1934" s="10"/>
      <c r="RB1934" s="10"/>
      <c r="RC1934" s="10"/>
      <c r="RD1934" s="10"/>
      <c r="RE1934" s="10"/>
      <c r="RF1934" s="10"/>
      <c r="RG1934" s="10"/>
      <c r="RH1934" s="10"/>
      <c r="RI1934" s="10"/>
      <c r="RJ1934" s="10"/>
      <c r="RK1934" s="10"/>
      <c r="RL1934" s="10"/>
      <c r="RM1934" s="10"/>
      <c r="RN1934" s="10"/>
      <c r="RO1934" s="10"/>
      <c r="RP1934" s="10"/>
      <c r="RQ1934" s="10"/>
      <c r="RR1934" s="10"/>
      <c r="RS1934" s="10"/>
      <c r="RT1934" s="10"/>
      <c r="RU1934" s="10"/>
      <c r="RV1934" s="10"/>
      <c r="RW1934" s="10"/>
      <c r="RX1934" s="10"/>
      <c r="RY1934" s="10"/>
      <c r="RZ1934" s="10"/>
      <c r="SA1934" s="10"/>
      <c r="SB1934" s="10"/>
      <c r="SC1934" s="10"/>
      <c r="SD1934" s="10"/>
      <c r="SE1934" s="10"/>
      <c r="SF1934" s="10"/>
      <c r="SG1934" s="10"/>
      <c r="SH1934" s="10"/>
      <c r="SI1934" s="10"/>
      <c r="SJ1934" s="10"/>
      <c r="SK1934" s="10"/>
      <c r="SL1934" s="10"/>
      <c r="SM1934" s="10"/>
      <c r="SN1934" s="10"/>
      <c r="SO1934" s="10"/>
      <c r="SP1934" s="10"/>
      <c r="SQ1934" s="10"/>
      <c r="SR1934" s="10"/>
      <c r="SS1934" s="10"/>
      <c r="ST1934" s="10"/>
      <c r="SU1934" s="10"/>
      <c r="SV1934" s="10"/>
      <c r="SW1934" s="10"/>
      <c r="SX1934" s="10"/>
      <c r="SY1934" s="10"/>
      <c r="SZ1934" s="10"/>
      <c r="TA1934" s="10"/>
      <c r="TB1934" s="10"/>
      <c r="TC1934" s="10"/>
      <c r="TD1934" s="10"/>
      <c r="TE1934" s="10"/>
      <c r="TF1934" s="10"/>
      <c r="TG1934" s="10"/>
      <c r="TH1934" s="10"/>
      <c r="TI1934" s="10"/>
      <c r="TJ1934" s="10"/>
      <c r="TK1934" s="10"/>
      <c r="TL1934" s="10"/>
      <c r="TM1934" s="10"/>
      <c r="TN1934" s="10"/>
      <c r="TO1934" s="10"/>
      <c r="TP1934" s="10"/>
      <c r="TQ1934" s="10"/>
      <c r="TR1934" s="10"/>
      <c r="TS1934" s="10"/>
      <c r="TT1934" s="10"/>
      <c r="TU1934" s="10"/>
      <c r="TV1934" s="10"/>
      <c r="TW1934" s="10"/>
      <c r="TX1934" s="10"/>
      <c r="TY1934" s="10"/>
      <c r="TZ1934" s="10"/>
      <c r="UA1934" s="10"/>
      <c r="UB1934" s="10"/>
      <c r="UC1934" s="10"/>
      <c r="UD1934" s="10"/>
      <c r="UE1934" s="10"/>
      <c r="UF1934" s="10"/>
      <c r="UG1934" s="10"/>
      <c r="UH1934" s="10"/>
      <c r="UI1934" s="10"/>
      <c r="UJ1934" s="10"/>
      <c r="UK1934" s="10"/>
      <c r="UL1934" s="10"/>
      <c r="UM1934" s="10"/>
      <c r="UN1934" s="10"/>
      <c r="UO1934" s="10"/>
      <c r="UP1934" s="10"/>
      <c r="UQ1934" s="10"/>
      <c r="UR1934" s="10"/>
      <c r="US1934" s="10"/>
      <c r="UT1934" s="10"/>
      <c r="UU1934" s="10"/>
      <c r="UV1934" s="10"/>
      <c r="UW1934" s="10"/>
      <c r="UX1934" s="10"/>
      <c r="UY1934" s="10"/>
      <c r="UZ1934" s="10"/>
      <c r="VA1934" s="10"/>
      <c r="VB1934" s="10"/>
      <c r="VC1934" s="10"/>
      <c r="VD1934" s="10"/>
      <c r="VE1934" s="10"/>
      <c r="VF1934" s="10"/>
      <c r="VG1934" s="10"/>
      <c r="VH1934" s="10"/>
      <c r="VI1934" s="10"/>
      <c r="VJ1934" s="10"/>
      <c r="VK1934" s="10"/>
      <c r="VL1934" s="10"/>
      <c r="VM1934" s="10"/>
      <c r="VN1934" s="10"/>
      <c r="VO1934" s="10"/>
      <c r="VP1934" s="10"/>
      <c r="VQ1934" s="10"/>
      <c r="VR1934" s="10"/>
      <c r="VS1934" s="10"/>
      <c r="VT1934" s="10"/>
      <c r="VU1934" s="10"/>
      <c r="VV1934" s="10"/>
      <c r="VW1934" s="10"/>
      <c r="VX1934" s="10"/>
      <c r="VY1934" s="10"/>
      <c r="VZ1934" s="10"/>
      <c r="WA1934" s="10"/>
      <c r="WB1934" s="10"/>
      <c r="WC1934" s="10"/>
      <c r="WD1934" s="10"/>
      <c r="WE1934" s="10"/>
      <c r="WF1934" s="10"/>
      <c r="WG1934" s="10"/>
      <c r="WH1934" s="10"/>
      <c r="WI1934" s="10"/>
      <c r="WJ1934" s="10"/>
      <c r="WK1934" s="10"/>
      <c r="WL1934" s="10"/>
      <c r="WM1934" s="10"/>
      <c r="WN1934" s="10"/>
      <c r="WO1934" s="10"/>
      <c r="WP1934" s="10"/>
      <c r="WQ1934" s="10"/>
      <c r="WR1934" s="10"/>
      <c r="WS1934" s="10"/>
      <c r="WT1934" s="10"/>
      <c r="WU1934" s="10"/>
      <c r="WV1934" s="10"/>
      <c r="WW1934" s="10"/>
      <c r="WX1934" s="10"/>
      <c r="WY1934" s="10"/>
      <c r="WZ1934" s="10"/>
      <c r="XA1934" s="10"/>
      <c r="XB1934" s="10"/>
      <c r="XC1934" s="10"/>
      <c r="XD1934" s="10"/>
      <c r="XE1934" s="10"/>
      <c r="XF1934" s="10"/>
      <c r="XG1934" s="10"/>
      <c r="XH1934" s="10"/>
      <c r="XI1934" s="10"/>
      <c r="XJ1934" s="10"/>
      <c r="XK1934" s="10"/>
      <c r="XL1934" s="10"/>
      <c r="XM1934" s="10"/>
      <c r="XN1934" s="10"/>
      <c r="XO1934" s="10"/>
      <c r="XP1934" s="10"/>
      <c r="XQ1934" s="10"/>
      <c r="XR1934" s="10"/>
      <c r="XS1934" s="10"/>
      <c r="XT1934" s="10"/>
      <c r="XU1934" s="10"/>
      <c r="XV1934" s="10"/>
      <c r="XW1934" s="10"/>
      <c r="XX1934" s="10"/>
      <c r="XY1934" s="10"/>
      <c r="XZ1934" s="10"/>
      <c r="YA1934" s="10"/>
      <c r="YB1934" s="10"/>
      <c r="YC1934" s="10"/>
      <c r="YD1934" s="10"/>
      <c r="YE1934" s="10"/>
      <c r="YF1934" s="10"/>
      <c r="YG1934" s="10"/>
      <c r="YH1934" s="10"/>
      <c r="YI1934" s="10"/>
      <c r="YJ1934" s="10"/>
      <c r="YK1934" s="10"/>
      <c r="YL1934" s="10"/>
      <c r="YM1934" s="10"/>
      <c r="YN1934" s="10"/>
      <c r="YO1934" s="10"/>
      <c r="YP1934" s="10"/>
      <c r="YQ1934" s="10"/>
      <c r="YR1934" s="10"/>
      <c r="YS1934" s="10"/>
      <c r="YT1934" s="10"/>
      <c r="YU1934" s="10"/>
      <c r="YV1934" s="10"/>
      <c r="YW1934" s="10"/>
      <c r="YX1934" s="10"/>
      <c r="YY1934" s="10"/>
      <c r="YZ1934" s="10"/>
      <c r="ZA1934" s="10"/>
      <c r="ZB1934" s="10"/>
      <c r="ZC1934" s="10"/>
      <c r="ZD1934" s="10"/>
      <c r="ZE1934" s="10"/>
      <c r="ZF1934" s="10"/>
      <c r="ZG1934" s="10"/>
      <c r="ZH1934" s="10"/>
      <c r="ZI1934" s="10"/>
      <c r="ZJ1934" s="10"/>
      <c r="ZK1934" s="10"/>
      <c r="ZL1934" s="10"/>
      <c r="ZM1934" s="10"/>
      <c r="ZN1934" s="10"/>
      <c r="ZO1934" s="10"/>
      <c r="ZP1934" s="10"/>
      <c r="ZQ1934" s="10"/>
      <c r="ZR1934" s="10"/>
      <c r="ZS1934" s="10"/>
      <c r="ZT1934" s="10"/>
      <c r="ZU1934" s="10"/>
      <c r="ZV1934" s="10"/>
      <c r="ZW1934" s="10"/>
      <c r="ZX1934" s="10"/>
      <c r="ZY1934" s="10"/>
      <c r="ZZ1934" s="10"/>
      <c r="AAA1934" s="10"/>
      <c r="AAB1934" s="10"/>
      <c r="AAC1934" s="10"/>
      <c r="AAD1934" s="10"/>
      <c r="AAE1934" s="10"/>
      <c r="AAF1934" s="10"/>
      <c r="AAG1934" s="10"/>
      <c r="AAH1934" s="10"/>
      <c r="AAI1934" s="10"/>
      <c r="AAJ1934" s="10"/>
      <c r="AAK1934" s="10"/>
      <c r="AAL1934" s="10"/>
      <c r="AAM1934" s="10"/>
      <c r="AAN1934" s="10"/>
      <c r="AAO1934" s="10"/>
      <c r="AAP1934" s="10"/>
      <c r="AAQ1934" s="10"/>
      <c r="AAR1934" s="10"/>
      <c r="AAS1934" s="10"/>
      <c r="AAT1934" s="10"/>
      <c r="AAU1934" s="10"/>
      <c r="AAV1934" s="10"/>
      <c r="AAW1934" s="10"/>
      <c r="AAX1934" s="10"/>
      <c r="AAY1934" s="10"/>
      <c r="AAZ1934" s="10"/>
      <c r="ABA1934" s="10"/>
      <c r="ABB1934" s="10"/>
      <c r="ABC1934" s="10"/>
      <c r="ABD1934" s="10"/>
      <c r="ABE1934" s="10"/>
      <c r="ABF1934" s="10"/>
      <c r="ABG1934" s="10"/>
      <c r="ABH1934" s="10"/>
      <c r="ABI1934" s="10"/>
      <c r="ABJ1934" s="10"/>
      <c r="ABK1934" s="10"/>
      <c r="ABL1934" s="10"/>
      <c r="ABM1934" s="10"/>
      <c r="ABN1934" s="10"/>
      <c r="ABO1934" s="10"/>
      <c r="ABP1934" s="10"/>
      <c r="ABQ1934" s="10"/>
      <c r="ABR1934" s="10"/>
      <c r="ABS1934" s="10"/>
      <c r="ABT1934" s="10"/>
      <c r="ABU1934" s="10"/>
      <c r="ABV1934" s="10"/>
      <c r="ABW1934" s="10"/>
      <c r="ABX1934" s="10"/>
      <c r="ABY1934" s="10"/>
      <c r="ABZ1934" s="10"/>
      <c r="ACA1934" s="10"/>
      <c r="ACB1934" s="10"/>
      <c r="ACC1934" s="10"/>
      <c r="ACD1934" s="10"/>
      <c r="ACE1934" s="10"/>
      <c r="ACF1934" s="10"/>
      <c r="ACG1934" s="10"/>
      <c r="ACH1934" s="10"/>
      <c r="ACI1934" s="10"/>
      <c r="ACJ1934" s="10"/>
      <c r="ACK1934" s="10"/>
      <c r="ACL1934" s="10"/>
      <c r="ACM1934" s="10"/>
      <c r="ACN1934" s="10"/>
      <c r="ACO1934" s="10"/>
      <c r="ACP1934" s="10"/>
      <c r="ACQ1934" s="10"/>
      <c r="ACR1934" s="10"/>
      <c r="ACS1934" s="10"/>
      <c r="ACT1934" s="10"/>
      <c r="ACU1934" s="10"/>
      <c r="ACV1934" s="10"/>
      <c r="ACW1934" s="10"/>
      <c r="ACX1934" s="10"/>
      <c r="ACY1934" s="10"/>
      <c r="ACZ1934" s="10"/>
      <c r="ADA1934" s="10"/>
      <c r="ADB1934" s="10"/>
      <c r="ADC1934" s="10"/>
      <c r="ADD1934" s="10"/>
      <c r="ADE1934" s="10"/>
      <c r="ADF1934" s="10"/>
      <c r="ADG1934" s="10"/>
      <c r="ADH1934" s="10"/>
      <c r="ADI1934" s="10"/>
      <c r="ADJ1934" s="10"/>
      <c r="ADK1934" s="10"/>
      <c r="ADL1934" s="10"/>
      <c r="ADM1934" s="10"/>
      <c r="ADN1934" s="10"/>
      <c r="ADO1934" s="10"/>
      <c r="ADP1934" s="10"/>
      <c r="ADQ1934" s="10"/>
      <c r="ADR1934" s="10"/>
      <c r="ADS1934" s="10"/>
      <c r="ADT1934" s="10"/>
      <c r="ADU1934" s="10"/>
      <c r="ADV1934" s="10"/>
      <c r="ADW1934" s="10"/>
      <c r="ADX1934" s="10"/>
      <c r="ADY1934" s="10"/>
      <c r="ADZ1934" s="10"/>
      <c r="AEA1934" s="10"/>
      <c r="AEB1934" s="10"/>
      <c r="AEC1934" s="10"/>
      <c r="AED1934" s="10"/>
      <c r="AEE1934" s="10"/>
      <c r="AEF1934" s="10"/>
      <c r="AEG1934" s="10"/>
      <c r="AEH1934" s="10"/>
      <c r="AEI1934" s="10"/>
      <c r="AEJ1934" s="10"/>
      <c r="AEK1934" s="10"/>
      <c r="AEL1934" s="10"/>
      <c r="AEM1934" s="10"/>
      <c r="AEN1934" s="10"/>
      <c r="AEO1934" s="10"/>
      <c r="AEP1934" s="10"/>
      <c r="AEQ1934" s="10"/>
      <c r="AER1934" s="10"/>
      <c r="AES1934" s="10"/>
      <c r="AET1934" s="10"/>
      <c r="AEU1934" s="10"/>
      <c r="AEV1934" s="10"/>
      <c r="AEW1934" s="10"/>
      <c r="AEX1934" s="10"/>
      <c r="AEY1934" s="10"/>
      <c r="AEZ1934" s="10"/>
      <c r="AFA1934" s="10"/>
      <c r="AFB1934" s="10"/>
      <c r="AFC1934" s="10"/>
      <c r="AFD1934" s="10"/>
      <c r="AFE1934" s="10"/>
      <c r="AFF1934" s="10"/>
      <c r="AFG1934" s="10"/>
      <c r="AFH1934" s="10"/>
      <c r="AFI1934" s="10"/>
      <c r="AFJ1934" s="10"/>
      <c r="AFK1934" s="10"/>
      <c r="AFL1934" s="10"/>
      <c r="AFM1934" s="10"/>
      <c r="AFN1934" s="10"/>
      <c r="AFO1934" s="10"/>
      <c r="AFP1934" s="10"/>
      <c r="AFQ1934" s="10"/>
      <c r="AFR1934" s="10"/>
      <c r="AFS1934" s="10"/>
      <c r="AFT1934" s="10"/>
      <c r="AFU1934" s="10"/>
      <c r="AFV1934" s="10"/>
      <c r="AFW1934" s="10"/>
      <c r="AFX1934" s="10"/>
      <c r="AFY1934" s="10"/>
      <c r="AFZ1934" s="10"/>
      <c r="AGA1934" s="10"/>
      <c r="AGB1934" s="10"/>
      <c r="AGC1934" s="10"/>
      <c r="AGD1934" s="10"/>
      <c r="AGE1934" s="10"/>
      <c r="AGF1934" s="10"/>
      <c r="AGG1934" s="10"/>
      <c r="AGH1934" s="10"/>
      <c r="AGI1934" s="10"/>
      <c r="AGJ1934" s="10"/>
      <c r="AGK1934" s="10"/>
      <c r="AGL1934" s="10"/>
      <c r="AGM1934" s="10"/>
      <c r="AGN1934" s="10"/>
      <c r="AGO1934" s="10"/>
      <c r="AGP1934" s="10"/>
      <c r="AGQ1934" s="10"/>
      <c r="AGR1934" s="10"/>
      <c r="AGS1934" s="10"/>
      <c r="AGT1934" s="10"/>
      <c r="AGU1934" s="10"/>
      <c r="AGV1934" s="10"/>
      <c r="AGW1934" s="10"/>
      <c r="AGX1934" s="10"/>
      <c r="AGY1934" s="10"/>
      <c r="AGZ1934" s="10"/>
      <c r="AHA1934" s="10"/>
      <c r="AHB1934" s="10"/>
      <c r="AHC1934" s="10"/>
      <c r="AHD1934" s="10"/>
      <c r="AHE1934" s="10"/>
      <c r="AHF1934" s="10"/>
      <c r="AHG1934" s="10"/>
      <c r="AHH1934" s="10"/>
      <c r="AHI1934" s="10"/>
      <c r="AHJ1934" s="10"/>
      <c r="AHK1934" s="10"/>
      <c r="AHL1934" s="10"/>
      <c r="AHM1934" s="10"/>
      <c r="AHN1934" s="10"/>
      <c r="AHO1934" s="10"/>
      <c r="AHP1934" s="10"/>
      <c r="AHQ1934" s="10"/>
      <c r="AHR1934" s="10"/>
      <c r="AHS1934" s="10"/>
      <c r="AHT1934" s="10"/>
      <c r="AHU1934" s="10"/>
      <c r="AHV1934" s="10"/>
      <c r="AHW1934" s="10"/>
      <c r="AHX1934" s="10"/>
      <c r="AHY1934" s="10"/>
      <c r="AHZ1934" s="10"/>
      <c r="AIA1934" s="10"/>
      <c r="AIB1934" s="10"/>
      <c r="AIC1934" s="10"/>
      <c r="AID1934" s="10"/>
      <c r="AIE1934" s="10"/>
      <c r="AIF1934" s="10"/>
      <c r="AIG1934" s="10"/>
      <c r="AIH1934" s="10"/>
      <c r="AII1934" s="10"/>
      <c r="AIJ1934" s="10"/>
      <c r="AIK1934" s="10"/>
      <c r="AIL1934" s="10"/>
      <c r="AIM1934" s="10"/>
      <c r="AIN1934" s="10"/>
      <c r="AIO1934" s="10"/>
      <c r="AIP1934" s="10"/>
      <c r="AIQ1934" s="10"/>
      <c r="AIR1934" s="10"/>
      <c r="AIS1934" s="10"/>
      <c r="AIT1934" s="10"/>
      <c r="AIU1934" s="10"/>
      <c r="AIV1934" s="10"/>
      <c r="AIW1934" s="10"/>
      <c r="AIX1934" s="10"/>
      <c r="AIY1934" s="10"/>
      <c r="AIZ1934" s="10"/>
      <c r="AJA1934" s="10"/>
      <c r="AJB1934" s="10"/>
      <c r="AJC1934" s="10"/>
      <c r="AJD1934" s="10"/>
      <c r="AJE1934" s="10"/>
      <c r="AJF1934" s="10"/>
      <c r="AJG1934" s="10"/>
      <c r="AJH1934" s="10"/>
      <c r="AJI1934" s="10"/>
      <c r="AJJ1934" s="10"/>
      <c r="AJK1934" s="10"/>
      <c r="AJL1934" s="10"/>
      <c r="AJM1934" s="10"/>
      <c r="AJN1934" s="10"/>
      <c r="AJO1934" s="10"/>
      <c r="AJP1934" s="10"/>
      <c r="AJQ1934" s="10"/>
      <c r="AJR1934" s="10"/>
      <c r="AJS1934" s="10"/>
      <c r="AJT1934" s="10"/>
      <c r="AJU1934" s="10"/>
      <c r="AJV1934" s="10"/>
      <c r="AJW1934" s="10"/>
      <c r="AJX1934" s="10"/>
      <c r="AJY1934" s="10"/>
      <c r="AJZ1934" s="10"/>
      <c r="AKA1934" s="10"/>
      <c r="AKB1934" s="10"/>
      <c r="AKC1934" s="10"/>
      <c r="AKD1934" s="10"/>
      <c r="AKE1934" s="10"/>
      <c r="AKF1934" s="10"/>
      <c r="AKG1934" s="10"/>
      <c r="AKH1934" s="10"/>
      <c r="AKI1934" s="10"/>
      <c r="AKJ1934" s="10"/>
      <c r="AKK1934" s="10"/>
      <c r="AKL1934" s="10"/>
      <c r="AKM1934" s="10"/>
      <c r="AKN1934" s="10"/>
      <c r="AKO1934" s="10"/>
      <c r="AKP1934" s="10"/>
      <c r="AKQ1934" s="10"/>
      <c r="AKR1934" s="10"/>
      <c r="AKS1934" s="10"/>
      <c r="AKT1934" s="10"/>
      <c r="AKU1934" s="10"/>
      <c r="AKV1934" s="10"/>
      <c r="AKW1934" s="10"/>
      <c r="AKX1934" s="10"/>
      <c r="AKY1934" s="10"/>
      <c r="AKZ1934" s="10"/>
      <c r="ALA1934" s="10"/>
      <c r="ALB1934" s="10"/>
      <c r="ALC1934" s="10"/>
      <c r="ALD1934" s="10"/>
      <c r="ALE1934" s="10"/>
      <c r="ALF1934" s="10"/>
      <c r="ALG1934" s="10"/>
      <c r="ALH1934" s="10"/>
      <c r="ALI1934" s="10"/>
      <c r="ALJ1934" s="10"/>
      <c r="ALK1934" s="10"/>
      <c r="ALL1934" s="10"/>
      <c r="ALM1934" s="10"/>
      <c r="ALN1934" s="10"/>
      <c r="ALO1934" s="10"/>
      <c r="ALP1934" s="10"/>
      <c r="ALQ1934" s="10"/>
      <c r="ALR1934" s="10"/>
      <c r="ALS1934" s="10"/>
      <c r="ALT1934" s="10"/>
      <c r="ALU1934" s="10"/>
      <c r="ALV1934" s="10"/>
      <c r="ALW1934" s="10"/>
      <c r="ALX1934" s="10"/>
      <c r="ALY1934" s="10"/>
      <c r="ALZ1934" s="10"/>
      <c r="AMA1934" s="10"/>
    </row>
    <row r="1935" spans="1:1015" ht="76.5" x14ac:dyDescent="0.25">
      <c r="A1935" s="14">
        <v>2</v>
      </c>
      <c r="B1935" s="13" t="s">
        <v>38</v>
      </c>
      <c r="C1935" s="13" t="s">
        <v>2475</v>
      </c>
      <c r="D1935" s="13" t="s">
        <v>168</v>
      </c>
      <c r="E1935" s="73">
        <v>1934</v>
      </c>
      <c r="F1935" s="64" t="s">
        <v>8949</v>
      </c>
      <c r="G1935" s="13" t="s">
        <v>8950</v>
      </c>
      <c r="H1935" s="3">
        <v>2538.8371689999999</v>
      </c>
      <c r="I1935" s="66" t="s">
        <v>43</v>
      </c>
      <c r="J1935" s="13" t="s">
        <v>8951</v>
      </c>
      <c r="K1935" s="13" t="s">
        <v>8952</v>
      </c>
      <c r="L1935" s="15"/>
      <c r="M1935" s="13" t="s">
        <v>8953</v>
      </c>
      <c r="N1935" s="15"/>
      <c r="O1935" s="13" t="s">
        <v>8954</v>
      </c>
      <c r="P1935" s="15"/>
      <c r="Q1935" s="13"/>
      <c r="R1935" s="15"/>
      <c r="S1935" s="13"/>
      <c r="T1935" s="13"/>
      <c r="U1935" s="13"/>
      <c r="V1935" s="13"/>
      <c r="W1935" s="13"/>
      <c r="X1935" s="13"/>
      <c r="Y1935" s="13"/>
      <c r="Z1935" s="13"/>
      <c r="AA1935" s="19"/>
      <c r="AB1935" s="60"/>
      <c r="AC1935" s="60"/>
      <c r="AD1935" s="60"/>
      <c r="AE1935" s="60"/>
      <c r="AF1935" s="60"/>
      <c r="AG1935" s="60"/>
      <c r="AH1935" s="60"/>
      <c r="AI1935" s="60"/>
      <c r="AJ1935" s="60"/>
      <c r="AK1935" s="60"/>
      <c r="AL1935" s="60"/>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c r="FQ1935" s="10"/>
      <c r="FR1935" s="10"/>
      <c r="FS1935" s="10"/>
      <c r="FT1935" s="10"/>
      <c r="FU1935" s="10"/>
      <c r="FV1935" s="10"/>
      <c r="FW1935" s="10"/>
      <c r="FX1935" s="10"/>
      <c r="FY1935" s="10"/>
      <c r="FZ1935" s="10"/>
      <c r="GA1935" s="10"/>
      <c r="GB1935" s="10"/>
      <c r="GC1935" s="10"/>
      <c r="GD1935" s="10"/>
      <c r="GE1935" s="10"/>
      <c r="GF1935" s="10"/>
      <c r="GG1935" s="10"/>
      <c r="GH1935" s="10"/>
      <c r="GI1935" s="10"/>
      <c r="GJ1935" s="10"/>
      <c r="GK1935" s="10"/>
      <c r="GL1935" s="10"/>
      <c r="GM1935" s="10"/>
      <c r="GN1935" s="10"/>
      <c r="GO1935" s="10"/>
      <c r="GP1935" s="10"/>
      <c r="GQ1935" s="10"/>
      <c r="GR1935" s="10"/>
      <c r="GS1935" s="10"/>
      <c r="GT1935" s="10"/>
      <c r="GU1935" s="10"/>
      <c r="GV1935" s="10"/>
      <c r="GW1935" s="10"/>
      <c r="GX1935" s="10"/>
      <c r="GY1935" s="10"/>
      <c r="GZ1935" s="10"/>
      <c r="HA1935" s="10"/>
      <c r="HB1935" s="10"/>
      <c r="HC1935" s="10"/>
      <c r="HD1935" s="10"/>
      <c r="HE1935" s="10"/>
      <c r="HF1935" s="10"/>
      <c r="HG1935" s="10"/>
      <c r="HH1935" s="10"/>
      <c r="HI1935" s="10"/>
      <c r="HJ1935" s="10"/>
      <c r="HK1935" s="10"/>
      <c r="HL1935" s="10"/>
      <c r="HM1935" s="10"/>
      <c r="HN1935" s="10"/>
      <c r="HO1935" s="10"/>
      <c r="HP1935" s="10"/>
      <c r="HQ1935" s="10"/>
      <c r="HR1935" s="10"/>
      <c r="HS1935" s="10"/>
      <c r="HT1935" s="10"/>
      <c r="HU1935" s="10"/>
      <c r="HV1935" s="10"/>
      <c r="HW1935" s="10"/>
      <c r="HX1935" s="10"/>
      <c r="HY1935" s="10"/>
      <c r="HZ1935" s="10"/>
      <c r="IA1935" s="10"/>
      <c r="IB1935" s="10"/>
      <c r="IC1935" s="10"/>
      <c r="ID1935" s="10"/>
      <c r="IE1935" s="10"/>
      <c r="IF1935" s="10"/>
      <c r="IG1935" s="10"/>
      <c r="IH1935" s="10"/>
      <c r="II1935" s="10"/>
      <c r="IJ1935" s="10"/>
      <c r="IK1935" s="10"/>
      <c r="IL1935" s="10"/>
      <c r="IM1935" s="10"/>
      <c r="IN1935" s="10"/>
      <c r="IO1935" s="10"/>
      <c r="IP1935" s="10"/>
      <c r="IQ1935" s="10"/>
      <c r="IR1935" s="10"/>
      <c r="IS1935" s="10"/>
      <c r="IT1935" s="10"/>
      <c r="IU1935" s="10"/>
      <c r="IV1935" s="10"/>
      <c r="IW1935" s="10"/>
      <c r="IX1935" s="10"/>
      <c r="IY1935" s="10"/>
      <c r="IZ1935" s="10"/>
      <c r="JA1935" s="10"/>
      <c r="JB1935" s="10"/>
      <c r="JC1935" s="10"/>
      <c r="JD1935" s="10"/>
      <c r="JE1935" s="10"/>
      <c r="JF1935" s="10"/>
      <c r="JG1935" s="10"/>
      <c r="JH1935" s="10"/>
      <c r="JI1935" s="10"/>
      <c r="JJ1935" s="10"/>
      <c r="JK1935" s="10"/>
      <c r="JL1935" s="10"/>
      <c r="JM1935" s="10"/>
      <c r="JN1935" s="10"/>
      <c r="JO1935" s="10"/>
      <c r="JP1935" s="10"/>
      <c r="JQ1935" s="10"/>
      <c r="JR1935" s="10"/>
      <c r="JS1935" s="10"/>
      <c r="JT1935" s="10"/>
      <c r="JU1935" s="10"/>
      <c r="JV1935" s="10"/>
      <c r="JW1935" s="10"/>
      <c r="JX1935" s="10"/>
      <c r="JY1935" s="10"/>
      <c r="JZ1935" s="10"/>
      <c r="KA1935" s="10"/>
      <c r="KB1935" s="10"/>
      <c r="KC1935" s="10"/>
      <c r="KD1935" s="10"/>
      <c r="KE1935" s="10"/>
      <c r="KF1935" s="10"/>
      <c r="KG1935" s="10"/>
      <c r="KH1935" s="10"/>
      <c r="KI1935" s="10"/>
      <c r="KJ1935" s="10"/>
      <c r="KK1935" s="10"/>
      <c r="KL1935" s="10"/>
      <c r="KM1935" s="10"/>
      <c r="KN1935" s="10"/>
      <c r="KO1935" s="10"/>
      <c r="KP1935" s="10"/>
      <c r="KQ1935" s="10"/>
      <c r="KR1935" s="10"/>
      <c r="KS1935" s="10"/>
      <c r="KT1935" s="10"/>
      <c r="KU1935" s="10"/>
      <c r="KV1935" s="10"/>
      <c r="KW1935" s="10"/>
      <c r="KX1935" s="10"/>
      <c r="KY1935" s="10"/>
      <c r="KZ1935" s="10"/>
      <c r="LA1935" s="10"/>
      <c r="LB1935" s="10"/>
      <c r="LC1935" s="10"/>
      <c r="LD1935" s="10"/>
      <c r="LE1935" s="10"/>
      <c r="LF1935" s="10"/>
      <c r="LG1935" s="10"/>
      <c r="LH1935" s="10"/>
      <c r="LI1935" s="10"/>
      <c r="LJ1935" s="10"/>
      <c r="LK1935" s="10"/>
      <c r="LL1935" s="10"/>
      <c r="LM1935" s="10"/>
      <c r="LN1935" s="10"/>
      <c r="LO1935" s="10"/>
      <c r="LP1935" s="10"/>
      <c r="LQ1935" s="10"/>
      <c r="LR1935" s="10"/>
      <c r="LS1935" s="10"/>
      <c r="LT1935" s="10"/>
      <c r="LU1935" s="10"/>
      <c r="LV1935" s="10"/>
      <c r="LW1935" s="10"/>
      <c r="LX1935" s="10"/>
      <c r="LY1935" s="10"/>
      <c r="LZ1935" s="10"/>
      <c r="MA1935" s="10"/>
      <c r="MB1935" s="10"/>
      <c r="MC1935" s="10"/>
      <c r="MD1935" s="10"/>
      <c r="ME1935" s="10"/>
      <c r="MF1935" s="10"/>
      <c r="MG1935" s="10"/>
      <c r="MH1935" s="10"/>
      <c r="MI1935" s="10"/>
      <c r="MJ1935" s="10"/>
      <c r="MK1935" s="10"/>
      <c r="ML1935" s="10"/>
      <c r="MM1935" s="10"/>
      <c r="MN1935" s="10"/>
      <c r="MO1935" s="10"/>
      <c r="MP1935" s="10"/>
      <c r="MQ1935" s="10"/>
      <c r="MR1935" s="10"/>
      <c r="MS1935" s="10"/>
      <c r="MT1935" s="10"/>
      <c r="MU1935" s="10"/>
      <c r="MV1935" s="10"/>
      <c r="MW1935" s="10"/>
      <c r="MX1935" s="10"/>
      <c r="MY1935" s="10"/>
      <c r="MZ1935" s="10"/>
      <c r="NA1935" s="10"/>
      <c r="NB1935" s="10"/>
      <c r="NC1935" s="10"/>
      <c r="ND1935" s="10"/>
      <c r="NE1935" s="10"/>
      <c r="NF1935" s="10"/>
      <c r="NG1935" s="10"/>
      <c r="NH1935" s="10"/>
      <c r="NI1935" s="10"/>
      <c r="NJ1935" s="10"/>
      <c r="NK1935" s="10"/>
      <c r="NL1935" s="10"/>
      <c r="NM1935" s="10"/>
      <c r="NN1935" s="10"/>
      <c r="NO1935" s="10"/>
      <c r="NP1935" s="10"/>
      <c r="NQ1935" s="10"/>
      <c r="NR1935" s="10"/>
      <c r="NS1935" s="10"/>
      <c r="NT1935" s="10"/>
      <c r="NU1935" s="10"/>
      <c r="NV1935" s="10"/>
      <c r="NW1935" s="10"/>
      <c r="NX1935" s="10"/>
      <c r="NY1935" s="10"/>
      <c r="NZ1935" s="10"/>
      <c r="OA1935" s="10"/>
      <c r="OB1935" s="10"/>
      <c r="OC1935" s="10"/>
      <c r="OD1935" s="10"/>
      <c r="OE1935" s="10"/>
      <c r="OF1935" s="10"/>
      <c r="OG1935" s="10"/>
      <c r="OH1935" s="10"/>
      <c r="OI1935" s="10"/>
      <c r="OJ1935" s="10"/>
      <c r="OK1935" s="10"/>
      <c r="OL1935" s="10"/>
      <c r="OM1935" s="10"/>
      <c r="ON1935" s="10"/>
      <c r="OO1935" s="10"/>
      <c r="OP1935" s="10"/>
      <c r="OQ1935" s="10"/>
      <c r="OR1935" s="10"/>
      <c r="OS1935" s="10"/>
      <c r="OT1935" s="10"/>
      <c r="OU1935" s="10"/>
      <c r="OV1935" s="10"/>
      <c r="OW1935" s="10"/>
      <c r="OX1935" s="10"/>
      <c r="OY1935" s="10"/>
      <c r="OZ1935" s="10"/>
      <c r="PA1935" s="10"/>
      <c r="PB1935" s="10"/>
      <c r="PC1935" s="10"/>
      <c r="PD1935" s="10"/>
      <c r="PE1935" s="10"/>
      <c r="PF1935" s="10"/>
      <c r="PG1935" s="10"/>
      <c r="PH1935" s="10"/>
      <c r="PI1935" s="10"/>
      <c r="PJ1935" s="10"/>
      <c r="PK1935" s="10"/>
      <c r="PL1935" s="10"/>
      <c r="PM1935" s="10"/>
      <c r="PN1935" s="10"/>
      <c r="PO1935" s="10"/>
      <c r="PP1935" s="10"/>
      <c r="PQ1935" s="10"/>
      <c r="PR1935" s="10"/>
      <c r="PS1935" s="10"/>
      <c r="PT1935" s="10"/>
      <c r="PU1935" s="10"/>
      <c r="PV1935" s="10"/>
      <c r="PW1935" s="10"/>
      <c r="PX1935" s="10"/>
      <c r="PY1935" s="10"/>
      <c r="PZ1935" s="10"/>
      <c r="QA1935" s="10"/>
      <c r="QB1935" s="10"/>
      <c r="QC1935" s="10"/>
      <c r="QD1935" s="10"/>
      <c r="QE1935" s="10"/>
      <c r="QF1935" s="10"/>
      <c r="QG1935" s="10"/>
      <c r="QH1935" s="10"/>
      <c r="QI1935" s="10"/>
      <c r="QJ1935" s="10"/>
      <c r="QK1935" s="10"/>
      <c r="QL1935" s="10"/>
      <c r="QM1935" s="10"/>
      <c r="QN1935" s="10"/>
      <c r="QO1935" s="10"/>
      <c r="QP1935" s="10"/>
      <c r="QQ1935" s="10"/>
      <c r="QR1935" s="10"/>
      <c r="QS1935" s="10"/>
      <c r="QT1935" s="10"/>
      <c r="QU1935" s="10"/>
      <c r="QV1935" s="10"/>
      <c r="QW1935" s="10"/>
      <c r="QX1935" s="10"/>
      <c r="QY1935" s="10"/>
      <c r="QZ1935" s="10"/>
      <c r="RA1935" s="10"/>
      <c r="RB1935" s="10"/>
      <c r="RC1935" s="10"/>
      <c r="RD1935" s="10"/>
      <c r="RE1935" s="10"/>
      <c r="RF1935" s="10"/>
      <c r="RG1935" s="10"/>
      <c r="RH1935" s="10"/>
      <c r="RI1935" s="10"/>
      <c r="RJ1935" s="10"/>
      <c r="RK1935" s="10"/>
      <c r="RL1935" s="10"/>
      <c r="RM1935" s="10"/>
      <c r="RN1935" s="10"/>
      <c r="RO1935" s="10"/>
      <c r="RP1935" s="10"/>
      <c r="RQ1935" s="10"/>
      <c r="RR1935" s="10"/>
      <c r="RS1935" s="10"/>
      <c r="RT1935" s="10"/>
      <c r="RU1935" s="10"/>
      <c r="RV1935" s="10"/>
      <c r="RW1935" s="10"/>
      <c r="RX1935" s="10"/>
      <c r="RY1935" s="10"/>
      <c r="RZ1935" s="10"/>
      <c r="SA1935" s="10"/>
      <c r="SB1935" s="10"/>
      <c r="SC1935" s="10"/>
      <c r="SD1935" s="10"/>
      <c r="SE1935" s="10"/>
      <c r="SF1935" s="10"/>
      <c r="SG1935" s="10"/>
      <c r="SH1935" s="10"/>
      <c r="SI1935" s="10"/>
      <c r="SJ1935" s="10"/>
      <c r="SK1935" s="10"/>
      <c r="SL1935" s="10"/>
      <c r="SM1935" s="10"/>
      <c r="SN1935" s="10"/>
      <c r="SO1935" s="10"/>
      <c r="SP1935" s="10"/>
      <c r="SQ1935" s="10"/>
      <c r="SR1935" s="10"/>
      <c r="SS1935" s="10"/>
      <c r="ST1935" s="10"/>
      <c r="SU1935" s="10"/>
      <c r="SV1935" s="10"/>
      <c r="SW1935" s="10"/>
      <c r="SX1935" s="10"/>
      <c r="SY1935" s="10"/>
      <c r="SZ1935" s="10"/>
      <c r="TA1935" s="10"/>
      <c r="TB1935" s="10"/>
      <c r="TC1935" s="10"/>
      <c r="TD1935" s="10"/>
      <c r="TE1935" s="10"/>
      <c r="TF1935" s="10"/>
      <c r="TG1935" s="10"/>
      <c r="TH1935" s="10"/>
      <c r="TI1935" s="10"/>
      <c r="TJ1935" s="10"/>
      <c r="TK1935" s="10"/>
      <c r="TL1935" s="10"/>
      <c r="TM1935" s="10"/>
      <c r="TN1935" s="10"/>
      <c r="TO1935" s="10"/>
      <c r="TP1935" s="10"/>
      <c r="TQ1935" s="10"/>
      <c r="TR1935" s="10"/>
      <c r="TS1935" s="10"/>
      <c r="TT1935" s="10"/>
      <c r="TU1935" s="10"/>
      <c r="TV1935" s="10"/>
      <c r="TW1935" s="10"/>
      <c r="TX1935" s="10"/>
      <c r="TY1935" s="10"/>
      <c r="TZ1935" s="10"/>
      <c r="UA1935" s="10"/>
      <c r="UB1935" s="10"/>
      <c r="UC1935" s="10"/>
      <c r="UD1935" s="10"/>
      <c r="UE1935" s="10"/>
      <c r="UF1935" s="10"/>
      <c r="UG1935" s="10"/>
      <c r="UH1935" s="10"/>
      <c r="UI1935" s="10"/>
      <c r="UJ1935" s="10"/>
      <c r="UK1935" s="10"/>
      <c r="UL1935" s="10"/>
      <c r="UM1935" s="10"/>
      <c r="UN1935" s="10"/>
      <c r="UO1935" s="10"/>
      <c r="UP1935" s="10"/>
      <c r="UQ1935" s="10"/>
      <c r="UR1935" s="10"/>
      <c r="US1935" s="10"/>
      <c r="UT1935" s="10"/>
      <c r="UU1935" s="10"/>
      <c r="UV1935" s="10"/>
      <c r="UW1935" s="10"/>
      <c r="UX1935" s="10"/>
      <c r="UY1935" s="10"/>
      <c r="UZ1935" s="10"/>
      <c r="VA1935" s="10"/>
      <c r="VB1935" s="10"/>
      <c r="VC1935" s="10"/>
      <c r="VD1935" s="10"/>
      <c r="VE1935" s="10"/>
      <c r="VF1935" s="10"/>
      <c r="VG1935" s="10"/>
      <c r="VH1935" s="10"/>
      <c r="VI1935" s="10"/>
      <c r="VJ1935" s="10"/>
      <c r="VK1935" s="10"/>
      <c r="VL1935" s="10"/>
      <c r="VM1935" s="10"/>
      <c r="VN1935" s="10"/>
      <c r="VO1935" s="10"/>
      <c r="VP1935" s="10"/>
      <c r="VQ1935" s="10"/>
      <c r="VR1935" s="10"/>
      <c r="VS1935" s="10"/>
      <c r="VT1935" s="10"/>
      <c r="VU1935" s="10"/>
      <c r="VV1935" s="10"/>
      <c r="VW1935" s="10"/>
      <c r="VX1935" s="10"/>
      <c r="VY1935" s="10"/>
      <c r="VZ1935" s="10"/>
      <c r="WA1935" s="10"/>
      <c r="WB1935" s="10"/>
      <c r="WC1935" s="10"/>
      <c r="WD1935" s="10"/>
      <c r="WE1935" s="10"/>
      <c r="WF1935" s="10"/>
      <c r="WG1935" s="10"/>
      <c r="WH1935" s="10"/>
      <c r="WI1935" s="10"/>
      <c r="WJ1935" s="10"/>
      <c r="WK1935" s="10"/>
      <c r="WL1935" s="10"/>
      <c r="WM1935" s="10"/>
      <c r="WN1935" s="10"/>
      <c r="WO1935" s="10"/>
      <c r="WP1935" s="10"/>
      <c r="WQ1935" s="10"/>
      <c r="WR1935" s="10"/>
      <c r="WS1935" s="10"/>
      <c r="WT1935" s="10"/>
      <c r="WU1935" s="10"/>
      <c r="WV1935" s="10"/>
      <c r="WW1935" s="10"/>
      <c r="WX1935" s="10"/>
      <c r="WY1935" s="10"/>
      <c r="WZ1935" s="10"/>
      <c r="XA1935" s="10"/>
      <c r="XB1935" s="10"/>
      <c r="XC1935" s="10"/>
      <c r="XD1935" s="10"/>
      <c r="XE1935" s="10"/>
      <c r="XF1935" s="10"/>
      <c r="XG1935" s="10"/>
      <c r="XH1935" s="10"/>
      <c r="XI1935" s="10"/>
      <c r="XJ1935" s="10"/>
      <c r="XK1935" s="10"/>
      <c r="XL1935" s="10"/>
      <c r="XM1935" s="10"/>
      <c r="XN1935" s="10"/>
      <c r="XO1935" s="10"/>
      <c r="XP1935" s="10"/>
      <c r="XQ1935" s="10"/>
      <c r="XR1935" s="10"/>
      <c r="XS1935" s="10"/>
      <c r="XT1935" s="10"/>
      <c r="XU1935" s="10"/>
      <c r="XV1935" s="10"/>
      <c r="XW1935" s="10"/>
      <c r="XX1935" s="10"/>
      <c r="XY1935" s="10"/>
      <c r="XZ1935" s="10"/>
      <c r="YA1935" s="10"/>
      <c r="YB1935" s="10"/>
      <c r="YC1935" s="10"/>
      <c r="YD1935" s="10"/>
      <c r="YE1935" s="10"/>
      <c r="YF1935" s="10"/>
      <c r="YG1935" s="10"/>
      <c r="YH1935" s="10"/>
      <c r="YI1935" s="10"/>
      <c r="YJ1935" s="10"/>
      <c r="YK1935" s="10"/>
      <c r="YL1935" s="10"/>
      <c r="YM1935" s="10"/>
      <c r="YN1935" s="10"/>
      <c r="YO1935" s="10"/>
      <c r="YP1935" s="10"/>
      <c r="YQ1935" s="10"/>
      <c r="YR1935" s="10"/>
      <c r="YS1935" s="10"/>
      <c r="YT1935" s="10"/>
      <c r="YU1935" s="10"/>
      <c r="YV1935" s="10"/>
      <c r="YW1935" s="10"/>
      <c r="YX1935" s="10"/>
      <c r="YY1935" s="10"/>
      <c r="YZ1935" s="10"/>
      <c r="ZA1935" s="10"/>
      <c r="ZB1935" s="10"/>
      <c r="ZC1935" s="10"/>
      <c r="ZD1935" s="10"/>
      <c r="ZE1935" s="10"/>
      <c r="ZF1935" s="10"/>
      <c r="ZG1935" s="10"/>
      <c r="ZH1935" s="10"/>
      <c r="ZI1935" s="10"/>
      <c r="ZJ1935" s="10"/>
      <c r="ZK1935" s="10"/>
      <c r="ZL1935" s="10"/>
      <c r="ZM1935" s="10"/>
      <c r="ZN1935" s="10"/>
      <c r="ZO1935" s="10"/>
      <c r="ZP1935" s="10"/>
      <c r="ZQ1935" s="10"/>
      <c r="ZR1935" s="10"/>
      <c r="ZS1935" s="10"/>
      <c r="ZT1935" s="10"/>
      <c r="ZU1935" s="10"/>
      <c r="ZV1935" s="10"/>
      <c r="ZW1935" s="10"/>
      <c r="ZX1935" s="10"/>
      <c r="ZY1935" s="10"/>
      <c r="ZZ1935" s="10"/>
      <c r="AAA1935" s="10"/>
      <c r="AAB1935" s="10"/>
      <c r="AAC1935" s="10"/>
      <c r="AAD1935" s="10"/>
      <c r="AAE1935" s="10"/>
      <c r="AAF1935" s="10"/>
      <c r="AAG1935" s="10"/>
      <c r="AAH1935" s="10"/>
      <c r="AAI1935" s="10"/>
      <c r="AAJ1935" s="10"/>
      <c r="AAK1935" s="10"/>
      <c r="AAL1935" s="10"/>
      <c r="AAM1935" s="10"/>
      <c r="AAN1935" s="10"/>
      <c r="AAO1935" s="10"/>
      <c r="AAP1935" s="10"/>
      <c r="AAQ1935" s="10"/>
      <c r="AAR1935" s="10"/>
      <c r="AAS1935" s="10"/>
      <c r="AAT1935" s="10"/>
      <c r="AAU1935" s="10"/>
      <c r="AAV1935" s="10"/>
      <c r="AAW1935" s="10"/>
      <c r="AAX1935" s="10"/>
      <c r="AAY1935" s="10"/>
      <c r="AAZ1935" s="10"/>
      <c r="ABA1935" s="10"/>
      <c r="ABB1935" s="10"/>
      <c r="ABC1935" s="10"/>
      <c r="ABD1935" s="10"/>
      <c r="ABE1935" s="10"/>
      <c r="ABF1935" s="10"/>
      <c r="ABG1935" s="10"/>
      <c r="ABH1935" s="10"/>
      <c r="ABI1935" s="10"/>
      <c r="ABJ1935" s="10"/>
      <c r="ABK1935" s="10"/>
      <c r="ABL1935" s="10"/>
      <c r="ABM1935" s="10"/>
      <c r="ABN1935" s="10"/>
      <c r="ABO1935" s="10"/>
      <c r="ABP1935" s="10"/>
      <c r="ABQ1935" s="10"/>
      <c r="ABR1935" s="10"/>
      <c r="ABS1935" s="10"/>
      <c r="ABT1935" s="10"/>
      <c r="ABU1935" s="10"/>
      <c r="ABV1935" s="10"/>
      <c r="ABW1935" s="10"/>
      <c r="ABX1935" s="10"/>
      <c r="ABY1935" s="10"/>
      <c r="ABZ1935" s="10"/>
      <c r="ACA1935" s="10"/>
      <c r="ACB1935" s="10"/>
      <c r="ACC1935" s="10"/>
      <c r="ACD1935" s="10"/>
      <c r="ACE1935" s="10"/>
      <c r="ACF1935" s="10"/>
      <c r="ACG1935" s="10"/>
      <c r="ACH1935" s="10"/>
      <c r="ACI1935" s="10"/>
      <c r="ACJ1935" s="10"/>
      <c r="ACK1935" s="10"/>
      <c r="ACL1935" s="10"/>
      <c r="ACM1935" s="10"/>
      <c r="ACN1935" s="10"/>
      <c r="ACO1935" s="10"/>
      <c r="ACP1935" s="10"/>
      <c r="ACQ1935" s="10"/>
      <c r="ACR1935" s="10"/>
      <c r="ACS1935" s="10"/>
      <c r="ACT1935" s="10"/>
      <c r="ACU1935" s="10"/>
      <c r="ACV1935" s="10"/>
      <c r="ACW1935" s="10"/>
      <c r="ACX1935" s="10"/>
      <c r="ACY1935" s="10"/>
      <c r="ACZ1935" s="10"/>
      <c r="ADA1935" s="10"/>
      <c r="ADB1935" s="10"/>
      <c r="ADC1935" s="10"/>
      <c r="ADD1935" s="10"/>
      <c r="ADE1935" s="10"/>
      <c r="ADF1935" s="10"/>
      <c r="ADG1935" s="10"/>
      <c r="ADH1935" s="10"/>
      <c r="ADI1935" s="10"/>
      <c r="ADJ1935" s="10"/>
      <c r="ADK1935" s="10"/>
      <c r="ADL1935" s="10"/>
      <c r="ADM1935" s="10"/>
      <c r="ADN1935" s="10"/>
      <c r="ADO1935" s="10"/>
      <c r="ADP1935" s="10"/>
      <c r="ADQ1935" s="10"/>
      <c r="ADR1935" s="10"/>
      <c r="ADS1935" s="10"/>
      <c r="ADT1935" s="10"/>
      <c r="ADU1935" s="10"/>
      <c r="ADV1935" s="10"/>
      <c r="ADW1935" s="10"/>
      <c r="ADX1935" s="10"/>
      <c r="ADY1935" s="10"/>
      <c r="ADZ1935" s="10"/>
      <c r="AEA1935" s="10"/>
      <c r="AEB1935" s="10"/>
      <c r="AEC1935" s="10"/>
      <c r="AED1935" s="10"/>
      <c r="AEE1935" s="10"/>
      <c r="AEF1935" s="10"/>
      <c r="AEG1935" s="10"/>
      <c r="AEH1935" s="10"/>
      <c r="AEI1935" s="10"/>
      <c r="AEJ1935" s="10"/>
      <c r="AEK1935" s="10"/>
      <c r="AEL1935" s="10"/>
      <c r="AEM1935" s="10"/>
      <c r="AEN1935" s="10"/>
      <c r="AEO1935" s="10"/>
      <c r="AEP1935" s="10"/>
      <c r="AEQ1935" s="10"/>
      <c r="AER1935" s="10"/>
      <c r="AES1935" s="10"/>
      <c r="AET1935" s="10"/>
      <c r="AEU1935" s="10"/>
      <c r="AEV1935" s="10"/>
      <c r="AEW1935" s="10"/>
      <c r="AEX1935" s="10"/>
      <c r="AEY1935" s="10"/>
      <c r="AEZ1935" s="10"/>
      <c r="AFA1935" s="10"/>
      <c r="AFB1935" s="10"/>
      <c r="AFC1935" s="10"/>
      <c r="AFD1935" s="10"/>
      <c r="AFE1935" s="10"/>
      <c r="AFF1935" s="10"/>
      <c r="AFG1935" s="10"/>
      <c r="AFH1935" s="10"/>
      <c r="AFI1935" s="10"/>
      <c r="AFJ1935" s="10"/>
      <c r="AFK1935" s="10"/>
      <c r="AFL1935" s="10"/>
      <c r="AFM1935" s="10"/>
      <c r="AFN1935" s="10"/>
      <c r="AFO1935" s="10"/>
      <c r="AFP1935" s="10"/>
      <c r="AFQ1935" s="10"/>
      <c r="AFR1935" s="10"/>
      <c r="AFS1935" s="10"/>
      <c r="AFT1935" s="10"/>
      <c r="AFU1935" s="10"/>
      <c r="AFV1935" s="10"/>
      <c r="AFW1935" s="10"/>
      <c r="AFX1935" s="10"/>
      <c r="AFY1935" s="10"/>
      <c r="AFZ1935" s="10"/>
      <c r="AGA1935" s="10"/>
      <c r="AGB1935" s="10"/>
      <c r="AGC1935" s="10"/>
      <c r="AGD1935" s="10"/>
      <c r="AGE1935" s="10"/>
      <c r="AGF1935" s="10"/>
      <c r="AGG1935" s="10"/>
      <c r="AGH1935" s="10"/>
      <c r="AGI1935" s="10"/>
      <c r="AGJ1935" s="10"/>
      <c r="AGK1935" s="10"/>
      <c r="AGL1935" s="10"/>
      <c r="AGM1935" s="10"/>
      <c r="AGN1935" s="10"/>
      <c r="AGO1935" s="10"/>
      <c r="AGP1935" s="10"/>
      <c r="AGQ1935" s="10"/>
      <c r="AGR1935" s="10"/>
      <c r="AGS1935" s="10"/>
      <c r="AGT1935" s="10"/>
      <c r="AGU1935" s="10"/>
      <c r="AGV1935" s="10"/>
      <c r="AGW1935" s="10"/>
      <c r="AGX1935" s="10"/>
      <c r="AGY1935" s="10"/>
      <c r="AGZ1935" s="10"/>
      <c r="AHA1935" s="10"/>
      <c r="AHB1935" s="10"/>
      <c r="AHC1935" s="10"/>
      <c r="AHD1935" s="10"/>
      <c r="AHE1935" s="10"/>
      <c r="AHF1935" s="10"/>
      <c r="AHG1935" s="10"/>
      <c r="AHH1935" s="10"/>
      <c r="AHI1935" s="10"/>
      <c r="AHJ1935" s="10"/>
      <c r="AHK1935" s="10"/>
      <c r="AHL1935" s="10"/>
      <c r="AHM1935" s="10"/>
      <c r="AHN1935" s="10"/>
      <c r="AHO1935" s="10"/>
      <c r="AHP1935" s="10"/>
      <c r="AHQ1935" s="10"/>
      <c r="AHR1935" s="10"/>
      <c r="AHS1935" s="10"/>
      <c r="AHT1935" s="10"/>
      <c r="AHU1935" s="10"/>
      <c r="AHV1935" s="10"/>
      <c r="AHW1935" s="10"/>
      <c r="AHX1935" s="10"/>
      <c r="AHY1935" s="10"/>
      <c r="AHZ1935" s="10"/>
      <c r="AIA1935" s="10"/>
      <c r="AIB1935" s="10"/>
      <c r="AIC1935" s="10"/>
      <c r="AID1935" s="10"/>
      <c r="AIE1935" s="10"/>
      <c r="AIF1935" s="10"/>
      <c r="AIG1935" s="10"/>
      <c r="AIH1935" s="10"/>
      <c r="AII1935" s="10"/>
      <c r="AIJ1935" s="10"/>
      <c r="AIK1935" s="10"/>
      <c r="AIL1935" s="10"/>
      <c r="AIM1935" s="10"/>
      <c r="AIN1935" s="10"/>
      <c r="AIO1935" s="10"/>
      <c r="AIP1935" s="10"/>
      <c r="AIQ1935" s="10"/>
      <c r="AIR1935" s="10"/>
      <c r="AIS1935" s="10"/>
      <c r="AIT1935" s="10"/>
      <c r="AIU1935" s="10"/>
      <c r="AIV1935" s="10"/>
      <c r="AIW1935" s="10"/>
      <c r="AIX1935" s="10"/>
      <c r="AIY1935" s="10"/>
      <c r="AIZ1935" s="10"/>
      <c r="AJA1935" s="10"/>
      <c r="AJB1935" s="10"/>
      <c r="AJC1935" s="10"/>
      <c r="AJD1935" s="10"/>
      <c r="AJE1935" s="10"/>
      <c r="AJF1935" s="10"/>
      <c r="AJG1935" s="10"/>
      <c r="AJH1935" s="10"/>
      <c r="AJI1935" s="10"/>
      <c r="AJJ1935" s="10"/>
      <c r="AJK1935" s="10"/>
      <c r="AJL1935" s="10"/>
      <c r="AJM1935" s="10"/>
      <c r="AJN1935" s="10"/>
      <c r="AJO1935" s="10"/>
      <c r="AJP1935" s="10"/>
      <c r="AJQ1935" s="10"/>
      <c r="AJR1935" s="10"/>
      <c r="AJS1935" s="10"/>
      <c r="AJT1935" s="10"/>
      <c r="AJU1935" s="10"/>
      <c r="AJV1935" s="10"/>
      <c r="AJW1935" s="10"/>
      <c r="AJX1935" s="10"/>
      <c r="AJY1935" s="10"/>
      <c r="AJZ1935" s="10"/>
      <c r="AKA1935" s="10"/>
      <c r="AKB1935" s="10"/>
      <c r="AKC1935" s="10"/>
      <c r="AKD1935" s="10"/>
      <c r="AKE1935" s="10"/>
      <c r="AKF1935" s="10"/>
      <c r="AKG1935" s="10"/>
      <c r="AKH1935" s="10"/>
      <c r="AKI1935" s="10"/>
      <c r="AKJ1935" s="10"/>
      <c r="AKK1935" s="10"/>
      <c r="AKL1935" s="10"/>
      <c r="AKM1935" s="10"/>
      <c r="AKN1935" s="10"/>
      <c r="AKO1935" s="10"/>
      <c r="AKP1935" s="10"/>
      <c r="AKQ1935" s="10"/>
      <c r="AKR1935" s="10"/>
      <c r="AKS1935" s="10"/>
      <c r="AKT1935" s="10"/>
      <c r="AKU1935" s="10"/>
      <c r="AKV1935" s="10"/>
      <c r="AKW1935" s="10"/>
      <c r="AKX1935" s="10"/>
      <c r="AKY1935" s="10"/>
      <c r="AKZ1935" s="10"/>
      <c r="ALA1935" s="10"/>
      <c r="ALB1935" s="10"/>
      <c r="ALC1935" s="10"/>
      <c r="ALD1935" s="10"/>
      <c r="ALE1935" s="10"/>
      <c r="ALF1935" s="10"/>
      <c r="ALG1935" s="10"/>
      <c r="ALH1935" s="10"/>
      <c r="ALI1935" s="10"/>
      <c r="ALJ1935" s="10"/>
      <c r="ALK1935" s="10"/>
      <c r="ALL1935" s="10"/>
      <c r="ALM1935" s="10"/>
      <c r="ALN1935" s="10"/>
      <c r="ALO1935" s="10"/>
      <c r="ALP1935" s="10"/>
      <c r="ALQ1935" s="10"/>
      <c r="ALR1935" s="10"/>
      <c r="ALS1935" s="10"/>
      <c r="ALT1935" s="10"/>
      <c r="ALU1935" s="10"/>
      <c r="ALV1935" s="10"/>
      <c r="ALW1935" s="10"/>
      <c r="ALX1935" s="10"/>
      <c r="ALY1935" s="10"/>
      <c r="ALZ1935" s="10"/>
      <c r="AMA1935" s="10"/>
    </row>
    <row r="1936" spans="1:1015" ht="140.25" x14ac:dyDescent="0.25">
      <c r="A1936" s="14">
        <v>2</v>
      </c>
      <c r="B1936" s="13" t="s">
        <v>38</v>
      </c>
      <c r="C1936" s="13" t="s">
        <v>8923</v>
      </c>
      <c r="D1936" s="6" t="s">
        <v>168</v>
      </c>
      <c r="E1936" s="73">
        <v>1935</v>
      </c>
      <c r="F1936" s="105" t="s">
        <v>8955</v>
      </c>
      <c r="G1936" s="6" t="s">
        <v>8956</v>
      </c>
      <c r="H1936" s="3">
        <v>7558.4900685000002</v>
      </c>
      <c r="I1936" s="66" t="s">
        <v>43</v>
      </c>
      <c r="J1936" s="6" t="s">
        <v>8957</v>
      </c>
      <c r="K1936" s="6" t="s">
        <v>8958</v>
      </c>
      <c r="L1936" s="17"/>
      <c r="M1936" s="6" t="s">
        <v>8959</v>
      </c>
      <c r="N1936" s="17"/>
      <c r="O1936" s="6" t="s">
        <v>8960</v>
      </c>
      <c r="P1936" s="17"/>
      <c r="Q1936" s="6" t="s">
        <v>8961</v>
      </c>
      <c r="R1936" s="17"/>
      <c r="S1936" s="6" t="s">
        <v>8962</v>
      </c>
      <c r="T1936" s="17"/>
      <c r="U1936" s="6" t="s">
        <v>8963</v>
      </c>
      <c r="V1936" s="18"/>
      <c r="W1936" s="6" t="s">
        <v>8964</v>
      </c>
      <c r="X1936" s="18"/>
      <c r="Y1936" s="6"/>
      <c r="Z1936" s="6"/>
      <c r="AA1936" s="19"/>
      <c r="AB1936" s="60"/>
      <c r="AC1936" s="60"/>
      <c r="AD1936" s="60"/>
      <c r="AE1936" s="60"/>
      <c r="AF1936" s="60"/>
      <c r="AG1936" s="60"/>
      <c r="AH1936" s="60"/>
      <c r="AI1936" s="60"/>
      <c r="AJ1936" s="60"/>
      <c r="AK1936" s="60"/>
      <c r="AL1936" s="60"/>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c r="FQ1936" s="10"/>
      <c r="FR1936" s="10"/>
      <c r="FS1936" s="10"/>
      <c r="FT1936" s="10"/>
      <c r="FU1936" s="10"/>
      <c r="FV1936" s="10"/>
      <c r="FW1936" s="10"/>
      <c r="FX1936" s="10"/>
      <c r="FY1936" s="10"/>
      <c r="FZ1936" s="10"/>
      <c r="GA1936" s="10"/>
      <c r="GB1936" s="10"/>
      <c r="GC1936" s="10"/>
      <c r="GD1936" s="10"/>
      <c r="GE1936" s="10"/>
      <c r="GF1936" s="10"/>
      <c r="GG1936" s="10"/>
      <c r="GH1936" s="10"/>
      <c r="GI1936" s="10"/>
      <c r="GJ1936" s="10"/>
      <c r="GK1936" s="10"/>
      <c r="GL1936" s="10"/>
      <c r="GM1936" s="10"/>
      <c r="GN1936" s="10"/>
      <c r="GO1936" s="10"/>
      <c r="GP1936" s="10"/>
      <c r="GQ1936" s="10"/>
      <c r="GR1936" s="10"/>
      <c r="GS1936" s="10"/>
      <c r="GT1936" s="10"/>
      <c r="GU1936" s="10"/>
      <c r="GV1936" s="10"/>
      <c r="GW1936" s="10"/>
      <c r="GX1936" s="10"/>
      <c r="GY1936" s="10"/>
      <c r="GZ1936" s="10"/>
      <c r="HA1936" s="10"/>
      <c r="HB1936" s="10"/>
      <c r="HC1936" s="10"/>
      <c r="HD1936" s="10"/>
      <c r="HE1936" s="10"/>
      <c r="HF1936" s="10"/>
      <c r="HG1936" s="10"/>
      <c r="HH1936" s="10"/>
      <c r="HI1936" s="10"/>
      <c r="HJ1936" s="10"/>
      <c r="HK1936" s="10"/>
      <c r="HL1936" s="10"/>
      <c r="HM1936" s="10"/>
      <c r="HN1936" s="10"/>
      <c r="HO1936" s="10"/>
      <c r="HP1936" s="10"/>
      <c r="HQ1936" s="10"/>
      <c r="HR1936" s="10"/>
      <c r="HS1936" s="10"/>
      <c r="HT1936" s="10"/>
      <c r="HU1936" s="10"/>
      <c r="HV1936" s="10"/>
      <c r="HW1936" s="10"/>
      <c r="HX1936" s="10"/>
      <c r="HY1936" s="10"/>
      <c r="HZ1936" s="10"/>
      <c r="IA1936" s="10"/>
      <c r="IB1936" s="10"/>
      <c r="IC1936" s="10"/>
      <c r="ID1936" s="10"/>
      <c r="IE1936" s="10"/>
      <c r="IF1936" s="10"/>
      <c r="IG1936" s="10"/>
      <c r="IH1936" s="10"/>
      <c r="II1936" s="10"/>
      <c r="IJ1936" s="10"/>
      <c r="IK1936" s="10"/>
      <c r="IL1936" s="10"/>
      <c r="IM1936" s="10"/>
      <c r="IN1936" s="10"/>
      <c r="IO1936" s="10"/>
      <c r="IP1936" s="10"/>
      <c r="IQ1936" s="10"/>
      <c r="IR1936" s="10"/>
      <c r="IS1936" s="10"/>
      <c r="IT1936" s="10"/>
      <c r="IU1936" s="10"/>
      <c r="IV1936" s="10"/>
      <c r="IW1936" s="10"/>
      <c r="IX1936" s="10"/>
      <c r="IY1936" s="10"/>
      <c r="IZ1936" s="10"/>
      <c r="JA1936" s="10"/>
      <c r="JB1936" s="10"/>
      <c r="JC1936" s="10"/>
      <c r="JD1936" s="10"/>
      <c r="JE1936" s="10"/>
      <c r="JF1936" s="10"/>
      <c r="JG1936" s="10"/>
      <c r="JH1936" s="10"/>
      <c r="JI1936" s="10"/>
      <c r="JJ1936" s="10"/>
      <c r="JK1936" s="10"/>
      <c r="JL1936" s="10"/>
      <c r="JM1936" s="10"/>
      <c r="JN1936" s="10"/>
      <c r="JO1936" s="10"/>
      <c r="JP1936" s="10"/>
      <c r="JQ1936" s="10"/>
      <c r="JR1936" s="10"/>
      <c r="JS1936" s="10"/>
      <c r="JT1936" s="10"/>
      <c r="JU1936" s="10"/>
      <c r="JV1936" s="10"/>
      <c r="JW1936" s="10"/>
      <c r="JX1936" s="10"/>
      <c r="JY1936" s="10"/>
      <c r="JZ1936" s="10"/>
      <c r="KA1936" s="10"/>
      <c r="KB1936" s="10"/>
      <c r="KC1936" s="10"/>
      <c r="KD1936" s="10"/>
      <c r="KE1936" s="10"/>
      <c r="KF1936" s="10"/>
      <c r="KG1936" s="10"/>
      <c r="KH1936" s="10"/>
      <c r="KI1936" s="10"/>
      <c r="KJ1936" s="10"/>
      <c r="KK1936" s="10"/>
      <c r="KL1936" s="10"/>
      <c r="KM1936" s="10"/>
      <c r="KN1936" s="10"/>
      <c r="KO1936" s="10"/>
      <c r="KP1936" s="10"/>
      <c r="KQ1936" s="10"/>
      <c r="KR1936" s="10"/>
      <c r="KS1936" s="10"/>
      <c r="KT1936" s="10"/>
      <c r="KU1936" s="10"/>
      <c r="KV1936" s="10"/>
      <c r="KW1936" s="10"/>
      <c r="KX1936" s="10"/>
      <c r="KY1936" s="10"/>
      <c r="KZ1936" s="10"/>
      <c r="LA1936" s="10"/>
      <c r="LB1936" s="10"/>
      <c r="LC1936" s="10"/>
      <c r="LD1936" s="10"/>
      <c r="LE1936" s="10"/>
      <c r="LF1936" s="10"/>
      <c r="LG1936" s="10"/>
      <c r="LH1936" s="10"/>
      <c r="LI1936" s="10"/>
      <c r="LJ1936" s="10"/>
      <c r="LK1936" s="10"/>
      <c r="LL1936" s="10"/>
      <c r="LM1936" s="10"/>
      <c r="LN1936" s="10"/>
      <c r="LO1936" s="10"/>
      <c r="LP1936" s="10"/>
      <c r="LQ1936" s="10"/>
      <c r="LR1936" s="10"/>
      <c r="LS1936" s="10"/>
      <c r="LT1936" s="10"/>
      <c r="LU1936" s="10"/>
      <c r="LV1936" s="10"/>
      <c r="LW1936" s="10"/>
      <c r="LX1936" s="10"/>
      <c r="LY1936" s="10"/>
      <c r="LZ1936" s="10"/>
      <c r="MA1936" s="10"/>
      <c r="MB1936" s="10"/>
      <c r="MC1936" s="10"/>
      <c r="MD1936" s="10"/>
      <c r="ME1936" s="10"/>
      <c r="MF1936" s="10"/>
      <c r="MG1936" s="10"/>
      <c r="MH1936" s="10"/>
      <c r="MI1936" s="10"/>
      <c r="MJ1936" s="10"/>
      <c r="MK1936" s="10"/>
      <c r="ML1936" s="10"/>
      <c r="MM1936" s="10"/>
      <c r="MN1936" s="10"/>
      <c r="MO1936" s="10"/>
      <c r="MP1936" s="10"/>
      <c r="MQ1936" s="10"/>
      <c r="MR1936" s="10"/>
      <c r="MS1936" s="10"/>
      <c r="MT1936" s="10"/>
      <c r="MU1936" s="10"/>
      <c r="MV1936" s="10"/>
      <c r="MW1936" s="10"/>
      <c r="MX1936" s="10"/>
      <c r="MY1936" s="10"/>
      <c r="MZ1936" s="10"/>
      <c r="NA1936" s="10"/>
      <c r="NB1936" s="10"/>
      <c r="NC1936" s="10"/>
      <c r="ND1936" s="10"/>
      <c r="NE1936" s="10"/>
      <c r="NF1936" s="10"/>
      <c r="NG1936" s="10"/>
      <c r="NH1936" s="10"/>
      <c r="NI1936" s="10"/>
      <c r="NJ1936" s="10"/>
      <c r="NK1936" s="10"/>
      <c r="NL1936" s="10"/>
      <c r="NM1936" s="10"/>
      <c r="NN1936" s="10"/>
      <c r="NO1936" s="10"/>
      <c r="NP1936" s="10"/>
      <c r="NQ1936" s="10"/>
      <c r="NR1936" s="10"/>
      <c r="NS1936" s="10"/>
      <c r="NT1936" s="10"/>
      <c r="NU1936" s="10"/>
      <c r="NV1936" s="10"/>
      <c r="NW1936" s="10"/>
      <c r="NX1936" s="10"/>
      <c r="NY1936" s="10"/>
      <c r="NZ1936" s="10"/>
      <c r="OA1936" s="10"/>
      <c r="OB1936" s="10"/>
      <c r="OC1936" s="10"/>
      <c r="OD1936" s="10"/>
      <c r="OE1936" s="10"/>
      <c r="OF1936" s="10"/>
      <c r="OG1936" s="10"/>
      <c r="OH1936" s="10"/>
      <c r="OI1936" s="10"/>
      <c r="OJ1936" s="10"/>
      <c r="OK1936" s="10"/>
      <c r="OL1936" s="10"/>
      <c r="OM1936" s="10"/>
      <c r="ON1936" s="10"/>
      <c r="OO1936" s="10"/>
      <c r="OP1936" s="10"/>
      <c r="OQ1936" s="10"/>
      <c r="OR1936" s="10"/>
      <c r="OS1936" s="10"/>
      <c r="OT1936" s="10"/>
      <c r="OU1936" s="10"/>
      <c r="OV1936" s="10"/>
      <c r="OW1936" s="10"/>
      <c r="OX1936" s="10"/>
      <c r="OY1936" s="10"/>
      <c r="OZ1936" s="10"/>
      <c r="PA1936" s="10"/>
      <c r="PB1936" s="10"/>
      <c r="PC1936" s="10"/>
      <c r="PD1936" s="10"/>
      <c r="PE1936" s="10"/>
      <c r="PF1936" s="10"/>
      <c r="PG1936" s="10"/>
      <c r="PH1936" s="10"/>
      <c r="PI1936" s="10"/>
      <c r="PJ1936" s="10"/>
      <c r="PK1936" s="10"/>
      <c r="PL1936" s="10"/>
      <c r="PM1936" s="10"/>
      <c r="PN1936" s="10"/>
      <c r="PO1936" s="10"/>
      <c r="PP1936" s="10"/>
      <c r="PQ1936" s="10"/>
      <c r="PR1936" s="10"/>
      <c r="PS1936" s="10"/>
      <c r="PT1936" s="10"/>
      <c r="PU1936" s="10"/>
      <c r="PV1936" s="10"/>
      <c r="PW1936" s="10"/>
      <c r="PX1936" s="10"/>
      <c r="PY1936" s="10"/>
      <c r="PZ1936" s="10"/>
      <c r="QA1936" s="10"/>
      <c r="QB1936" s="10"/>
      <c r="QC1936" s="10"/>
      <c r="QD1936" s="10"/>
      <c r="QE1936" s="10"/>
      <c r="QF1936" s="10"/>
      <c r="QG1936" s="10"/>
      <c r="QH1936" s="10"/>
      <c r="QI1936" s="10"/>
      <c r="QJ1936" s="10"/>
      <c r="QK1936" s="10"/>
      <c r="QL1936" s="10"/>
      <c r="QM1936" s="10"/>
      <c r="QN1936" s="10"/>
      <c r="QO1936" s="10"/>
      <c r="QP1936" s="10"/>
      <c r="QQ1936" s="10"/>
      <c r="QR1936" s="10"/>
      <c r="QS1936" s="10"/>
      <c r="QT1936" s="10"/>
      <c r="QU1936" s="10"/>
      <c r="QV1936" s="10"/>
      <c r="QW1936" s="10"/>
      <c r="QX1936" s="10"/>
      <c r="QY1936" s="10"/>
      <c r="QZ1936" s="10"/>
      <c r="RA1936" s="10"/>
      <c r="RB1936" s="10"/>
      <c r="RC1936" s="10"/>
      <c r="RD1936" s="10"/>
      <c r="RE1936" s="10"/>
      <c r="RF1936" s="10"/>
      <c r="RG1936" s="10"/>
      <c r="RH1936" s="10"/>
      <c r="RI1936" s="10"/>
      <c r="RJ1936" s="10"/>
      <c r="RK1936" s="10"/>
      <c r="RL1936" s="10"/>
      <c r="RM1936" s="10"/>
      <c r="RN1936" s="10"/>
      <c r="RO1936" s="10"/>
      <c r="RP1936" s="10"/>
      <c r="RQ1936" s="10"/>
      <c r="RR1936" s="10"/>
      <c r="RS1936" s="10"/>
      <c r="RT1936" s="10"/>
      <c r="RU1936" s="10"/>
      <c r="RV1936" s="10"/>
      <c r="RW1936" s="10"/>
      <c r="RX1936" s="10"/>
      <c r="RY1936" s="10"/>
      <c r="RZ1936" s="10"/>
      <c r="SA1936" s="10"/>
      <c r="SB1936" s="10"/>
      <c r="SC1936" s="10"/>
      <c r="SD1936" s="10"/>
      <c r="SE1936" s="10"/>
      <c r="SF1936" s="10"/>
      <c r="SG1936" s="10"/>
      <c r="SH1936" s="10"/>
      <c r="SI1936" s="10"/>
      <c r="SJ1936" s="10"/>
      <c r="SK1936" s="10"/>
      <c r="SL1936" s="10"/>
      <c r="SM1936" s="10"/>
      <c r="SN1936" s="10"/>
      <c r="SO1936" s="10"/>
      <c r="SP1936" s="10"/>
      <c r="SQ1936" s="10"/>
      <c r="SR1936" s="10"/>
      <c r="SS1936" s="10"/>
      <c r="ST1936" s="10"/>
      <c r="SU1936" s="10"/>
      <c r="SV1936" s="10"/>
      <c r="SW1936" s="10"/>
      <c r="SX1936" s="10"/>
      <c r="SY1936" s="10"/>
      <c r="SZ1936" s="10"/>
      <c r="TA1936" s="10"/>
      <c r="TB1936" s="10"/>
      <c r="TC1936" s="10"/>
      <c r="TD1936" s="10"/>
      <c r="TE1936" s="10"/>
      <c r="TF1936" s="10"/>
      <c r="TG1936" s="10"/>
      <c r="TH1936" s="10"/>
      <c r="TI1936" s="10"/>
      <c r="TJ1936" s="10"/>
      <c r="TK1936" s="10"/>
      <c r="TL1936" s="10"/>
      <c r="TM1936" s="10"/>
      <c r="TN1936" s="10"/>
      <c r="TO1936" s="10"/>
      <c r="TP1936" s="10"/>
      <c r="TQ1936" s="10"/>
      <c r="TR1936" s="10"/>
      <c r="TS1936" s="10"/>
      <c r="TT1936" s="10"/>
      <c r="TU1936" s="10"/>
      <c r="TV1936" s="10"/>
      <c r="TW1936" s="10"/>
      <c r="TX1936" s="10"/>
      <c r="TY1936" s="10"/>
      <c r="TZ1936" s="10"/>
      <c r="UA1936" s="10"/>
      <c r="UB1936" s="10"/>
      <c r="UC1936" s="10"/>
      <c r="UD1936" s="10"/>
      <c r="UE1936" s="10"/>
      <c r="UF1936" s="10"/>
      <c r="UG1936" s="10"/>
      <c r="UH1936" s="10"/>
      <c r="UI1936" s="10"/>
      <c r="UJ1936" s="10"/>
      <c r="UK1936" s="10"/>
      <c r="UL1936" s="10"/>
      <c r="UM1936" s="10"/>
      <c r="UN1936" s="10"/>
      <c r="UO1936" s="10"/>
      <c r="UP1936" s="10"/>
      <c r="UQ1936" s="10"/>
      <c r="UR1936" s="10"/>
      <c r="US1936" s="10"/>
      <c r="UT1936" s="10"/>
      <c r="UU1936" s="10"/>
      <c r="UV1936" s="10"/>
      <c r="UW1936" s="10"/>
      <c r="UX1936" s="10"/>
      <c r="UY1936" s="10"/>
      <c r="UZ1936" s="10"/>
      <c r="VA1936" s="10"/>
      <c r="VB1936" s="10"/>
      <c r="VC1936" s="10"/>
      <c r="VD1936" s="10"/>
      <c r="VE1936" s="10"/>
      <c r="VF1936" s="10"/>
      <c r="VG1936" s="10"/>
      <c r="VH1936" s="10"/>
      <c r="VI1936" s="10"/>
      <c r="VJ1936" s="10"/>
      <c r="VK1936" s="10"/>
      <c r="VL1936" s="10"/>
      <c r="VM1936" s="10"/>
      <c r="VN1936" s="10"/>
      <c r="VO1936" s="10"/>
      <c r="VP1936" s="10"/>
      <c r="VQ1936" s="10"/>
      <c r="VR1936" s="10"/>
      <c r="VS1936" s="10"/>
      <c r="VT1936" s="10"/>
      <c r="VU1936" s="10"/>
      <c r="VV1936" s="10"/>
      <c r="VW1936" s="10"/>
      <c r="VX1936" s="10"/>
      <c r="VY1936" s="10"/>
      <c r="VZ1936" s="10"/>
      <c r="WA1936" s="10"/>
      <c r="WB1936" s="10"/>
      <c r="WC1936" s="10"/>
      <c r="WD1936" s="10"/>
      <c r="WE1936" s="10"/>
      <c r="WF1936" s="10"/>
      <c r="WG1936" s="10"/>
      <c r="WH1936" s="10"/>
      <c r="WI1936" s="10"/>
      <c r="WJ1936" s="10"/>
      <c r="WK1936" s="10"/>
      <c r="WL1936" s="10"/>
      <c r="WM1936" s="10"/>
      <c r="WN1936" s="10"/>
      <c r="WO1936" s="10"/>
      <c r="WP1936" s="10"/>
      <c r="WQ1936" s="10"/>
      <c r="WR1936" s="10"/>
      <c r="WS1936" s="10"/>
      <c r="WT1936" s="10"/>
      <c r="WU1936" s="10"/>
      <c r="WV1936" s="10"/>
      <c r="WW1936" s="10"/>
      <c r="WX1936" s="10"/>
      <c r="WY1936" s="10"/>
      <c r="WZ1936" s="10"/>
      <c r="XA1936" s="10"/>
      <c r="XB1936" s="10"/>
      <c r="XC1936" s="10"/>
      <c r="XD1936" s="10"/>
      <c r="XE1936" s="10"/>
      <c r="XF1936" s="10"/>
      <c r="XG1936" s="10"/>
      <c r="XH1936" s="10"/>
      <c r="XI1936" s="10"/>
      <c r="XJ1936" s="10"/>
      <c r="XK1936" s="10"/>
      <c r="XL1936" s="10"/>
      <c r="XM1936" s="10"/>
      <c r="XN1936" s="10"/>
      <c r="XO1936" s="10"/>
      <c r="XP1936" s="10"/>
      <c r="XQ1936" s="10"/>
      <c r="XR1936" s="10"/>
      <c r="XS1936" s="10"/>
      <c r="XT1936" s="10"/>
      <c r="XU1936" s="10"/>
      <c r="XV1936" s="10"/>
      <c r="XW1936" s="10"/>
      <c r="XX1936" s="10"/>
      <c r="XY1936" s="10"/>
      <c r="XZ1936" s="10"/>
      <c r="YA1936" s="10"/>
      <c r="YB1936" s="10"/>
      <c r="YC1936" s="10"/>
      <c r="YD1936" s="10"/>
      <c r="YE1936" s="10"/>
      <c r="YF1936" s="10"/>
      <c r="YG1936" s="10"/>
      <c r="YH1936" s="10"/>
      <c r="YI1936" s="10"/>
      <c r="YJ1936" s="10"/>
      <c r="YK1936" s="10"/>
      <c r="YL1936" s="10"/>
      <c r="YM1936" s="10"/>
      <c r="YN1936" s="10"/>
      <c r="YO1936" s="10"/>
      <c r="YP1936" s="10"/>
      <c r="YQ1936" s="10"/>
      <c r="YR1936" s="10"/>
      <c r="YS1936" s="10"/>
      <c r="YT1936" s="10"/>
      <c r="YU1936" s="10"/>
      <c r="YV1936" s="10"/>
      <c r="YW1936" s="10"/>
      <c r="YX1936" s="10"/>
      <c r="YY1936" s="10"/>
      <c r="YZ1936" s="10"/>
      <c r="ZA1936" s="10"/>
      <c r="ZB1936" s="10"/>
      <c r="ZC1936" s="10"/>
      <c r="ZD1936" s="10"/>
      <c r="ZE1936" s="10"/>
      <c r="ZF1936" s="10"/>
      <c r="ZG1936" s="10"/>
      <c r="ZH1936" s="10"/>
      <c r="ZI1936" s="10"/>
      <c r="ZJ1936" s="10"/>
      <c r="ZK1936" s="10"/>
      <c r="ZL1936" s="10"/>
      <c r="ZM1936" s="10"/>
      <c r="ZN1936" s="10"/>
      <c r="ZO1936" s="10"/>
      <c r="ZP1936" s="10"/>
      <c r="ZQ1936" s="10"/>
      <c r="ZR1936" s="10"/>
      <c r="ZS1936" s="10"/>
      <c r="ZT1936" s="10"/>
      <c r="ZU1936" s="10"/>
      <c r="ZV1936" s="10"/>
      <c r="ZW1936" s="10"/>
      <c r="ZX1936" s="10"/>
      <c r="ZY1936" s="10"/>
      <c r="ZZ1936" s="10"/>
      <c r="AAA1936" s="10"/>
      <c r="AAB1936" s="10"/>
      <c r="AAC1936" s="10"/>
      <c r="AAD1936" s="10"/>
      <c r="AAE1936" s="10"/>
      <c r="AAF1936" s="10"/>
      <c r="AAG1936" s="10"/>
      <c r="AAH1936" s="10"/>
      <c r="AAI1936" s="10"/>
      <c r="AAJ1936" s="10"/>
      <c r="AAK1936" s="10"/>
      <c r="AAL1936" s="10"/>
      <c r="AAM1936" s="10"/>
      <c r="AAN1936" s="10"/>
      <c r="AAO1936" s="10"/>
      <c r="AAP1936" s="10"/>
      <c r="AAQ1936" s="10"/>
      <c r="AAR1936" s="10"/>
      <c r="AAS1936" s="10"/>
      <c r="AAT1936" s="10"/>
      <c r="AAU1936" s="10"/>
      <c r="AAV1936" s="10"/>
      <c r="AAW1936" s="10"/>
      <c r="AAX1936" s="10"/>
      <c r="AAY1936" s="10"/>
      <c r="AAZ1936" s="10"/>
      <c r="ABA1936" s="10"/>
      <c r="ABB1936" s="10"/>
      <c r="ABC1936" s="10"/>
      <c r="ABD1936" s="10"/>
      <c r="ABE1936" s="10"/>
      <c r="ABF1936" s="10"/>
      <c r="ABG1936" s="10"/>
      <c r="ABH1936" s="10"/>
      <c r="ABI1936" s="10"/>
      <c r="ABJ1936" s="10"/>
      <c r="ABK1936" s="10"/>
      <c r="ABL1936" s="10"/>
      <c r="ABM1936" s="10"/>
      <c r="ABN1936" s="10"/>
      <c r="ABO1936" s="10"/>
      <c r="ABP1936" s="10"/>
      <c r="ABQ1936" s="10"/>
      <c r="ABR1936" s="10"/>
      <c r="ABS1936" s="10"/>
      <c r="ABT1936" s="10"/>
      <c r="ABU1936" s="10"/>
      <c r="ABV1936" s="10"/>
      <c r="ABW1936" s="10"/>
      <c r="ABX1936" s="10"/>
      <c r="ABY1936" s="10"/>
      <c r="ABZ1936" s="10"/>
      <c r="ACA1936" s="10"/>
      <c r="ACB1936" s="10"/>
      <c r="ACC1936" s="10"/>
      <c r="ACD1936" s="10"/>
      <c r="ACE1936" s="10"/>
      <c r="ACF1936" s="10"/>
      <c r="ACG1936" s="10"/>
      <c r="ACH1936" s="10"/>
      <c r="ACI1936" s="10"/>
      <c r="ACJ1936" s="10"/>
      <c r="ACK1936" s="10"/>
      <c r="ACL1936" s="10"/>
      <c r="ACM1936" s="10"/>
      <c r="ACN1936" s="10"/>
      <c r="ACO1936" s="10"/>
      <c r="ACP1936" s="10"/>
      <c r="ACQ1936" s="10"/>
      <c r="ACR1936" s="10"/>
      <c r="ACS1936" s="10"/>
      <c r="ACT1936" s="10"/>
      <c r="ACU1936" s="10"/>
      <c r="ACV1936" s="10"/>
      <c r="ACW1936" s="10"/>
      <c r="ACX1936" s="10"/>
      <c r="ACY1936" s="10"/>
      <c r="ACZ1936" s="10"/>
      <c r="ADA1936" s="10"/>
      <c r="ADB1936" s="10"/>
      <c r="ADC1936" s="10"/>
      <c r="ADD1936" s="10"/>
      <c r="ADE1936" s="10"/>
      <c r="ADF1936" s="10"/>
      <c r="ADG1936" s="10"/>
      <c r="ADH1936" s="10"/>
      <c r="ADI1936" s="10"/>
      <c r="ADJ1936" s="10"/>
      <c r="ADK1936" s="10"/>
      <c r="ADL1936" s="10"/>
      <c r="ADM1936" s="10"/>
      <c r="ADN1936" s="10"/>
      <c r="ADO1936" s="10"/>
      <c r="ADP1936" s="10"/>
      <c r="ADQ1936" s="10"/>
      <c r="ADR1936" s="10"/>
      <c r="ADS1936" s="10"/>
      <c r="ADT1936" s="10"/>
      <c r="ADU1936" s="10"/>
      <c r="ADV1936" s="10"/>
      <c r="ADW1936" s="10"/>
      <c r="ADX1936" s="10"/>
      <c r="ADY1936" s="10"/>
      <c r="ADZ1936" s="10"/>
      <c r="AEA1936" s="10"/>
      <c r="AEB1936" s="10"/>
      <c r="AEC1936" s="10"/>
      <c r="AED1936" s="10"/>
      <c r="AEE1936" s="10"/>
      <c r="AEF1936" s="10"/>
      <c r="AEG1936" s="10"/>
      <c r="AEH1936" s="10"/>
      <c r="AEI1936" s="10"/>
      <c r="AEJ1936" s="10"/>
      <c r="AEK1936" s="10"/>
      <c r="AEL1936" s="10"/>
      <c r="AEM1936" s="10"/>
      <c r="AEN1936" s="10"/>
      <c r="AEO1936" s="10"/>
      <c r="AEP1936" s="10"/>
      <c r="AEQ1936" s="10"/>
      <c r="AER1936" s="10"/>
      <c r="AES1936" s="10"/>
      <c r="AET1936" s="10"/>
      <c r="AEU1936" s="10"/>
      <c r="AEV1936" s="10"/>
      <c r="AEW1936" s="10"/>
      <c r="AEX1936" s="10"/>
      <c r="AEY1936" s="10"/>
      <c r="AEZ1936" s="10"/>
      <c r="AFA1936" s="10"/>
      <c r="AFB1936" s="10"/>
      <c r="AFC1936" s="10"/>
      <c r="AFD1936" s="10"/>
      <c r="AFE1936" s="10"/>
      <c r="AFF1936" s="10"/>
      <c r="AFG1936" s="10"/>
      <c r="AFH1936" s="10"/>
      <c r="AFI1936" s="10"/>
      <c r="AFJ1936" s="10"/>
      <c r="AFK1936" s="10"/>
      <c r="AFL1936" s="10"/>
      <c r="AFM1936" s="10"/>
      <c r="AFN1936" s="10"/>
      <c r="AFO1936" s="10"/>
      <c r="AFP1936" s="10"/>
      <c r="AFQ1936" s="10"/>
      <c r="AFR1936" s="10"/>
      <c r="AFS1936" s="10"/>
      <c r="AFT1936" s="10"/>
      <c r="AFU1936" s="10"/>
      <c r="AFV1936" s="10"/>
      <c r="AFW1936" s="10"/>
      <c r="AFX1936" s="10"/>
      <c r="AFY1936" s="10"/>
      <c r="AFZ1936" s="10"/>
      <c r="AGA1936" s="10"/>
      <c r="AGB1936" s="10"/>
      <c r="AGC1936" s="10"/>
      <c r="AGD1936" s="10"/>
      <c r="AGE1936" s="10"/>
      <c r="AGF1936" s="10"/>
      <c r="AGG1936" s="10"/>
      <c r="AGH1936" s="10"/>
      <c r="AGI1936" s="10"/>
      <c r="AGJ1936" s="10"/>
      <c r="AGK1936" s="10"/>
      <c r="AGL1936" s="10"/>
      <c r="AGM1936" s="10"/>
      <c r="AGN1936" s="10"/>
      <c r="AGO1936" s="10"/>
      <c r="AGP1936" s="10"/>
      <c r="AGQ1936" s="10"/>
      <c r="AGR1936" s="10"/>
      <c r="AGS1936" s="10"/>
      <c r="AGT1936" s="10"/>
      <c r="AGU1936" s="10"/>
      <c r="AGV1936" s="10"/>
      <c r="AGW1936" s="10"/>
      <c r="AGX1936" s="10"/>
      <c r="AGY1936" s="10"/>
      <c r="AGZ1936" s="10"/>
      <c r="AHA1936" s="10"/>
      <c r="AHB1936" s="10"/>
      <c r="AHC1936" s="10"/>
      <c r="AHD1936" s="10"/>
      <c r="AHE1936" s="10"/>
      <c r="AHF1936" s="10"/>
      <c r="AHG1936" s="10"/>
      <c r="AHH1936" s="10"/>
      <c r="AHI1936" s="10"/>
      <c r="AHJ1936" s="10"/>
      <c r="AHK1936" s="10"/>
      <c r="AHL1936" s="10"/>
      <c r="AHM1936" s="10"/>
      <c r="AHN1936" s="10"/>
      <c r="AHO1936" s="10"/>
      <c r="AHP1936" s="10"/>
      <c r="AHQ1936" s="10"/>
      <c r="AHR1936" s="10"/>
      <c r="AHS1936" s="10"/>
      <c r="AHT1936" s="10"/>
      <c r="AHU1936" s="10"/>
      <c r="AHV1936" s="10"/>
      <c r="AHW1936" s="10"/>
      <c r="AHX1936" s="10"/>
      <c r="AHY1936" s="10"/>
      <c r="AHZ1936" s="10"/>
      <c r="AIA1936" s="10"/>
      <c r="AIB1936" s="10"/>
      <c r="AIC1936" s="10"/>
      <c r="AID1936" s="10"/>
      <c r="AIE1936" s="10"/>
      <c r="AIF1936" s="10"/>
      <c r="AIG1936" s="10"/>
      <c r="AIH1936" s="10"/>
      <c r="AII1936" s="10"/>
      <c r="AIJ1936" s="10"/>
      <c r="AIK1936" s="10"/>
      <c r="AIL1936" s="10"/>
      <c r="AIM1936" s="10"/>
      <c r="AIN1936" s="10"/>
      <c r="AIO1936" s="10"/>
      <c r="AIP1936" s="10"/>
      <c r="AIQ1936" s="10"/>
      <c r="AIR1936" s="10"/>
      <c r="AIS1936" s="10"/>
      <c r="AIT1936" s="10"/>
      <c r="AIU1936" s="10"/>
      <c r="AIV1936" s="10"/>
      <c r="AIW1936" s="10"/>
      <c r="AIX1936" s="10"/>
      <c r="AIY1936" s="10"/>
      <c r="AIZ1936" s="10"/>
      <c r="AJA1936" s="10"/>
      <c r="AJB1936" s="10"/>
      <c r="AJC1936" s="10"/>
      <c r="AJD1936" s="10"/>
      <c r="AJE1936" s="10"/>
      <c r="AJF1936" s="10"/>
      <c r="AJG1936" s="10"/>
      <c r="AJH1936" s="10"/>
      <c r="AJI1936" s="10"/>
      <c r="AJJ1936" s="10"/>
      <c r="AJK1936" s="10"/>
      <c r="AJL1936" s="10"/>
      <c r="AJM1936" s="10"/>
      <c r="AJN1936" s="10"/>
      <c r="AJO1936" s="10"/>
      <c r="AJP1936" s="10"/>
      <c r="AJQ1936" s="10"/>
      <c r="AJR1936" s="10"/>
      <c r="AJS1936" s="10"/>
      <c r="AJT1936" s="10"/>
      <c r="AJU1936" s="10"/>
      <c r="AJV1936" s="10"/>
      <c r="AJW1936" s="10"/>
      <c r="AJX1936" s="10"/>
      <c r="AJY1936" s="10"/>
      <c r="AJZ1936" s="10"/>
      <c r="AKA1936" s="10"/>
      <c r="AKB1936" s="10"/>
      <c r="AKC1936" s="10"/>
      <c r="AKD1936" s="10"/>
      <c r="AKE1936" s="10"/>
      <c r="AKF1936" s="10"/>
      <c r="AKG1936" s="10"/>
      <c r="AKH1936" s="10"/>
      <c r="AKI1936" s="10"/>
      <c r="AKJ1936" s="10"/>
      <c r="AKK1936" s="10"/>
      <c r="AKL1936" s="10"/>
      <c r="AKM1936" s="10"/>
      <c r="AKN1936" s="10"/>
      <c r="AKO1936" s="10"/>
      <c r="AKP1936" s="10"/>
      <c r="AKQ1936" s="10"/>
      <c r="AKR1936" s="10"/>
      <c r="AKS1936" s="10"/>
      <c r="AKT1936" s="10"/>
      <c r="AKU1936" s="10"/>
      <c r="AKV1936" s="10"/>
      <c r="AKW1936" s="10"/>
      <c r="AKX1936" s="10"/>
      <c r="AKY1936" s="10"/>
      <c r="AKZ1936" s="10"/>
      <c r="ALA1936" s="10"/>
      <c r="ALB1936" s="10"/>
      <c r="ALC1936" s="10"/>
      <c r="ALD1936" s="10"/>
      <c r="ALE1936" s="10"/>
      <c r="ALF1936" s="10"/>
      <c r="ALG1936" s="10"/>
      <c r="ALH1936" s="10"/>
      <c r="ALI1936" s="10"/>
      <c r="ALJ1936" s="10"/>
      <c r="ALK1936" s="10"/>
      <c r="ALL1936" s="10"/>
      <c r="ALM1936" s="10"/>
      <c r="ALN1936" s="10"/>
      <c r="ALO1936" s="10"/>
      <c r="ALP1936" s="10"/>
      <c r="ALQ1936" s="10"/>
      <c r="ALR1936" s="10"/>
      <c r="ALS1936" s="10"/>
      <c r="ALT1936" s="10"/>
      <c r="ALU1936" s="10"/>
      <c r="ALV1936" s="10"/>
      <c r="ALW1936" s="10"/>
      <c r="ALX1936" s="10"/>
      <c r="ALY1936" s="10"/>
      <c r="ALZ1936" s="10"/>
      <c r="AMA1936" s="10"/>
    </row>
    <row r="1937" spans="1:1015" ht="114.75" x14ac:dyDescent="0.25">
      <c r="A1937" s="14">
        <v>2</v>
      </c>
      <c r="B1937" s="13" t="s">
        <v>38</v>
      </c>
      <c r="C1937" s="13" t="s">
        <v>8924</v>
      </c>
      <c r="D1937" s="13" t="s">
        <v>6963</v>
      </c>
      <c r="E1937" s="73">
        <v>1936</v>
      </c>
      <c r="F1937" s="64" t="s">
        <v>8965</v>
      </c>
      <c r="G1937" s="13" t="s">
        <v>8966</v>
      </c>
      <c r="H1937" s="3">
        <v>421.00848999999999</v>
      </c>
      <c r="I1937" s="66" t="s">
        <v>43</v>
      </c>
      <c r="J1937" s="13"/>
      <c r="K1937" s="13" t="s">
        <v>8967</v>
      </c>
      <c r="L1937" s="15"/>
      <c r="M1937" s="13" t="s">
        <v>8968</v>
      </c>
      <c r="N1937" s="18"/>
      <c r="O1937" s="13"/>
      <c r="P1937" s="104"/>
      <c r="Q1937" s="13"/>
      <c r="R1937" s="15"/>
      <c r="S1937" s="13"/>
      <c r="T1937" s="13"/>
      <c r="U1937" s="13"/>
      <c r="V1937" s="13"/>
      <c r="W1937" s="13"/>
      <c r="X1937" s="13"/>
      <c r="Y1937" s="13"/>
      <c r="Z1937" s="13"/>
      <c r="AA1937" s="19"/>
      <c r="AB1937" s="60"/>
      <c r="AC1937" s="60"/>
      <c r="AD1937" s="60"/>
      <c r="AE1937" s="60"/>
      <c r="AF1937" s="60"/>
      <c r="AG1937" s="60"/>
      <c r="AH1937" s="60"/>
      <c r="AI1937" s="60"/>
      <c r="AJ1937" s="60"/>
      <c r="AK1937" s="60"/>
      <c r="AL1937" s="60"/>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c r="FQ1937" s="10"/>
      <c r="FR1937" s="10"/>
      <c r="FS1937" s="10"/>
      <c r="FT1937" s="10"/>
      <c r="FU1937" s="10"/>
      <c r="FV1937" s="10"/>
      <c r="FW1937" s="10"/>
      <c r="FX1937" s="10"/>
      <c r="FY1937" s="10"/>
      <c r="FZ1937" s="10"/>
      <c r="GA1937" s="10"/>
      <c r="GB1937" s="10"/>
      <c r="GC1937" s="10"/>
      <c r="GD1937" s="10"/>
      <c r="GE1937" s="10"/>
      <c r="GF1937" s="10"/>
      <c r="GG1937" s="10"/>
      <c r="GH1937" s="10"/>
      <c r="GI1937" s="10"/>
      <c r="GJ1937" s="10"/>
      <c r="GK1937" s="10"/>
      <c r="GL1937" s="10"/>
      <c r="GM1937" s="10"/>
      <c r="GN1937" s="10"/>
      <c r="GO1937" s="10"/>
      <c r="GP1937" s="10"/>
      <c r="GQ1937" s="10"/>
      <c r="GR1937" s="10"/>
      <c r="GS1937" s="10"/>
      <c r="GT1937" s="10"/>
      <c r="GU1937" s="10"/>
      <c r="GV1937" s="10"/>
      <c r="GW1937" s="10"/>
      <c r="GX1937" s="10"/>
      <c r="GY1937" s="10"/>
      <c r="GZ1937" s="10"/>
      <c r="HA1937" s="10"/>
      <c r="HB1937" s="10"/>
      <c r="HC1937" s="10"/>
      <c r="HD1937" s="10"/>
      <c r="HE1937" s="10"/>
      <c r="HF1937" s="10"/>
      <c r="HG1937" s="10"/>
      <c r="HH1937" s="10"/>
      <c r="HI1937" s="10"/>
      <c r="HJ1937" s="10"/>
      <c r="HK1937" s="10"/>
      <c r="HL1937" s="10"/>
      <c r="HM1937" s="10"/>
      <c r="HN1937" s="10"/>
      <c r="HO1937" s="10"/>
      <c r="HP1937" s="10"/>
      <c r="HQ1937" s="10"/>
      <c r="HR1937" s="10"/>
      <c r="HS1937" s="10"/>
      <c r="HT1937" s="10"/>
      <c r="HU1937" s="10"/>
      <c r="HV1937" s="10"/>
      <c r="HW1937" s="10"/>
      <c r="HX1937" s="10"/>
      <c r="HY1937" s="10"/>
      <c r="HZ1937" s="10"/>
      <c r="IA1937" s="10"/>
      <c r="IB1937" s="10"/>
      <c r="IC1937" s="10"/>
      <c r="ID1937" s="10"/>
      <c r="IE1937" s="10"/>
      <c r="IF1937" s="10"/>
      <c r="IG1937" s="10"/>
      <c r="IH1937" s="10"/>
      <c r="II1937" s="10"/>
      <c r="IJ1937" s="10"/>
      <c r="IK1937" s="10"/>
      <c r="IL1937" s="10"/>
      <c r="IM1937" s="10"/>
      <c r="IN1937" s="10"/>
      <c r="IO1937" s="10"/>
      <c r="IP1937" s="10"/>
      <c r="IQ1937" s="10"/>
      <c r="IR1937" s="10"/>
      <c r="IS1937" s="10"/>
      <c r="IT1937" s="10"/>
      <c r="IU1937" s="10"/>
      <c r="IV1937" s="10"/>
      <c r="IW1937" s="10"/>
      <c r="IX1937" s="10"/>
      <c r="IY1937" s="10"/>
      <c r="IZ1937" s="10"/>
      <c r="JA1937" s="10"/>
      <c r="JB1937" s="10"/>
      <c r="JC1937" s="10"/>
      <c r="JD1937" s="10"/>
      <c r="JE1937" s="10"/>
      <c r="JF1937" s="10"/>
      <c r="JG1937" s="10"/>
      <c r="JH1937" s="10"/>
      <c r="JI1937" s="10"/>
      <c r="JJ1937" s="10"/>
      <c r="JK1937" s="10"/>
      <c r="JL1937" s="10"/>
      <c r="JM1937" s="10"/>
      <c r="JN1937" s="10"/>
      <c r="JO1937" s="10"/>
      <c r="JP1937" s="10"/>
      <c r="JQ1937" s="10"/>
      <c r="JR1937" s="10"/>
      <c r="JS1937" s="10"/>
      <c r="JT1937" s="10"/>
      <c r="JU1937" s="10"/>
      <c r="JV1937" s="10"/>
      <c r="JW1937" s="10"/>
      <c r="JX1937" s="10"/>
      <c r="JY1937" s="10"/>
      <c r="JZ1937" s="10"/>
      <c r="KA1937" s="10"/>
      <c r="KB1937" s="10"/>
      <c r="KC1937" s="10"/>
      <c r="KD1937" s="10"/>
      <c r="KE1937" s="10"/>
      <c r="KF1937" s="10"/>
      <c r="KG1937" s="10"/>
      <c r="KH1937" s="10"/>
      <c r="KI1937" s="10"/>
      <c r="KJ1937" s="10"/>
      <c r="KK1937" s="10"/>
      <c r="KL1937" s="10"/>
      <c r="KM1937" s="10"/>
      <c r="KN1937" s="10"/>
      <c r="KO1937" s="10"/>
      <c r="KP1937" s="10"/>
      <c r="KQ1937" s="10"/>
      <c r="KR1937" s="10"/>
      <c r="KS1937" s="10"/>
      <c r="KT1937" s="10"/>
      <c r="KU1937" s="10"/>
      <c r="KV1937" s="10"/>
      <c r="KW1937" s="10"/>
      <c r="KX1937" s="10"/>
      <c r="KY1937" s="10"/>
      <c r="KZ1937" s="10"/>
      <c r="LA1937" s="10"/>
      <c r="LB1937" s="10"/>
      <c r="LC1937" s="10"/>
      <c r="LD1937" s="10"/>
      <c r="LE1937" s="10"/>
      <c r="LF1937" s="10"/>
      <c r="LG1937" s="10"/>
      <c r="LH1937" s="10"/>
      <c r="LI1937" s="10"/>
      <c r="LJ1937" s="10"/>
      <c r="LK1937" s="10"/>
      <c r="LL1937" s="10"/>
      <c r="LM1937" s="10"/>
      <c r="LN1937" s="10"/>
      <c r="LO1937" s="10"/>
      <c r="LP1937" s="10"/>
      <c r="LQ1937" s="10"/>
      <c r="LR1937" s="10"/>
      <c r="LS1937" s="10"/>
      <c r="LT1937" s="10"/>
      <c r="LU1937" s="10"/>
      <c r="LV1937" s="10"/>
      <c r="LW1937" s="10"/>
      <c r="LX1937" s="10"/>
      <c r="LY1937" s="10"/>
      <c r="LZ1937" s="10"/>
      <c r="MA1937" s="10"/>
      <c r="MB1937" s="10"/>
      <c r="MC1937" s="10"/>
      <c r="MD1937" s="10"/>
      <c r="ME1937" s="10"/>
      <c r="MF1937" s="10"/>
      <c r="MG1937" s="10"/>
      <c r="MH1937" s="10"/>
      <c r="MI1937" s="10"/>
      <c r="MJ1937" s="10"/>
      <c r="MK1937" s="10"/>
      <c r="ML1937" s="10"/>
      <c r="MM1937" s="10"/>
      <c r="MN1937" s="10"/>
      <c r="MO1937" s="10"/>
      <c r="MP1937" s="10"/>
      <c r="MQ1937" s="10"/>
      <c r="MR1937" s="10"/>
      <c r="MS1937" s="10"/>
      <c r="MT1937" s="10"/>
      <c r="MU1937" s="10"/>
      <c r="MV1937" s="10"/>
      <c r="MW1937" s="10"/>
      <c r="MX1937" s="10"/>
      <c r="MY1937" s="10"/>
      <c r="MZ1937" s="10"/>
      <c r="NA1937" s="10"/>
      <c r="NB1937" s="10"/>
      <c r="NC1937" s="10"/>
      <c r="ND1937" s="10"/>
      <c r="NE1937" s="10"/>
      <c r="NF1937" s="10"/>
      <c r="NG1937" s="10"/>
      <c r="NH1937" s="10"/>
      <c r="NI1937" s="10"/>
      <c r="NJ1937" s="10"/>
      <c r="NK1937" s="10"/>
      <c r="NL1937" s="10"/>
      <c r="NM1937" s="10"/>
      <c r="NN1937" s="10"/>
      <c r="NO1937" s="10"/>
      <c r="NP1937" s="10"/>
      <c r="NQ1937" s="10"/>
      <c r="NR1937" s="10"/>
      <c r="NS1937" s="10"/>
      <c r="NT1937" s="10"/>
      <c r="NU1937" s="10"/>
      <c r="NV1937" s="10"/>
      <c r="NW1937" s="10"/>
      <c r="NX1937" s="10"/>
      <c r="NY1937" s="10"/>
      <c r="NZ1937" s="10"/>
      <c r="OA1937" s="10"/>
      <c r="OB1937" s="10"/>
      <c r="OC1937" s="10"/>
      <c r="OD1937" s="10"/>
      <c r="OE1937" s="10"/>
      <c r="OF1937" s="10"/>
      <c r="OG1937" s="10"/>
      <c r="OH1937" s="10"/>
      <c r="OI1937" s="10"/>
      <c r="OJ1937" s="10"/>
      <c r="OK1937" s="10"/>
      <c r="OL1937" s="10"/>
      <c r="OM1937" s="10"/>
      <c r="ON1937" s="10"/>
      <c r="OO1937" s="10"/>
      <c r="OP1937" s="10"/>
      <c r="OQ1937" s="10"/>
      <c r="OR1937" s="10"/>
      <c r="OS1937" s="10"/>
      <c r="OT1937" s="10"/>
      <c r="OU1937" s="10"/>
      <c r="OV1937" s="10"/>
      <c r="OW1937" s="10"/>
      <c r="OX1937" s="10"/>
      <c r="OY1937" s="10"/>
      <c r="OZ1937" s="10"/>
      <c r="PA1937" s="10"/>
      <c r="PB1937" s="10"/>
      <c r="PC1937" s="10"/>
      <c r="PD1937" s="10"/>
      <c r="PE1937" s="10"/>
      <c r="PF1937" s="10"/>
      <c r="PG1937" s="10"/>
      <c r="PH1937" s="10"/>
      <c r="PI1937" s="10"/>
      <c r="PJ1937" s="10"/>
      <c r="PK1937" s="10"/>
      <c r="PL1937" s="10"/>
      <c r="PM1937" s="10"/>
      <c r="PN1937" s="10"/>
      <c r="PO1937" s="10"/>
      <c r="PP1937" s="10"/>
      <c r="PQ1937" s="10"/>
      <c r="PR1937" s="10"/>
      <c r="PS1937" s="10"/>
      <c r="PT1937" s="10"/>
      <c r="PU1937" s="10"/>
      <c r="PV1937" s="10"/>
      <c r="PW1937" s="10"/>
      <c r="PX1937" s="10"/>
      <c r="PY1937" s="10"/>
      <c r="PZ1937" s="10"/>
      <c r="QA1937" s="10"/>
      <c r="QB1937" s="10"/>
      <c r="QC1937" s="10"/>
      <c r="QD1937" s="10"/>
      <c r="QE1937" s="10"/>
      <c r="QF1937" s="10"/>
      <c r="QG1937" s="10"/>
      <c r="QH1937" s="10"/>
      <c r="QI1937" s="10"/>
      <c r="QJ1937" s="10"/>
      <c r="QK1937" s="10"/>
      <c r="QL1937" s="10"/>
      <c r="QM1937" s="10"/>
      <c r="QN1937" s="10"/>
      <c r="QO1937" s="10"/>
      <c r="QP1937" s="10"/>
      <c r="QQ1937" s="10"/>
      <c r="QR1937" s="10"/>
      <c r="QS1937" s="10"/>
      <c r="QT1937" s="10"/>
      <c r="QU1937" s="10"/>
      <c r="QV1937" s="10"/>
      <c r="QW1937" s="10"/>
      <c r="QX1937" s="10"/>
      <c r="QY1937" s="10"/>
      <c r="QZ1937" s="10"/>
      <c r="RA1937" s="10"/>
      <c r="RB1937" s="10"/>
      <c r="RC1937" s="10"/>
      <c r="RD1937" s="10"/>
      <c r="RE1937" s="10"/>
      <c r="RF1937" s="10"/>
      <c r="RG1937" s="10"/>
      <c r="RH1937" s="10"/>
      <c r="RI1937" s="10"/>
      <c r="RJ1937" s="10"/>
      <c r="RK1937" s="10"/>
      <c r="RL1937" s="10"/>
      <c r="RM1937" s="10"/>
      <c r="RN1937" s="10"/>
      <c r="RO1937" s="10"/>
      <c r="RP1937" s="10"/>
      <c r="RQ1937" s="10"/>
      <c r="RR1937" s="10"/>
      <c r="RS1937" s="10"/>
      <c r="RT1937" s="10"/>
      <c r="RU1937" s="10"/>
      <c r="RV1937" s="10"/>
      <c r="RW1937" s="10"/>
      <c r="RX1937" s="10"/>
      <c r="RY1937" s="10"/>
      <c r="RZ1937" s="10"/>
      <c r="SA1937" s="10"/>
      <c r="SB1937" s="10"/>
      <c r="SC1937" s="10"/>
      <c r="SD1937" s="10"/>
      <c r="SE1937" s="10"/>
      <c r="SF1937" s="10"/>
      <c r="SG1937" s="10"/>
      <c r="SH1937" s="10"/>
      <c r="SI1937" s="10"/>
      <c r="SJ1937" s="10"/>
      <c r="SK1937" s="10"/>
      <c r="SL1937" s="10"/>
      <c r="SM1937" s="10"/>
      <c r="SN1937" s="10"/>
      <c r="SO1937" s="10"/>
      <c r="SP1937" s="10"/>
      <c r="SQ1937" s="10"/>
      <c r="SR1937" s="10"/>
      <c r="SS1937" s="10"/>
      <c r="ST1937" s="10"/>
      <c r="SU1937" s="10"/>
      <c r="SV1937" s="10"/>
      <c r="SW1937" s="10"/>
      <c r="SX1937" s="10"/>
      <c r="SY1937" s="10"/>
      <c r="SZ1937" s="10"/>
      <c r="TA1937" s="10"/>
      <c r="TB1937" s="10"/>
      <c r="TC1937" s="10"/>
      <c r="TD1937" s="10"/>
      <c r="TE1937" s="10"/>
      <c r="TF1937" s="10"/>
      <c r="TG1937" s="10"/>
      <c r="TH1937" s="10"/>
      <c r="TI1937" s="10"/>
      <c r="TJ1937" s="10"/>
      <c r="TK1937" s="10"/>
      <c r="TL1937" s="10"/>
      <c r="TM1937" s="10"/>
      <c r="TN1937" s="10"/>
      <c r="TO1937" s="10"/>
      <c r="TP1937" s="10"/>
      <c r="TQ1937" s="10"/>
      <c r="TR1937" s="10"/>
      <c r="TS1937" s="10"/>
      <c r="TT1937" s="10"/>
      <c r="TU1937" s="10"/>
      <c r="TV1937" s="10"/>
      <c r="TW1937" s="10"/>
      <c r="TX1937" s="10"/>
      <c r="TY1937" s="10"/>
      <c r="TZ1937" s="10"/>
      <c r="UA1937" s="10"/>
      <c r="UB1937" s="10"/>
      <c r="UC1937" s="10"/>
      <c r="UD1937" s="10"/>
      <c r="UE1937" s="10"/>
      <c r="UF1937" s="10"/>
      <c r="UG1937" s="10"/>
      <c r="UH1937" s="10"/>
      <c r="UI1937" s="10"/>
      <c r="UJ1937" s="10"/>
      <c r="UK1937" s="10"/>
      <c r="UL1937" s="10"/>
      <c r="UM1937" s="10"/>
      <c r="UN1937" s="10"/>
      <c r="UO1937" s="10"/>
      <c r="UP1937" s="10"/>
      <c r="UQ1937" s="10"/>
      <c r="UR1937" s="10"/>
      <c r="US1937" s="10"/>
      <c r="UT1937" s="10"/>
      <c r="UU1937" s="10"/>
      <c r="UV1937" s="10"/>
      <c r="UW1937" s="10"/>
      <c r="UX1937" s="10"/>
      <c r="UY1937" s="10"/>
      <c r="UZ1937" s="10"/>
      <c r="VA1937" s="10"/>
      <c r="VB1937" s="10"/>
      <c r="VC1937" s="10"/>
      <c r="VD1937" s="10"/>
      <c r="VE1937" s="10"/>
      <c r="VF1937" s="10"/>
      <c r="VG1937" s="10"/>
      <c r="VH1937" s="10"/>
      <c r="VI1937" s="10"/>
      <c r="VJ1937" s="10"/>
      <c r="VK1937" s="10"/>
      <c r="VL1937" s="10"/>
      <c r="VM1937" s="10"/>
      <c r="VN1937" s="10"/>
      <c r="VO1937" s="10"/>
      <c r="VP1937" s="10"/>
      <c r="VQ1937" s="10"/>
      <c r="VR1937" s="10"/>
      <c r="VS1937" s="10"/>
      <c r="VT1937" s="10"/>
      <c r="VU1937" s="10"/>
      <c r="VV1937" s="10"/>
      <c r="VW1937" s="10"/>
      <c r="VX1937" s="10"/>
      <c r="VY1937" s="10"/>
      <c r="VZ1937" s="10"/>
      <c r="WA1937" s="10"/>
      <c r="WB1937" s="10"/>
      <c r="WC1937" s="10"/>
      <c r="WD1937" s="10"/>
      <c r="WE1937" s="10"/>
      <c r="WF1937" s="10"/>
      <c r="WG1937" s="10"/>
      <c r="WH1937" s="10"/>
      <c r="WI1937" s="10"/>
      <c r="WJ1937" s="10"/>
      <c r="WK1937" s="10"/>
      <c r="WL1937" s="10"/>
      <c r="WM1937" s="10"/>
      <c r="WN1937" s="10"/>
      <c r="WO1937" s="10"/>
      <c r="WP1937" s="10"/>
      <c r="WQ1937" s="10"/>
      <c r="WR1937" s="10"/>
      <c r="WS1937" s="10"/>
      <c r="WT1937" s="10"/>
      <c r="WU1937" s="10"/>
      <c r="WV1937" s="10"/>
      <c r="WW1937" s="10"/>
      <c r="WX1937" s="10"/>
      <c r="WY1937" s="10"/>
      <c r="WZ1937" s="10"/>
      <c r="XA1937" s="10"/>
      <c r="XB1937" s="10"/>
      <c r="XC1937" s="10"/>
      <c r="XD1937" s="10"/>
      <c r="XE1937" s="10"/>
      <c r="XF1937" s="10"/>
      <c r="XG1937" s="10"/>
      <c r="XH1937" s="10"/>
      <c r="XI1937" s="10"/>
      <c r="XJ1937" s="10"/>
      <c r="XK1937" s="10"/>
      <c r="XL1937" s="10"/>
      <c r="XM1937" s="10"/>
      <c r="XN1937" s="10"/>
      <c r="XO1937" s="10"/>
      <c r="XP1937" s="10"/>
      <c r="XQ1937" s="10"/>
      <c r="XR1937" s="10"/>
      <c r="XS1937" s="10"/>
      <c r="XT1937" s="10"/>
      <c r="XU1937" s="10"/>
      <c r="XV1937" s="10"/>
      <c r="XW1937" s="10"/>
      <c r="XX1937" s="10"/>
      <c r="XY1937" s="10"/>
      <c r="XZ1937" s="10"/>
      <c r="YA1937" s="10"/>
      <c r="YB1937" s="10"/>
      <c r="YC1937" s="10"/>
      <c r="YD1937" s="10"/>
      <c r="YE1937" s="10"/>
      <c r="YF1937" s="10"/>
      <c r="YG1937" s="10"/>
      <c r="YH1937" s="10"/>
      <c r="YI1937" s="10"/>
      <c r="YJ1937" s="10"/>
      <c r="YK1937" s="10"/>
      <c r="YL1937" s="10"/>
      <c r="YM1937" s="10"/>
      <c r="YN1937" s="10"/>
      <c r="YO1937" s="10"/>
      <c r="YP1937" s="10"/>
      <c r="YQ1937" s="10"/>
      <c r="YR1937" s="10"/>
      <c r="YS1937" s="10"/>
      <c r="YT1937" s="10"/>
      <c r="YU1937" s="10"/>
      <c r="YV1937" s="10"/>
      <c r="YW1937" s="10"/>
      <c r="YX1937" s="10"/>
      <c r="YY1937" s="10"/>
      <c r="YZ1937" s="10"/>
      <c r="ZA1937" s="10"/>
      <c r="ZB1937" s="10"/>
      <c r="ZC1937" s="10"/>
      <c r="ZD1937" s="10"/>
      <c r="ZE1937" s="10"/>
      <c r="ZF1937" s="10"/>
      <c r="ZG1937" s="10"/>
      <c r="ZH1937" s="10"/>
      <c r="ZI1937" s="10"/>
      <c r="ZJ1937" s="10"/>
      <c r="ZK1937" s="10"/>
      <c r="ZL1937" s="10"/>
      <c r="ZM1937" s="10"/>
      <c r="ZN1937" s="10"/>
      <c r="ZO1937" s="10"/>
      <c r="ZP1937" s="10"/>
      <c r="ZQ1937" s="10"/>
      <c r="ZR1937" s="10"/>
      <c r="ZS1937" s="10"/>
      <c r="ZT1937" s="10"/>
      <c r="ZU1937" s="10"/>
      <c r="ZV1937" s="10"/>
      <c r="ZW1937" s="10"/>
      <c r="ZX1937" s="10"/>
      <c r="ZY1937" s="10"/>
      <c r="ZZ1937" s="10"/>
      <c r="AAA1937" s="10"/>
      <c r="AAB1937" s="10"/>
      <c r="AAC1937" s="10"/>
      <c r="AAD1937" s="10"/>
      <c r="AAE1937" s="10"/>
      <c r="AAF1937" s="10"/>
      <c r="AAG1937" s="10"/>
      <c r="AAH1937" s="10"/>
      <c r="AAI1937" s="10"/>
      <c r="AAJ1937" s="10"/>
      <c r="AAK1937" s="10"/>
      <c r="AAL1937" s="10"/>
      <c r="AAM1937" s="10"/>
      <c r="AAN1937" s="10"/>
      <c r="AAO1937" s="10"/>
      <c r="AAP1937" s="10"/>
      <c r="AAQ1937" s="10"/>
      <c r="AAR1937" s="10"/>
      <c r="AAS1937" s="10"/>
      <c r="AAT1937" s="10"/>
      <c r="AAU1937" s="10"/>
      <c r="AAV1937" s="10"/>
      <c r="AAW1937" s="10"/>
      <c r="AAX1937" s="10"/>
      <c r="AAY1937" s="10"/>
      <c r="AAZ1937" s="10"/>
      <c r="ABA1937" s="10"/>
      <c r="ABB1937" s="10"/>
      <c r="ABC1937" s="10"/>
      <c r="ABD1937" s="10"/>
      <c r="ABE1937" s="10"/>
      <c r="ABF1937" s="10"/>
      <c r="ABG1937" s="10"/>
      <c r="ABH1937" s="10"/>
      <c r="ABI1937" s="10"/>
      <c r="ABJ1937" s="10"/>
      <c r="ABK1937" s="10"/>
      <c r="ABL1937" s="10"/>
      <c r="ABM1937" s="10"/>
      <c r="ABN1937" s="10"/>
      <c r="ABO1937" s="10"/>
      <c r="ABP1937" s="10"/>
      <c r="ABQ1937" s="10"/>
      <c r="ABR1937" s="10"/>
      <c r="ABS1937" s="10"/>
      <c r="ABT1937" s="10"/>
      <c r="ABU1937" s="10"/>
      <c r="ABV1937" s="10"/>
      <c r="ABW1937" s="10"/>
      <c r="ABX1937" s="10"/>
      <c r="ABY1937" s="10"/>
      <c r="ABZ1937" s="10"/>
      <c r="ACA1937" s="10"/>
      <c r="ACB1937" s="10"/>
      <c r="ACC1937" s="10"/>
      <c r="ACD1937" s="10"/>
      <c r="ACE1937" s="10"/>
      <c r="ACF1937" s="10"/>
      <c r="ACG1937" s="10"/>
      <c r="ACH1937" s="10"/>
      <c r="ACI1937" s="10"/>
      <c r="ACJ1937" s="10"/>
      <c r="ACK1937" s="10"/>
      <c r="ACL1937" s="10"/>
      <c r="ACM1937" s="10"/>
      <c r="ACN1937" s="10"/>
      <c r="ACO1937" s="10"/>
      <c r="ACP1937" s="10"/>
      <c r="ACQ1937" s="10"/>
      <c r="ACR1937" s="10"/>
      <c r="ACS1937" s="10"/>
      <c r="ACT1937" s="10"/>
      <c r="ACU1937" s="10"/>
      <c r="ACV1937" s="10"/>
      <c r="ACW1937" s="10"/>
      <c r="ACX1937" s="10"/>
      <c r="ACY1937" s="10"/>
      <c r="ACZ1937" s="10"/>
      <c r="ADA1937" s="10"/>
      <c r="ADB1937" s="10"/>
      <c r="ADC1937" s="10"/>
      <c r="ADD1937" s="10"/>
      <c r="ADE1937" s="10"/>
      <c r="ADF1937" s="10"/>
      <c r="ADG1937" s="10"/>
      <c r="ADH1937" s="10"/>
      <c r="ADI1937" s="10"/>
      <c r="ADJ1937" s="10"/>
      <c r="ADK1937" s="10"/>
      <c r="ADL1937" s="10"/>
      <c r="ADM1937" s="10"/>
      <c r="ADN1937" s="10"/>
      <c r="ADO1937" s="10"/>
      <c r="ADP1937" s="10"/>
      <c r="ADQ1937" s="10"/>
      <c r="ADR1937" s="10"/>
      <c r="ADS1937" s="10"/>
      <c r="ADT1937" s="10"/>
      <c r="ADU1937" s="10"/>
      <c r="ADV1937" s="10"/>
      <c r="ADW1937" s="10"/>
      <c r="ADX1937" s="10"/>
      <c r="ADY1937" s="10"/>
      <c r="ADZ1937" s="10"/>
      <c r="AEA1937" s="10"/>
      <c r="AEB1937" s="10"/>
      <c r="AEC1937" s="10"/>
      <c r="AED1937" s="10"/>
      <c r="AEE1937" s="10"/>
      <c r="AEF1937" s="10"/>
      <c r="AEG1937" s="10"/>
      <c r="AEH1937" s="10"/>
      <c r="AEI1937" s="10"/>
      <c r="AEJ1937" s="10"/>
      <c r="AEK1937" s="10"/>
      <c r="AEL1937" s="10"/>
      <c r="AEM1937" s="10"/>
      <c r="AEN1937" s="10"/>
      <c r="AEO1937" s="10"/>
      <c r="AEP1937" s="10"/>
      <c r="AEQ1937" s="10"/>
      <c r="AER1937" s="10"/>
      <c r="AES1937" s="10"/>
      <c r="AET1937" s="10"/>
      <c r="AEU1937" s="10"/>
      <c r="AEV1937" s="10"/>
      <c r="AEW1937" s="10"/>
      <c r="AEX1937" s="10"/>
      <c r="AEY1937" s="10"/>
      <c r="AEZ1937" s="10"/>
      <c r="AFA1937" s="10"/>
      <c r="AFB1937" s="10"/>
      <c r="AFC1937" s="10"/>
      <c r="AFD1937" s="10"/>
      <c r="AFE1937" s="10"/>
      <c r="AFF1937" s="10"/>
      <c r="AFG1937" s="10"/>
      <c r="AFH1937" s="10"/>
      <c r="AFI1937" s="10"/>
      <c r="AFJ1937" s="10"/>
      <c r="AFK1937" s="10"/>
      <c r="AFL1937" s="10"/>
      <c r="AFM1937" s="10"/>
      <c r="AFN1937" s="10"/>
      <c r="AFO1937" s="10"/>
      <c r="AFP1937" s="10"/>
      <c r="AFQ1937" s="10"/>
      <c r="AFR1937" s="10"/>
      <c r="AFS1937" s="10"/>
      <c r="AFT1937" s="10"/>
      <c r="AFU1937" s="10"/>
      <c r="AFV1937" s="10"/>
      <c r="AFW1937" s="10"/>
      <c r="AFX1937" s="10"/>
      <c r="AFY1937" s="10"/>
      <c r="AFZ1937" s="10"/>
      <c r="AGA1937" s="10"/>
      <c r="AGB1937" s="10"/>
      <c r="AGC1937" s="10"/>
      <c r="AGD1937" s="10"/>
      <c r="AGE1937" s="10"/>
      <c r="AGF1937" s="10"/>
      <c r="AGG1937" s="10"/>
      <c r="AGH1937" s="10"/>
      <c r="AGI1937" s="10"/>
      <c r="AGJ1937" s="10"/>
      <c r="AGK1937" s="10"/>
      <c r="AGL1937" s="10"/>
      <c r="AGM1937" s="10"/>
      <c r="AGN1937" s="10"/>
      <c r="AGO1937" s="10"/>
      <c r="AGP1937" s="10"/>
      <c r="AGQ1937" s="10"/>
      <c r="AGR1937" s="10"/>
      <c r="AGS1937" s="10"/>
      <c r="AGT1937" s="10"/>
      <c r="AGU1937" s="10"/>
      <c r="AGV1937" s="10"/>
      <c r="AGW1937" s="10"/>
      <c r="AGX1937" s="10"/>
      <c r="AGY1937" s="10"/>
      <c r="AGZ1937" s="10"/>
      <c r="AHA1937" s="10"/>
      <c r="AHB1937" s="10"/>
      <c r="AHC1937" s="10"/>
      <c r="AHD1937" s="10"/>
      <c r="AHE1937" s="10"/>
      <c r="AHF1937" s="10"/>
      <c r="AHG1937" s="10"/>
      <c r="AHH1937" s="10"/>
      <c r="AHI1937" s="10"/>
      <c r="AHJ1937" s="10"/>
      <c r="AHK1937" s="10"/>
      <c r="AHL1937" s="10"/>
      <c r="AHM1937" s="10"/>
      <c r="AHN1937" s="10"/>
      <c r="AHO1937" s="10"/>
      <c r="AHP1937" s="10"/>
      <c r="AHQ1937" s="10"/>
      <c r="AHR1937" s="10"/>
      <c r="AHS1937" s="10"/>
      <c r="AHT1937" s="10"/>
      <c r="AHU1937" s="10"/>
      <c r="AHV1937" s="10"/>
      <c r="AHW1937" s="10"/>
      <c r="AHX1937" s="10"/>
      <c r="AHY1937" s="10"/>
      <c r="AHZ1937" s="10"/>
      <c r="AIA1937" s="10"/>
      <c r="AIB1937" s="10"/>
      <c r="AIC1937" s="10"/>
      <c r="AID1937" s="10"/>
      <c r="AIE1937" s="10"/>
      <c r="AIF1937" s="10"/>
      <c r="AIG1937" s="10"/>
      <c r="AIH1937" s="10"/>
      <c r="AII1937" s="10"/>
      <c r="AIJ1937" s="10"/>
      <c r="AIK1937" s="10"/>
      <c r="AIL1937" s="10"/>
      <c r="AIM1937" s="10"/>
      <c r="AIN1937" s="10"/>
      <c r="AIO1937" s="10"/>
      <c r="AIP1937" s="10"/>
      <c r="AIQ1937" s="10"/>
      <c r="AIR1937" s="10"/>
      <c r="AIS1937" s="10"/>
      <c r="AIT1937" s="10"/>
      <c r="AIU1937" s="10"/>
      <c r="AIV1937" s="10"/>
      <c r="AIW1937" s="10"/>
      <c r="AIX1937" s="10"/>
      <c r="AIY1937" s="10"/>
      <c r="AIZ1937" s="10"/>
      <c r="AJA1937" s="10"/>
      <c r="AJB1937" s="10"/>
      <c r="AJC1937" s="10"/>
      <c r="AJD1937" s="10"/>
      <c r="AJE1937" s="10"/>
      <c r="AJF1937" s="10"/>
      <c r="AJG1937" s="10"/>
      <c r="AJH1937" s="10"/>
      <c r="AJI1937" s="10"/>
      <c r="AJJ1937" s="10"/>
      <c r="AJK1937" s="10"/>
      <c r="AJL1937" s="10"/>
      <c r="AJM1937" s="10"/>
      <c r="AJN1937" s="10"/>
      <c r="AJO1937" s="10"/>
      <c r="AJP1937" s="10"/>
      <c r="AJQ1937" s="10"/>
      <c r="AJR1937" s="10"/>
      <c r="AJS1937" s="10"/>
      <c r="AJT1937" s="10"/>
      <c r="AJU1937" s="10"/>
      <c r="AJV1937" s="10"/>
      <c r="AJW1937" s="10"/>
      <c r="AJX1937" s="10"/>
      <c r="AJY1937" s="10"/>
      <c r="AJZ1937" s="10"/>
      <c r="AKA1937" s="10"/>
      <c r="AKB1937" s="10"/>
      <c r="AKC1937" s="10"/>
      <c r="AKD1937" s="10"/>
      <c r="AKE1937" s="10"/>
      <c r="AKF1937" s="10"/>
      <c r="AKG1937" s="10"/>
      <c r="AKH1937" s="10"/>
      <c r="AKI1937" s="10"/>
      <c r="AKJ1937" s="10"/>
      <c r="AKK1937" s="10"/>
      <c r="AKL1937" s="10"/>
      <c r="AKM1937" s="10"/>
      <c r="AKN1937" s="10"/>
      <c r="AKO1937" s="10"/>
      <c r="AKP1937" s="10"/>
      <c r="AKQ1937" s="10"/>
      <c r="AKR1937" s="10"/>
      <c r="AKS1937" s="10"/>
      <c r="AKT1937" s="10"/>
      <c r="AKU1937" s="10"/>
      <c r="AKV1937" s="10"/>
      <c r="AKW1937" s="10"/>
      <c r="AKX1937" s="10"/>
      <c r="AKY1937" s="10"/>
      <c r="AKZ1937" s="10"/>
      <c r="ALA1937" s="10"/>
      <c r="ALB1937" s="10"/>
      <c r="ALC1937" s="10"/>
      <c r="ALD1937" s="10"/>
      <c r="ALE1937" s="10"/>
      <c r="ALF1937" s="10"/>
      <c r="ALG1937" s="10"/>
      <c r="ALH1937" s="10"/>
      <c r="ALI1937" s="10"/>
      <c r="ALJ1937" s="10"/>
      <c r="ALK1937" s="10"/>
      <c r="ALL1937" s="10"/>
      <c r="ALM1937" s="10"/>
      <c r="ALN1937" s="10"/>
      <c r="ALO1937" s="10"/>
      <c r="ALP1937" s="10"/>
      <c r="ALQ1937" s="10"/>
      <c r="ALR1937" s="10"/>
      <c r="ALS1937" s="10"/>
      <c r="ALT1937" s="10"/>
      <c r="ALU1937" s="10"/>
      <c r="ALV1937" s="10"/>
      <c r="ALW1937" s="10"/>
      <c r="ALX1937" s="10"/>
      <c r="ALY1937" s="10"/>
      <c r="ALZ1937" s="10"/>
      <c r="AMA1937" s="10"/>
    </row>
    <row r="1938" spans="1:1015" ht="38.25" x14ac:dyDescent="0.25">
      <c r="A1938" s="14">
        <v>2</v>
      </c>
      <c r="B1938" s="13" t="s">
        <v>38</v>
      </c>
      <c r="C1938" s="13" t="s">
        <v>8925</v>
      </c>
      <c r="D1938" s="13" t="s">
        <v>466</v>
      </c>
      <c r="E1938" s="73">
        <v>1937</v>
      </c>
      <c r="F1938" s="64" t="s">
        <v>8972</v>
      </c>
      <c r="G1938" s="13" t="s">
        <v>8973</v>
      </c>
      <c r="H1938" s="3">
        <v>56.5169888</v>
      </c>
      <c r="I1938" s="66" t="s">
        <v>43</v>
      </c>
      <c r="J1938" s="13"/>
      <c r="K1938" s="13" t="s">
        <v>8974</v>
      </c>
      <c r="L1938" s="15"/>
      <c r="M1938" s="13" t="s">
        <v>8975</v>
      </c>
      <c r="N1938" s="15"/>
      <c r="O1938" s="10"/>
      <c r="P1938" s="26"/>
      <c r="Q1938" s="59"/>
      <c r="R1938" s="26"/>
      <c r="S1938" s="59"/>
      <c r="T1938" s="59"/>
      <c r="U1938" s="59"/>
      <c r="V1938" s="60"/>
      <c r="W1938" s="60"/>
      <c r="X1938" s="60"/>
      <c r="Y1938" s="60"/>
      <c r="Z1938" s="60"/>
      <c r="AA1938" s="60"/>
      <c r="AB1938" s="60"/>
      <c r="AC1938" s="60"/>
      <c r="AD1938" s="60"/>
      <c r="AE1938" s="60"/>
      <c r="AF1938" s="60"/>
      <c r="AG1938" s="60"/>
      <c r="AH1938" s="60"/>
      <c r="AI1938" s="60"/>
      <c r="AJ1938" s="60"/>
      <c r="AK1938" s="60"/>
      <c r="AL1938" s="60"/>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c r="FQ1938" s="10"/>
      <c r="FR1938" s="10"/>
      <c r="FS1938" s="10"/>
      <c r="FT1938" s="10"/>
      <c r="FU1938" s="10"/>
      <c r="FV1938" s="10"/>
      <c r="FW1938" s="10"/>
      <c r="FX1938" s="10"/>
      <c r="FY1938" s="10"/>
      <c r="FZ1938" s="10"/>
      <c r="GA1938" s="10"/>
      <c r="GB1938" s="10"/>
      <c r="GC1938" s="10"/>
      <c r="GD1938" s="10"/>
      <c r="GE1938" s="10"/>
      <c r="GF1938" s="10"/>
      <c r="GG1938" s="10"/>
      <c r="GH1938" s="10"/>
      <c r="GI1938" s="10"/>
      <c r="GJ1938" s="10"/>
      <c r="GK1938" s="10"/>
      <c r="GL1938" s="10"/>
      <c r="GM1938" s="10"/>
      <c r="GN1938" s="10"/>
      <c r="GO1938" s="10"/>
      <c r="GP1938" s="10"/>
      <c r="GQ1938" s="10"/>
      <c r="GR1938" s="10"/>
      <c r="GS1938" s="10"/>
      <c r="GT1938" s="10"/>
      <c r="GU1938" s="10"/>
      <c r="GV1938" s="10"/>
      <c r="GW1938" s="10"/>
      <c r="GX1938" s="10"/>
      <c r="GY1938" s="10"/>
      <c r="GZ1938" s="10"/>
      <c r="HA1938" s="10"/>
      <c r="HB1938" s="10"/>
      <c r="HC1938" s="10"/>
      <c r="HD1938" s="10"/>
      <c r="HE1938" s="10"/>
      <c r="HF1938" s="10"/>
      <c r="HG1938" s="10"/>
      <c r="HH1938" s="10"/>
      <c r="HI1938" s="10"/>
      <c r="HJ1938" s="10"/>
      <c r="HK1938" s="10"/>
      <c r="HL1938" s="10"/>
      <c r="HM1938" s="10"/>
      <c r="HN1938" s="10"/>
      <c r="HO1938" s="10"/>
      <c r="HP1938" s="10"/>
      <c r="HQ1938" s="10"/>
      <c r="HR1938" s="10"/>
      <c r="HS1938" s="10"/>
      <c r="HT1938" s="10"/>
      <c r="HU1938" s="10"/>
      <c r="HV1938" s="10"/>
      <c r="HW1938" s="10"/>
      <c r="HX1938" s="10"/>
      <c r="HY1938" s="10"/>
      <c r="HZ1938" s="10"/>
      <c r="IA1938" s="10"/>
      <c r="IB1938" s="10"/>
      <c r="IC1938" s="10"/>
      <c r="ID1938" s="10"/>
      <c r="IE1938" s="10"/>
      <c r="IF1938" s="10"/>
      <c r="IG1938" s="10"/>
      <c r="IH1938" s="10"/>
      <c r="II1938" s="10"/>
      <c r="IJ1938" s="10"/>
      <c r="IK1938" s="10"/>
      <c r="IL1938" s="10"/>
      <c r="IM1938" s="10"/>
      <c r="IN1938" s="10"/>
      <c r="IO1938" s="10"/>
      <c r="IP1938" s="10"/>
      <c r="IQ1938" s="10"/>
      <c r="IR1938" s="10"/>
      <c r="IS1938" s="10"/>
      <c r="IT1938" s="10"/>
      <c r="IU1938" s="10"/>
      <c r="IV1938" s="10"/>
      <c r="IW1938" s="10"/>
      <c r="IX1938" s="10"/>
      <c r="IY1938" s="10"/>
      <c r="IZ1938" s="10"/>
      <c r="JA1938" s="10"/>
      <c r="JB1938" s="10"/>
      <c r="JC1938" s="10"/>
      <c r="JD1938" s="10"/>
      <c r="JE1938" s="10"/>
      <c r="JF1938" s="10"/>
      <c r="JG1938" s="10"/>
      <c r="JH1938" s="10"/>
      <c r="JI1938" s="10"/>
      <c r="JJ1938" s="10"/>
      <c r="JK1938" s="10"/>
      <c r="JL1938" s="10"/>
      <c r="JM1938" s="10"/>
      <c r="JN1938" s="10"/>
      <c r="JO1938" s="10"/>
      <c r="JP1938" s="10"/>
      <c r="JQ1938" s="10"/>
      <c r="JR1938" s="10"/>
      <c r="JS1938" s="10"/>
      <c r="JT1938" s="10"/>
      <c r="JU1938" s="10"/>
      <c r="JV1938" s="10"/>
      <c r="JW1938" s="10"/>
      <c r="JX1938" s="10"/>
      <c r="JY1938" s="10"/>
      <c r="JZ1938" s="10"/>
      <c r="KA1938" s="10"/>
      <c r="KB1938" s="10"/>
      <c r="KC1938" s="10"/>
      <c r="KD1938" s="10"/>
      <c r="KE1938" s="10"/>
      <c r="KF1938" s="10"/>
      <c r="KG1938" s="10"/>
      <c r="KH1938" s="10"/>
      <c r="KI1938" s="10"/>
      <c r="KJ1938" s="10"/>
      <c r="KK1938" s="10"/>
      <c r="KL1938" s="10"/>
      <c r="KM1938" s="10"/>
      <c r="KN1938" s="10"/>
      <c r="KO1938" s="10"/>
      <c r="KP1938" s="10"/>
      <c r="KQ1938" s="10"/>
      <c r="KR1938" s="10"/>
      <c r="KS1938" s="10"/>
      <c r="KT1938" s="10"/>
      <c r="KU1938" s="10"/>
      <c r="KV1938" s="10"/>
      <c r="KW1938" s="10"/>
      <c r="KX1938" s="10"/>
      <c r="KY1938" s="10"/>
      <c r="KZ1938" s="10"/>
      <c r="LA1938" s="10"/>
      <c r="LB1938" s="10"/>
      <c r="LC1938" s="10"/>
      <c r="LD1938" s="10"/>
      <c r="LE1938" s="10"/>
      <c r="LF1938" s="10"/>
      <c r="LG1938" s="10"/>
      <c r="LH1938" s="10"/>
      <c r="LI1938" s="10"/>
      <c r="LJ1938" s="10"/>
      <c r="LK1938" s="10"/>
      <c r="LL1938" s="10"/>
      <c r="LM1938" s="10"/>
      <c r="LN1938" s="10"/>
      <c r="LO1938" s="10"/>
      <c r="LP1938" s="10"/>
      <c r="LQ1938" s="10"/>
      <c r="LR1938" s="10"/>
      <c r="LS1938" s="10"/>
      <c r="LT1938" s="10"/>
      <c r="LU1938" s="10"/>
      <c r="LV1938" s="10"/>
      <c r="LW1938" s="10"/>
      <c r="LX1938" s="10"/>
      <c r="LY1938" s="10"/>
      <c r="LZ1938" s="10"/>
      <c r="MA1938" s="10"/>
      <c r="MB1938" s="10"/>
      <c r="MC1938" s="10"/>
      <c r="MD1938" s="10"/>
      <c r="ME1938" s="10"/>
      <c r="MF1938" s="10"/>
      <c r="MG1938" s="10"/>
      <c r="MH1938" s="10"/>
      <c r="MI1938" s="10"/>
      <c r="MJ1938" s="10"/>
      <c r="MK1938" s="10"/>
      <c r="ML1938" s="10"/>
      <c r="MM1938" s="10"/>
      <c r="MN1938" s="10"/>
      <c r="MO1938" s="10"/>
      <c r="MP1938" s="10"/>
      <c r="MQ1938" s="10"/>
      <c r="MR1938" s="10"/>
      <c r="MS1938" s="10"/>
      <c r="MT1938" s="10"/>
      <c r="MU1938" s="10"/>
      <c r="MV1938" s="10"/>
      <c r="MW1938" s="10"/>
      <c r="MX1938" s="10"/>
      <c r="MY1938" s="10"/>
      <c r="MZ1938" s="10"/>
      <c r="NA1938" s="10"/>
      <c r="NB1938" s="10"/>
      <c r="NC1938" s="10"/>
      <c r="ND1938" s="10"/>
      <c r="NE1938" s="10"/>
      <c r="NF1938" s="10"/>
      <c r="NG1938" s="10"/>
      <c r="NH1938" s="10"/>
      <c r="NI1938" s="10"/>
      <c r="NJ1938" s="10"/>
      <c r="NK1938" s="10"/>
      <c r="NL1938" s="10"/>
      <c r="NM1938" s="10"/>
      <c r="NN1938" s="10"/>
      <c r="NO1938" s="10"/>
      <c r="NP1938" s="10"/>
      <c r="NQ1938" s="10"/>
      <c r="NR1938" s="10"/>
      <c r="NS1938" s="10"/>
      <c r="NT1938" s="10"/>
      <c r="NU1938" s="10"/>
      <c r="NV1938" s="10"/>
      <c r="NW1938" s="10"/>
      <c r="NX1938" s="10"/>
      <c r="NY1938" s="10"/>
      <c r="NZ1938" s="10"/>
      <c r="OA1938" s="10"/>
      <c r="OB1938" s="10"/>
      <c r="OC1938" s="10"/>
      <c r="OD1938" s="10"/>
      <c r="OE1938" s="10"/>
      <c r="OF1938" s="10"/>
      <c r="OG1938" s="10"/>
      <c r="OH1938" s="10"/>
      <c r="OI1938" s="10"/>
      <c r="OJ1938" s="10"/>
      <c r="OK1938" s="10"/>
      <c r="OL1938" s="10"/>
      <c r="OM1938" s="10"/>
      <c r="ON1938" s="10"/>
      <c r="OO1938" s="10"/>
      <c r="OP1938" s="10"/>
      <c r="OQ1938" s="10"/>
      <c r="OR1938" s="10"/>
      <c r="OS1938" s="10"/>
      <c r="OT1938" s="10"/>
      <c r="OU1938" s="10"/>
      <c r="OV1938" s="10"/>
      <c r="OW1938" s="10"/>
      <c r="OX1938" s="10"/>
      <c r="OY1938" s="10"/>
      <c r="OZ1938" s="10"/>
      <c r="PA1938" s="10"/>
      <c r="PB1938" s="10"/>
      <c r="PC1938" s="10"/>
      <c r="PD1938" s="10"/>
      <c r="PE1938" s="10"/>
      <c r="PF1938" s="10"/>
      <c r="PG1938" s="10"/>
      <c r="PH1938" s="10"/>
      <c r="PI1938" s="10"/>
      <c r="PJ1938" s="10"/>
      <c r="PK1938" s="10"/>
      <c r="PL1938" s="10"/>
      <c r="PM1938" s="10"/>
      <c r="PN1938" s="10"/>
      <c r="PO1938" s="10"/>
      <c r="PP1938" s="10"/>
      <c r="PQ1938" s="10"/>
      <c r="PR1938" s="10"/>
      <c r="PS1938" s="10"/>
      <c r="PT1938" s="10"/>
      <c r="PU1938" s="10"/>
      <c r="PV1938" s="10"/>
      <c r="PW1938" s="10"/>
      <c r="PX1938" s="10"/>
      <c r="PY1938" s="10"/>
      <c r="PZ1938" s="10"/>
      <c r="QA1938" s="10"/>
      <c r="QB1938" s="10"/>
      <c r="QC1938" s="10"/>
      <c r="QD1938" s="10"/>
      <c r="QE1938" s="10"/>
      <c r="QF1938" s="10"/>
      <c r="QG1938" s="10"/>
      <c r="QH1938" s="10"/>
      <c r="QI1938" s="10"/>
      <c r="QJ1938" s="10"/>
      <c r="QK1938" s="10"/>
      <c r="QL1938" s="10"/>
      <c r="QM1938" s="10"/>
      <c r="QN1938" s="10"/>
      <c r="QO1938" s="10"/>
      <c r="QP1938" s="10"/>
      <c r="QQ1938" s="10"/>
      <c r="QR1938" s="10"/>
      <c r="QS1938" s="10"/>
      <c r="QT1938" s="10"/>
      <c r="QU1938" s="10"/>
      <c r="QV1938" s="10"/>
      <c r="QW1938" s="10"/>
      <c r="QX1938" s="10"/>
      <c r="QY1938" s="10"/>
      <c r="QZ1938" s="10"/>
      <c r="RA1938" s="10"/>
      <c r="RB1938" s="10"/>
      <c r="RC1938" s="10"/>
      <c r="RD1938" s="10"/>
      <c r="RE1938" s="10"/>
      <c r="RF1938" s="10"/>
      <c r="RG1938" s="10"/>
      <c r="RH1938" s="10"/>
      <c r="RI1938" s="10"/>
      <c r="RJ1938" s="10"/>
      <c r="RK1938" s="10"/>
      <c r="RL1938" s="10"/>
      <c r="RM1938" s="10"/>
      <c r="RN1938" s="10"/>
      <c r="RO1938" s="10"/>
      <c r="RP1938" s="10"/>
      <c r="RQ1938" s="10"/>
      <c r="RR1938" s="10"/>
      <c r="RS1938" s="10"/>
      <c r="RT1938" s="10"/>
      <c r="RU1938" s="10"/>
      <c r="RV1938" s="10"/>
      <c r="RW1938" s="10"/>
      <c r="RX1938" s="10"/>
      <c r="RY1938" s="10"/>
      <c r="RZ1938" s="10"/>
      <c r="SA1938" s="10"/>
      <c r="SB1938" s="10"/>
      <c r="SC1938" s="10"/>
      <c r="SD1938" s="10"/>
      <c r="SE1938" s="10"/>
      <c r="SF1938" s="10"/>
      <c r="SG1938" s="10"/>
      <c r="SH1938" s="10"/>
      <c r="SI1938" s="10"/>
      <c r="SJ1938" s="10"/>
      <c r="SK1938" s="10"/>
      <c r="SL1938" s="10"/>
      <c r="SM1938" s="10"/>
      <c r="SN1938" s="10"/>
      <c r="SO1938" s="10"/>
      <c r="SP1938" s="10"/>
      <c r="SQ1938" s="10"/>
      <c r="SR1938" s="10"/>
      <c r="SS1938" s="10"/>
      <c r="ST1938" s="10"/>
      <c r="SU1938" s="10"/>
      <c r="SV1938" s="10"/>
      <c r="SW1938" s="10"/>
      <c r="SX1938" s="10"/>
      <c r="SY1938" s="10"/>
      <c r="SZ1938" s="10"/>
      <c r="TA1938" s="10"/>
      <c r="TB1938" s="10"/>
      <c r="TC1938" s="10"/>
      <c r="TD1938" s="10"/>
      <c r="TE1938" s="10"/>
      <c r="TF1938" s="10"/>
      <c r="TG1938" s="10"/>
      <c r="TH1938" s="10"/>
      <c r="TI1938" s="10"/>
      <c r="TJ1938" s="10"/>
      <c r="TK1938" s="10"/>
      <c r="TL1938" s="10"/>
      <c r="TM1938" s="10"/>
      <c r="TN1938" s="10"/>
      <c r="TO1938" s="10"/>
      <c r="TP1938" s="10"/>
      <c r="TQ1938" s="10"/>
      <c r="TR1938" s="10"/>
      <c r="TS1938" s="10"/>
      <c r="TT1938" s="10"/>
      <c r="TU1938" s="10"/>
      <c r="TV1938" s="10"/>
      <c r="TW1938" s="10"/>
      <c r="TX1938" s="10"/>
      <c r="TY1938" s="10"/>
      <c r="TZ1938" s="10"/>
      <c r="UA1938" s="10"/>
      <c r="UB1938" s="10"/>
      <c r="UC1938" s="10"/>
      <c r="UD1938" s="10"/>
      <c r="UE1938" s="10"/>
      <c r="UF1938" s="10"/>
      <c r="UG1938" s="10"/>
      <c r="UH1938" s="10"/>
      <c r="UI1938" s="10"/>
      <c r="UJ1938" s="10"/>
      <c r="UK1938" s="10"/>
      <c r="UL1938" s="10"/>
      <c r="UM1938" s="10"/>
      <c r="UN1938" s="10"/>
      <c r="UO1938" s="10"/>
      <c r="UP1938" s="10"/>
      <c r="UQ1938" s="10"/>
      <c r="UR1938" s="10"/>
      <c r="US1938" s="10"/>
      <c r="UT1938" s="10"/>
      <c r="UU1938" s="10"/>
      <c r="UV1938" s="10"/>
      <c r="UW1938" s="10"/>
      <c r="UX1938" s="10"/>
      <c r="UY1938" s="10"/>
      <c r="UZ1938" s="10"/>
      <c r="VA1938" s="10"/>
      <c r="VB1938" s="10"/>
      <c r="VC1938" s="10"/>
      <c r="VD1938" s="10"/>
      <c r="VE1938" s="10"/>
      <c r="VF1938" s="10"/>
      <c r="VG1938" s="10"/>
      <c r="VH1938" s="10"/>
      <c r="VI1938" s="10"/>
      <c r="VJ1938" s="10"/>
      <c r="VK1938" s="10"/>
      <c r="VL1938" s="10"/>
      <c r="VM1938" s="10"/>
      <c r="VN1938" s="10"/>
      <c r="VO1938" s="10"/>
      <c r="VP1938" s="10"/>
      <c r="VQ1938" s="10"/>
      <c r="VR1938" s="10"/>
      <c r="VS1938" s="10"/>
      <c r="VT1938" s="10"/>
      <c r="VU1938" s="10"/>
      <c r="VV1938" s="10"/>
      <c r="VW1938" s="10"/>
      <c r="VX1938" s="10"/>
      <c r="VY1938" s="10"/>
      <c r="VZ1938" s="10"/>
      <c r="WA1938" s="10"/>
      <c r="WB1938" s="10"/>
      <c r="WC1938" s="10"/>
      <c r="WD1938" s="10"/>
      <c r="WE1938" s="10"/>
      <c r="WF1938" s="10"/>
      <c r="WG1938" s="10"/>
      <c r="WH1938" s="10"/>
      <c r="WI1938" s="10"/>
      <c r="WJ1938" s="10"/>
      <c r="WK1938" s="10"/>
      <c r="WL1938" s="10"/>
      <c r="WM1938" s="10"/>
      <c r="WN1938" s="10"/>
      <c r="WO1938" s="10"/>
      <c r="WP1938" s="10"/>
      <c r="WQ1938" s="10"/>
      <c r="WR1938" s="10"/>
      <c r="WS1938" s="10"/>
      <c r="WT1938" s="10"/>
      <c r="WU1938" s="10"/>
      <c r="WV1938" s="10"/>
      <c r="WW1938" s="10"/>
      <c r="WX1938" s="10"/>
      <c r="WY1938" s="10"/>
      <c r="WZ1938" s="10"/>
      <c r="XA1938" s="10"/>
      <c r="XB1938" s="10"/>
      <c r="XC1938" s="10"/>
      <c r="XD1938" s="10"/>
      <c r="XE1938" s="10"/>
      <c r="XF1938" s="10"/>
      <c r="XG1938" s="10"/>
      <c r="XH1938" s="10"/>
      <c r="XI1938" s="10"/>
      <c r="XJ1938" s="10"/>
      <c r="XK1938" s="10"/>
      <c r="XL1938" s="10"/>
      <c r="XM1938" s="10"/>
      <c r="XN1938" s="10"/>
      <c r="XO1938" s="10"/>
      <c r="XP1938" s="10"/>
      <c r="XQ1938" s="10"/>
      <c r="XR1938" s="10"/>
      <c r="XS1938" s="10"/>
      <c r="XT1938" s="10"/>
      <c r="XU1938" s="10"/>
      <c r="XV1938" s="10"/>
      <c r="XW1938" s="10"/>
      <c r="XX1938" s="10"/>
      <c r="XY1938" s="10"/>
      <c r="XZ1938" s="10"/>
      <c r="YA1938" s="10"/>
      <c r="YB1938" s="10"/>
      <c r="YC1938" s="10"/>
      <c r="YD1938" s="10"/>
      <c r="YE1938" s="10"/>
      <c r="YF1938" s="10"/>
      <c r="YG1938" s="10"/>
      <c r="YH1938" s="10"/>
      <c r="YI1938" s="10"/>
      <c r="YJ1938" s="10"/>
      <c r="YK1938" s="10"/>
      <c r="YL1938" s="10"/>
      <c r="YM1938" s="10"/>
      <c r="YN1938" s="10"/>
      <c r="YO1938" s="10"/>
      <c r="YP1938" s="10"/>
      <c r="YQ1938" s="10"/>
      <c r="YR1938" s="10"/>
      <c r="YS1938" s="10"/>
      <c r="YT1938" s="10"/>
      <c r="YU1938" s="10"/>
      <c r="YV1938" s="10"/>
      <c r="YW1938" s="10"/>
      <c r="YX1938" s="10"/>
      <c r="YY1938" s="10"/>
      <c r="YZ1938" s="10"/>
      <c r="ZA1938" s="10"/>
      <c r="ZB1938" s="10"/>
      <c r="ZC1938" s="10"/>
      <c r="ZD1938" s="10"/>
      <c r="ZE1938" s="10"/>
      <c r="ZF1938" s="10"/>
      <c r="ZG1938" s="10"/>
      <c r="ZH1938" s="10"/>
      <c r="ZI1938" s="10"/>
      <c r="ZJ1938" s="10"/>
      <c r="ZK1938" s="10"/>
      <c r="ZL1938" s="10"/>
      <c r="ZM1938" s="10"/>
      <c r="ZN1938" s="10"/>
      <c r="ZO1938" s="10"/>
      <c r="ZP1938" s="10"/>
      <c r="ZQ1938" s="10"/>
      <c r="ZR1938" s="10"/>
      <c r="ZS1938" s="10"/>
      <c r="ZT1938" s="10"/>
      <c r="ZU1938" s="10"/>
      <c r="ZV1938" s="10"/>
      <c r="ZW1938" s="10"/>
      <c r="ZX1938" s="10"/>
      <c r="ZY1938" s="10"/>
      <c r="ZZ1938" s="10"/>
      <c r="AAA1938" s="10"/>
      <c r="AAB1938" s="10"/>
      <c r="AAC1938" s="10"/>
      <c r="AAD1938" s="10"/>
      <c r="AAE1938" s="10"/>
      <c r="AAF1938" s="10"/>
      <c r="AAG1938" s="10"/>
      <c r="AAH1938" s="10"/>
      <c r="AAI1938" s="10"/>
      <c r="AAJ1938" s="10"/>
      <c r="AAK1938" s="10"/>
      <c r="AAL1938" s="10"/>
      <c r="AAM1938" s="10"/>
      <c r="AAN1938" s="10"/>
      <c r="AAO1938" s="10"/>
      <c r="AAP1938" s="10"/>
      <c r="AAQ1938" s="10"/>
      <c r="AAR1938" s="10"/>
      <c r="AAS1938" s="10"/>
      <c r="AAT1938" s="10"/>
      <c r="AAU1938" s="10"/>
      <c r="AAV1938" s="10"/>
      <c r="AAW1938" s="10"/>
      <c r="AAX1938" s="10"/>
      <c r="AAY1938" s="10"/>
      <c r="AAZ1938" s="10"/>
      <c r="ABA1938" s="10"/>
      <c r="ABB1938" s="10"/>
      <c r="ABC1938" s="10"/>
      <c r="ABD1938" s="10"/>
      <c r="ABE1938" s="10"/>
      <c r="ABF1938" s="10"/>
      <c r="ABG1938" s="10"/>
      <c r="ABH1938" s="10"/>
      <c r="ABI1938" s="10"/>
      <c r="ABJ1938" s="10"/>
      <c r="ABK1938" s="10"/>
      <c r="ABL1938" s="10"/>
      <c r="ABM1938" s="10"/>
      <c r="ABN1938" s="10"/>
      <c r="ABO1938" s="10"/>
      <c r="ABP1938" s="10"/>
      <c r="ABQ1938" s="10"/>
      <c r="ABR1938" s="10"/>
      <c r="ABS1938" s="10"/>
      <c r="ABT1938" s="10"/>
      <c r="ABU1938" s="10"/>
      <c r="ABV1938" s="10"/>
      <c r="ABW1938" s="10"/>
      <c r="ABX1938" s="10"/>
      <c r="ABY1938" s="10"/>
      <c r="ABZ1938" s="10"/>
      <c r="ACA1938" s="10"/>
      <c r="ACB1938" s="10"/>
      <c r="ACC1938" s="10"/>
      <c r="ACD1938" s="10"/>
      <c r="ACE1938" s="10"/>
      <c r="ACF1938" s="10"/>
      <c r="ACG1938" s="10"/>
      <c r="ACH1938" s="10"/>
      <c r="ACI1938" s="10"/>
      <c r="ACJ1938" s="10"/>
      <c r="ACK1938" s="10"/>
      <c r="ACL1938" s="10"/>
      <c r="ACM1938" s="10"/>
      <c r="ACN1938" s="10"/>
      <c r="ACO1938" s="10"/>
      <c r="ACP1938" s="10"/>
      <c r="ACQ1938" s="10"/>
      <c r="ACR1938" s="10"/>
      <c r="ACS1938" s="10"/>
      <c r="ACT1938" s="10"/>
      <c r="ACU1938" s="10"/>
      <c r="ACV1938" s="10"/>
      <c r="ACW1938" s="10"/>
      <c r="ACX1938" s="10"/>
      <c r="ACY1938" s="10"/>
      <c r="ACZ1938" s="10"/>
      <c r="ADA1938" s="10"/>
      <c r="ADB1938" s="10"/>
      <c r="ADC1938" s="10"/>
      <c r="ADD1938" s="10"/>
      <c r="ADE1938" s="10"/>
      <c r="ADF1938" s="10"/>
      <c r="ADG1938" s="10"/>
      <c r="ADH1938" s="10"/>
      <c r="ADI1938" s="10"/>
      <c r="ADJ1938" s="10"/>
      <c r="ADK1938" s="10"/>
      <c r="ADL1938" s="10"/>
      <c r="ADM1938" s="10"/>
      <c r="ADN1938" s="10"/>
      <c r="ADO1938" s="10"/>
      <c r="ADP1938" s="10"/>
      <c r="ADQ1938" s="10"/>
      <c r="ADR1938" s="10"/>
      <c r="ADS1938" s="10"/>
      <c r="ADT1938" s="10"/>
      <c r="ADU1938" s="10"/>
      <c r="ADV1938" s="10"/>
      <c r="ADW1938" s="10"/>
      <c r="ADX1938" s="10"/>
      <c r="ADY1938" s="10"/>
      <c r="ADZ1938" s="10"/>
      <c r="AEA1938" s="10"/>
      <c r="AEB1938" s="10"/>
      <c r="AEC1938" s="10"/>
      <c r="AED1938" s="10"/>
      <c r="AEE1938" s="10"/>
      <c r="AEF1938" s="10"/>
      <c r="AEG1938" s="10"/>
      <c r="AEH1938" s="10"/>
      <c r="AEI1938" s="10"/>
      <c r="AEJ1938" s="10"/>
      <c r="AEK1938" s="10"/>
      <c r="AEL1938" s="10"/>
      <c r="AEM1938" s="10"/>
      <c r="AEN1938" s="10"/>
      <c r="AEO1938" s="10"/>
      <c r="AEP1938" s="10"/>
      <c r="AEQ1938" s="10"/>
      <c r="AER1938" s="10"/>
      <c r="AES1938" s="10"/>
      <c r="AET1938" s="10"/>
      <c r="AEU1938" s="10"/>
      <c r="AEV1938" s="10"/>
      <c r="AEW1938" s="10"/>
      <c r="AEX1938" s="10"/>
      <c r="AEY1938" s="10"/>
      <c r="AEZ1938" s="10"/>
      <c r="AFA1938" s="10"/>
      <c r="AFB1938" s="10"/>
      <c r="AFC1938" s="10"/>
      <c r="AFD1938" s="10"/>
      <c r="AFE1938" s="10"/>
      <c r="AFF1938" s="10"/>
      <c r="AFG1938" s="10"/>
      <c r="AFH1938" s="10"/>
      <c r="AFI1938" s="10"/>
      <c r="AFJ1938" s="10"/>
      <c r="AFK1938" s="10"/>
      <c r="AFL1938" s="10"/>
      <c r="AFM1938" s="10"/>
      <c r="AFN1938" s="10"/>
      <c r="AFO1938" s="10"/>
      <c r="AFP1938" s="10"/>
      <c r="AFQ1938" s="10"/>
      <c r="AFR1938" s="10"/>
      <c r="AFS1938" s="10"/>
      <c r="AFT1938" s="10"/>
      <c r="AFU1938" s="10"/>
      <c r="AFV1938" s="10"/>
      <c r="AFW1938" s="10"/>
      <c r="AFX1938" s="10"/>
      <c r="AFY1938" s="10"/>
      <c r="AFZ1938" s="10"/>
      <c r="AGA1938" s="10"/>
      <c r="AGB1938" s="10"/>
      <c r="AGC1938" s="10"/>
      <c r="AGD1938" s="10"/>
      <c r="AGE1938" s="10"/>
      <c r="AGF1938" s="10"/>
      <c r="AGG1938" s="10"/>
      <c r="AGH1938" s="10"/>
      <c r="AGI1938" s="10"/>
      <c r="AGJ1938" s="10"/>
      <c r="AGK1938" s="10"/>
      <c r="AGL1938" s="10"/>
      <c r="AGM1938" s="10"/>
      <c r="AGN1938" s="10"/>
      <c r="AGO1938" s="10"/>
      <c r="AGP1938" s="10"/>
      <c r="AGQ1938" s="10"/>
      <c r="AGR1938" s="10"/>
      <c r="AGS1938" s="10"/>
      <c r="AGT1938" s="10"/>
      <c r="AGU1938" s="10"/>
      <c r="AGV1938" s="10"/>
      <c r="AGW1938" s="10"/>
      <c r="AGX1938" s="10"/>
      <c r="AGY1938" s="10"/>
      <c r="AGZ1938" s="10"/>
      <c r="AHA1938" s="10"/>
      <c r="AHB1938" s="10"/>
      <c r="AHC1938" s="10"/>
      <c r="AHD1938" s="10"/>
      <c r="AHE1938" s="10"/>
      <c r="AHF1938" s="10"/>
      <c r="AHG1938" s="10"/>
      <c r="AHH1938" s="10"/>
      <c r="AHI1938" s="10"/>
      <c r="AHJ1938" s="10"/>
      <c r="AHK1938" s="10"/>
      <c r="AHL1938" s="10"/>
      <c r="AHM1938" s="10"/>
      <c r="AHN1938" s="10"/>
      <c r="AHO1938" s="10"/>
      <c r="AHP1938" s="10"/>
      <c r="AHQ1938" s="10"/>
      <c r="AHR1938" s="10"/>
      <c r="AHS1938" s="10"/>
      <c r="AHT1938" s="10"/>
      <c r="AHU1938" s="10"/>
      <c r="AHV1938" s="10"/>
      <c r="AHW1938" s="10"/>
      <c r="AHX1938" s="10"/>
      <c r="AHY1938" s="10"/>
      <c r="AHZ1938" s="10"/>
      <c r="AIA1938" s="10"/>
      <c r="AIB1938" s="10"/>
      <c r="AIC1938" s="10"/>
      <c r="AID1938" s="10"/>
      <c r="AIE1938" s="10"/>
      <c r="AIF1938" s="10"/>
      <c r="AIG1938" s="10"/>
      <c r="AIH1938" s="10"/>
      <c r="AII1938" s="10"/>
      <c r="AIJ1938" s="10"/>
      <c r="AIK1938" s="10"/>
      <c r="AIL1938" s="10"/>
      <c r="AIM1938" s="10"/>
      <c r="AIN1938" s="10"/>
      <c r="AIO1938" s="10"/>
      <c r="AIP1938" s="10"/>
      <c r="AIQ1938" s="10"/>
      <c r="AIR1938" s="10"/>
      <c r="AIS1938" s="10"/>
      <c r="AIT1938" s="10"/>
      <c r="AIU1938" s="10"/>
      <c r="AIV1938" s="10"/>
      <c r="AIW1938" s="10"/>
      <c r="AIX1938" s="10"/>
      <c r="AIY1938" s="10"/>
      <c r="AIZ1938" s="10"/>
      <c r="AJA1938" s="10"/>
      <c r="AJB1938" s="10"/>
      <c r="AJC1938" s="10"/>
      <c r="AJD1938" s="10"/>
      <c r="AJE1938" s="10"/>
      <c r="AJF1938" s="10"/>
      <c r="AJG1938" s="10"/>
      <c r="AJH1938" s="10"/>
      <c r="AJI1938" s="10"/>
      <c r="AJJ1938" s="10"/>
      <c r="AJK1938" s="10"/>
      <c r="AJL1938" s="10"/>
      <c r="AJM1938" s="10"/>
      <c r="AJN1938" s="10"/>
      <c r="AJO1938" s="10"/>
      <c r="AJP1938" s="10"/>
      <c r="AJQ1938" s="10"/>
      <c r="AJR1938" s="10"/>
      <c r="AJS1938" s="10"/>
      <c r="AJT1938" s="10"/>
      <c r="AJU1938" s="10"/>
      <c r="AJV1938" s="10"/>
      <c r="AJW1938" s="10"/>
      <c r="AJX1938" s="10"/>
      <c r="AJY1938" s="10"/>
      <c r="AJZ1938" s="10"/>
      <c r="AKA1938" s="10"/>
      <c r="AKB1938" s="10"/>
      <c r="AKC1938" s="10"/>
      <c r="AKD1938" s="10"/>
      <c r="AKE1938" s="10"/>
      <c r="AKF1938" s="10"/>
      <c r="AKG1938" s="10"/>
      <c r="AKH1938" s="10"/>
      <c r="AKI1938" s="10"/>
      <c r="AKJ1938" s="10"/>
      <c r="AKK1938" s="10"/>
      <c r="AKL1938" s="10"/>
      <c r="AKM1938" s="10"/>
      <c r="AKN1938" s="10"/>
      <c r="AKO1938" s="10"/>
      <c r="AKP1938" s="10"/>
      <c r="AKQ1938" s="10"/>
      <c r="AKR1938" s="10"/>
      <c r="AKS1938" s="10"/>
      <c r="AKT1938" s="10"/>
      <c r="AKU1938" s="10"/>
      <c r="AKV1938" s="10"/>
      <c r="AKW1938" s="10"/>
      <c r="AKX1938" s="10"/>
      <c r="AKY1938" s="10"/>
      <c r="AKZ1938" s="10"/>
      <c r="ALA1938" s="10"/>
      <c r="ALB1938" s="10"/>
      <c r="ALC1938" s="10"/>
      <c r="ALD1938" s="10"/>
      <c r="ALE1938" s="10"/>
      <c r="ALF1938" s="10"/>
      <c r="ALG1938" s="10"/>
      <c r="ALH1938" s="10"/>
      <c r="ALI1938" s="10"/>
      <c r="ALJ1938" s="10"/>
      <c r="ALK1938" s="10"/>
      <c r="ALL1938" s="10"/>
      <c r="ALM1938" s="10"/>
      <c r="ALN1938" s="10"/>
      <c r="ALO1938" s="10"/>
      <c r="ALP1938" s="10"/>
      <c r="ALQ1938" s="10"/>
      <c r="ALR1938" s="10"/>
      <c r="ALS1938" s="10"/>
      <c r="ALT1938" s="10"/>
      <c r="ALU1938" s="10"/>
      <c r="ALV1938" s="10"/>
      <c r="ALW1938" s="10"/>
      <c r="ALX1938" s="10"/>
      <c r="ALY1938" s="10"/>
      <c r="ALZ1938" s="10"/>
      <c r="AMA1938" s="10"/>
    </row>
    <row r="1939" spans="1:1015" ht="63.75" x14ac:dyDescent="0.25">
      <c r="A1939" s="14">
        <v>2</v>
      </c>
      <c r="B1939" s="13" t="s">
        <v>38</v>
      </c>
      <c r="C1939" s="13" t="s">
        <v>8926</v>
      </c>
      <c r="D1939" s="13" t="s">
        <v>466</v>
      </c>
      <c r="E1939" s="73">
        <v>1938</v>
      </c>
      <c r="F1939" s="64" t="s">
        <v>8976</v>
      </c>
      <c r="G1939" s="13" t="s">
        <v>8977</v>
      </c>
      <c r="H1939" s="3">
        <v>32.399230000000003</v>
      </c>
      <c r="I1939" s="66" t="s">
        <v>43</v>
      </c>
      <c r="J1939" s="13"/>
      <c r="K1939" s="13" t="s">
        <v>8976</v>
      </c>
      <c r="L1939" s="15"/>
      <c r="M1939" s="13"/>
      <c r="N1939" s="15"/>
      <c r="O1939" s="10"/>
      <c r="P1939" s="26"/>
      <c r="Q1939" s="59"/>
      <c r="R1939" s="26"/>
      <c r="S1939" s="59"/>
      <c r="T1939" s="59"/>
      <c r="U1939" s="59"/>
      <c r="V1939" s="60"/>
      <c r="W1939" s="60"/>
      <c r="X1939" s="60"/>
      <c r="Y1939" s="60"/>
      <c r="Z1939" s="60"/>
      <c r="AA1939" s="60"/>
      <c r="AB1939" s="60"/>
      <c r="AC1939" s="60"/>
      <c r="AD1939" s="60"/>
      <c r="AE1939" s="60"/>
      <c r="AF1939" s="60"/>
      <c r="AG1939" s="60"/>
      <c r="AH1939" s="60"/>
      <c r="AI1939" s="60"/>
      <c r="AJ1939" s="60"/>
      <c r="AK1939" s="60"/>
      <c r="AL1939" s="60"/>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c r="FQ1939" s="10"/>
      <c r="FR1939" s="10"/>
      <c r="FS1939" s="10"/>
      <c r="FT1939" s="10"/>
      <c r="FU1939" s="10"/>
      <c r="FV1939" s="10"/>
      <c r="FW1939" s="10"/>
      <c r="FX1939" s="10"/>
      <c r="FY1939" s="10"/>
      <c r="FZ1939" s="10"/>
      <c r="GA1939" s="10"/>
      <c r="GB1939" s="10"/>
      <c r="GC1939" s="10"/>
      <c r="GD1939" s="10"/>
      <c r="GE1939" s="10"/>
      <c r="GF1939" s="10"/>
      <c r="GG1939" s="10"/>
      <c r="GH1939" s="10"/>
      <c r="GI1939" s="10"/>
      <c r="GJ1939" s="10"/>
      <c r="GK1939" s="10"/>
      <c r="GL1939" s="10"/>
      <c r="GM1939" s="10"/>
      <c r="GN1939" s="10"/>
      <c r="GO1939" s="10"/>
      <c r="GP1939" s="10"/>
      <c r="GQ1939" s="10"/>
      <c r="GR1939" s="10"/>
      <c r="GS1939" s="10"/>
      <c r="GT1939" s="10"/>
      <c r="GU1939" s="10"/>
      <c r="GV1939" s="10"/>
      <c r="GW1939" s="10"/>
      <c r="GX1939" s="10"/>
      <c r="GY1939" s="10"/>
      <c r="GZ1939" s="10"/>
      <c r="HA1939" s="10"/>
      <c r="HB1939" s="10"/>
      <c r="HC1939" s="10"/>
      <c r="HD1939" s="10"/>
      <c r="HE1939" s="10"/>
      <c r="HF1939" s="10"/>
      <c r="HG1939" s="10"/>
      <c r="HH1939" s="10"/>
      <c r="HI1939" s="10"/>
      <c r="HJ1939" s="10"/>
      <c r="HK1939" s="10"/>
      <c r="HL1939" s="10"/>
      <c r="HM1939" s="10"/>
      <c r="HN1939" s="10"/>
      <c r="HO1939" s="10"/>
      <c r="HP1939" s="10"/>
      <c r="HQ1939" s="10"/>
      <c r="HR1939" s="10"/>
      <c r="HS1939" s="10"/>
      <c r="HT1939" s="10"/>
      <c r="HU1939" s="10"/>
      <c r="HV1939" s="10"/>
      <c r="HW1939" s="10"/>
      <c r="HX1939" s="10"/>
      <c r="HY1939" s="10"/>
      <c r="HZ1939" s="10"/>
      <c r="IA1939" s="10"/>
      <c r="IB1939" s="10"/>
      <c r="IC1939" s="10"/>
      <c r="ID1939" s="10"/>
      <c r="IE1939" s="10"/>
      <c r="IF1939" s="10"/>
      <c r="IG1939" s="10"/>
      <c r="IH1939" s="10"/>
      <c r="II1939" s="10"/>
      <c r="IJ1939" s="10"/>
      <c r="IK1939" s="10"/>
      <c r="IL1939" s="10"/>
      <c r="IM1939" s="10"/>
      <c r="IN1939" s="10"/>
      <c r="IO1939" s="10"/>
      <c r="IP1939" s="10"/>
      <c r="IQ1939" s="10"/>
      <c r="IR1939" s="10"/>
      <c r="IS1939" s="10"/>
      <c r="IT1939" s="10"/>
      <c r="IU1939" s="10"/>
      <c r="IV1939" s="10"/>
      <c r="IW1939" s="10"/>
      <c r="IX1939" s="10"/>
      <c r="IY1939" s="10"/>
      <c r="IZ1939" s="10"/>
      <c r="JA1939" s="10"/>
      <c r="JB1939" s="10"/>
      <c r="JC1939" s="10"/>
      <c r="JD1939" s="10"/>
      <c r="JE1939" s="10"/>
      <c r="JF1939" s="10"/>
      <c r="JG1939" s="10"/>
      <c r="JH1939" s="10"/>
      <c r="JI1939" s="10"/>
      <c r="JJ1939" s="10"/>
      <c r="JK1939" s="10"/>
      <c r="JL1939" s="10"/>
      <c r="JM1939" s="10"/>
      <c r="JN1939" s="10"/>
      <c r="JO1939" s="10"/>
      <c r="JP1939" s="10"/>
      <c r="JQ1939" s="10"/>
      <c r="JR1939" s="10"/>
      <c r="JS1939" s="10"/>
      <c r="JT1939" s="10"/>
      <c r="JU1939" s="10"/>
      <c r="JV1939" s="10"/>
      <c r="JW1939" s="10"/>
      <c r="JX1939" s="10"/>
      <c r="JY1939" s="10"/>
      <c r="JZ1939" s="10"/>
      <c r="KA1939" s="10"/>
      <c r="KB1939" s="10"/>
      <c r="KC1939" s="10"/>
      <c r="KD1939" s="10"/>
      <c r="KE1939" s="10"/>
      <c r="KF1939" s="10"/>
      <c r="KG1939" s="10"/>
      <c r="KH1939" s="10"/>
      <c r="KI1939" s="10"/>
      <c r="KJ1939" s="10"/>
      <c r="KK1939" s="10"/>
      <c r="KL1939" s="10"/>
      <c r="KM1939" s="10"/>
      <c r="KN1939" s="10"/>
      <c r="KO1939" s="10"/>
      <c r="KP1939" s="10"/>
      <c r="KQ1939" s="10"/>
      <c r="KR1939" s="10"/>
      <c r="KS1939" s="10"/>
      <c r="KT1939" s="10"/>
      <c r="KU1939" s="10"/>
      <c r="KV1939" s="10"/>
      <c r="KW1939" s="10"/>
      <c r="KX1939" s="10"/>
      <c r="KY1939" s="10"/>
      <c r="KZ1939" s="10"/>
      <c r="LA1939" s="10"/>
      <c r="LB1939" s="10"/>
      <c r="LC1939" s="10"/>
      <c r="LD1939" s="10"/>
      <c r="LE1939" s="10"/>
      <c r="LF1939" s="10"/>
      <c r="LG1939" s="10"/>
      <c r="LH1939" s="10"/>
      <c r="LI1939" s="10"/>
      <c r="LJ1939" s="10"/>
      <c r="LK1939" s="10"/>
      <c r="LL1939" s="10"/>
      <c r="LM1939" s="10"/>
      <c r="LN1939" s="10"/>
      <c r="LO1939" s="10"/>
      <c r="LP1939" s="10"/>
      <c r="LQ1939" s="10"/>
      <c r="LR1939" s="10"/>
      <c r="LS1939" s="10"/>
      <c r="LT1939" s="10"/>
      <c r="LU1939" s="10"/>
      <c r="LV1939" s="10"/>
      <c r="LW1939" s="10"/>
      <c r="LX1939" s="10"/>
      <c r="LY1939" s="10"/>
      <c r="LZ1939" s="10"/>
      <c r="MA1939" s="10"/>
      <c r="MB1939" s="10"/>
      <c r="MC1939" s="10"/>
      <c r="MD1939" s="10"/>
      <c r="ME1939" s="10"/>
      <c r="MF1939" s="10"/>
      <c r="MG1939" s="10"/>
      <c r="MH1939" s="10"/>
      <c r="MI1939" s="10"/>
      <c r="MJ1939" s="10"/>
      <c r="MK1939" s="10"/>
      <c r="ML1939" s="10"/>
      <c r="MM1939" s="10"/>
      <c r="MN1939" s="10"/>
      <c r="MO1939" s="10"/>
      <c r="MP1939" s="10"/>
      <c r="MQ1939" s="10"/>
      <c r="MR1939" s="10"/>
      <c r="MS1939" s="10"/>
      <c r="MT1939" s="10"/>
      <c r="MU1939" s="10"/>
      <c r="MV1939" s="10"/>
      <c r="MW1939" s="10"/>
      <c r="MX1939" s="10"/>
      <c r="MY1939" s="10"/>
      <c r="MZ1939" s="10"/>
      <c r="NA1939" s="10"/>
      <c r="NB1939" s="10"/>
      <c r="NC1939" s="10"/>
      <c r="ND1939" s="10"/>
      <c r="NE1939" s="10"/>
      <c r="NF1939" s="10"/>
      <c r="NG1939" s="10"/>
      <c r="NH1939" s="10"/>
      <c r="NI1939" s="10"/>
      <c r="NJ1939" s="10"/>
      <c r="NK1939" s="10"/>
      <c r="NL1939" s="10"/>
      <c r="NM1939" s="10"/>
      <c r="NN1939" s="10"/>
      <c r="NO1939" s="10"/>
      <c r="NP1939" s="10"/>
      <c r="NQ1939" s="10"/>
      <c r="NR1939" s="10"/>
      <c r="NS1939" s="10"/>
      <c r="NT1939" s="10"/>
      <c r="NU1939" s="10"/>
      <c r="NV1939" s="10"/>
      <c r="NW1939" s="10"/>
      <c r="NX1939" s="10"/>
      <c r="NY1939" s="10"/>
      <c r="NZ1939" s="10"/>
      <c r="OA1939" s="10"/>
      <c r="OB1939" s="10"/>
      <c r="OC1939" s="10"/>
      <c r="OD1939" s="10"/>
      <c r="OE1939" s="10"/>
      <c r="OF1939" s="10"/>
      <c r="OG1939" s="10"/>
      <c r="OH1939" s="10"/>
      <c r="OI1939" s="10"/>
      <c r="OJ1939" s="10"/>
      <c r="OK1939" s="10"/>
      <c r="OL1939" s="10"/>
      <c r="OM1939" s="10"/>
      <c r="ON1939" s="10"/>
      <c r="OO1939" s="10"/>
      <c r="OP1939" s="10"/>
      <c r="OQ1939" s="10"/>
      <c r="OR1939" s="10"/>
      <c r="OS1939" s="10"/>
      <c r="OT1939" s="10"/>
      <c r="OU1939" s="10"/>
      <c r="OV1939" s="10"/>
      <c r="OW1939" s="10"/>
      <c r="OX1939" s="10"/>
      <c r="OY1939" s="10"/>
      <c r="OZ1939" s="10"/>
      <c r="PA1939" s="10"/>
      <c r="PB1939" s="10"/>
      <c r="PC1939" s="10"/>
      <c r="PD1939" s="10"/>
      <c r="PE1939" s="10"/>
      <c r="PF1939" s="10"/>
      <c r="PG1939" s="10"/>
      <c r="PH1939" s="10"/>
      <c r="PI1939" s="10"/>
      <c r="PJ1939" s="10"/>
      <c r="PK1939" s="10"/>
      <c r="PL1939" s="10"/>
      <c r="PM1939" s="10"/>
      <c r="PN1939" s="10"/>
      <c r="PO1939" s="10"/>
      <c r="PP1939" s="10"/>
      <c r="PQ1939" s="10"/>
      <c r="PR1939" s="10"/>
      <c r="PS1939" s="10"/>
      <c r="PT1939" s="10"/>
      <c r="PU1939" s="10"/>
      <c r="PV1939" s="10"/>
      <c r="PW1939" s="10"/>
      <c r="PX1939" s="10"/>
      <c r="PY1939" s="10"/>
      <c r="PZ1939" s="10"/>
      <c r="QA1939" s="10"/>
      <c r="QB1939" s="10"/>
      <c r="QC1939" s="10"/>
      <c r="QD1939" s="10"/>
      <c r="QE1939" s="10"/>
      <c r="QF1939" s="10"/>
      <c r="QG1939" s="10"/>
      <c r="QH1939" s="10"/>
      <c r="QI1939" s="10"/>
      <c r="QJ1939" s="10"/>
      <c r="QK1939" s="10"/>
      <c r="QL1939" s="10"/>
      <c r="QM1939" s="10"/>
      <c r="QN1939" s="10"/>
      <c r="QO1939" s="10"/>
      <c r="QP1939" s="10"/>
      <c r="QQ1939" s="10"/>
      <c r="QR1939" s="10"/>
      <c r="QS1939" s="10"/>
      <c r="QT1939" s="10"/>
      <c r="QU1939" s="10"/>
      <c r="QV1939" s="10"/>
      <c r="QW1939" s="10"/>
      <c r="QX1939" s="10"/>
      <c r="QY1939" s="10"/>
      <c r="QZ1939" s="10"/>
      <c r="RA1939" s="10"/>
      <c r="RB1939" s="10"/>
      <c r="RC1939" s="10"/>
      <c r="RD1939" s="10"/>
      <c r="RE1939" s="10"/>
      <c r="RF1939" s="10"/>
      <c r="RG1939" s="10"/>
      <c r="RH1939" s="10"/>
      <c r="RI1939" s="10"/>
      <c r="RJ1939" s="10"/>
      <c r="RK1939" s="10"/>
      <c r="RL1939" s="10"/>
      <c r="RM1939" s="10"/>
      <c r="RN1939" s="10"/>
      <c r="RO1939" s="10"/>
      <c r="RP1939" s="10"/>
      <c r="RQ1939" s="10"/>
      <c r="RR1939" s="10"/>
      <c r="RS1939" s="10"/>
      <c r="RT1939" s="10"/>
      <c r="RU1939" s="10"/>
      <c r="RV1939" s="10"/>
      <c r="RW1939" s="10"/>
      <c r="RX1939" s="10"/>
      <c r="RY1939" s="10"/>
      <c r="RZ1939" s="10"/>
      <c r="SA1939" s="10"/>
      <c r="SB1939" s="10"/>
      <c r="SC1939" s="10"/>
      <c r="SD1939" s="10"/>
      <c r="SE1939" s="10"/>
      <c r="SF1939" s="10"/>
      <c r="SG1939" s="10"/>
      <c r="SH1939" s="10"/>
      <c r="SI1939" s="10"/>
      <c r="SJ1939" s="10"/>
      <c r="SK1939" s="10"/>
      <c r="SL1939" s="10"/>
      <c r="SM1939" s="10"/>
      <c r="SN1939" s="10"/>
      <c r="SO1939" s="10"/>
      <c r="SP1939" s="10"/>
      <c r="SQ1939" s="10"/>
      <c r="SR1939" s="10"/>
      <c r="SS1939" s="10"/>
      <c r="ST1939" s="10"/>
      <c r="SU1939" s="10"/>
      <c r="SV1939" s="10"/>
      <c r="SW1939" s="10"/>
      <c r="SX1939" s="10"/>
      <c r="SY1939" s="10"/>
      <c r="SZ1939" s="10"/>
      <c r="TA1939" s="10"/>
      <c r="TB1939" s="10"/>
      <c r="TC1939" s="10"/>
      <c r="TD1939" s="10"/>
      <c r="TE1939" s="10"/>
      <c r="TF1939" s="10"/>
      <c r="TG1939" s="10"/>
      <c r="TH1939" s="10"/>
      <c r="TI1939" s="10"/>
      <c r="TJ1939" s="10"/>
      <c r="TK1939" s="10"/>
      <c r="TL1939" s="10"/>
      <c r="TM1939" s="10"/>
      <c r="TN1939" s="10"/>
      <c r="TO1939" s="10"/>
      <c r="TP1939" s="10"/>
      <c r="TQ1939" s="10"/>
      <c r="TR1939" s="10"/>
      <c r="TS1939" s="10"/>
      <c r="TT1939" s="10"/>
      <c r="TU1939" s="10"/>
      <c r="TV1939" s="10"/>
      <c r="TW1939" s="10"/>
      <c r="TX1939" s="10"/>
      <c r="TY1939" s="10"/>
      <c r="TZ1939" s="10"/>
      <c r="UA1939" s="10"/>
      <c r="UB1939" s="10"/>
      <c r="UC1939" s="10"/>
      <c r="UD1939" s="10"/>
      <c r="UE1939" s="10"/>
      <c r="UF1939" s="10"/>
      <c r="UG1939" s="10"/>
      <c r="UH1939" s="10"/>
      <c r="UI1939" s="10"/>
      <c r="UJ1939" s="10"/>
      <c r="UK1939" s="10"/>
      <c r="UL1939" s="10"/>
      <c r="UM1939" s="10"/>
      <c r="UN1939" s="10"/>
      <c r="UO1939" s="10"/>
      <c r="UP1939" s="10"/>
      <c r="UQ1939" s="10"/>
      <c r="UR1939" s="10"/>
      <c r="US1939" s="10"/>
      <c r="UT1939" s="10"/>
      <c r="UU1939" s="10"/>
      <c r="UV1939" s="10"/>
      <c r="UW1939" s="10"/>
      <c r="UX1939" s="10"/>
      <c r="UY1939" s="10"/>
      <c r="UZ1939" s="10"/>
      <c r="VA1939" s="10"/>
      <c r="VB1939" s="10"/>
      <c r="VC1939" s="10"/>
      <c r="VD1939" s="10"/>
      <c r="VE1939" s="10"/>
      <c r="VF1939" s="10"/>
      <c r="VG1939" s="10"/>
      <c r="VH1939" s="10"/>
      <c r="VI1939" s="10"/>
      <c r="VJ1939" s="10"/>
      <c r="VK1939" s="10"/>
      <c r="VL1939" s="10"/>
      <c r="VM1939" s="10"/>
      <c r="VN1939" s="10"/>
      <c r="VO1939" s="10"/>
      <c r="VP1939" s="10"/>
      <c r="VQ1939" s="10"/>
      <c r="VR1939" s="10"/>
      <c r="VS1939" s="10"/>
      <c r="VT1939" s="10"/>
      <c r="VU1939" s="10"/>
      <c r="VV1939" s="10"/>
      <c r="VW1939" s="10"/>
      <c r="VX1939" s="10"/>
      <c r="VY1939" s="10"/>
      <c r="VZ1939" s="10"/>
      <c r="WA1939" s="10"/>
      <c r="WB1939" s="10"/>
      <c r="WC1939" s="10"/>
      <c r="WD1939" s="10"/>
      <c r="WE1939" s="10"/>
      <c r="WF1939" s="10"/>
      <c r="WG1939" s="10"/>
      <c r="WH1939" s="10"/>
      <c r="WI1939" s="10"/>
      <c r="WJ1939" s="10"/>
      <c r="WK1939" s="10"/>
      <c r="WL1939" s="10"/>
      <c r="WM1939" s="10"/>
      <c r="WN1939" s="10"/>
      <c r="WO1939" s="10"/>
      <c r="WP1939" s="10"/>
      <c r="WQ1939" s="10"/>
      <c r="WR1939" s="10"/>
      <c r="WS1939" s="10"/>
      <c r="WT1939" s="10"/>
      <c r="WU1939" s="10"/>
      <c r="WV1939" s="10"/>
      <c r="WW1939" s="10"/>
      <c r="WX1939" s="10"/>
      <c r="WY1939" s="10"/>
      <c r="WZ1939" s="10"/>
      <c r="XA1939" s="10"/>
      <c r="XB1939" s="10"/>
      <c r="XC1939" s="10"/>
      <c r="XD1939" s="10"/>
      <c r="XE1939" s="10"/>
      <c r="XF1939" s="10"/>
      <c r="XG1939" s="10"/>
      <c r="XH1939" s="10"/>
      <c r="XI1939" s="10"/>
      <c r="XJ1939" s="10"/>
      <c r="XK1939" s="10"/>
      <c r="XL1939" s="10"/>
      <c r="XM1939" s="10"/>
      <c r="XN1939" s="10"/>
      <c r="XO1939" s="10"/>
      <c r="XP1939" s="10"/>
      <c r="XQ1939" s="10"/>
      <c r="XR1939" s="10"/>
      <c r="XS1939" s="10"/>
      <c r="XT1939" s="10"/>
      <c r="XU1939" s="10"/>
      <c r="XV1939" s="10"/>
      <c r="XW1939" s="10"/>
      <c r="XX1939" s="10"/>
      <c r="XY1939" s="10"/>
      <c r="XZ1939" s="10"/>
      <c r="YA1939" s="10"/>
      <c r="YB1939" s="10"/>
      <c r="YC1939" s="10"/>
      <c r="YD1939" s="10"/>
      <c r="YE1939" s="10"/>
      <c r="YF1939" s="10"/>
      <c r="YG1939" s="10"/>
      <c r="YH1939" s="10"/>
      <c r="YI1939" s="10"/>
      <c r="YJ1939" s="10"/>
      <c r="YK1939" s="10"/>
      <c r="YL1939" s="10"/>
      <c r="YM1939" s="10"/>
      <c r="YN1939" s="10"/>
      <c r="YO1939" s="10"/>
      <c r="YP1939" s="10"/>
      <c r="YQ1939" s="10"/>
      <c r="YR1939" s="10"/>
      <c r="YS1939" s="10"/>
      <c r="YT1939" s="10"/>
      <c r="YU1939" s="10"/>
      <c r="YV1939" s="10"/>
      <c r="YW1939" s="10"/>
      <c r="YX1939" s="10"/>
      <c r="YY1939" s="10"/>
      <c r="YZ1939" s="10"/>
      <c r="ZA1939" s="10"/>
      <c r="ZB1939" s="10"/>
      <c r="ZC1939" s="10"/>
      <c r="ZD1939" s="10"/>
      <c r="ZE1939" s="10"/>
      <c r="ZF1939" s="10"/>
      <c r="ZG1939" s="10"/>
      <c r="ZH1939" s="10"/>
      <c r="ZI1939" s="10"/>
      <c r="ZJ1939" s="10"/>
      <c r="ZK1939" s="10"/>
      <c r="ZL1939" s="10"/>
      <c r="ZM1939" s="10"/>
      <c r="ZN1939" s="10"/>
      <c r="ZO1939" s="10"/>
      <c r="ZP1939" s="10"/>
      <c r="ZQ1939" s="10"/>
      <c r="ZR1939" s="10"/>
      <c r="ZS1939" s="10"/>
      <c r="ZT1939" s="10"/>
      <c r="ZU1939" s="10"/>
      <c r="ZV1939" s="10"/>
      <c r="ZW1939" s="10"/>
      <c r="ZX1939" s="10"/>
      <c r="ZY1939" s="10"/>
      <c r="ZZ1939" s="10"/>
      <c r="AAA1939" s="10"/>
      <c r="AAB1939" s="10"/>
      <c r="AAC1939" s="10"/>
      <c r="AAD1939" s="10"/>
      <c r="AAE1939" s="10"/>
      <c r="AAF1939" s="10"/>
      <c r="AAG1939" s="10"/>
      <c r="AAH1939" s="10"/>
      <c r="AAI1939" s="10"/>
      <c r="AAJ1939" s="10"/>
      <c r="AAK1939" s="10"/>
      <c r="AAL1939" s="10"/>
      <c r="AAM1939" s="10"/>
      <c r="AAN1939" s="10"/>
      <c r="AAO1939" s="10"/>
      <c r="AAP1939" s="10"/>
      <c r="AAQ1939" s="10"/>
      <c r="AAR1939" s="10"/>
      <c r="AAS1939" s="10"/>
      <c r="AAT1939" s="10"/>
      <c r="AAU1939" s="10"/>
      <c r="AAV1939" s="10"/>
      <c r="AAW1939" s="10"/>
      <c r="AAX1939" s="10"/>
      <c r="AAY1939" s="10"/>
      <c r="AAZ1939" s="10"/>
      <c r="ABA1939" s="10"/>
      <c r="ABB1939" s="10"/>
      <c r="ABC1939" s="10"/>
      <c r="ABD1939" s="10"/>
      <c r="ABE1939" s="10"/>
      <c r="ABF1939" s="10"/>
      <c r="ABG1939" s="10"/>
      <c r="ABH1939" s="10"/>
      <c r="ABI1939" s="10"/>
      <c r="ABJ1939" s="10"/>
      <c r="ABK1939" s="10"/>
      <c r="ABL1939" s="10"/>
      <c r="ABM1939" s="10"/>
      <c r="ABN1939" s="10"/>
      <c r="ABO1939" s="10"/>
      <c r="ABP1939" s="10"/>
      <c r="ABQ1939" s="10"/>
      <c r="ABR1939" s="10"/>
      <c r="ABS1939" s="10"/>
      <c r="ABT1939" s="10"/>
      <c r="ABU1939" s="10"/>
      <c r="ABV1939" s="10"/>
      <c r="ABW1939" s="10"/>
      <c r="ABX1939" s="10"/>
      <c r="ABY1939" s="10"/>
      <c r="ABZ1939" s="10"/>
      <c r="ACA1939" s="10"/>
      <c r="ACB1939" s="10"/>
      <c r="ACC1939" s="10"/>
      <c r="ACD1939" s="10"/>
      <c r="ACE1939" s="10"/>
      <c r="ACF1939" s="10"/>
      <c r="ACG1939" s="10"/>
      <c r="ACH1939" s="10"/>
      <c r="ACI1939" s="10"/>
      <c r="ACJ1939" s="10"/>
      <c r="ACK1939" s="10"/>
      <c r="ACL1939" s="10"/>
      <c r="ACM1939" s="10"/>
      <c r="ACN1939" s="10"/>
      <c r="ACO1939" s="10"/>
      <c r="ACP1939" s="10"/>
      <c r="ACQ1939" s="10"/>
      <c r="ACR1939" s="10"/>
      <c r="ACS1939" s="10"/>
      <c r="ACT1939" s="10"/>
      <c r="ACU1939" s="10"/>
      <c r="ACV1939" s="10"/>
      <c r="ACW1939" s="10"/>
      <c r="ACX1939" s="10"/>
      <c r="ACY1939" s="10"/>
      <c r="ACZ1939" s="10"/>
      <c r="ADA1939" s="10"/>
      <c r="ADB1939" s="10"/>
      <c r="ADC1939" s="10"/>
      <c r="ADD1939" s="10"/>
      <c r="ADE1939" s="10"/>
      <c r="ADF1939" s="10"/>
      <c r="ADG1939" s="10"/>
      <c r="ADH1939" s="10"/>
      <c r="ADI1939" s="10"/>
      <c r="ADJ1939" s="10"/>
      <c r="ADK1939" s="10"/>
      <c r="ADL1939" s="10"/>
      <c r="ADM1939" s="10"/>
      <c r="ADN1939" s="10"/>
      <c r="ADO1939" s="10"/>
      <c r="ADP1939" s="10"/>
      <c r="ADQ1939" s="10"/>
      <c r="ADR1939" s="10"/>
      <c r="ADS1939" s="10"/>
      <c r="ADT1939" s="10"/>
      <c r="ADU1939" s="10"/>
      <c r="ADV1939" s="10"/>
      <c r="ADW1939" s="10"/>
      <c r="ADX1939" s="10"/>
      <c r="ADY1939" s="10"/>
      <c r="ADZ1939" s="10"/>
      <c r="AEA1939" s="10"/>
      <c r="AEB1939" s="10"/>
      <c r="AEC1939" s="10"/>
      <c r="AED1939" s="10"/>
      <c r="AEE1939" s="10"/>
      <c r="AEF1939" s="10"/>
      <c r="AEG1939" s="10"/>
      <c r="AEH1939" s="10"/>
      <c r="AEI1939" s="10"/>
      <c r="AEJ1939" s="10"/>
      <c r="AEK1939" s="10"/>
      <c r="AEL1939" s="10"/>
      <c r="AEM1939" s="10"/>
      <c r="AEN1939" s="10"/>
      <c r="AEO1939" s="10"/>
      <c r="AEP1939" s="10"/>
      <c r="AEQ1939" s="10"/>
      <c r="AER1939" s="10"/>
      <c r="AES1939" s="10"/>
      <c r="AET1939" s="10"/>
      <c r="AEU1939" s="10"/>
      <c r="AEV1939" s="10"/>
      <c r="AEW1939" s="10"/>
      <c r="AEX1939" s="10"/>
      <c r="AEY1939" s="10"/>
      <c r="AEZ1939" s="10"/>
      <c r="AFA1939" s="10"/>
      <c r="AFB1939" s="10"/>
      <c r="AFC1939" s="10"/>
      <c r="AFD1939" s="10"/>
      <c r="AFE1939" s="10"/>
      <c r="AFF1939" s="10"/>
      <c r="AFG1939" s="10"/>
      <c r="AFH1939" s="10"/>
      <c r="AFI1939" s="10"/>
      <c r="AFJ1939" s="10"/>
      <c r="AFK1939" s="10"/>
      <c r="AFL1939" s="10"/>
      <c r="AFM1939" s="10"/>
      <c r="AFN1939" s="10"/>
      <c r="AFO1939" s="10"/>
      <c r="AFP1939" s="10"/>
      <c r="AFQ1939" s="10"/>
      <c r="AFR1939" s="10"/>
      <c r="AFS1939" s="10"/>
      <c r="AFT1939" s="10"/>
      <c r="AFU1939" s="10"/>
      <c r="AFV1939" s="10"/>
      <c r="AFW1939" s="10"/>
      <c r="AFX1939" s="10"/>
      <c r="AFY1939" s="10"/>
      <c r="AFZ1939" s="10"/>
      <c r="AGA1939" s="10"/>
      <c r="AGB1939" s="10"/>
      <c r="AGC1939" s="10"/>
      <c r="AGD1939" s="10"/>
      <c r="AGE1939" s="10"/>
      <c r="AGF1939" s="10"/>
      <c r="AGG1939" s="10"/>
      <c r="AGH1939" s="10"/>
      <c r="AGI1939" s="10"/>
      <c r="AGJ1939" s="10"/>
      <c r="AGK1939" s="10"/>
      <c r="AGL1939" s="10"/>
      <c r="AGM1939" s="10"/>
      <c r="AGN1939" s="10"/>
      <c r="AGO1939" s="10"/>
      <c r="AGP1939" s="10"/>
      <c r="AGQ1939" s="10"/>
      <c r="AGR1939" s="10"/>
      <c r="AGS1939" s="10"/>
      <c r="AGT1939" s="10"/>
      <c r="AGU1939" s="10"/>
      <c r="AGV1939" s="10"/>
      <c r="AGW1939" s="10"/>
      <c r="AGX1939" s="10"/>
      <c r="AGY1939" s="10"/>
      <c r="AGZ1939" s="10"/>
      <c r="AHA1939" s="10"/>
      <c r="AHB1939" s="10"/>
      <c r="AHC1939" s="10"/>
      <c r="AHD1939" s="10"/>
      <c r="AHE1939" s="10"/>
      <c r="AHF1939" s="10"/>
      <c r="AHG1939" s="10"/>
      <c r="AHH1939" s="10"/>
      <c r="AHI1939" s="10"/>
      <c r="AHJ1939" s="10"/>
      <c r="AHK1939" s="10"/>
      <c r="AHL1939" s="10"/>
      <c r="AHM1939" s="10"/>
      <c r="AHN1939" s="10"/>
      <c r="AHO1939" s="10"/>
      <c r="AHP1939" s="10"/>
      <c r="AHQ1939" s="10"/>
      <c r="AHR1939" s="10"/>
      <c r="AHS1939" s="10"/>
      <c r="AHT1939" s="10"/>
      <c r="AHU1939" s="10"/>
      <c r="AHV1939" s="10"/>
      <c r="AHW1939" s="10"/>
      <c r="AHX1939" s="10"/>
      <c r="AHY1939" s="10"/>
      <c r="AHZ1939" s="10"/>
      <c r="AIA1939" s="10"/>
      <c r="AIB1939" s="10"/>
      <c r="AIC1939" s="10"/>
      <c r="AID1939" s="10"/>
      <c r="AIE1939" s="10"/>
      <c r="AIF1939" s="10"/>
      <c r="AIG1939" s="10"/>
      <c r="AIH1939" s="10"/>
      <c r="AII1939" s="10"/>
      <c r="AIJ1939" s="10"/>
      <c r="AIK1939" s="10"/>
      <c r="AIL1939" s="10"/>
      <c r="AIM1939" s="10"/>
      <c r="AIN1939" s="10"/>
      <c r="AIO1939" s="10"/>
      <c r="AIP1939" s="10"/>
      <c r="AIQ1939" s="10"/>
      <c r="AIR1939" s="10"/>
      <c r="AIS1939" s="10"/>
      <c r="AIT1939" s="10"/>
      <c r="AIU1939" s="10"/>
      <c r="AIV1939" s="10"/>
      <c r="AIW1939" s="10"/>
      <c r="AIX1939" s="10"/>
      <c r="AIY1939" s="10"/>
      <c r="AIZ1939" s="10"/>
      <c r="AJA1939" s="10"/>
      <c r="AJB1939" s="10"/>
      <c r="AJC1939" s="10"/>
      <c r="AJD1939" s="10"/>
      <c r="AJE1939" s="10"/>
      <c r="AJF1939" s="10"/>
      <c r="AJG1939" s="10"/>
      <c r="AJH1939" s="10"/>
      <c r="AJI1939" s="10"/>
      <c r="AJJ1939" s="10"/>
      <c r="AJK1939" s="10"/>
      <c r="AJL1939" s="10"/>
      <c r="AJM1939" s="10"/>
      <c r="AJN1939" s="10"/>
      <c r="AJO1939" s="10"/>
      <c r="AJP1939" s="10"/>
      <c r="AJQ1939" s="10"/>
      <c r="AJR1939" s="10"/>
      <c r="AJS1939" s="10"/>
      <c r="AJT1939" s="10"/>
      <c r="AJU1939" s="10"/>
      <c r="AJV1939" s="10"/>
      <c r="AJW1939" s="10"/>
      <c r="AJX1939" s="10"/>
      <c r="AJY1939" s="10"/>
      <c r="AJZ1939" s="10"/>
      <c r="AKA1939" s="10"/>
      <c r="AKB1939" s="10"/>
      <c r="AKC1939" s="10"/>
      <c r="AKD1939" s="10"/>
      <c r="AKE1939" s="10"/>
      <c r="AKF1939" s="10"/>
      <c r="AKG1939" s="10"/>
      <c r="AKH1939" s="10"/>
      <c r="AKI1939" s="10"/>
      <c r="AKJ1939" s="10"/>
      <c r="AKK1939" s="10"/>
      <c r="AKL1939" s="10"/>
      <c r="AKM1939" s="10"/>
      <c r="AKN1939" s="10"/>
      <c r="AKO1939" s="10"/>
      <c r="AKP1939" s="10"/>
      <c r="AKQ1939" s="10"/>
      <c r="AKR1939" s="10"/>
      <c r="AKS1939" s="10"/>
      <c r="AKT1939" s="10"/>
      <c r="AKU1939" s="10"/>
      <c r="AKV1939" s="10"/>
      <c r="AKW1939" s="10"/>
      <c r="AKX1939" s="10"/>
      <c r="AKY1939" s="10"/>
      <c r="AKZ1939" s="10"/>
      <c r="ALA1939" s="10"/>
      <c r="ALB1939" s="10"/>
      <c r="ALC1939" s="10"/>
      <c r="ALD1939" s="10"/>
      <c r="ALE1939" s="10"/>
      <c r="ALF1939" s="10"/>
      <c r="ALG1939" s="10"/>
      <c r="ALH1939" s="10"/>
      <c r="ALI1939" s="10"/>
      <c r="ALJ1939" s="10"/>
      <c r="ALK1939" s="10"/>
      <c r="ALL1939" s="10"/>
      <c r="ALM1939" s="10"/>
      <c r="ALN1939" s="10"/>
      <c r="ALO1939" s="10"/>
      <c r="ALP1939" s="10"/>
      <c r="ALQ1939" s="10"/>
      <c r="ALR1939" s="10"/>
      <c r="ALS1939" s="10"/>
      <c r="ALT1939" s="10"/>
      <c r="ALU1939" s="10"/>
      <c r="ALV1939" s="10"/>
      <c r="ALW1939" s="10"/>
      <c r="ALX1939" s="10"/>
      <c r="ALY1939" s="10"/>
      <c r="ALZ1939" s="10"/>
      <c r="AMA1939" s="10"/>
    </row>
    <row r="1940" spans="1:1015" ht="51" x14ac:dyDescent="0.25">
      <c r="A1940" s="14">
        <v>2</v>
      </c>
      <c r="B1940" s="13" t="s">
        <v>38</v>
      </c>
      <c r="C1940" s="13" t="s">
        <v>8927</v>
      </c>
      <c r="D1940" s="13" t="s">
        <v>168</v>
      </c>
      <c r="E1940" s="73">
        <v>1939</v>
      </c>
      <c r="F1940" s="64" t="s">
        <v>8978</v>
      </c>
      <c r="G1940" s="13" t="s">
        <v>8979</v>
      </c>
      <c r="H1940" s="3">
        <v>33.312221999999998</v>
      </c>
      <c r="I1940" s="66" t="s">
        <v>43</v>
      </c>
      <c r="J1940" s="13"/>
      <c r="K1940" s="13" t="s">
        <v>8980</v>
      </c>
      <c r="L1940" s="15"/>
      <c r="M1940" s="13"/>
      <c r="N1940" s="15"/>
      <c r="O1940" s="10"/>
      <c r="P1940" s="26"/>
      <c r="Q1940" s="59"/>
      <c r="R1940" s="26"/>
      <c r="S1940" s="59"/>
      <c r="T1940" s="59"/>
      <c r="U1940" s="59"/>
      <c r="V1940" s="60"/>
      <c r="W1940" s="60"/>
      <c r="X1940" s="60"/>
      <c r="Y1940" s="60"/>
      <c r="Z1940" s="60"/>
      <c r="AA1940" s="60"/>
      <c r="AB1940" s="60"/>
      <c r="AC1940" s="60"/>
      <c r="AD1940" s="60"/>
      <c r="AE1940" s="60"/>
      <c r="AF1940" s="60"/>
      <c r="AG1940" s="60"/>
      <c r="AH1940" s="60"/>
      <c r="AI1940" s="60"/>
      <c r="AJ1940" s="60"/>
      <c r="AK1940" s="60"/>
      <c r="AL1940" s="60"/>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c r="FQ1940" s="10"/>
      <c r="FR1940" s="10"/>
      <c r="FS1940" s="10"/>
      <c r="FT1940" s="10"/>
      <c r="FU1940" s="10"/>
      <c r="FV1940" s="10"/>
      <c r="FW1940" s="10"/>
      <c r="FX1940" s="10"/>
      <c r="FY1940" s="10"/>
      <c r="FZ1940" s="10"/>
      <c r="GA1940" s="10"/>
      <c r="GB1940" s="10"/>
      <c r="GC1940" s="10"/>
      <c r="GD1940" s="10"/>
      <c r="GE1940" s="10"/>
      <c r="GF1940" s="10"/>
      <c r="GG1940" s="10"/>
      <c r="GH1940" s="10"/>
      <c r="GI1940" s="10"/>
      <c r="GJ1940" s="10"/>
      <c r="GK1940" s="10"/>
      <c r="GL1940" s="10"/>
      <c r="GM1940" s="10"/>
      <c r="GN1940" s="10"/>
      <c r="GO1940" s="10"/>
      <c r="GP1940" s="10"/>
      <c r="GQ1940" s="10"/>
      <c r="GR1940" s="10"/>
      <c r="GS1940" s="10"/>
      <c r="GT1940" s="10"/>
      <c r="GU1940" s="10"/>
      <c r="GV1940" s="10"/>
      <c r="GW1940" s="10"/>
      <c r="GX1940" s="10"/>
      <c r="GY1940" s="10"/>
      <c r="GZ1940" s="10"/>
      <c r="HA1940" s="10"/>
      <c r="HB1940" s="10"/>
      <c r="HC1940" s="10"/>
      <c r="HD1940" s="10"/>
      <c r="HE1940" s="10"/>
      <c r="HF1940" s="10"/>
      <c r="HG1940" s="10"/>
      <c r="HH1940" s="10"/>
      <c r="HI1940" s="10"/>
      <c r="HJ1940" s="10"/>
      <c r="HK1940" s="10"/>
      <c r="HL1940" s="10"/>
      <c r="HM1940" s="10"/>
      <c r="HN1940" s="10"/>
      <c r="HO1940" s="10"/>
      <c r="HP1940" s="10"/>
      <c r="HQ1940" s="10"/>
      <c r="HR1940" s="10"/>
      <c r="HS1940" s="10"/>
      <c r="HT1940" s="10"/>
      <c r="HU1940" s="10"/>
      <c r="HV1940" s="10"/>
      <c r="HW1940" s="10"/>
      <c r="HX1940" s="10"/>
      <c r="HY1940" s="10"/>
      <c r="HZ1940" s="10"/>
      <c r="IA1940" s="10"/>
      <c r="IB1940" s="10"/>
      <c r="IC1940" s="10"/>
      <c r="ID1940" s="10"/>
      <c r="IE1940" s="10"/>
      <c r="IF1940" s="10"/>
      <c r="IG1940" s="10"/>
      <c r="IH1940" s="10"/>
      <c r="II1940" s="10"/>
      <c r="IJ1940" s="10"/>
      <c r="IK1940" s="10"/>
      <c r="IL1940" s="10"/>
      <c r="IM1940" s="10"/>
      <c r="IN1940" s="10"/>
      <c r="IO1940" s="10"/>
      <c r="IP1940" s="10"/>
      <c r="IQ1940" s="10"/>
      <c r="IR1940" s="10"/>
      <c r="IS1940" s="10"/>
      <c r="IT1940" s="10"/>
      <c r="IU1940" s="10"/>
      <c r="IV1940" s="10"/>
      <c r="IW1940" s="10"/>
      <c r="IX1940" s="10"/>
      <c r="IY1940" s="10"/>
      <c r="IZ1940" s="10"/>
      <c r="JA1940" s="10"/>
      <c r="JB1940" s="10"/>
      <c r="JC1940" s="10"/>
      <c r="JD1940" s="10"/>
      <c r="JE1940" s="10"/>
      <c r="JF1940" s="10"/>
      <c r="JG1940" s="10"/>
      <c r="JH1940" s="10"/>
      <c r="JI1940" s="10"/>
      <c r="JJ1940" s="10"/>
      <c r="JK1940" s="10"/>
      <c r="JL1940" s="10"/>
      <c r="JM1940" s="10"/>
      <c r="JN1940" s="10"/>
      <c r="JO1940" s="10"/>
      <c r="JP1940" s="10"/>
      <c r="JQ1940" s="10"/>
      <c r="JR1940" s="10"/>
      <c r="JS1940" s="10"/>
      <c r="JT1940" s="10"/>
      <c r="JU1940" s="10"/>
      <c r="JV1940" s="10"/>
      <c r="JW1940" s="10"/>
      <c r="JX1940" s="10"/>
      <c r="JY1940" s="10"/>
      <c r="JZ1940" s="10"/>
      <c r="KA1940" s="10"/>
      <c r="KB1940" s="10"/>
      <c r="KC1940" s="10"/>
      <c r="KD1940" s="10"/>
      <c r="KE1940" s="10"/>
      <c r="KF1940" s="10"/>
      <c r="KG1940" s="10"/>
      <c r="KH1940" s="10"/>
      <c r="KI1940" s="10"/>
      <c r="KJ1940" s="10"/>
      <c r="KK1940" s="10"/>
      <c r="KL1940" s="10"/>
      <c r="KM1940" s="10"/>
      <c r="KN1940" s="10"/>
      <c r="KO1940" s="10"/>
      <c r="KP1940" s="10"/>
      <c r="KQ1940" s="10"/>
      <c r="KR1940" s="10"/>
      <c r="KS1940" s="10"/>
      <c r="KT1940" s="10"/>
      <c r="KU1940" s="10"/>
      <c r="KV1940" s="10"/>
      <c r="KW1940" s="10"/>
      <c r="KX1940" s="10"/>
      <c r="KY1940" s="10"/>
      <c r="KZ1940" s="10"/>
      <c r="LA1940" s="10"/>
      <c r="LB1940" s="10"/>
      <c r="LC1940" s="10"/>
      <c r="LD1940" s="10"/>
      <c r="LE1940" s="10"/>
      <c r="LF1940" s="10"/>
      <c r="LG1940" s="10"/>
      <c r="LH1940" s="10"/>
      <c r="LI1940" s="10"/>
      <c r="LJ1940" s="10"/>
      <c r="LK1940" s="10"/>
      <c r="LL1940" s="10"/>
      <c r="LM1940" s="10"/>
      <c r="LN1940" s="10"/>
      <c r="LO1940" s="10"/>
      <c r="LP1940" s="10"/>
      <c r="LQ1940" s="10"/>
      <c r="LR1940" s="10"/>
      <c r="LS1940" s="10"/>
      <c r="LT1940" s="10"/>
      <c r="LU1940" s="10"/>
      <c r="LV1940" s="10"/>
      <c r="LW1940" s="10"/>
      <c r="LX1940" s="10"/>
      <c r="LY1940" s="10"/>
      <c r="LZ1940" s="10"/>
      <c r="MA1940" s="10"/>
      <c r="MB1940" s="10"/>
      <c r="MC1940" s="10"/>
      <c r="MD1940" s="10"/>
      <c r="ME1940" s="10"/>
      <c r="MF1940" s="10"/>
      <c r="MG1940" s="10"/>
      <c r="MH1940" s="10"/>
      <c r="MI1940" s="10"/>
      <c r="MJ1940" s="10"/>
      <c r="MK1940" s="10"/>
      <c r="ML1940" s="10"/>
      <c r="MM1940" s="10"/>
      <c r="MN1940" s="10"/>
      <c r="MO1940" s="10"/>
      <c r="MP1940" s="10"/>
      <c r="MQ1940" s="10"/>
      <c r="MR1940" s="10"/>
      <c r="MS1940" s="10"/>
      <c r="MT1940" s="10"/>
      <c r="MU1940" s="10"/>
      <c r="MV1940" s="10"/>
      <c r="MW1940" s="10"/>
      <c r="MX1940" s="10"/>
      <c r="MY1940" s="10"/>
      <c r="MZ1940" s="10"/>
      <c r="NA1940" s="10"/>
      <c r="NB1940" s="10"/>
      <c r="NC1940" s="10"/>
      <c r="ND1940" s="10"/>
      <c r="NE1940" s="10"/>
      <c r="NF1940" s="10"/>
      <c r="NG1940" s="10"/>
      <c r="NH1940" s="10"/>
      <c r="NI1940" s="10"/>
      <c r="NJ1940" s="10"/>
      <c r="NK1940" s="10"/>
      <c r="NL1940" s="10"/>
      <c r="NM1940" s="10"/>
      <c r="NN1940" s="10"/>
      <c r="NO1940" s="10"/>
      <c r="NP1940" s="10"/>
      <c r="NQ1940" s="10"/>
      <c r="NR1940" s="10"/>
      <c r="NS1940" s="10"/>
      <c r="NT1940" s="10"/>
      <c r="NU1940" s="10"/>
      <c r="NV1940" s="10"/>
      <c r="NW1940" s="10"/>
      <c r="NX1940" s="10"/>
      <c r="NY1940" s="10"/>
      <c r="NZ1940" s="10"/>
      <c r="OA1940" s="10"/>
      <c r="OB1940" s="10"/>
      <c r="OC1940" s="10"/>
      <c r="OD1940" s="10"/>
      <c r="OE1940" s="10"/>
      <c r="OF1940" s="10"/>
      <c r="OG1940" s="10"/>
      <c r="OH1940" s="10"/>
      <c r="OI1940" s="10"/>
      <c r="OJ1940" s="10"/>
      <c r="OK1940" s="10"/>
      <c r="OL1940" s="10"/>
      <c r="OM1940" s="10"/>
      <c r="ON1940" s="10"/>
      <c r="OO1940" s="10"/>
      <c r="OP1940" s="10"/>
      <c r="OQ1940" s="10"/>
      <c r="OR1940" s="10"/>
      <c r="OS1940" s="10"/>
      <c r="OT1940" s="10"/>
      <c r="OU1940" s="10"/>
      <c r="OV1940" s="10"/>
      <c r="OW1940" s="10"/>
      <c r="OX1940" s="10"/>
      <c r="OY1940" s="10"/>
      <c r="OZ1940" s="10"/>
      <c r="PA1940" s="10"/>
      <c r="PB1940" s="10"/>
      <c r="PC1940" s="10"/>
      <c r="PD1940" s="10"/>
      <c r="PE1940" s="10"/>
      <c r="PF1940" s="10"/>
      <c r="PG1940" s="10"/>
      <c r="PH1940" s="10"/>
      <c r="PI1940" s="10"/>
      <c r="PJ1940" s="10"/>
      <c r="PK1940" s="10"/>
      <c r="PL1940" s="10"/>
      <c r="PM1940" s="10"/>
      <c r="PN1940" s="10"/>
      <c r="PO1940" s="10"/>
      <c r="PP1940" s="10"/>
      <c r="PQ1940" s="10"/>
      <c r="PR1940" s="10"/>
      <c r="PS1940" s="10"/>
      <c r="PT1940" s="10"/>
      <c r="PU1940" s="10"/>
      <c r="PV1940" s="10"/>
      <c r="PW1940" s="10"/>
      <c r="PX1940" s="10"/>
      <c r="PY1940" s="10"/>
      <c r="PZ1940" s="10"/>
      <c r="QA1940" s="10"/>
      <c r="QB1940" s="10"/>
      <c r="QC1940" s="10"/>
      <c r="QD1940" s="10"/>
      <c r="QE1940" s="10"/>
      <c r="QF1940" s="10"/>
      <c r="QG1940" s="10"/>
      <c r="QH1940" s="10"/>
      <c r="QI1940" s="10"/>
      <c r="QJ1940" s="10"/>
      <c r="QK1940" s="10"/>
      <c r="QL1940" s="10"/>
      <c r="QM1940" s="10"/>
      <c r="QN1940" s="10"/>
      <c r="QO1940" s="10"/>
      <c r="QP1940" s="10"/>
      <c r="QQ1940" s="10"/>
      <c r="QR1940" s="10"/>
      <c r="QS1940" s="10"/>
      <c r="QT1940" s="10"/>
      <c r="QU1940" s="10"/>
      <c r="QV1940" s="10"/>
      <c r="QW1940" s="10"/>
      <c r="QX1940" s="10"/>
      <c r="QY1940" s="10"/>
      <c r="QZ1940" s="10"/>
      <c r="RA1940" s="10"/>
      <c r="RB1940" s="10"/>
      <c r="RC1940" s="10"/>
      <c r="RD1940" s="10"/>
      <c r="RE1940" s="10"/>
      <c r="RF1940" s="10"/>
      <c r="RG1940" s="10"/>
      <c r="RH1940" s="10"/>
      <c r="RI1940" s="10"/>
      <c r="RJ1940" s="10"/>
      <c r="RK1940" s="10"/>
      <c r="RL1940" s="10"/>
      <c r="RM1940" s="10"/>
      <c r="RN1940" s="10"/>
      <c r="RO1940" s="10"/>
      <c r="RP1940" s="10"/>
      <c r="RQ1940" s="10"/>
      <c r="RR1940" s="10"/>
      <c r="RS1940" s="10"/>
      <c r="RT1940" s="10"/>
      <c r="RU1940" s="10"/>
      <c r="RV1940" s="10"/>
      <c r="RW1940" s="10"/>
      <c r="RX1940" s="10"/>
      <c r="RY1940" s="10"/>
      <c r="RZ1940" s="10"/>
      <c r="SA1940" s="10"/>
      <c r="SB1940" s="10"/>
      <c r="SC1940" s="10"/>
      <c r="SD1940" s="10"/>
      <c r="SE1940" s="10"/>
      <c r="SF1940" s="10"/>
      <c r="SG1940" s="10"/>
      <c r="SH1940" s="10"/>
      <c r="SI1940" s="10"/>
      <c r="SJ1940" s="10"/>
      <c r="SK1940" s="10"/>
      <c r="SL1940" s="10"/>
      <c r="SM1940" s="10"/>
      <c r="SN1940" s="10"/>
      <c r="SO1940" s="10"/>
      <c r="SP1940" s="10"/>
      <c r="SQ1940" s="10"/>
      <c r="SR1940" s="10"/>
      <c r="SS1940" s="10"/>
      <c r="ST1940" s="10"/>
      <c r="SU1940" s="10"/>
      <c r="SV1940" s="10"/>
      <c r="SW1940" s="10"/>
      <c r="SX1940" s="10"/>
      <c r="SY1940" s="10"/>
      <c r="SZ1940" s="10"/>
      <c r="TA1940" s="10"/>
      <c r="TB1940" s="10"/>
      <c r="TC1940" s="10"/>
      <c r="TD1940" s="10"/>
      <c r="TE1940" s="10"/>
      <c r="TF1940" s="10"/>
      <c r="TG1940" s="10"/>
      <c r="TH1940" s="10"/>
      <c r="TI1940" s="10"/>
      <c r="TJ1940" s="10"/>
      <c r="TK1940" s="10"/>
      <c r="TL1940" s="10"/>
      <c r="TM1940" s="10"/>
      <c r="TN1940" s="10"/>
      <c r="TO1940" s="10"/>
      <c r="TP1940" s="10"/>
      <c r="TQ1940" s="10"/>
      <c r="TR1940" s="10"/>
      <c r="TS1940" s="10"/>
      <c r="TT1940" s="10"/>
      <c r="TU1940" s="10"/>
      <c r="TV1940" s="10"/>
      <c r="TW1940" s="10"/>
      <c r="TX1940" s="10"/>
      <c r="TY1940" s="10"/>
      <c r="TZ1940" s="10"/>
      <c r="UA1940" s="10"/>
      <c r="UB1940" s="10"/>
      <c r="UC1940" s="10"/>
      <c r="UD1940" s="10"/>
      <c r="UE1940" s="10"/>
      <c r="UF1940" s="10"/>
      <c r="UG1940" s="10"/>
      <c r="UH1940" s="10"/>
      <c r="UI1940" s="10"/>
      <c r="UJ1940" s="10"/>
      <c r="UK1940" s="10"/>
      <c r="UL1940" s="10"/>
      <c r="UM1940" s="10"/>
      <c r="UN1940" s="10"/>
      <c r="UO1940" s="10"/>
      <c r="UP1940" s="10"/>
      <c r="UQ1940" s="10"/>
      <c r="UR1940" s="10"/>
      <c r="US1940" s="10"/>
      <c r="UT1940" s="10"/>
      <c r="UU1940" s="10"/>
      <c r="UV1940" s="10"/>
      <c r="UW1940" s="10"/>
      <c r="UX1940" s="10"/>
      <c r="UY1940" s="10"/>
      <c r="UZ1940" s="10"/>
      <c r="VA1940" s="10"/>
      <c r="VB1940" s="10"/>
      <c r="VC1940" s="10"/>
      <c r="VD1940" s="10"/>
      <c r="VE1940" s="10"/>
      <c r="VF1940" s="10"/>
      <c r="VG1940" s="10"/>
      <c r="VH1940" s="10"/>
      <c r="VI1940" s="10"/>
      <c r="VJ1940" s="10"/>
      <c r="VK1940" s="10"/>
      <c r="VL1940" s="10"/>
      <c r="VM1940" s="10"/>
      <c r="VN1940" s="10"/>
      <c r="VO1940" s="10"/>
      <c r="VP1940" s="10"/>
      <c r="VQ1940" s="10"/>
      <c r="VR1940" s="10"/>
      <c r="VS1940" s="10"/>
      <c r="VT1940" s="10"/>
      <c r="VU1940" s="10"/>
      <c r="VV1940" s="10"/>
      <c r="VW1940" s="10"/>
      <c r="VX1940" s="10"/>
      <c r="VY1940" s="10"/>
      <c r="VZ1940" s="10"/>
      <c r="WA1940" s="10"/>
      <c r="WB1940" s="10"/>
      <c r="WC1940" s="10"/>
      <c r="WD1940" s="10"/>
      <c r="WE1940" s="10"/>
      <c r="WF1940" s="10"/>
      <c r="WG1940" s="10"/>
      <c r="WH1940" s="10"/>
      <c r="WI1940" s="10"/>
      <c r="WJ1940" s="10"/>
      <c r="WK1940" s="10"/>
      <c r="WL1940" s="10"/>
      <c r="WM1940" s="10"/>
      <c r="WN1940" s="10"/>
      <c r="WO1940" s="10"/>
      <c r="WP1940" s="10"/>
      <c r="WQ1940" s="10"/>
      <c r="WR1940" s="10"/>
      <c r="WS1940" s="10"/>
      <c r="WT1940" s="10"/>
      <c r="WU1940" s="10"/>
      <c r="WV1940" s="10"/>
      <c r="WW1940" s="10"/>
      <c r="WX1940" s="10"/>
      <c r="WY1940" s="10"/>
      <c r="WZ1940" s="10"/>
      <c r="XA1940" s="10"/>
      <c r="XB1940" s="10"/>
      <c r="XC1940" s="10"/>
      <c r="XD1940" s="10"/>
      <c r="XE1940" s="10"/>
      <c r="XF1940" s="10"/>
      <c r="XG1940" s="10"/>
      <c r="XH1940" s="10"/>
      <c r="XI1940" s="10"/>
      <c r="XJ1940" s="10"/>
      <c r="XK1940" s="10"/>
      <c r="XL1940" s="10"/>
      <c r="XM1940" s="10"/>
      <c r="XN1940" s="10"/>
      <c r="XO1940" s="10"/>
      <c r="XP1940" s="10"/>
      <c r="XQ1940" s="10"/>
      <c r="XR1940" s="10"/>
      <c r="XS1940" s="10"/>
      <c r="XT1940" s="10"/>
      <c r="XU1940" s="10"/>
      <c r="XV1940" s="10"/>
      <c r="XW1940" s="10"/>
      <c r="XX1940" s="10"/>
      <c r="XY1940" s="10"/>
      <c r="XZ1940" s="10"/>
      <c r="YA1940" s="10"/>
      <c r="YB1940" s="10"/>
      <c r="YC1940" s="10"/>
      <c r="YD1940" s="10"/>
      <c r="YE1940" s="10"/>
      <c r="YF1940" s="10"/>
      <c r="YG1940" s="10"/>
      <c r="YH1940" s="10"/>
      <c r="YI1940" s="10"/>
      <c r="YJ1940" s="10"/>
      <c r="YK1940" s="10"/>
      <c r="YL1940" s="10"/>
      <c r="YM1940" s="10"/>
      <c r="YN1940" s="10"/>
      <c r="YO1940" s="10"/>
      <c r="YP1940" s="10"/>
      <c r="YQ1940" s="10"/>
      <c r="YR1940" s="10"/>
      <c r="YS1940" s="10"/>
      <c r="YT1940" s="10"/>
      <c r="YU1940" s="10"/>
      <c r="YV1940" s="10"/>
      <c r="YW1940" s="10"/>
      <c r="YX1940" s="10"/>
      <c r="YY1940" s="10"/>
      <c r="YZ1940" s="10"/>
      <c r="ZA1940" s="10"/>
      <c r="ZB1940" s="10"/>
      <c r="ZC1940" s="10"/>
      <c r="ZD1940" s="10"/>
      <c r="ZE1940" s="10"/>
      <c r="ZF1940" s="10"/>
      <c r="ZG1940" s="10"/>
      <c r="ZH1940" s="10"/>
      <c r="ZI1940" s="10"/>
      <c r="ZJ1940" s="10"/>
      <c r="ZK1940" s="10"/>
      <c r="ZL1940" s="10"/>
      <c r="ZM1940" s="10"/>
      <c r="ZN1940" s="10"/>
      <c r="ZO1940" s="10"/>
      <c r="ZP1940" s="10"/>
      <c r="ZQ1940" s="10"/>
      <c r="ZR1940" s="10"/>
      <c r="ZS1940" s="10"/>
      <c r="ZT1940" s="10"/>
      <c r="ZU1940" s="10"/>
      <c r="ZV1940" s="10"/>
      <c r="ZW1940" s="10"/>
      <c r="ZX1940" s="10"/>
      <c r="ZY1940" s="10"/>
      <c r="ZZ1940" s="10"/>
      <c r="AAA1940" s="10"/>
      <c r="AAB1940" s="10"/>
      <c r="AAC1940" s="10"/>
      <c r="AAD1940" s="10"/>
      <c r="AAE1940" s="10"/>
      <c r="AAF1940" s="10"/>
      <c r="AAG1940" s="10"/>
      <c r="AAH1940" s="10"/>
      <c r="AAI1940" s="10"/>
      <c r="AAJ1940" s="10"/>
      <c r="AAK1940" s="10"/>
      <c r="AAL1940" s="10"/>
      <c r="AAM1940" s="10"/>
      <c r="AAN1940" s="10"/>
      <c r="AAO1940" s="10"/>
      <c r="AAP1940" s="10"/>
      <c r="AAQ1940" s="10"/>
      <c r="AAR1940" s="10"/>
      <c r="AAS1940" s="10"/>
      <c r="AAT1940" s="10"/>
      <c r="AAU1940" s="10"/>
      <c r="AAV1940" s="10"/>
      <c r="AAW1940" s="10"/>
      <c r="AAX1940" s="10"/>
      <c r="AAY1940" s="10"/>
      <c r="AAZ1940" s="10"/>
      <c r="ABA1940" s="10"/>
      <c r="ABB1940" s="10"/>
      <c r="ABC1940" s="10"/>
      <c r="ABD1940" s="10"/>
      <c r="ABE1940" s="10"/>
      <c r="ABF1940" s="10"/>
      <c r="ABG1940" s="10"/>
      <c r="ABH1940" s="10"/>
      <c r="ABI1940" s="10"/>
      <c r="ABJ1940" s="10"/>
      <c r="ABK1940" s="10"/>
      <c r="ABL1940" s="10"/>
      <c r="ABM1940" s="10"/>
      <c r="ABN1940" s="10"/>
      <c r="ABO1940" s="10"/>
      <c r="ABP1940" s="10"/>
      <c r="ABQ1940" s="10"/>
      <c r="ABR1940" s="10"/>
      <c r="ABS1940" s="10"/>
      <c r="ABT1940" s="10"/>
      <c r="ABU1940" s="10"/>
      <c r="ABV1940" s="10"/>
      <c r="ABW1940" s="10"/>
      <c r="ABX1940" s="10"/>
      <c r="ABY1940" s="10"/>
      <c r="ABZ1940" s="10"/>
      <c r="ACA1940" s="10"/>
      <c r="ACB1940" s="10"/>
      <c r="ACC1940" s="10"/>
      <c r="ACD1940" s="10"/>
      <c r="ACE1940" s="10"/>
      <c r="ACF1940" s="10"/>
      <c r="ACG1940" s="10"/>
      <c r="ACH1940" s="10"/>
      <c r="ACI1940" s="10"/>
      <c r="ACJ1940" s="10"/>
      <c r="ACK1940" s="10"/>
      <c r="ACL1940" s="10"/>
      <c r="ACM1940" s="10"/>
      <c r="ACN1940" s="10"/>
      <c r="ACO1940" s="10"/>
      <c r="ACP1940" s="10"/>
      <c r="ACQ1940" s="10"/>
      <c r="ACR1940" s="10"/>
      <c r="ACS1940" s="10"/>
      <c r="ACT1940" s="10"/>
      <c r="ACU1940" s="10"/>
      <c r="ACV1940" s="10"/>
      <c r="ACW1940" s="10"/>
      <c r="ACX1940" s="10"/>
      <c r="ACY1940" s="10"/>
      <c r="ACZ1940" s="10"/>
      <c r="ADA1940" s="10"/>
      <c r="ADB1940" s="10"/>
      <c r="ADC1940" s="10"/>
      <c r="ADD1940" s="10"/>
      <c r="ADE1940" s="10"/>
      <c r="ADF1940" s="10"/>
      <c r="ADG1940" s="10"/>
      <c r="ADH1940" s="10"/>
      <c r="ADI1940" s="10"/>
      <c r="ADJ1940" s="10"/>
      <c r="ADK1940" s="10"/>
      <c r="ADL1940" s="10"/>
      <c r="ADM1940" s="10"/>
      <c r="ADN1940" s="10"/>
      <c r="ADO1940" s="10"/>
      <c r="ADP1940" s="10"/>
      <c r="ADQ1940" s="10"/>
      <c r="ADR1940" s="10"/>
      <c r="ADS1940" s="10"/>
      <c r="ADT1940" s="10"/>
      <c r="ADU1940" s="10"/>
      <c r="ADV1940" s="10"/>
      <c r="ADW1940" s="10"/>
      <c r="ADX1940" s="10"/>
      <c r="ADY1940" s="10"/>
      <c r="ADZ1940" s="10"/>
      <c r="AEA1940" s="10"/>
      <c r="AEB1940" s="10"/>
      <c r="AEC1940" s="10"/>
      <c r="AED1940" s="10"/>
      <c r="AEE1940" s="10"/>
      <c r="AEF1940" s="10"/>
      <c r="AEG1940" s="10"/>
      <c r="AEH1940" s="10"/>
      <c r="AEI1940" s="10"/>
      <c r="AEJ1940" s="10"/>
      <c r="AEK1940" s="10"/>
      <c r="AEL1940" s="10"/>
      <c r="AEM1940" s="10"/>
      <c r="AEN1940" s="10"/>
      <c r="AEO1940" s="10"/>
      <c r="AEP1940" s="10"/>
      <c r="AEQ1940" s="10"/>
      <c r="AER1940" s="10"/>
      <c r="AES1940" s="10"/>
      <c r="AET1940" s="10"/>
      <c r="AEU1940" s="10"/>
      <c r="AEV1940" s="10"/>
      <c r="AEW1940" s="10"/>
      <c r="AEX1940" s="10"/>
      <c r="AEY1940" s="10"/>
      <c r="AEZ1940" s="10"/>
      <c r="AFA1940" s="10"/>
      <c r="AFB1940" s="10"/>
      <c r="AFC1940" s="10"/>
      <c r="AFD1940" s="10"/>
      <c r="AFE1940" s="10"/>
      <c r="AFF1940" s="10"/>
      <c r="AFG1940" s="10"/>
      <c r="AFH1940" s="10"/>
      <c r="AFI1940" s="10"/>
      <c r="AFJ1940" s="10"/>
      <c r="AFK1940" s="10"/>
      <c r="AFL1940" s="10"/>
      <c r="AFM1940" s="10"/>
      <c r="AFN1940" s="10"/>
      <c r="AFO1940" s="10"/>
      <c r="AFP1940" s="10"/>
      <c r="AFQ1940" s="10"/>
      <c r="AFR1940" s="10"/>
      <c r="AFS1940" s="10"/>
      <c r="AFT1940" s="10"/>
      <c r="AFU1940" s="10"/>
      <c r="AFV1940" s="10"/>
      <c r="AFW1940" s="10"/>
      <c r="AFX1940" s="10"/>
      <c r="AFY1940" s="10"/>
      <c r="AFZ1940" s="10"/>
      <c r="AGA1940" s="10"/>
      <c r="AGB1940" s="10"/>
      <c r="AGC1940" s="10"/>
      <c r="AGD1940" s="10"/>
      <c r="AGE1940" s="10"/>
      <c r="AGF1940" s="10"/>
      <c r="AGG1940" s="10"/>
      <c r="AGH1940" s="10"/>
      <c r="AGI1940" s="10"/>
      <c r="AGJ1940" s="10"/>
      <c r="AGK1940" s="10"/>
      <c r="AGL1940" s="10"/>
      <c r="AGM1940" s="10"/>
      <c r="AGN1940" s="10"/>
      <c r="AGO1940" s="10"/>
      <c r="AGP1940" s="10"/>
      <c r="AGQ1940" s="10"/>
      <c r="AGR1940" s="10"/>
      <c r="AGS1940" s="10"/>
      <c r="AGT1940" s="10"/>
      <c r="AGU1940" s="10"/>
      <c r="AGV1940" s="10"/>
      <c r="AGW1940" s="10"/>
      <c r="AGX1940" s="10"/>
      <c r="AGY1940" s="10"/>
      <c r="AGZ1940" s="10"/>
      <c r="AHA1940" s="10"/>
      <c r="AHB1940" s="10"/>
      <c r="AHC1940" s="10"/>
      <c r="AHD1940" s="10"/>
      <c r="AHE1940" s="10"/>
      <c r="AHF1940" s="10"/>
      <c r="AHG1940" s="10"/>
      <c r="AHH1940" s="10"/>
      <c r="AHI1940" s="10"/>
      <c r="AHJ1940" s="10"/>
      <c r="AHK1940" s="10"/>
      <c r="AHL1940" s="10"/>
      <c r="AHM1940" s="10"/>
      <c r="AHN1940" s="10"/>
      <c r="AHO1940" s="10"/>
      <c r="AHP1940" s="10"/>
      <c r="AHQ1940" s="10"/>
      <c r="AHR1940" s="10"/>
      <c r="AHS1940" s="10"/>
      <c r="AHT1940" s="10"/>
      <c r="AHU1940" s="10"/>
      <c r="AHV1940" s="10"/>
      <c r="AHW1940" s="10"/>
      <c r="AHX1940" s="10"/>
      <c r="AHY1940" s="10"/>
      <c r="AHZ1940" s="10"/>
      <c r="AIA1940" s="10"/>
      <c r="AIB1940" s="10"/>
      <c r="AIC1940" s="10"/>
      <c r="AID1940" s="10"/>
      <c r="AIE1940" s="10"/>
      <c r="AIF1940" s="10"/>
      <c r="AIG1940" s="10"/>
      <c r="AIH1940" s="10"/>
      <c r="AII1940" s="10"/>
      <c r="AIJ1940" s="10"/>
      <c r="AIK1940" s="10"/>
      <c r="AIL1940" s="10"/>
      <c r="AIM1940" s="10"/>
      <c r="AIN1940" s="10"/>
      <c r="AIO1940" s="10"/>
      <c r="AIP1940" s="10"/>
      <c r="AIQ1940" s="10"/>
      <c r="AIR1940" s="10"/>
      <c r="AIS1940" s="10"/>
      <c r="AIT1940" s="10"/>
      <c r="AIU1940" s="10"/>
      <c r="AIV1940" s="10"/>
      <c r="AIW1940" s="10"/>
      <c r="AIX1940" s="10"/>
      <c r="AIY1940" s="10"/>
      <c r="AIZ1940" s="10"/>
      <c r="AJA1940" s="10"/>
      <c r="AJB1940" s="10"/>
      <c r="AJC1940" s="10"/>
      <c r="AJD1940" s="10"/>
      <c r="AJE1940" s="10"/>
      <c r="AJF1940" s="10"/>
      <c r="AJG1940" s="10"/>
      <c r="AJH1940" s="10"/>
      <c r="AJI1940" s="10"/>
      <c r="AJJ1940" s="10"/>
      <c r="AJK1940" s="10"/>
      <c r="AJL1940" s="10"/>
      <c r="AJM1940" s="10"/>
      <c r="AJN1940" s="10"/>
      <c r="AJO1940" s="10"/>
      <c r="AJP1940" s="10"/>
      <c r="AJQ1940" s="10"/>
      <c r="AJR1940" s="10"/>
      <c r="AJS1940" s="10"/>
      <c r="AJT1940" s="10"/>
      <c r="AJU1940" s="10"/>
      <c r="AJV1940" s="10"/>
      <c r="AJW1940" s="10"/>
      <c r="AJX1940" s="10"/>
      <c r="AJY1940" s="10"/>
      <c r="AJZ1940" s="10"/>
      <c r="AKA1940" s="10"/>
      <c r="AKB1940" s="10"/>
      <c r="AKC1940" s="10"/>
      <c r="AKD1940" s="10"/>
      <c r="AKE1940" s="10"/>
      <c r="AKF1940" s="10"/>
      <c r="AKG1940" s="10"/>
      <c r="AKH1940" s="10"/>
      <c r="AKI1940" s="10"/>
      <c r="AKJ1940" s="10"/>
      <c r="AKK1940" s="10"/>
      <c r="AKL1940" s="10"/>
      <c r="AKM1940" s="10"/>
      <c r="AKN1940" s="10"/>
      <c r="AKO1940" s="10"/>
      <c r="AKP1940" s="10"/>
      <c r="AKQ1940" s="10"/>
      <c r="AKR1940" s="10"/>
      <c r="AKS1940" s="10"/>
      <c r="AKT1940" s="10"/>
      <c r="AKU1940" s="10"/>
      <c r="AKV1940" s="10"/>
      <c r="AKW1940" s="10"/>
      <c r="AKX1940" s="10"/>
      <c r="AKY1940" s="10"/>
      <c r="AKZ1940" s="10"/>
      <c r="ALA1940" s="10"/>
      <c r="ALB1940" s="10"/>
      <c r="ALC1940" s="10"/>
      <c r="ALD1940" s="10"/>
      <c r="ALE1940" s="10"/>
      <c r="ALF1940" s="10"/>
      <c r="ALG1940" s="10"/>
      <c r="ALH1940" s="10"/>
      <c r="ALI1940" s="10"/>
      <c r="ALJ1940" s="10"/>
      <c r="ALK1940" s="10"/>
      <c r="ALL1940" s="10"/>
      <c r="ALM1940" s="10"/>
      <c r="ALN1940" s="10"/>
      <c r="ALO1940" s="10"/>
      <c r="ALP1940" s="10"/>
      <c r="ALQ1940" s="10"/>
      <c r="ALR1940" s="10"/>
      <c r="ALS1940" s="10"/>
      <c r="ALT1940" s="10"/>
      <c r="ALU1940" s="10"/>
      <c r="ALV1940" s="10"/>
      <c r="ALW1940" s="10"/>
      <c r="ALX1940" s="10"/>
      <c r="ALY1940" s="10"/>
      <c r="ALZ1940" s="10"/>
      <c r="AMA1940" s="10"/>
    </row>
    <row r="1941" spans="1:1015" ht="51" x14ac:dyDescent="0.25">
      <c r="A1941" s="14">
        <v>2</v>
      </c>
      <c r="B1941" s="13" t="s">
        <v>38</v>
      </c>
      <c r="C1941" s="13" t="s">
        <v>8928</v>
      </c>
      <c r="D1941" s="13" t="s">
        <v>6963</v>
      </c>
      <c r="E1941" s="73">
        <v>1940</v>
      </c>
      <c r="F1941" s="64" t="s">
        <v>8981</v>
      </c>
      <c r="G1941" s="13" t="s">
        <v>8982</v>
      </c>
      <c r="H1941" s="3">
        <v>155.35766179999999</v>
      </c>
      <c r="I1941" s="66" t="s">
        <v>43</v>
      </c>
      <c r="J1941" s="13"/>
      <c r="K1941" s="13" t="s">
        <v>8983</v>
      </c>
      <c r="L1941" s="15"/>
      <c r="M1941" s="13" t="s">
        <v>8984</v>
      </c>
      <c r="N1941" s="18"/>
      <c r="O1941" s="10"/>
      <c r="P1941" s="26"/>
      <c r="Q1941" s="59"/>
      <c r="R1941" s="26"/>
      <c r="S1941" s="59"/>
      <c r="T1941" s="59"/>
      <c r="U1941" s="59"/>
      <c r="V1941" s="60"/>
      <c r="W1941" s="60"/>
      <c r="X1941" s="60"/>
      <c r="Y1941" s="60"/>
      <c r="Z1941" s="60"/>
      <c r="AA1941" s="60"/>
      <c r="AB1941" s="60"/>
      <c r="AC1941" s="60"/>
      <c r="AD1941" s="60"/>
      <c r="AE1941" s="60"/>
      <c r="AF1941" s="60"/>
      <c r="AG1941" s="60"/>
      <c r="AH1941" s="60"/>
      <c r="AI1941" s="60"/>
      <c r="AJ1941" s="60"/>
      <c r="AK1941" s="60"/>
      <c r="AL1941" s="60"/>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c r="FQ1941" s="10"/>
      <c r="FR1941" s="10"/>
      <c r="FS1941" s="10"/>
      <c r="FT1941" s="10"/>
      <c r="FU1941" s="10"/>
      <c r="FV1941" s="10"/>
      <c r="FW1941" s="10"/>
      <c r="FX1941" s="10"/>
      <c r="FY1941" s="10"/>
      <c r="FZ1941" s="10"/>
      <c r="GA1941" s="10"/>
      <c r="GB1941" s="10"/>
      <c r="GC1941" s="10"/>
      <c r="GD1941" s="10"/>
      <c r="GE1941" s="10"/>
      <c r="GF1941" s="10"/>
      <c r="GG1941" s="10"/>
      <c r="GH1941" s="10"/>
      <c r="GI1941" s="10"/>
      <c r="GJ1941" s="10"/>
      <c r="GK1941" s="10"/>
      <c r="GL1941" s="10"/>
      <c r="GM1941" s="10"/>
      <c r="GN1941" s="10"/>
      <c r="GO1941" s="10"/>
      <c r="GP1941" s="10"/>
      <c r="GQ1941" s="10"/>
      <c r="GR1941" s="10"/>
      <c r="GS1941" s="10"/>
      <c r="GT1941" s="10"/>
      <c r="GU1941" s="10"/>
      <c r="GV1941" s="10"/>
      <c r="GW1941" s="10"/>
      <c r="GX1941" s="10"/>
      <c r="GY1941" s="10"/>
      <c r="GZ1941" s="10"/>
      <c r="HA1941" s="10"/>
      <c r="HB1941" s="10"/>
      <c r="HC1941" s="10"/>
      <c r="HD1941" s="10"/>
      <c r="HE1941" s="10"/>
      <c r="HF1941" s="10"/>
      <c r="HG1941" s="10"/>
      <c r="HH1941" s="10"/>
      <c r="HI1941" s="10"/>
      <c r="HJ1941" s="10"/>
      <c r="HK1941" s="10"/>
      <c r="HL1941" s="10"/>
      <c r="HM1941" s="10"/>
      <c r="HN1941" s="10"/>
      <c r="HO1941" s="10"/>
      <c r="HP1941" s="10"/>
      <c r="HQ1941" s="10"/>
      <c r="HR1941" s="10"/>
      <c r="HS1941" s="10"/>
      <c r="HT1941" s="10"/>
      <c r="HU1941" s="10"/>
      <c r="HV1941" s="10"/>
      <c r="HW1941" s="10"/>
      <c r="HX1941" s="10"/>
      <c r="HY1941" s="10"/>
      <c r="HZ1941" s="10"/>
      <c r="IA1941" s="10"/>
      <c r="IB1941" s="10"/>
      <c r="IC1941" s="10"/>
      <c r="ID1941" s="10"/>
      <c r="IE1941" s="10"/>
      <c r="IF1941" s="10"/>
      <c r="IG1941" s="10"/>
      <c r="IH1941" s="10"/>
      <c r="II1941" s="10"/>
      <c r="IJ1941" s="10"/>
      <c r="IK1941" s="10"/>
      <c r="IL1941" s="10"/>
      <c r="IM1941" s="10"/>
      <c r="IN1941" s="10"/>
      <c r="IO1941" s="10"/>
      <c r="IP1941" s="10"/>
      <c r="IQ1941" s="10"/>
      <c r="IR1941" s="10"/>
      <c r="IS1941" s="10"/>
      <c r="IT1941" s="10"/>
      <c r="IU1941" s="10"/>
      <c r="IV1941" s="10"/>
      <c r="IW1941" s="10"/>
      <c r="IX1941" s="10"/>
      <c r="IY1941" s="10"/>
      <c r="IZ1941" s="10"/>
      <c r="JA1941" s="10"/>
      <c r="JB1941" s="10"/>
      <c r="JC1941" s="10"/>
      <c r="JD1941" s="10"/>
      <c r="JE1941" s="10"/>
      <c r="JF1941" s="10"/>
      <c r="JG1941" s="10"/>
      <c r="JH1941" s="10"/>
      <c r="JI1941" s="10"/>
      <c r="JJ1941" s="10"/>
      <c r="JK1941" s="10"/>
      <c r="JL1941" s="10"/>
      <c r="JM1941" s="10"/>
      <c r="JN1941" s="10"/>
      <c r="JO1941" s="10"/>
      <c r="JP1941" s="10"/>
      <c r="JQ1941" s="10"/>
      <c r="JR1941" s="10"/>
      <c r="JS1941" s="10"/>
      <c r="JT1941" s="10"/>
      <c r="JU1941" s="10"/>
      <c r="JV1941" s="10"/>
      <c r="JW1941" s="10"/>
      <c r="JX1941" s="10"/>
      <c r="JY1941" s="10"/>
      <c r="JZ1941" s="10"/>
      <c r="KA1941" s="10"/>
      <c r="KB1941" s="10"/>
      <c r="KC1941" s="10"/>
      <c r="KD1941" s="10"/>
      <c r="KE1941" s="10"/>
      <c r="KF1941" s="10"/>
      <c r="KG1941" s="10"/>
      <c r="KH1941" s="10"/>
      <c r="KI1941" s="10"/>
      <c r="KJ1941" s="10"/>
      <c r="KK1941" s="10"/>
      <c r="KL1941" s="10"/>
      <c r="KM1941" s="10"/>
      <c r="KN1941" s="10"/>
      <c r="KO1941" s="10"/>
      <c r="KP1941" s="10"/>
      <c r="KQ1941" s="10"/>
      <c r="KR1941" s="10"/>
      <c r="KS1941" s="10"/>
      <c r="KT1941" s="10"/>
      <c r="KU1941" s="10"/>
      <c r="KV1941" s="10"/>
      <c r="KW1941" s="10"/>
      <c r="KX1941" s="10"/>
      <c r="KY1941" s="10"/>
      <c r="KZ1941" s="10"/>
      <c r="LA1941" s="10"/>
      <c r="LB1941" s="10"/>
      <c r="LC1941" s="10"/>
      <c r="LD1941" s="10"/>
      <c r="LE1941" s="10"/>
      <c r="LF1941" s="10"/>
      <c r="LG1941" s="10"/>
      <c r="LH1941" s="10"/>
      <c r="LI1941" s="10"/>
      <c r="LJ1941" s="10"/>
      <c r="LK1941" s="10"/>
      <c r="LL1941" s="10"/>
      <c r="LM1941" s="10"/>
      <c r="LN1941" s="10"/>
      <c r="LO1941" s="10"/>
      <c r="LP1941" s="10"/>
      <c r="LQ1941" s="10"/>
      <c r="LR1941" s="10"/>
      <c r="LS1941" s="10"/>
      <c r="LT1941" s="10"/>
      <c r="LU1941" s="10"/>
      <c r="LV1941" s="10"/>
      <c r="LW1941" s="10"/>
      <c r="LX1941" s="10"/>
      <c r="LY1941" s="10"/>
      <c r="LZ1941" s="10"/>
      <c r="MA1941" s="10"/>
      <c r="MB1941" s="10"/>
      <c r="MC1941" s="10"/>
      <c r="MD1941" s="10"/>
      <c r="ME1941" s="10"/>
      <c r="MF1941" s="10"/>
      <c r="MG1941" s="10"/>
      <c r="MH1941" s="10"/>
      <c r="MI1941" s="10"/>
      <c r="MJ1941" s="10"/>
      <c r="MK1941" s="10"/>
      <c r="ML1941" s="10"/>
      <c r="MM1941" s="10"/>
      <c r="MN1941" s="10"/>
      <c r="MO1941" s="10"/>
      <c r="MP1941" s="10"/>
      <c r="MQ1941" s="10"/>
      <c r="MR1941" s="10"/>
      <c r="MS1941" s="10"/>
      <c r="MT1941" s="10"/>
      <c r="MU1941" s="10"/>
      <c r="MV1941" s="10"/>
      <c r="MW1941" s="10"/>
      <c r="MX1941" s="10"/>
      <c r="MY1941" s="10"/>
      <c r="MZ1941" s="10"/>
      <c r="NA1941" s="10"/>
      <c r="NB1941" s="10"/>
      <c r="NC1941" s="10"/>
      <c r="ND1941" s="10"/>
      <c r="NE1941" s="10"/>
      <c r="NF1941" s="10"/>
      <c r="NG1941" s="10"/>
      <c r="NH1941" s="10"/>
      <c r="NI1941" s="10"/>
      <c r="NJ1941" s="10"/>
      <c r="NK1941" s="10"/>
      <c r="NL1941" s="10"/>
      <c r="NM1941" s="10"/>
      <c r="NN1941" s="10"/>
      <c r="NO1941" s="10"/>
      <c r="NP1941" s="10"/>
      <c r="NQ1941" s="10"/>
      <c r="NR1941" s="10"/>
      <c r="NS1941" s="10"/>
      <c r="NT1941" s="10"/>
      <c r="NU1941" s="10"/>
      <c r="NV1941" s="10"/>
      <c r="NW1941" s="10"/>
      <c r="NX1941" s="10"/>
      <c r="NY1941" s="10"/>
      <c r="NZ1941" s="10"/>
      <c r="OA1941" s="10"/>
      <c r="OB1941" s="10"/>
      <c r="OC1941" s="10"/>
      <c r="OD1941" s="10"/>
      <c r="OE1941" s="10"/>
      <c r="OF1941" s="10"/>
      <c r="OG1941" s="10"/>
      <c r="OH1941" s="10"/>
      <c r="OI1941" s="10"/>
      <c r="OJ1941" s="10"/>
      <c r="OK1941" s="10"/>
      <c r="OL1941" s="10"/>
      <c r="OM1941" s="10"/>
      <c r="ON1941" s="10"/>
      <c r="OO1941" s="10"/>
      <c r="OP1941" s="10"/>
      <c r="OQ1941" s="10"/>
      <c r="OR1941" s="10"/>
      <c r="OS1941" s="10"/>
      <c r="OT1941" s="10"/>
      <c r="OU1941" s="10"/>
      <c r="OV1941" s="10"/>
      <c r="OW1941" s="10"/>
      <c r="OX1941" s="10"/>
      <c r="OY1941" s="10"/>
      <c r="OZ1941" s="10"/>
      <c r="PA1941" s="10"/>
      <c r="PB1941" s="10"/>
      <c r="PC1941" s="10"/>
      <c r="PD1941" s="10"/>
      <c r="PE1941" s="10"/>
      <c r="PF1941" s="10"/>
      <c r="PG1941" s="10"/>
      <c r="PH1941" s="10"/>
      <c r="PI1941" s="10"/>
      <c r="PJ1941" s="10"/>
      <c r="PK1941" s="10"/>
      <c r="PL1941" s="10"/>
      <c r="PM1941" s="10"/>
      <c r="PN1941" s="10"/>
      <c r="PO1941" s="10"/>
      <c r="PP1941" s="10"/>
      <c r="PQ1941" s="10"/>
      <c r="PR1941" s="10"/>
      <c r="PS1941" s="10"/>
      <c r="PT1941" s="10"/>
      <c r="PU1941" s="10"/>
      <c r="PV1941" s="10"/>
      <c r="PW1941" s="10"/>
      <c r="PX1941" s="10"/>
      <c r="PY1941" s="10"/>
      <c r="PZ1941" s="10"/>
      <c r="QA1941" s="10"/>
      <c r="QB1941" s="10"/>
      <c r="QC1941" s="10"/>
      <c r="QD1941" s="10"/>
      <c r="QE1941" s="10"/>
      <c r="QF1941" s="10"/>
      <c r="QG1941" s="10"/>
      <c r="QH1941" s="10"/>
      <c r="QI1941" s="10"/>
      <c r="QJ1941" s="10"/>
      <c r="QK1941" s="10"/>
      <c r="QL1941" s="10"/>
      <c r="QM1941" s="10"/>
      <c r="QN1941" s="10"/>
      <c r="QO1941" s="10"/>
      <c r="QP1941" s="10"/>
      <c r="QQ1941" s="10"/>
      <c r="QR1941" s="10"/>
      <c r="QS1941" s="10"/>
      <c r="QT1941" s="10"/>
      <c r="QU1941" s="10"/>
      <c r="QV1941" s="10"/>
      <c r="QW1941" s="10"/>
      <c r="QX1941" s="10"/>
      <c r="QY1941" s="10"/>
      <c r="QZ1941" s="10"/>
      <c r="RA1941" s="10"/>
      <c r="RB1941" s="10"/>
      <c r="RC1941" s="10"/>
      <c r="RD1941" s="10"/>
      <c r="RE1941" s="10"/>
      <c r="RF1941" s="10"/>
      <c r="RG1941" s="10"/>
      <c r="RH1941" s="10"/>
      <c r="RI1941" s="10"/>
      <c r="RJ1941" s="10"/>
      <c r="RK1941" s="10"/>
      <c r="RL1941" s="10"/>
      <c r="RM1941" s="10"/>
      <c r="RN1941" s="10"/>
      <c r="RO1941" s="10"/>
      <c r="RP1941" s="10"/>
      <c r="RQ1941" s="10"/>
      <c r="RR1941" s="10"/>
      <c r="RS1941" s="10"/>
      <c r="RT1941" s="10"/>
      <c r="RU1941" s="10"/>
      <c r="RV1941" s="10"/>
      <c r="RW1941" s="10"/>
      <c r="RX1941" s="10"/>
      <c r="RY1941" s="10"/>
      <c r="RZ1941" s="10"/>
      <c r="SA1941" s="10"/>
      <c r="SB1941" s="10"/>
      <c r="SC1941" s="10"/>
      <c r="SD1941" s="10"/>
      <c r="SE1941" s="10"/>
      <c r="SF1941" s="10"/>
      <c r="SG1941" s="10"/>
      <c r="SH1941" s="10"/>
      <c r="SI1941" s="10"/>
      <c r="SJ1941" s="10"/>
      <c r="SK1941" s="10"/>
      <c r="SL1941" s="10"/>
      <c r="SM1941" s="10"/>
      <c r="SN1941" s="10"/>
      <c r="SO1941" s="10"/>
      <c r="SP1941" s="10"/>
      <c r="SQ1941" s="10"/>
      <c r="SR1941" s="10"/>
      <c r="SS1941" s="10"/>
      <c r="ST1941" s="10"/>
      <c r="SU1941" s="10"/>
      <c r="SV1941" s="10"/>
      <c r="SW1941" s="10"/>
      <c r="SX1941" s="10"/>
      <c r="SY1941" s="10"/>
      <c r="SZ1941" s="10"/>
      <c r="TA1941" s="10"/>
      <c r="TB1941" s="10"/>
      <c r="TC1941" s="10"/>
      <c r="TD1941" s="10"/>
      <c r="TE1941" s="10"/>
      <c r="TF1941" s="10"/>
      <c r="TG1941" s="10"/>
      <c r="TH1941" s="10"/>
      <c r="TI1941" s="10"/>
      <c r="TJ1941" s="10"/>
      <c r="TK1941" s="10"/>
      <c r="TL1941" s="10"/>
      <c r="TM1941" s="10"/>
      <c r="TN1941" s="10"/>
      <c r="TO1941" s="10"/>
      <c r="TP1941" s="10"/>
      <c r="TQ1941" s="10"/>
      <c r="TR1941" s="10"/>
      <c r="TS1941" s="10"/>
      <c r="TT1941" s="10"/>
      <c r="TU1941" s="10"/>
      <c r="TV1941" s="10"/>
      <c r="TW1941" s="10"/>
      <c r="TX1941" s="10"/>
      <c r="TY1941" s="10"/>
      <c r="TZ1941" s="10"/>
      <c r="UA1941" s="10"/>
      <c r="UB1941" s="10"/>
      <c r="UC1941" s="10"/>
      <c r="UD1941" s="10"/>
      <c r="UE1941" s="10"/>
      <c r="UF1941" s="10"/>
      <c r="UG1941" s="10"/>
      <c r="UH1941" s="10"/>
      <c r="UI1941" s="10"/>
      <c r="UJ1941" s="10"/>
      <c r="UK1941" s="10"/>
      <c r="UL1941" s="10"/>
      <c r="UM1941" s="10"/>
      <c r="UN1941" s="10"/>
      <c r="UO1941" s="10"/>
      <c r="UP1941" s="10"/>
      <c r="UQ1941" s="10"/>
      <c r="UR1941" s="10"/>
      <c r="US1941" s="10"/>
      <c r="UT1941" s="10"/>
      <c r="UU1941" s="10"/>
      <c r="UV1941" s="10"/>
      <c r="UW1941" s="10"/>
      <c r="UX1941" s="10"/>
      <c r="UY1941" s="10"/>
      <c r="UZ1941" s="10"/>
      <c r="VA1941" s="10"/>
      <c r="VB1941" s="10"/>
      <c r="VC1941" s="10"/>
      <c r="VD1941" s="10"/>
      <c r="VE1941" s="10"/>
      <c r="VF1941" s="10"/>
      <c r="VG1941" s="10"/>
      <c r="VH1941" s="10"/>
      <c r="VI1941" s="10"/>
      <c r="VJ1941" s="10"/>
      <c r="VK1941" s="10"/>
      <c r="VL1941" s="10"/>
      <c r="VM1941" s="10"/>
      <c r="VN1941" s="10"/>
      <c r="VO1941" s="10"/>
      <c r="VP1941" s="10"/>
      <c r="VQ1941" s="10"/>
      <c r="VR1941" s="10"/>
      <c r="VS1941" s="10"/>
      <c r="VT1941" s="10"/>
      <c r="VU1941" s="10"/>
      <c r="VV1941" s="10"/>
      <c r="VW1941" s="10"/>
      <c r="VX1941" s="10"/>
      <c r="VY1941" s="10"/>
      <c r="VZ1941" s="10"/>
      <c r="WA1941" s="10"/>
      <c r="WB1941" s="10"/>
      <c r="WC1941" s="10"/>
      <c r="WD1941" s="10"/>
      <c r="WE1941" s="10"/>
      <c r="WF1941" s="10"/>
      <c r="WG1941" s="10"/>
      <c r="WH1941" s="10"/>
      <c r="WI1941" s="10"/>
      <c r="WJ1941" s="10"/>
      <c r="WK1941" s="10"/>
      <c r="WL1941" s="10"/>
      <c r="WM1941" s="10"/>
      <c r="WN1941" s="10"/>
      <c r="WO1941" s="10"/>
      <c r="WP1941" s="10"/>
      <c r="WQ1941" s="10"/>
      <c r="WR1941" s="10"/>
      <c r="WS1941" s="10"/>
      <c r="WT1941" s="10"/>
      <c r="WU1941" s="10"/>
      <c r="WV1941" s="10"/>
      <c r="WW1941" s="10"/>
      <c r="WX1941" s="10"/>
      <c r="WY1941" s="10"/>
      <c r="WZ1941" s="10"/>
      <c r="XA1941" s="10"/>
      <c r="XB1941" s="10"/>
      <c r="XC1941" s="10"/>
      <c r="XD1941" s="10"/>
      <c r="XE1941" s="10"/>
      <c r="XF1941" s="10"/>
      <c r="XG1941" s="10"/>
      <c r="XH1941" s="10"/>
      <c r="XI1941" s="10"/>
      <c r="XJ1941" s="10"/>
      <c r="XK1941" s="10"/>
      <c r="XL1941" s="10"/>
      <c r="XM1941" s="10"/>
      <c r="XN1941" s="10"/>
      <c r="XO1941" s="10"/>
      <c r="XP1941" s="10"/>
      <c r="XQ1941" s="10"/>
      <c r="XR1941" s="10"/>
      <c r="XS1941" s="10"/>
      <c r="XT1941" s="10"/>
      <c r="XU1941" s="10"/>
      <c r="XV1941" s="10"/>
      <c r="XW1941" s="10"/>
      <c r="XX1941" s="10"/>
      <c r="XY1941" s="10"/>
      <c r="XZ1941" s="10"/>
      <c r="YA1941" s="10"/>
      <c r="YB1941" s="10"/>
      <c r="YC1941" s="10"/>
      <c r="YD1941" s="10"/>
      <c r="YE1941" s="10"/>
      <c r="YF1941" s="10"/>
      <c r="YG1941" s="10"/>
      <c r="YH1941" s="10"/>
      <c r="YI1941" s="10"/>
      <c r="YJ1941" s="10"/>
      <c r="YK1941" s="10"/>
      <c r="YL1941" s="10"/>
      <c r="YM1941" s="10"/>
      <c r="YN1941" s="10"/>
      <c r="YO1941" s="10"/>
      <c r="YP1941" s="10"/>
      <c r="YQ1941" s="10"/>
      <c r="YR1941" s="10"/>
      <c r="YS1941" s="10"/>
      <c r="YT1941" s="10"/>
      <c r="YU1941" s="10"/>
      <c r="YV1941" s="10"/>
      <c r="YW1941" s="10"/>
      <c r="YX1941" s="10"/>
      <c r="YY1941" s="10"/>
      <c r="YZ1941" s="10"/>
      <c r="ZA1941" s="10"/>
      <c r="ZB1941" s="10"/>
      <c r="ZC1941" s="10"/>
      <c r="ZD1941" s="10"/>
      <c r="ZE1941" s="10"/>
      <c r="ZF1941" s="10"/>
      <c r="ZG1941" s="10"/>
      <c r="ZH1941" s="10"/>
      <c r="ZI1941" s="10"/>
      <c r="ZJ1941" s="10"/>
      <c r="ZK1941" s="10"/>
      <c r="ZL1941" s="10"/>
      <c r="ZM1941" s="10"/>
      <c r="ZN1941" s="10"/>
      <c r="ZO1941" s="10"/>
      <c r="ZP1941" s="10"/>
      <c r="ZQ1941" s="10"/>
      <c r="ZR1941" s="10"/>
      <c r="ZS1941" s="10"/>
      <c r="ZT1941" s="10"/>
      <c r="ZU1941" s="10"/>
      <c r="ZV1941" s="10"/>
      <c r="ZW1941" s="10"/>
      <c r="ZX1941" s="10"/>
      <c r="ZY1941" s="10"/>
      <c r="ZZ1941" s="10"/>
      <c r="AAA1941" s="10"/>
      <c r="AAB1941" s="10"/>
      <c r="AAC1941" s="10"/>
      <c r="AAD1941" s="10"/>
      <c r="AAE1941" s="10"/>
      <c r="AAF1941" s="10"/>
      <c r="AAG1941" s="10"/>
      <c r="AAH1941" s="10"/>
      <c r="AAI1941" s="10"/>
      <c r="AAJ1941" s="10"/>
      <c r="AAK1941" s="10"/>
      <c r="AAL1941" s="10"/>
      <c r="AAM1941" s="10"/>
      <c r="AAN1941" s="10"/>
      <c r="AAO1941" s="10"/>
      <c r="AAP1941" s="10"/>
      <c r="AAQ1941" s="10"/>
      <c r="AAR1941" s="10"/>
      <c r="AAS1941" s="10"/>
      <c r="AAT1941" s="10"/>
      <c r="AAU1941" s="10"/>
      <c r="AAV1941" s="10"/>
      <c r="AAW1941" s="10"/>
      <c r="AAX1941" s="10"/>
      <c r="AAY1941" s="10"/>
      <c r="AAZ1941" s="10"/>
      <c r="ABA1941" s="10"/>
      <c r="ABB1941" s="10"/>
      <c r="ABC1941" s="10"/>
      <c r="ABD1941" s="10"/>
      <c r="ABE1941" s="10"/>
      <c r="ABF1941" s="10"/>
      <c r="ABG1941" s="10"/>
      <c r="ABH1941" s="10"/>
      <c r="ABI1941" s="10"/>
      <c r="ABJ1941" s="10"/>
      <c r="ABK1941" s="10"/>
      <c r="ABL1941" s="10"/>
      <c r="ABM1941" s="10"/>
      <c r="ABN1941" s="10"/>
      <c r="ABO1941" s="10"/>
      <c r="ABP1941" s="10"/>
      <c r="ABQ1941" s="10"/>
      <c r="ABR1941" s="10"/>
      <c r="ABS1941" s="10"/>
      <c r="ABT1941" s="10"/>
      <c r="ABU1941" s="10"/>
      <c r="ABV1941" s="10"/>
      <c r="ABW1941" s="10"/>
      <c r="ABX1941" s="10"/>
      <c r="ABY1941" s="10"/>
      <c r="ABZ1941" s="10"/>
      <c r="ACA1941" s="10"/>
      <c r="ACB1941" s="10"/>
      <c r="ACC1941" s="10"/>
      <c r="ACD1941" s="10"/>
      <c r="ACE1941" s="10"/>
      <c r="ACF1941" s="10"/>
      <c r="ACG1941" s="10"/>
      <c r="ACH1941" s="10"/>
      <c r="ACI1941" s="10"/>
      <c r="ACJ1941" s="10"/>
      <c r="ACK1941" s="10"/>
      <c r="ACL1941" s="10"/>
      <c r="ACM1941" s="10"/>
      <c r="ACN1941" s="10"/>
      <c r="ACO1941" s="10"/>
      <c r="ACP1941" s="10"/>
      <c r="ACQ1941" s="10"/>
      <c r="ACR1941" s="10"/>
      <c r="ACS1941" s="10"/>
      <c r="ACT1941" s="10"/>
      <c r="ACU1941" s="10"/>
      <c r="ACV1941" s="10"/>
      <c r="ACW1941" s="10"/>
      <c r="ACX1941" s="10"/>
      <c r="ACY1941" s="10"/>
      <c r="ACZ1941" s="10"/>
      <c r="ADA1941" s="10"/>
      <c r="ADB1941" s="10"/>
      <c r="ADC1941" s="10"/>
      <c r="ADD1941" s="10"/>
      <c r="ADE1941" s="10"/>
      <c r="ADF1941" s="10"/>
      <c r="ADG1941" s="10"/>
      <c r="ADH1941" s="10"/>
      <c r="ADI1941" s="10"/>
      <c r="ADJ1941" s="10"/>
      <c r="ADK1941" s="10"/>
      <c r="ADL1941" s="10"/>
      <c r="ADM1941" s="10"/>
      <c r="ADN1941" s="10"/>
      <c r="ADO1941" s="10"/>
      <c r="ADP1941" s="10"/>
      <c r="ADQ1941" s="10"/>
      <c r="ADR1941" s="10"/>
      <c r="ADS1941" s="10"/>
      <c r="ADT1941" s="10"/>
      <c r="ADU1941" s="10"/>
      <c r="ADV1941" s="10"/>
      <c r="ADW1941" s="10"/>
      <c r="ADX1941" s="10"/>
      <c r="ADY1941" s="10"/>
      <c r="ADZ1941" s="10"/>
      <c r="AEA1941" s="10"/>
      <c r="AEB1941" s="10"/>
      <c r="AEC1941" s="10"/>
      <c r="AED1941" s="10"/>
      <c r="AEE1941" s="10"/>
      <c r="AEF1941" s="10"/>
      <c r="AEG1941" s="10"/>
      <c r="AEH1941" s="10"/>
      <c r="AEI1941" s="10"/>
      <c r="AEJ1941" s="10"/>
      <c r="AEK1941" s="10"/>
      <c r="AEL1941" s="10"/>
      <c r="AEM1941" s="10"/>
      <c r="AEN1941" s="10"/>
      <c r="AEO1941" s="10"/>
      <c r="AEP1941" s="10"/>
      <c r="AEQ1941" s="10"/>
      <c r="AER1941" s="10"/>
      <c r="AES1941" s="10"/>
      <c r="AET1941" s="10"/>
      <c r="AEU1941" s="10"/>
      <c r="AEV1941" s="10"/>
      <c r="AEW1941" s="10"/>
      <c r="AEX1941" s="10"/>
      <c r="AEY1941" s="10"/>
      <c r="AEZ1941" s="10"/>
      <c r="AFA1941" s="10"/>
      <c r="AFB1941" s="10"/>
      <c r="AFC1941" s="10"/>
      <c r="AFD1941" s="10"/>
      <c r="AFE1941" s="10"/>
      <c r="AFF1941" s="10"/>
      <c r="AFG1941" s="10"/>
      <c r="AFH1941" s="10"/>
      <c r="AFI1941" s="10"/>
      <c r="AFJ1941" s="10"/>
      <c r="AFK1941" s="10"/>
      <c r="AFL1941" s="10"/>
      <c r="AFM1941" s="10"/>
      <c r="AFN1941" s="10"/>
      <c r="AFO1941" s="10"/>
      <c r="AFP1941" s="10"/>
      <c r="AFQ1941" s="10"/>
      <c r="AFR1941" s="10"/>
      <c r="AFS1941" s="10"/>
      <c r="AFT1941" s="10"/>
      <c r="AFU1941" s="10"/>
      <c r="AFV1941" s="10"/>
      <c r="AFW1941" s="10"/>
      <c r="AFX1941" s="10"/>
      <c r="AFY1941" s="10"/>
      <c r="AFZ1941" s="10"/>
      <c r="AGA1941" s="10"/>
      <c r="AGB1941" s="10"/>
      <c r="AGC1941" s="10"/>
      <c r="AGD1941" s="10"/>
      <c r="AGE1941" s="10"/>
      <c r="AGF1941" s="10"/>
      <c r="AGG1941" s="10"/>
      <c r="AGH1941" s="10"/>
      <c r="AGI1941" s="10"/>
      <c r="AGJ1941" s="10"/>
      <c r="AGK1941" s="10"/>
      <c r="AGL1941" s="10"/>
      <c r="AGM1941" s="10"/>
      <c r="AGN1941" s="10"/>
      <c r="AGO1941" s="10"/>
      <c r="AGP1941" s="10"/>
      <c r="AGQ1941" s="10"/>
      <c r="AGR1941" s="10"/>
      <c r="AGS1941" s="10"/>
      <c r="AGT1941" s="10"/>
      <c r="AGU1941" s="10"/>
      <c r="AGV1941" s="10"/>
      <c r="AGW1941" s="10"/>
      <c r="AGX1941" s="10"/>
      <c r="AGY1941" s="10"/>
      <c r="AGZ1941" s="10"/>
      <c r="AHA1941" s="10"/>
      <c r="AHB1941" s="10"/>
      <c r="AHC1941" s="10"/>
      <c r="AHD1941" s="10"/>
      <c r="AHE1941" s="10"/>
      <c r="AHF1941" s="10"/>
      <c r="AHG1941" s="10"/>
      <c r="AHH1941" s="10"/>
      <c r="AHI1941" s="10"/>
      <c r="AHJ1941" s="10"/>
      <c r="AHK1941" s="10"/>
      <c r="AHL1941" s="10"/>
      <c r="AHM1941" s="10"/>
      <c r="AHN1941" s="10"/>
      <c r="AHO1941" s="10"/>
      <c r="AHP1941" s="10"/>
      <c r="AHQ1941" s="10"/>
      <c r="AHR1941" s="10"/>
      <c r="AHS1941" s="10"/>
      <c r="AHT1941" s="10"/>
      <c r="AHU1941" s="10"/>
      <c r="AHV1941" s="10"/>
      <c r="AHW1941" s="10"/>
      <c r="AHX1941" s="10"/>
      <c r="AHY1941" s="10"/>
      <c r="AHZ1941" s="10"/>
      <c r="AIA1941" s="10"/>
      <c r="AIB1941" s="10"/>
      <c r="AIC1941" s="10"/>
      <c r="AID1941" s="10"/>
      <c r="AIE1941" s="10"/>
      <c r="AIF1941" s="10"/>
      <c r="AIG1941" s="10"/>
      <c r="AIH1941" s="10"/>
      <c r="AII1941" s="10"/>
      <c r="AIJ1941" s="10"/>
      <c r="AIK1941" s="10"/>
      <c r="AIL1941" s="10"/>
      <c r="AIM1941" s="10"/>
      <c r="AIN1941" s="10"/>
      <c r="AIO1941" s="10"/>
      <c r="AIP1941" s="10"/>
      <c r="AIQ1941" s="10"/>
      <c r="AIR1941" s="10"/>
      <c r="AIS1941" s="10"/>
      <c r="AIT1941" s="10"/>
      <c r="AIU1941" s="10"/>
      <c r="AIV1941" s="10"/>
      <c r="AIW1941" s="10"/>
      <c r="AIX1941" s="10"/>
      <c r="AIY1941" s="10"/>
      <c r="AIZ1941" s="10"/>
      <c r="AJA1941" s="10"/>
      <c r="AJB1941" s="10"/>
      <c r="AJC1941" s="10"/>
      <c r="AJD1941" s="10"/>
      <c r="AJE1941" s="10"/>
      <c r="AJF1941" s="10"/>
      <c r="AJG1941" s="10"/>
      <c r="AJH1941" s="10"/>
      <c r="AJI1941" s="10"/>
      <c r="AJJ1941" s="10"/>
      <c r="AJK1941" s="10"/>
      <c r="AJL1941" s="10"/>
      <c r="AJM1941" s="10"/>
      <c r="AJN1941" s="10"/>
      <c r="AJO1941" s="10"/>
      <c r="AJP1941" s="10"/>
      <c r="AJQ1941" s="10"/>
      <c r="AJR1941" s="10"/>
      <c r="AJS1941" s="10"/>
      <c r="AJT1941" s="10"/>
      <c r="AJU1941" s="10"/>
      <c r="AJV1941" s="10"/>
      <c r="AJW1941" s="10"/>
      <c r="AJX1941" s="10"/>
      <c r="AJY1941" s="10"/>
      <c r="AJZ1941" s="10"/>
      <c r="AKA1941" s="10"/>
      <c r="AKB1941" s="10"/>
      <c r="AKC1941" s="10"/>
      <c r="AKD1941" s="10"/>
      <c r="AKE1941" s="10"/>
      <c r="AKF1941" s="10"/>
      <c r="AKG1941" s="10"/>
      <c r="AKH1941" s="10"/>
      <c r="AKI1941" s="10"/>
      <c r="AKJ1941" s="10"/>
      <c r="AKK1941" s="10"/>
      <c r="AKL1941" s="10"/>
      <c r="AKM1941" s="10"/>
      <c r="AKN1941" s="10"/>
      <c r="AKO1941" s="10"/>
      <c r="AKP1941" s="10"/>
      <c r="AKQ1941" s="10"/>
      <c r="AKR1941" s="10"/>
      <c r="AKS1941" s="10"/>
      <c r="AKT1941" s="10"/>
      <c r="AKU1941" s="10"/>
      <c r="AKV1941" s="10"/>
      <c r="AKW1941" s="10"/>
      <c r="AKX1941" s="10"/>
      <c r="AKY1941" s="10"/>
      <c r="AKZ1941" s="10"/>
      <c r="ALA1941" s="10"/>
      <c r="ALB1941" s="10"/>
      <c r="ALC1941" s="10"/>
      <c r="ALD1941" s="10"/>
      <c r="ALE1941" s="10"/>
      <c r="ALF1941" s="10"/>
      <c r="ALG1941" s="10"/>
      <c r="ALH1941" s="10"/>
      <c r="ALI1941" s="10"/>
      <c r="ALJ1941" s="10"/>
      <c r="ALK1941" s="10"/>
      <c r="ALL1941" s="10"/>
      <c r="ALM1941" s="10"/>
      <c r="ALN1941" s="10"/>
      <c r="ALO1941" s="10"/>
      <c r="ALP1941" s="10"/>
      <c r="ALQ1941" s="10"/>
      <c r="ALR1941" s="10"/>
      <c r="ALS1941" s="10"/>
      <c r="ALT1941" s="10"/>
      <c r="ALU1941" s="10"/>
      <c r="ALV1941" s="10"/>
      <c r="ALW1941" s="10"/>
      <c r="ALX1941" s="10"/>
      <c r="ALY1941" s="10"/>
      <c r="ALZ1941" s="10"/>
      <c r="AMA1941" s="10"/>
    </row>
    <row r="1942" spans="1:1015" ht="63.75" x14ac:dyDescent="0.25">
      <c r="A1942" s="14">
        <v>2</v>
      </c>
      <c r="B1942" s="13" t="s">
        <v>38</v>
      </c>
      <c r="C1942" s="6" t="s">
        <v>8931</v>
      </c>
      <c r="D1942" s="6" t="s">
        <v>6963</v>
      </c>
      <c r="E1942" s="73">
        <v>1941</v>
      </c>
      <c r="F1942" s="105" t="s">
        <v>8998</v>
      </c>
      <c r="G1942" s="6" t="s">
        <v>8999</v>
      </c>
      <c r="H1942" s="3">
        <v>47.22719</v>
      </c>
      <c r="I1942" s="66" t="s">
        <v>43</v>
      </c>
      <c r="J1942" s="6"/>
      <c r="K1942" s="6" t="s">
        <v>9000</v>
      </c>
      <c r="L1942" s="17"/>
      <c r="M1942" s="6"/>
      <c r="N1942" s="17"/>
      <c r="O1942" s="6"/>
      <c r="P1942" s="17"/>
      <c r="Q1942" s="6"/>
      <c r="R1942" s="17"/>
      <c r="S1942" s="6"/>
      <c r="T1942" s="14"/>
      <c r="U1942" s="6"/>
      <c r="V1942" s="14"/>
      <c r="W1942" s="10"/>
      <c r="X1942" s="60"/>
      <c r="Y1942" s="60"/>
      <c r="Z1942" s="60"/>
      <c r="AA1942" s="60"/>
      <c r="AB1942" s="60"/>
      <c r="AC1942" s="60"/>
      <c r="AD1942" s="60"/>
      <c r="AE1942" s="60"/>
      <c r="AF1942" s="60"/>
      <c r="AG1942" s="60"/>
      <c r="AH1942" s="60"/>
      <c r="AI1942" s="60"/>
      <c r="AJ1942" s="60"/>
      <c r="AK1942" s="60"/>
      <c r="AL1942" s="60"/>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c r="FQ1942" s="10"/>
      <c r="FR1942" s="10"/>
      <c r="FS1942" s="10"/>
      <c r="FT1942" s="10"/>
      <c r="FU1942" s="10"/>
      <c r="FV1942" s="10"/>
      <c r="FW1942" s="10"/>
      <c r="FX1942" s="10"/>
      <c r="FY1942" s="10"/>
      <c r="FZ1942" s="10"/>
      <c r="GA1942" s="10"/>
      <c r="GB1942" s="10"/>
      <c r="GC1942" s="10"/>
      <c r="GD1942" s="10"/>
      <c r="GE1942" s="10"/>
      <c r="GF1942" s="10"/>
      <c r="GG1942" s="10"/>
      <c r="GH1942" s="10"/>
      <c r="GI1942" s="10"/>
      <c r="GJ1942" s="10"/>
      <c r="GK1942" s="10"/>
      <c r="GL1942" s="10"/>
      <c r="GM1942" s="10"/>
      <c r="GN1942" s="10"/>
      <c r="GO1942" s="10"/>
      <c r="GP1942" s="10"/>
      <c r="GQ1942" s="10"/>
      <c r="GR1942" s="10"/>
      <c r="GS1942" s="10"/>
      <c r="GT1942" s="10"/>
      <c r="GU1942" s="10"/>
      <c r="GV1942" s="10"/>
      <c r="GW1942" s="10"/>
      <c r="GX1942" s="10"/>
      <c r="GY1942" s="10"/>
      <c r="GZ1942" s="10"/>
      <c r="HA1942" s="10"/>
      <c r="HB1942" s="10"/>
      <c r="HC1942" s="10"/>
      <c r="HD1942" s="10"/>
      <c r="HE1942" s="10"/>
      <c r="HF1942" s="10"/>
      <c r="HG1942" s="10"/>
      <c r="HH1942" s="10"/>
      <c r="HI1942" s="10"/>
      <c r="HJ1942" s="10"/>
      <c r="HK1942" s="10"/>
      <c r="HL1942" s="10"/>
      <c r="HM1942" s="10"/>
      <c r="HN1942" s="10"/>
      <c r="HO1942" s="10"/>
      <c r="HP1942" s="10"/>
      <c r="HQ1942" s="10"/>
      <c r="HR1942" s="10"/>
      <c r="HS1942" s="10"/>
      <c r="HT1942" s="10"/>
      <c r="HU1942" s="10"/>
      <c r="HV1942" s="10"/>
      <c r="HW1942" s="10"/>
      <c r="HX1942" s="10"/>
      <c r="HY1942" s="10"/>
      <c r="HZ1942" s="10"/>
      <c r="IA1942" s="10"/>
      <c r="IB1942" s="10"/>
      <c r="IC1942" s="10"/>
      <c r="ID1942" s="10"/>
      <c r="IE1942" s="10"/>
      <c r="IF1942" s="10"/>
      <c r="IG1942" s="10"/>
      <c r="IH1942" s="10"/>
      <c r="II1942" s="10"/>
      <c r="IJ1942" s="10"/>
      <c r="IK1942" s="10"/>
      <c r="IL1942" s="10"/>
      <c r="IM1942" s="10"/>
      <c r="IN1942" s="10"/>
      <c r="IO1942" s="10"/>
      <c r="IP1942" s="10"/>
      <c r="IQ1942" s="10"/>
      <c r="IR1942" s="10"/>
      <c r="IS1942" s="10"/>
      <c r="IT1942" s="10"/>
      <c r="IU1942" s="10"/>
      <c r="IV1942" s="10"/>
      <c r="IW1942" s="10"/>
      <c r="IX1942" s="10"/>
      <c r="IY1942" s="10"/>
      <c r="IZ1942" s="10"/>
      <c r="JA1942" s="10"/>
      <c r="JB1942" s="10"/>
      <c r="JC1942" s="10"/>
      <c r="JD1942" s="10"/>
      <c r="JE1942" s="10"/>
      <c r="JF1942" s="10"/>
      <c r="JG1942" s="10"/>
      <c r="JH1942" s="10"/>
      <c r="JI1942" s="10"/>
      <c r="JJ1942" s="10"/>
      <c r="JK1942" s="10"/>
      <c r="JL1942" s="10"/>
      <c r="JM1942" s="10"/>
      <c r="JN1942" s="10"/>
      <c r="JO1942" s="10"/>
      <c r="JP1942" s="10"/>
      <c r="JQ1942" s="10"/>
      <c r="JR1942" s="10"/>
      <c r="JS1942" s="10"/>
      <c r="JT1942" s="10"/>
      <c r="JU1942" s="10"/>
      <c r="JV1942" s="10"/>
      <c r="JW1942" s="10"/>
      <c r="JX1942" s="10"/>
      <c r="JY1942" s="10"/>
      <c r="JZ1942" s="10"/>
      <c r="KA1942" s="10"/>
      <c r="KB1942" s="10"/>
      <c r="KC1942" s="10"/>
      <c r="KD1942" s="10"/>
      <c r="KE1942" s="10"/>
      <c r="KF1942" s="10"/>
      <c r="KG1942" s="10"/>
      <c r="KH1942" s="10"/>
      <c r="KI1942" s="10"/>
      <c r="KJ1942" s="10"/>
      <c r="KK1942" s="10"/>
      <c r="KL1942" s="10"/>
      <c r="KM1942" s="10"/>
      <c r="KN1942" s="10"/>
      <c r="KO1942" s="10"/>
      <c r="KP1942" s="10"/>
      <c r="KQ1942" s="10"/>
      <c r="KR1942" s="10"/>
      <c r="KS1942" s="10"/>
      <c r="KT1942" s="10"/>
      <c r="KU1942" s="10"/>
      <c r="KV1942" s="10"/>
      <c r="KW1942" s="10"/>
      <c r="KX1942" s="10"/>
      <c r="KY1942" s="10"/>
      <c r="KZ1942" s="10"/>
      <c r="LA1942" s="10"/>
      <c r="LB1942" s="10"/>
      <c r="LC1942" s="10"/>
      <c r="LD1942" s="10"/>
      <c r="LE1942" s="10"/>
      <c r="LF1942" s="10"/>
      <c r="LG1942" s="10"/>
      <c r="LH1942" s="10"/>
      <c r="LI1942" s="10"/>
      <c r="LJ1942" s="10"/>
      <c r="LK1942" s="10"/>
      <c r="LL1942" s="10"/>
      <c r="LM1942" s="10"/>
      <c r="LN1942" s="10"/>
      <c r="LO1942" s="10"/>
      <c r="LP1942" s="10"/>
      <c r="LQ1942" s="10"/>
      <c r="LR1942" s="10"/>
      <c r="LS1942" s="10"/>
      <c r="LT1942" s="10"/>
      <c r="LU1942" s="10"/>
      <c r="LV1942" s="10"/>
      <c r="LW1942" s="10"/>
      <c r="LX1942" s="10"/>
      <c r="LY1942" s="10"/>
      <c r="LZ1942" s="10"/>
      <c r="MA1942" s="10"/>
      <c r="MB1942" s="10"/>
      <c r="MC1942" s="10"/>
      <c r="MD1942" s="10"/>
      <c r="ME1942" s="10"/>
      <c r="MF1942" s="10"/>
      <c r="MG1942" s="10"/>
      <c r="MH1942" s="10"/>
      <c r="MI1942" s="10"/>
      <c r="MJ1942" s="10"/>
      <c r="MK1942" s="10"/>
      <c r="ML1942" s="10"/>
      <c r="MM1942" s="10"/>
      <c r="MN1942" s="10"/>
      <c r="MO1942" s="10"/>
      <c r="MP1942" s="10"/>
      <c r="MQ1942" s="10"/>
      <c r="MR1942" s="10"/>
      <c r="MS1942" s="10"/>
      <c r="MT1942" s="10"/>
      <c r="MU1942" s="10"/>
      <c r="MV1942" s="10"/>
      <c r="MW1942" s="10"/>
      <c r="MX1942" s="10"/>
      <c r="MY1942" s="10"/>
      <c r="MZ1942" s="10"/>
      <c r="NA1942" s="10"/>
      <c r="NB1942" s="10"/>
      <c r="NC1942" s="10"/>
      <c r="ND1942" s="10"/>
      <c r="NE1942" s="10"/>
      <c r="NF1942" s="10"/>
      <c r="NG1942" s="10"/>
      <c r="NH1942" s="10"/>
      <c r="NI1942" s="10"/>
      <c r="NJ1942" s="10"/>
      <c r="NK1942" s="10"/>
      <c r="NL1942" s="10"/>
      <c r="NM1942" s="10"/>
      <c r="NN1942" s="10"/>
      <c r="NO1942" s="10"/>
      <c r="NP1942" s="10"/>
      <c r="NQ1942" s="10"/>
      <c r="NR1942" s="10"/>
      <c r="NS1942" s="10"/>
      <c r="NT1942" s="10"/>
      <c r="NU1942" s="10"/>
      <c r="NV1942" s="10"/>
      <c r="NW1942" s="10"/>
      <c r="NX1942" s="10"/>
      <c r="NY1942" s="10"/>
      <c r="NZ1942" s="10"/>
      <c r="OA1942" s="10"/>
      <c r="OB1942" s="10"/>
      <c r="OC1942" s="10"/>
      <c r="OD1942" s="10"/>
      <c r="OE1942" s="10"/>
      <c r="OF1942" s="10"/>
      <c r="OG1942" s="10"/>
      <c r="OH1942" s="10"/>
      <c r="OI1942" s="10"/>
      <c r="OJ1942" s="10"/>
      <c r="OK1942" s="10"/>
      <c r="OL1942" s="10"/>
      <c r="OM1942" s="10"/>
      <c r="ON1942" s="10"/>
      <c r="OO1942" s="10"/>
      <c r="OP1942" s="10"/>
      <c r="OQ1942" s="10"/>
      <c r="OR1942" s="10"/>
      <c r="OS1942" s="10"/>
      <c r="OT1942" s="10"/>
      <c r="OU1942" s="10"/>
      <c r="OV1942" s="10"/>
      <c r="OW1942" s="10"/>
      <c r="OX1942" s="10"/>
      <c r="OY1942" s="10"/>
      <c r="OZ1942" s="10"/>
      <c r="PA1942" s="10"/>
      <c r="PB1942" s="10"/>
      <c r="PC1942" s="10"/>
      <c r="PD1942" s="10"/>
      <c r="PE1942" s="10"/>
      <c r="PF1942" s="10"/>
      <c r="PG1942" s="10"/>
      <c r="PH1942" s="10"/>
      <c r="PI1942" s="10"/>
      <c r="PJ1942" s="10"/>
      <c r="PK1942" s="10"/>
      <c r="PL1942" s="10"/>
      <c r="PM1942" s="10"/>
      <c r="PN1942" s="10"/>
      <c r="PO1942" s="10"/>
      <c r="PP1942" s="10"/>
      <c r="PQ1942" s="10"/>
      <c r="PR1942" s="10"/>
      <c r="PS1942" s="10"/>
      <c r="PT1942" s="10"/>
      <c r="PU1942" s="10"/>
      <c r="PV1942" s="10"/>
      <c r="PW1942" s="10"/>
      <c r="PX1942" s="10"/>
      <c r="PY1942" s="10"/>
      <c r="PZ1942" s="10"/>
      <c r="QA1942" s="10"/>
      <c r="QB1942" s="10"/>
      <c r="QC1942" s="10"/>
      <c r="QD1942" s="10"/>
      <c r="QE1942" s="10"/>
      <c r="QF1942" s="10"/>
      <c r="QG1942" s="10"/>
      <c r="QH1942" s="10"/>
      <c r="QI1942" s="10"/>
      <c r="QJ1942" s="10"/>
      <c r="QK1942" s="10"/>
      <c r="QL1942" s="10"/>
      <c r="QM1942" s="10"/>
      <c r="QN1942" s="10"/>
      <c r="QO1942" s="10"/>
      <c r="QP1942" s="10"/>
      <c r="QQ1942" s="10"/>
      <c r="QR1942" s="10"/>
      <c r="QS1942" s="10"/>
      <c r="QT1942" s="10"/>
      <c r="QU1942" s="10"/>
      <c r="QV1942" s="10"/>
      <c r="QW1942" s="10"/>
      <c r="QX1942" s="10"/>
      <c r="QY1942" s="10"/>
      <c r="QZ1942" s="10"/>
      <c r="RA1942" s="10"/>
      <c r="RB1942" s="10"/>
      <c r="RC1942" s="10"/>
      <c r="RD1942" s="10"/>
      <c r="RE1942" s="10"/>
      <c r="RF1942" s="10"/>
      <c r="RG1942" s="10"/>
      <c r="RH1942" s="10"/>
      <c r="RI1942" s="10"/>
      <c r="RJ1942" s="10"/>
      <c r="RK1942" s="10"/>
      <c r="RL1942" s="10"/>
      <c r="RM1942" s="10"/>
      <c r="RN1942" s="10"/>
      <c r="RO1942" s="10"/>
      <c r="RP1942" s="10"/>
      <c r="RQ1942" s="10"/>
      <c r="RR1942" s="10"/>
      <c r="RS1942" s="10"/>
      <c r="RT1942" s="10"/>
      <c r="RU1942" s="10"/>
      <c r="RV1942" s="10"/>
      <c r="RW1942" s="10"/>
      <c r="RX1942" s="10"/>
      <c r="RY1942" s="10"/>
      <c r="RZ1942" s="10"/>
      <c r="SA1942" s="10"/>
      <c r="SB1942" s="10"/>
      <c r="SC1942" s="10"/>
      <c r="SD1942" s="10"/>
      <c r="SE1942" s="10"/>
      <c r="SF1942" s="10"/>
      <c r="SG1942" s="10"/>
      <c r="SH1942" s="10"/>
      <c r="SI1942" s="10"/>
      <c r="SJ1942" s="10"/>
      <c r="SK1942" s="10"/>
      <c r="SL1942" s="10"/>
      <c r="SM1942" s="10"/>
      <c r="SN1942" s="10"/>
      <c r="SO1942" s="10"/>
      <c r="SP1942" s="10"/>
      <c r="SQ1942" s="10"/>
      <c r="SR1942" s="10"/>
      <c r="SS1942" s="10"/>
      <c r="ST1942" s="10"/>
      <c r="SU1942" s="10"/>
      <c r="SV1942" s="10"/>
      <c r="SW1942" s="10"/>
      <c r="SX1942" s="10"/>
      <c r="SY1942" s="10"/>
      <c r="SZ1942" s="10"/>
      <c r="TA1942" s="10"/>
      <c r="TB1942" s="10"/>
      <c r="TC1942" s="10"/>
      <c r="TD1942" s="10"/>
      <c r="TE1942" s="10"/>
      <c r="TF1942" s="10"/>
      <c r="TG1942" s="10"/>
      <c r="TH1942" s="10"/>
      <c r="TI1942" s="10"/>
      <c r="TJ1942" s="10"/>
      <c r="TK1942" s="10"/>
      <c r="TL1942" s="10"/>
      <c r="TM1942" s="10"/>
      <c r="TN1942" s="10"/>
      <c r="TO1942" s="10"/>
      <c r="TP1942" s="10"/>
      <c r="TQ1942" s="10"/>
      <c r="TR1942" s="10"/>
      <c r="TS1942" s="10"/>
      <c r="TT1942" s="10"/>
      <c r="TU1942" s="10"/>
      <c r="TV1942" s="10"/>
      <c r="TW1942" s="10"/>
      <c r="TX1942" s="10"/>
      <c r="TY1942" s="10"/>
      <c r="TZ1942" s="10"/>
      <c r="UA1942" s="10"/>
      <c r="UB1942" s="10"/>
      <c r="UC1942" s="10"/>
      <c r="UD1942" s="10"/>
      <c r="UE1942" s="10"/>
      <c r="UF1942" s="10"/>
      <c r="UG1942" s="10"/>
      <c r="UH1942" s="10"/>
      <c r="UI1942" s="10"/>
      <c r="UJ1942" s="10"/>
      <c r="UK1942" s="10"/>
      <c r="UL1942" s="10"/>
      <c r="UM1942" s="10"/>
      <c r="UN1942" s="10"/>
      <c r="UO1942" s="10"/>
      <c r="UP1942" s="10"/>
      <c r="UQ1942" s="10"/>
      <c r="UR1942" s="10"/>
      <c r="US1942" s="10"/>
      <c r="UT1942" s="10"/>
      <c r="UU1942" s="10"/>
      <c r="UV1942" s="10"/>
      <c r="UW1942" s="10"/>
      <c r="UX1942" s="10"/>
      <c r="UY1942" s="10"/>
      <c r="UZ1942" s="10"/>
      <c r="VA1942" s="10"/>
      <c r="VB1942" s="10"/>
      <c r="VC1942" s="10"/>
      <c r="VD1942" s="10"/>
      <c r="VE1942" s="10"/>
      <c r="VF1942" s="10"/>
      <c r="VG1942" s="10"/>
      <c r="VH1942" s="10"/>
      <c r="VI1942" s="10"/>
      <c r="VJ1942" s="10"/>
      <c r="VK1942" s="10"/>
      <c r="VL1942" s="10"/>
      <c r="VM1942" s="10"/>
      <c r="VN1942" s="10"/>
      <c r="VO1942" s="10"/>
      <c r="VP1942" s="10"/>
      <c r="VQ1942" s="10"/>
      <c r="VR1942" s="10"/>
      <c r="VS1942" s="10"/>
      <c r="VT1942" s="10"/>
      <c r="VU1942" s="10"/>
      <c r="VV1942" s="10"/>
      <c r="VW1942" s="10"/>
      <c r="VX1942" s="10"/>
      <c r="VY1942" s="10"/>
      <c r="VZ1942" s="10"/>
      <c r="WA1942" s="10"/>
      <c r="WB1942" s="10"/>
      <c r="WC1942" s="10"/>
      <c r="WD1942" s="10"/>
      <c r="WE1942" s="10"/>
      <c r="WF1942" s="10"/>
      <c r="WG1942" s="10"/>
      <c r="WH1942" s="10"/>
      <c r="WI1942" s="10"/>
      <c r="WJ1942" s="10"/>
      <c r="WK1942" s="10"/>
      <c r="WL1942" s="10"/>
      <c r="WM1942" s="10"/>
      <c r="WN1942" s="10"/>
      <c r="WO1942" s="10"/>
      <c r="WP1942" s="10"/>
      <c r="WQ1942" s="10"/>
      <c r="WR1942" s="10"/>
      <c r="WS1942" s="10"/>
      <c r="WT1942" s="10"/>
      <c r="WU1942" s="10"/>
      <c r="WV1942" s="10"/>
      <c r="WW1942" s="10"/>
      <c r="WX1942" s="10"/>
      <c r="WY1942" s="10"/>
      <c r="WZ1942" s="10"/>
      <c r="XA1942" s="10"/>
      <c r="XB1942" s="10"/>
      <c r="XC1942" s="10"/>
      <c r="XD1942" s="10"/>
      <c r="XE1942" s="10"/>
      <c r="XF1942" s="10"/>
      <c r="XG1942" s="10"/>
      <c r="XH1942" s="10"/>
      <c r="XI1942" s="10"/>
      <c r="XJ1942" s="10"/>
      <c r="XK1942" s="10"/>
      <c r="XL1942" s="10"/>
      <c r="XM1942" s="10"/>
      <c r="XN1942" s="10"/>
      <c r="XO1942" s="10"/>
      <c r="XP1942" s="10"/>
      <c r="XQ1942" s="10"/>
      <c r="XR1942" s="10"/>
      <c r="XS1942" s="10"/>
      <c r="XT1942" s="10"/>
      <c r="XU1942" s="10"/>
      <c r="XV1942" s="10"/>
      <c r="XW1942" s="10"/>
      <c r="XX1942" s="10"/>
      <c r="XY1942" s="10"/>
      <c r="XZ1942" s="10"/>
      <c r="YA1942" s="10"/>
      <c r="YB1942" s="10"/>
      <c r="YC1942" s="10"/>
      <c r="YD1942" s="10"/>
      <c r="YE1942" s="10"/>
      <c r="YF1942" s="10"/>
      <c r="YG1942" s="10"/>
      <c r="YH1942" s="10"/>
      <c r="YI1942" s="10"/>
      <c r="YJ1942" s="10"/>
      <c r="YK1942" s="10"/>
      <c r="YL1942" s="10"/>
      <c r="YM1942" s="10"/>
      <c r="YN1942" s="10"/>
      <c r="YO1942" s="10"/>
      <c r="YP1942" s="10"/>
      <c r="YQ1942" s="10"/>
      <c r="YR1942" s="10"/>
      <c r="YS1942" s="10"/>
      <c r="YT1942" s="10"/>
      <c r="YU1942" s="10"/>
      <c r="YV1942" s="10"/>
      <c r="YW1942" s="10"/>
      <c r="YX1942" s="10"/>
      <c r="YY1942" s="10"/>
      <c r="YZ1942" s="10"/>
      <c r="ZA1942" s="10"/>
      <c r="ZB1942" s="10"/>
      <c r="ZC1942" s="10"/>
      <c r="ZD1942" s="10"/>
      <c r="ZE1942" s="10"/>
      <c r="ZF1942" s="10"/>
      <c r="ZG1942" s="10"/>
      <c r="ZH1942" s="10"/>
      <c r="ZI1942" s="10"/>
      <c r="ZJ1942" s="10"/>
      <c r="ZK1942" s="10"/>
      <c r="ZL1942" s="10"/>
      <c r="ZM1942" s="10"/>
      <c r="ZN1942" s="10"/>
      <c r="ZO1942" s="10"/>
      <c r="ZP1942" s="10"/>
      <c r="ZQ1942" s="10"/>
      <c r="ZR1942" s="10"/>
      <c r="ZS1942" s="10"/>
      <c r="ZT1942" s="10"/>
      <c r="ZU1942" s="10"/>
      <c r="ZV1942" s="10"/>
      <c r="ZW1942" s="10"/>
      <c r="ZX1942" s="10"/>
      <c r="ZY1942" s="10"/>
      <c r="ZZ1942" s="10"/>
      <c r="AAA1942" s="10"/>
      <c r="AAB1942" s="10"/>
      <c r="AAC1942" s="10"/>
      <c r="AAD1942" s="10"/>
      <c r="AAE1942" s="10"/>
      <c r="AAF1942" s="10"/>
      <c r="AAG1942" s="10"/>
      <c r="AAH1942" s="10"/>
      <c r="AAI1942" s="10"/>
      <c r="AAJ1942" s="10"/>
      <c r="AAK1942" s="10"/>
      <c r="AAL1942" s="10"/>
      <c r="AAM1942" s="10"/>
      <c r="AAN1942" s="10"/>
      <c r="AAO1942" s="10"/>
      <c r="AAP1942" s="10"/>
      <c r="AAQ1942" s="10"/>
      <c r="AAR1942" s="10"/>
      <c r="AAS1942" s="10"/>
      <c r="AAT1942" s="10"/>
      <c r="AAU1942" s="10"/>
      <c r="AAV1942" s="10"/>
      <c r="AAW1942" s="10"/>
      <c r="AAX1942" s="10"/>
      <c r="AAY1942" s="10"/>
      <c r="AAZ1942" s="10"/>
      <c r="ABA1942" s="10"/>
      <c r="ABB1942" s="10"/>
      <c r="ABC1942" s="10"/>
      <c r="ABD1942" s="10"/>
      <c r="ABE1942" s="10"/>
      <c r="ABF1942" s="10"/>
      <c r="ABG1942" s="10"/>
      <c r="ABH1942" s="10"/>
      <c r="ABI1942" s="10"/>
      <c r="ABJ1942" s="10"/>
      <c r="ABK1942" s="10"/>
      <c r="ABL1942" s="10"/>
      <c r="ABM1942" s="10"/>
      <c r="ABN1942" s="10"/>
      <c r="ABO1942" s="10"/>
      <c r="ABP1942" s="10"/>
      <c r="ABQ1942" s="10"/>
      <c r="ABR1942" s="10"/>
      <c r="ABS1942" s="10"/>
      <c r="ABT1942" s="10"/>
      <c r="ABU1942" s="10"/>
      <c r="ABV1942" s="10"/>
      <c r="ABW1942" s="10"/>
      <c r="ABX1942" s="10"/>
      <c r="ABY1942" s="10"/>
      <c r="ABZ1942" s="10"/>
      <c r="ACA1942" s="10"/>
      <c r="ACB1942" s="10"/>
      <c r="ACC1942" s="10"/>
      <c r="ACD1942" s="10"/>
      <c r="ACE1942" s="10"/>
      <c r="ACF1942" s="10"/>
      <c r="ACG1942" s="10"/>
      <c r="ACH1942" s="10"/>
      <c r="ACI1942" s="10"/>
      <c r="ACJ1942" s="10"/>
      <c r="ACK1942" s="10"/>
      <c r="ACL1942" s="10"/>
      <c r="ACM1942" s="10"/>
      <c r="ACN1942" s="10"/>
      <c r="ACO1942" s="10"/>
      <c r="ACP1942" s="10"/>
      <c r="ACQ1942" s="10"/>
      <c r="ACR1942" s="10"/>
      <c r="ACS1942" s="10"/>
      <c r="ACT1942" s="10"/>
      <c r="ACU1942" s="10"/>
      <c r="ACV1942" s="10"/>
      <c r="ACW1942" s="10"/>
      <c r="ACX1942" s="10"/>
      <c r="ACY1942" s="10"/>
      <c r="ACZ1942" s="10"/>
      <c r="ADA1942" s="10"/>
      <c r="ADB1942" s="10"/>
      <c r="ADC1942" s="10"/>
      <c r="ADD1942" s="10"/>
      <c r="ADE1942" s="10"/>
      <c r="ADF1942" s="10"/>
      <c r="ADG1942" s="10"/>
      <c r="ADH1942" s="10"/>
      <c r="ADI1942" s="10"/>
      <c r="ADJ1942" s="10"/>
      <c r="ADK1942" s="10"/>
      <c r="ADL1942" s="10"/>
      <c r="ADM1942" s="10"/>
      <c r="ADN1942" s="10"/>
      <c r="ADO1942" s="10"/>
      <c r="ADP1942" s="10"/>
      <c r="ADQ1942" s="10"/>
      <c r="ADR1942" s="10"/>
      <c r="ADS1942" s="10"/>
      <c r="ADT1942" s="10"/>
      <c r="ADU1942" s="10"/>
      <c r="ADV1942" s="10"/>
      <c r="ADW1942" s="10"/>
      <c r="ADX1942" s="10"/>
      <c r="ADY1942" s="10"/>
      <c r="ADZ1942" s="10"/>
      <c r="AEA1942" s="10"/>
      <c r="AEB1942" s="10"/>
      <c r="AEC1942" s="10"/>
      <c r="AED1942" s="10"/>
      <c r="AEE1942" s="10"/>
      <c r="AEF1942" s="10"/>
      <c r="AEG1942" s="10"/>
      <c r="AEH1942" s="10"/>
      <c r="AEI1942" s="10"/>
      <c r="AEJ1942" s="10"/>
      <c r="AEK1942" s="10"/>
      <c r="AEL1942" s="10"/>
      <c r="AEM1942" s="10"/>
      <c r="AEN1942" s="10"/>
      <c r="AEO1942" s="10"/>
      <c r="AEP1942" s="10"/>
      <c r="AEQ1942" s="10"/>
      <c r="AER1942" s="10"/>
      <c r="AES1942" s="10"/>
      <c r="AET1942" s="10"/>
      <c r="AEU1942" s="10"/>
      <c r="AEV1942" s="10"/>
      <c r="AEW1942" s="10"/>
      <c r="AEX1942" s="10"/>
      <c r="AEY1942" s="10"/>
      <c r="AEZ1942" s="10"/>
      <c r="AFA1942" s="10"/>
      <c r="AFB1942" s="10"/>
      <c r="AFC1942" s="10"/>
      <c r="AFD1942" s="10"/>
      <c r="AFE1942" s="10"/>
      <c r="AFF1942" s="10"/>
      <c r="AFG1942" s="10"/>
      <c r="AFH1942" s="10"/>
      <c r="AFI1942" s="10"/>
      <c r="AFJ1942" s="10"/>
      <c r="AFK1942" s="10"/>
      <c r="AFL1942" s="10"/>
      <c r="AFM1942" s="10"/>
      <c r="AFN1942" s="10"/>
      <c r="AFO1942" s="10"/>
      <c r="AFP1942" s="10"/>
      <c r="AFQ1942" s="10"/>
      <c r="AFR1942" s="10"/>
      <c r="AFS1942" s="10"/>
      <c r="AFT1942" s="10"/>
      <c r="AFU1942" s="10"/>
      <c r="AFV1942" s="10"/>
      <c r="AFW1942" s="10"/>
      <c r="AFX1942" s="10"/>
      <c r="AFY1942" s="10"/>
      <c r="AFZ1942" s="10"/>
      <c r="AGA1942" s="10"/>
      <c r="AGB1942" s="10"/>
      <c r="AGC1942" s="10"/>
      <c r="AGD1942" s="10"/>
      <c r="AGE1942" s="10"/>
      <c r="AGF1942" s="10"/>
      <c r="AGG1942" s="10"/>
      <c r="AGH1942" s="10"/>
      <c r="AGI1942" s="10"/>
      <c r="AGJ1942" s="10"/>
      <c r="AGK1942" s="10"/>
      <c r="AGL1942" s="10"/>
      <c r="AGM1942" s="10"/>
      <c r="AGN1942" s="10"/>
      <c r="AGO1942" s="10"/>
      <c r="AGP1942" s="10"/>
      <c r="AGQ1942" s="10"/>
      <c r="AGR1942" s="10"/>
      <c r="AGS1942" s="10"/>
      <c r="AGT1942" s="10"/>
      <c r="AGU1942" s="10"/>
      <c r="AGV1942" s="10"/>
      <c r="AGW1942" s="10"/>
      <c r="AGX1942" s="10"/>
      <c r="AGY1942" s="10"/>
      <c r="AGZ1942" s="10"/>
      <c r="AHA1942" s="10"/>
      <c r="AHB1942" s="10"/>
      <c r="AHC1942" s="10"/>
      <c r="AHD1942" s="10"/>
      <c r="AHE1942" s="10"/>
      <c r="AHF1942" s="10"/>
      <c r="AHG1942" s="10"/>
      <c r="AHH1942" s="10"/>
      <c r="AHI1942" s="10"/>
      <c r="AHJ1942" s="10"/>
      <c r="AHK1942" s="10"/>
      <c r="AHL1942" s="10"/>
      <c r="AHM1942" s="10"/>
      <c r="AHN1942" s="10"/>
      <c r="AHO1942" s="10"/>
      <c r="AHP1942" s="10"/>
      <c r="AHQ1942" s="10"/>
      <c r="AHR1942" s="10"/>
      <c r="AHS1942" s="10"/>
      <c r="AHT1942" s="10"/>
      <c r="AHU1942" s="10"/>
      <c r="AHV1942" s="10"/>
      <c r="AHW1942" s="10"/>
      <c r="AHX1942" s="10"/>
      <c r="AHY1942" s="10"/>
      <c r="AHZ1942" s="10"/>
      <c r="AIA1942" s="10"/>
      <c r="AIB1942" s="10"/>
      <c r="AIC1942" s="10"/>
      <c r="AID1942" s="10"/>
      <c r="AIE1942" s="10"/>
      <c r="AIF1942" s="10"/>
      <c r="AIG1942" s="10"/>
      <c r="AIH1942" s="10"/>
      <c r="AII1942" s="10"/>
      <c r="AIJ1942" s="10"/>
      <c r="AIK1942" s="10"/>
      <c r="AIL1942" s="10"/>
      <c r="AIM1942" s="10"/>
      <c r="AIN1942" s="10"/>
      <c r="AIO1942" s="10"/>
      <c r="AIP1942" s="10"/>
      <c r="AIQ1942" s="10"/>
      <c r="AIR1942" s="10"/>
      <c r="AIS1942" s="10"/>
      <c r="AIT1942" s="10"/>
      <c r="AIU1942" s="10"/>
      <c r="AIV1942" s="10"/>
      <c r="AIW1942" s="10"/>
      <c r="AIX1942" s="10"/>
      <c r="AIY1942" s="10"/>
      <c r="AIZ1942" s="10"/>
      <c r="AJA1942" s="10"/>
      <c r="AJB1942" s="10"/>
      <c r="AJC1942" s="10"/>
      <c r="AJD1942" s="10"/>
      <c r="AJE1942" s="10"/>
      <c r="AJF1942" s="10"/>
      <c r="AJG1942" s="10"/>
      <c r="AJH1942" s="10"/>
      <c r="AJI1942" s="10"/>
      <c r="AJJ1942" s="10"/>
      <c r="AJK1942" s="10"/>
      <c r="AJL1942" s="10"/>
      <c r="AJM1942" s="10"/>
      <c r="AJN1942" s="10"/>
      <c r="AJO1942" s="10"/>
      <c r="AJP1942" s="10"/>
      <c r="AJQ1942" s="10"/>
      <c r="AJR1942" s="10"/>
      <c r="AJS1942" s="10"/>
      <c r="AJT1942" s="10"/>
      <c r="AJU1942" s="10"/>
      <c r="AJV1942" s="10"/>
      <c r="AJW1942" s="10"/>
      <c r="AJX1942" s="10"/>
      <c r="AJY1942" s="10"/>
      <c r="AJZ1942" s="10"/>
      <c r="AKA1942" s="10"/>
      <c r="AKB1942" s="10"/>
      <c r="AKC1942" s="10"/>
      <c r="AKD1942" s="10"/>
      <c r="AKE1942" s="10"/>
      <c r="AKF1942" s="10"/>
      <c r="AKG1942" s="10"/>
      <c r="AKH1942" s="10"/>
      <c r="AKI1942" s="10"/>
      <c r="AKJ1942" s="10"/>
      <c r="AKK1942" s="10"/>
      <c r="AKL1942" s="10"/>
      <c r="AKM1942" s="10"/>
      <c r="AKN1942" s="10"/>
      <c r="AKO1942" s="10"/>
      <c r="AKP1942" s="10"/>
      <c r="AKQ1942" s="10"/>
      <c r="AKR1942" s="10"/>
      <c r="AKS1942" s="10"/>
      <c r="AKT1942" s="10"/>
      <c r="AKU1942" s="10"/>
      <c r="AKV1942" s="10"/>
      <c r="AKW1942" s="10"/>
      <c r="AKX1942" s="10"/>
      <c r="AKY1942" s="10"/>
      <c r="AKZ1942" s="10"/>
      <c r="ALA1942" s="10"/>
      <c r="ALB1942" s="10"/>
      <c r="ALC1942" s="10"/>
      <c r="ALD1942" s="10"/>
      <c r="ALE1942" s="10"/>
      <c r="ALF1942" s="10"/>
      <c r="ALG1942" s="10"/>
      <c r="ALH1942" s="10"/>
      <c r="ALI1942" s="10"/>
      <c r="ALJ1942" s="10"/>
      <c r="ALK1942" s="10"/>
      <c r="ALL1942" s="10"/>
      <c r="ALM1942" s="10"/>
      <c r="ALN1942" s="10"/>
      <c r="ALO1942" s="10"/>
      <c r="ALP1942" s="10"/>
      <c r="ALQ1942" s="10"/>
      <c r="ALR1942" s="10"/>
      <c r="ALS1942" s="10"/>
      <c r="ALT1942" s="10"/>
      <c r="ALU1942" s="10"/>
      <c r="ALV1942" s="10"/>
      <c r="ALW1942" s="10"/>
      <c r="ALX1942" s="10"/>
      <c r="ALY1942" s="10"/>
      <c r="ALZ1942" s="10"/>
      <c r="AMA1942" s="10"/>
    </row>
    <row r="1943" spans="1:1015" ht="63.75" x14ac:dyDescent="0.25">
      <c r="A1943" s="14" t="s">
        <v>8932</v>
      </c>
      <c r="B1943" s="13" t="s">
        <v>38</v>
      </c>
      <c r="C1943" s="13" t="s">
        <v>8933</v>
      </c>
      <c r="D1943" s="13" t="s">
        <v>6963</v>
      </c>
      <c r="E1943" s="73">
        <v>1942</v>
      </c>
      <c r="F1943" s="64" t="s">
        <v>9001</v>
      </c>
      <c r="G1943" s="13" t="s">
        <v>9002</v>
      </c>
      <c r="H1943" s="3">
        <v>417.76886409999997</v>
      </c>
      <c r="I1943" s="66" t="s">
        <v>43</v>
      </c>
      <c r="J1943" s="13"/>
      <c r="K1943" s="13" t="s">
        <v>9003</v>
      </c>
      <c r="L1943" s="15"/>
      <c r="M1943" s="13" t="s">
        <v>9004</v>
      </c>
      <c r="N1943" s="15"/>
      <c r="O1943" s="13"/>
      <c r="P1943" s="7"/>
      <c r="Q1943" s="13"/>
      <c r="R1943" s="15"/>
      <c r="S1943" s="13"/>
      <c r="T1943" s="13"/>
      <c r="U1943" s="13"/>
      <c r="V1943" s="13"/>
      <c r="W1943" s="10"/>
      <c r="X1943" s="60"/>
      <c r="Y1943" s="60"/>
      <c r="Z1943" s="60"/>
      <c r="AA1943" s="60"/>
      <c r="AB1943" s="60"/>
      <c r="AC1943" s="60"/>
      <c r="AD1943" s="60"/>
      <c r="AE1943" s="60"/>
      <c r="AF1943" s="60"/>
      <c r="AG1943" s="60"/>
      <c r="AH1943" s="60"/>
      <c r="AI1943" s="60"/>
      <c r="AJ1943" s="60"/>
      <c r="AK1943" s="60"/>
      <c r="AL1943" s="60"/>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c r="FQ1943" s="10"/>
      <c r="FR1943" s="10"/>
      <c r="FS1943" s="10"/>
      <c r="FT1943" s="10"/>
      <c r="FU1943" s="10"/>
      <c r="FV1943" s="10"/>
      <c r="FW1943" s="10"/>
      <c r="FX1943" s="10"/>
      <c r="FY1943" s="10"/>
      <c r="FZ1943" s="10"/>
      <c r="GA1943" s="10"/>
      <c r="GB1943" s="10"/>
      <c r="GC1943" s="10"/>
      <c r="GD1943" s="10"/>
      <c r="GE1943" s="10"/>
      <c r="GF1943" s="10"/>
      <c r="GG1943" s="10"/>
      <c r="GH1943" s="10"/>
      <c r="GI1943" s="10"/>
      <c r="GJ1943" s="10"/>
      <c r="GK1943" s="10"/>
      <c r="GL1943" s="10"/>
      <c r="GM1943" s="10"/>
      <c r="GN1943" s="10"/>
      <c r="GO1943" s="10"/>
      <c r="GP1943" s="10"/>
      <c r="GQ1943" s="10"/>
      <c r="GR1943" s="10"/>
      <c r="GS1943" s="10"/>
      <c r="GT1943" s="10"/>
      <c r="GU1943" s="10"/>
      <c r="GV1943" s="10"/>
      <c r="GW1943" s="10"/>
      <c r="GX1943" s="10"/>
      <c r="GY1943" s="10"/>
      <c r="GZ1943" s="10"/>
      <c r="HA1943" s="10"/>
      <c r="HB1943" s="10"/>
      <c r="HC1943" s="10"/>
      <c r="HD1943" s="10"/>
      <c r="HE1943" s="10"/>
      <c r="HF1943" s="10"/>
      <c r="HG1943" s="10"/>
      <c r="HH1943" s="10"/>
      <c r="HI1943" s="10"/>
      <c r="HJ1943" s="10"/>
      <c r="HK1943" s="10"/>
      <c r="HL1943" s="10"/>
      <c r="HM1943" s="10"/>
      <c r="HN1943" s="10"/>
      <c r="HO1943" s="10"/>
      <c r="HP1943" s="10"/>
      <c r="HQ1943" s="10"/>
      <c r="HR1943" s="10"/>
      <c r="HS1943" s="10"/>
      <c r="HT1943" s="10"/>
      <c r="HU1943" s="10"/>
      <c r="HV1943" s="10"/>
      <c r="HW1943" s="10"/>
      <c r="HX1943" s="10"/>
      <c r="HY1943" s="10"/>
      <c r="HZ1943" s="10"/>
      <c r="IA1943" s="10"/>
      <c r="IB1943" s="10"/>
      <c r="IC1943" s="10"/>
      <c r="ID1943" s="10"/>
      <c r="IE1943" s="10"/>
      <c r="IF1943" s="10"/>
      <c r="IG1943" s="10"/>
      <c r="IH1943" s="10"/>
      <c r="II1943" s="10"/>
      <c r="IJ1943" s="10"/>
      <c r="IK1943" s="10"/>
      <c r="IL1943" s="10"/>
      <c r="IM1943" s="10"/>
      <c r="IN1943" s="10"/>
      <c r="IO1943" s="10"/>
      <c r="IP1943" s="10"/>
      <c r="IQ1943" s="10"/>
      <c r="IR1943" s="10"/>
      <c r="IS1943" s="10"/>
      <c r="IT1943" s="10"/>
      <c r="IU1943" s="10"/>
      <c r="IV1943" s="10"/>
      <c r="IW1943" s="10"/>
      <c r="IX1943" s="10"/>
      <c r="IY1943" s="10"/>
      <c r="IZ1943" s="10"/>
      <c r="JA1943" s="10"/>
      <c r="JB1943" s="10"/>
      <c r="JC1943" s="10"/>
      <c r="JD1943" s="10"/>
      <c r="JE1943" s="10"/>
      <c r="JF1943" s="10"/>
      <c r="JG1943" s="10"/>
      <c r="JH1943" s="10"/>
      <c r="JI1943" s="10"/>
      <c r="JJ1943" s="10"/>
      <c r="JK1943" s="10"/>
      <c r="JL1943" s="10"/>
      <c r="JM1943" s="10"/>
      <c r="JN1943" s="10"/>
      <c r="JO1943" s="10"/>
      <c r="JP1943" s="10"/>
      <c r="JQ1943" s="10"/>
      <c r="JR1943" s="10"/>
      <c r="JS1943" s="10"/>
      <c r="JT1943" s="10"/>
      <c r="JU1943" s="10"/>
      <c r="JV1943" s="10"/>
      <c r="JW1943" s="10"/>
      <c r="JX1943" s="10"/>
      <c r="JY1943" s="10"/>
      <c r="JZ1943" s="10"/>
      <c r="KA1943" s="10"/>
      <c r="KB1943" s="10"/>
      <c r="KC1943" s="10"/>
      <c r="KD1943" s="10"/>
      <c r="KE1943" s="10"/>
      <c r="KF1943" s="10"/>
      <c r="KG1943" s="10"/>
      <c r="KH1943" s="10"/>
      <c r="KI1943" s="10"/>
      <c r="KJ1943" s="10"/>
      <c r="KK1943" s="10"/>
      <c r="KL1943" s="10"/>
      <c r="KM1943" s="10"/>
      <c r="KN1943" s="10"/>
      <c r="KO1943" s="10"/>
      <c r="KP1943" s="10"/>
      <c r="KQ1943" s="10"/>
      <c r="KR1943" s="10"/>
      <c r="KS1943" s="10"/>
      <c r="KT1943" s="10"/>
      <c r="KU1943" s="10"/>
      <c r="KV1943" s="10"/>
      <c r="KW1943" s="10"/>
      <c r="KX1943" s="10"/>
      <c r="KY1943" s="10"/>
      <c r="KZ1943" s="10"/>
      <c r="LA1943" s="10"/>
      <c r="LB1943" s="10"/>
      <c r="LC1943" s="10"/>
      <c r="LD1943" s="10"/>
      <c r="LE1943" s="10"/>
      <c r="LF1943" s="10"/>
      <c r="LG1943" s="10"/>
      <c r="LH1943" s="10"/>
      <c r="LI1943" s="10"/>
      <c r="LJ1943" s="10"/>
      <c r="LK1943" s="10"/>
      <c r="LL1943" s="10"/>
      <c r="LM1943" s="10"/>
      <c r="LN1943" s="10"/>
      <c r="LO1943" s="10"/>
      <c r="LP1943" s="10"/>
      <c r="LQ1943" s="10"/>
      <c r="LR1943" s="10"/>
      <c r="LS1943" s="10"/>
      <c r="LT1943" s="10"/>
      <c r="LU1943" s="10"/>
      <c r="LV1943" s="10"/>
      <c r="LW1943" s="10"/>
      <c r="LX1943" s="10"/>
      <c r="LY1943" s="10"/>
      <c r="LZ1943" s="10"/>
      <c r="MA1943" s="10"/>
      <c r="MB1943" s="10"/>
      <c r="MC1943" s="10"/>
      <c r="MD1943" s="10"/>
      <c r="ME1943" s="10"/>
      <c r="MF1943" s="10"/>
      <c r="MG1943" s="10"/>
      <c r="MH1943" s="10"/>
      <c r="MI1943" s="10"/>
      <c r="MJ1943" s="10"/>
      <c r="MK1943" s="10"/>
      <c r="ML1943" s="10"/>
      <c r="MM1943" s="10"/>
      <c r="MN1943" s="10"/>
      <c r="MO1943" s="10"/>
      <c r="MP1943" s="10"/>
      <c r="MQ1943" s="10"/>
      <c r="MR1943" s="10"/>
      <c r="MS1943" s="10"/>
      <c r="MT1943" s="10"/>
      <c r="MU1943" s="10"/>
      <c r="MV1943" s="10"/>
      <c r="MW1943" s="10"/>
      <c r="MX1943" s="10"/>
      <c r="MY1943" s="10"/>
      <c r="MZ1943" s="10"/>
      <c r="NA1943" s="10"/>
      <c r="NB1943" s="10"/>
      <c r="NC1943" s="10"/>
      <c r="ND1943" s="10"/>
      <c r="NE1943" s="10"/>
      <c r="NF1943" s="10"/>
      <c r="NG1943" s="10"/>
      <c r="NH1943" s="10"/>
      <c r="NI1943" s="10"/>
      <c r="NJ1943" s="10"/>
      <c r="NK1943" s="10"/>
      <c r="NL1943" s="10"/>
      <c r="NM1943" s="10"/>
      <c r="NN1943" s="10"/>
      <c r="NO1943" s="10"/>
      <c r="NP1943" s="10"/>
      <c r="NQ1943" s="10"/>
      <c r="NR1943" s="10"/>
      <c r="NS1943" s="10"/>
      <c r="NT1943" s="10"/>
      <c r="NU1943" s="10"/>
      <c r="NV1943" s="10"/>
      <c r="NW1943" s="10"/>
      <c r="NX1943" s="10"/>
      <c r="NY1943" s="10"/>
      <c r="NZ1943" s="10"/>
      <c r="OA1943" s="10"/>
      <c r="OB1943" s="10"/>
      <c r="OC1943" s="10"/>
      <c r="OD1943" s="10"/>
      <c r="OE1943" s="10"/>
      <c r="OF1943" s="10"/>
      <c r="OG1943" s="10"/>
      <c r="OH1943" s="10"/>
      <c r="OI1943" s="10"/>
      <c r="OJ1943" s="10"/>
      <c r="OK1943" s="10"/>
      <c r="OL1943" s="10"/>
      <c r="OM1943" s="10"/>
      <c r="ON1943" s="10"/>
      <c r="OO1943" s="10"/>
      <c r="OP1943" s="10"/>
      <c r="OQ1943" s="10"/>
      <c r="OR1943" s="10"/>
      <c r="OS1943" s="10"/>
      <c r="OT1943" s="10"/>
      <c r="OU1943" s="10"/>
      <c r="OV1943" s="10"/>
      <c r="OW1943" s="10"/>
      <c r="OX1943" s="10"/>
      <c r="OY1943" s="10"/>
      <c r="OZ1943" s="10"/>
      <c r="PA1943" s="10"/>
      <c r="PB1943" s="10"/>
      <c r="PC1943" s="10"/>
      <c r="PD1943" s="10"/>
      <c r="PE1943" s="10"/>
      <c r="PF1943" s="10"/>
      <c r="PG1943" s="10"/>
      <c r="PH1943" s="10"/>
      <c r="PI1943" s="10"/>
      <c r="PJ1943" s="10"/>
      <c r="PK1943" s="10"/>
      <c r="PL1943" s="10"/>
      <c r="PM1943" s="10"/>
      <c r="PN1943" s="10"/>
      <c r="PO1943" s="10"/>
      <c r="PP1943" s="10"/>
      <c r="PQ1943" s="10"/>
      <c r="PR1943" s="10"/>
      <c r="PS1943" s="10"/>
      <c r="PT1943" s="10"/>
      <c r="PU1943" s="10"/>
      <c r="PV1943" s="10"/>
      <c r="PW1943" s="10"/>
      <c r="PX1943" s="10"/>
      <c r="PY1943" s="10"/>
      <c r="PZ1943" s="10"/>
      <c r="QA1943" s="10"/>
      <c r="QB1943" s="10"/>
      <c r="QC1943" s="10"/>
      <c r="QD1943" s="10"/>
      <c r="QE1943" s="10"/>
      <c r="QF1943" s="10"/>
      <c r="QG1943" s="10"/>
      <c r="QH1943" s="10"/>
      <c r="QI1943" s="10"/>
      <c r="QJ1943" s="10"/>
      <c r="QK1943" s="10"/>
      <c r="QL1943" s="10"/>
      <c r="QM1943" s="10"/>
      <c r="QN1943" s="10"/>
      <c r="QO1943" s="10"/>
      <c r="QP1943" s="10"/>
      <c r="QQ1943" s="10"/>
      <c r="QR1943" s="10"/>
      <c r="QS1943" s="10"/>
      <c r="QT1943" s="10"/>
      <c r="QU1943" s="10"/>
      <c r="QV1943" s="10"/>
      <c r="QW1943" s="10"/>
      <c r="QX1943" s="10"/>
      <c r="QY1943" s="10"/>
      <c r="QZ1943" s="10"/>
      <c r="RA1943" s="10"/>
      <c r="RB1943" s="10"/>
      <c r="RC1943" s="10"/>
      <c r="RD1943" s="10"/>
      <c r="RE1943" s="10"/>
      <c r="RF1943" s="10"/>
      <c r="RG1943" s="10"/>
      <c r="RH1943" s="10"/>
      <c r="RI1943" s="10"/>
      <c r="RJ1943" s="10"/>
      <c r="RK1943" s="10"/>
      <c r="RL1943" s="10"/>
      <c r="RM1943" s="10"/>
      <c r="RN1943" s="10"/>
      <c r="RO1943" s="10"/>
      <c r="RP1943" s="10"/>
      <c r="RQ1943" s="10"/>
      <c r="RR1943" s="10"/>
      <c r="RS1943" s="10"/>
      <c r="RT1943" s="10"/>
      <c r="RU1943" s="10"/>
      <c r="RV1943" s="10"/>
      <c r="RW1943" s="10"/>
      <c r="RX1943" s="10"/>
      <c r="RY1943" s="10"/>
      <c r="RZ1943" s="10"/>
      <c r="SA1943" s="10"/>
      <c r="SB1943" s="10"/>
      <c r="SC1943" s="10"/>
      <c r="SD1943" s="10"/>
      <c r="SE1943" s="10"/>
      <c r="SF1943" s="10"/>
      <c r="SG1943" s="10"/>
      <c r="SH1943" s="10"/>
      <c r="SI1943" s="10"/>
      <c r="SJ1943" s="10"/>
      <c r="SK1943" s="10"/>
      <c r="SL1943" s="10"/>
      <c r="SM1943" s="10"/>
      <c r="SN1943" s="10"/>
      <c r="SO1943" s="10"/>
      <c r="SP1943" s="10"/>
      <c r="SQ1943" s="10"/>
      <c r="SR1943" s="10"/>
      <c r="SS1943" s="10"/>
      <c r="ST1943" s="10"/>
      <c r="SU1943" s="10"/>
      <c r="SV1943" s="10"/>
      <c r="SW1943" s="10"/>
      <c r="SX1943" s="10"/>
      <c r="SY1943" s="10"/>
      <c r="SZ1943" s="10"/>
      <c r="TA1943" s="10"/>
      <c r="TB1943" s="10"/>
      <c r="TC1943" s="10"/>
      <c r="TD1943" s="10"/>
      <c r="TE1943" s="10"/>
      <c r="TF1943" s="10"/>
      <c r="TG1943" s="10"/>
      <c r="TH1943" s="10"/>
      <c r="TI1943" s="10"/>
      <c r="TJ1943" s="10"/>
      <c r="TK1943" s="10"/>
      <c r="TL1943" s="10"/>
      <c r="TM1943" s="10"/>
      <c r="TN1943" s="10"/>
      <c r="TO1943" s="10"/>
      <c r="TP1943" s="10"/>
      <c r="TQ1943" s="10"/>
      <c r="TR1943" s="10"/>
      <c r="TS1943" s="10"/>
      <c r="TT1943" s="10"/>
      <c r="TU1943" s="10"/>
      <c r="TV1943" s="10"/>
      <c r="TW1943" s="10"/>
      <c r="TX1943" s="10"/>
      <c r="TY1943" s="10"/>
      <c r="TZ1943" s="10"/>
      <c r="UA1943" s="10"/>
      <c r="UB1943" s="10"/>
      <c r="UC1943" s="10"/>
      <c r="UD1943" s="10"/>
      <c r="UE1943" s="10"/>
      <c r="UF1943" s="10"/>
      <c r="UG1943" s="10"/>
      <c r="UH1943" s="10"/>
      <c r="UI1943" s="10"/>
      <c r="UJ1943" s="10"/>
      <c r="UK1943" s="10"/>
      <c r="UL1943" s="10"/>
      <c r="UM1943" s="10"/>
      <c r="UN1943" s="10"/>
      <c r="UO1943" s="10"/>
      <c r="UP1943" s="10"/>
      <c r="UQ1943" s="10"/>
      <c r="UR1943" s="10"/>
      <c r="US1943" s="10"/>
      <c r="UT1943" s="10"/>
      <c r="UU1943" s="10"/>
      <c r="UV1943" s="10"/>
      <c r="UW1943" s="10"/>
      <c r="UX1943" s="10"/>
      <c r="UY1943" s="10"/>
      <c r="UZ1943" s="10"/>
      <c r="VA1943" s="10"/>
      <c r="VB1943" s="10"/>
      <c r="VC1943" s="10"/>
      <c r="VD1943" s="10"/>
      <c r="VE1943" s="10"/>
      <c r="VF1943" s="10"/>
      <c r="VG1943" s="10"/>
      <c r="VH1943" s="10"/>
      <c r="VI1943" s="10"/>
      <c r="VJ1943" s="10"/>
      <c r="VK1943" s="10"/>
      <c r="VL1943" s="10"/>
      <c r="VM1943" s="10"/>
      <c r="VN1943" s="10"/>
      <c r="VO1943" s="10"/>
      <c r="VP1943" s="10"/>
      <c r="VQ1943" s="10"/>
      <c r="VR1943" s="10"/>
      <c r="VS1943" s="10"/>
      <c r="VT1943" s="10"/>
      <c r="VU1943" s="10"/>
      <c r="VV1943" s="10"/>
      <c r="VW1943" s="10"/>
      <c r="VX1943" s="10"/>
      <c r="VY1943" s="10"/>
      <c r="VZ1943" s="10"/>
      <c r="WA1943" s="10"/>
      <c r="WB1943" s="10"/>
      <c r="WC1943" s="10"/>
      <c r="WD1943" s="10"/>
      <c r="WE1943" s="10"/>
      <c r="WF1943" s="10"/>
      <c r="WG1943" s="10"/>
      <c r="WH1943" s="10"/>
      <c r="WI1943" s="10"/>
      <c r="WJ1943" s="10"/>
      <c r="WK1943" s="10"/>
      <c r="WL1943" s="10"/>
      <c r="WM1943" s="10"/>
      <c r="WN1943" s="10"/>
      <c r="WO1943" s="10"/>
      <c r="WP1943" s="10"/>
      <c r="WQ1943" s="10"/>
      <c r="WR1943" s="10"/>
      <c r="WS1943" s="10"/>
      <c r="WT1943" s="10"/>
      <c r="WU1943" s="10"/>
      <c r="WV1943" s="10"/>
      <c r="WW1943" s="10"/>
      <c r="WX1943" s="10"/>
      <c r="WY1943" s="10"/>
      <c r="WZ1943" s="10"/>
      <c r="XA1943" s="10"/>
      <c r="XB1943" s="10"/>
      <c r="XC1943" s="10"/>
      <c r="XD1943" s="10"/>
      <c r="XE1943" s="10"/>
      <c r="XF1943" s="10"/>
      <c r="XG1943" s="10"/>
      <c r="XH1943" s="10"/>
      <c r="XI1943" s="10"/>
      <c r="XJ1943" s="10"/>
      <c r="XK1943" s="10"/>
      <c r="XL1943" s="10"/>
      <c r="XM1943" s="10"/>
      <c r="XN1943" s="10"/>
      <c r="XO1943" s="10"/>
      <c r="XP1943" s="10"/>
      <c r="XQ1943" s="10"/>
      <c r="XR1943" s="10"/>
      <c r="XS1943" s="10"/>
      <c r="XT1943" s="10"/>
      <c r="XU1943" s="10"/>
      <c r="XV1943" s="10"/>
      <c r="XW1943" s="10"/>
      <c r="XX1943" s="10"/>
      <c r="XY1943" s="10"/>
      <c r="XZ1943" s="10"/>
      <c r="YA1943" s="10"/>
      <c r="YB1943" s="10"/>
      <c r="YC1943" s="10"/>
      <c r="YD1943" s="10"/>
      <c r="YE1943" s="10"/>
      <c r="YF1943" s="10"/>
      <c r="YG1943" s="10"/>
      <c r="YH1943" s="10"/>
      <c r="YI1943" s="10"/>
      <c r="YJ1943" s="10"/>
      <c r="YK1943" s="10"/>
      <c r="YL1943" s="10"/>
      <c r="YM1943" s="10"/>
      <c r="YN1943" s="10"/>
      <c r="YO1943" s="10"/>
      <c r="YP1943" s="10"/>
      <c r="YQ1943" s="10"/>
      <c r="YR1943" s="10"/>
      <c r="YS1943" s="10"/>
      <c r="YT1943" s="10"/>
      <c r="YU1943" s="10"/>
      <c r="YV1943" s="10"/>
      <c r="YW1943" s="10"/>
      <c r="YX1943" s="10"/>
      <c r="YY1943" s="10"/>
      <c r="YZ1943" s="10"/>
      <c r="ZA1943" s="10"/>
      <c r="ZB1943" s="10"/>
      <c r="ZC1943" s="10"/>
      <c r="ZD1943" s="10"/>
      <c r="ZE1943" s="10"/>
      <c r="ZF1943" s="10"/>
      <c r="ZG1943" s="10"/>
      <c r="ZH1943" s="10"/>
      <c r="ZI1943" s="10"/>
      <c r="ZJ1943" s="10"/>
      <c r="ZK1943" s="10"/>
      <c r="ZL1943" s="10"/>
      <c r="ZM1943" s="10"/>
      <c r="ZN1943" s="10"/>
      <c r="ZO1943" s="10"/>
      <c r="ZP1943" s="10"/>
      <c r="ZQ1943" s="10"/>
      <c r="ZR1943" s="10"/>
      <c r="ZS1943" s="10"/>
      <c r="ZT1943" s="10"/>
      <c r="ZU1943" s="10"/>
      <c r="ZV1943" s="10"/>
      <c r="ZW1943" s="10"/>
      <c r="ZX1943" s="10"/>
      <c r="ZY1943" s="10"/>
      <c r="ZZ1943" s="10"/>
      <c r="AAA1943" s="10"/>
      <c r="AAB1943" s="10"/>
      <c r="AAC1943" s="10"/>
      <c r="AAD1943" s="10"/>
      <c r="AAE1943" s="10"/>
      <c r="AAF1943" s="10"/>
      <c r="AAG1943" s="10"/>
      <c r="AAH1943" s="10"/>
      <c r="AAI1943" s="10"/>
      <c r="AAJ1943" s="10"/>
      <c r="AAK1943" s="10"/>
      <c r="AAL1943" s="10"/>
      <c r="AAM1943" s="10"/>
      <c r="AAN1943" s="10"/>
      <c r="AAO1943" s="10"/>
      <c r="AAP1943" s="10"/>
      <c r="AAQ1943" s="10"/>
      <c r="AAR1943" s="10"/>
      <c r="AAS1943" s="10"/>
      <c r="AAT1943" s="10"/>
      <c r="AAU1943" s="10"/>
      <c r="AAV1943" s="10"/>
      <c r="AAW1943" s="10"/>
      <c r="AAX1943" s="10"/>
      <c r="AAY1943" s="10"/>
      <c r="AAZ1943" s="10"/>
      <c r="ABA1943" s="10"/>
      <c r="ABB1943" s="10"/>
      <c r="ABC1943" s="10"/>
      <c r="ABD1943" s="10"/>
      <c r="ABE1943" s="10"/>
      <c r="ABF1943" s="10"/>
      <c r="ABG1943" s="10"/>
      <c r="ABH1943" s="10"/>
      <c r="ABI1943" s="10"/>
      <c r="ABJ1943" s="10"/>
      <c r="ABK1943" s="10"/>
      <c r="ABL1943" s="10"/>
      <c r="ABM1943" s="10"/>
      <c r="ABN1943" s="10"/>
      <c r="ABO1943" s="10"/>
      <c r="ABP1943" s="10"/>
      <c r="ABQ1943" s="10"/>
      <c r="ABR1943" s="10"/>
      <c r="ABS1943" s="10"/>
      <c r="ABT1943" s="10"/>
      <c r="ABU1943" s="10"/>
      <c r="ABV1943" s="10"/>
      <c r="ABW1943" s="10"/>
      <c r="ABX1943" s="10"/>
      <c r="ABY1943" s="10"/>
      <c r="ABZ1943" s="10"/>
      <c r="ACA1943" s="10"/>
      <c r="ACB1943" s="10"/>
      <c r="ACC1943" s="10"/>
      <c r="ACD1943" s="10"/>
      <c r="ACE1943" s="10"/>
      <c r="ACF1943" s="10"/>
      <c r="ACG1943" s="10"/>
      <c r="ACH1943" s="10"/>
      <c r="ACI1943" s="10"/>
      <c r="ACJ1943" s="10"/>
      <c r="ACK1943" s="10"/>
      <c r="ACL1943" s="10"/>
      <c r="ACM1943" s="10"/>
      <c r="ACN1943" s="10"/>
      <c r="ACO1943" s="10"/>
      <c r="ACP1943" s="10"/>
      <c r="ACQ1943" s="10"/>
      <c r="ACR1943" s="10"/>
      <c r="ACS1943" s="10"/>
      <c r="ACT1943" s="10"/>
      <c r="ACU1943" s="10"/>
      <c r="ACV1943" s="10"/>
      <c r="ACW1943" s="10"/>
      <c r="ACX1943" s="10"/>
      <c r="ACY1943" s="10"/>
      <c r="ACZ1943" s="10"/>
      <c r="ADA1943" s="10"/>
      <c r="ADB1943" s="10"/>
      <c r="ADC1943" s="10"/>
      <c r="ADD1943" s="10"/>
      <c r="ADE1943" s="10"/>
      <c r="ADF1943" s="10"/>
      <c r="ADG1943" s="10"/>
      <c r="ADH1943" s="10"/>
      <c r="ADI1943" s="10"/>
      <c r="ADJ1943" s="10"/>
      <c r="ADK1943" s="10"/>
      <c r="ADL1943" s="10"/>
      <c r="ADM1943" s="10"/>
      <c r="ADN1943" s="10"/>
      <c r="ADO1943" s="10"/>
      <c r="ADP1943" s="10"/>
      <c r="ADQ1943" s="10"/>
      <c r="ADR1943" s="10"/>
      <c r="ADS1943" s="10"/>
      <c r="ADT1943" s="10"/>
      <c r="ADU1943" s="10"/>
      <c r="ADV1943" s="10"/>
      <c r="ADW1943" s="10"/>
      <c r="ADX1943" s="10"/>
      <c r="ADY1943" s="10"/>
      <c r="ADZ1943" s="10"/>
      <c r="AEA1943" s="10"/>
      <c r="AEB1943" s="10"/>
      <c r="AEC1943" s="10"/>
      <c r="AED1943" s="10"/>
      <c r="AEE1943" s="10"/>
      <c r="AEF1943" s="10"/>
      <c r="AEG1943" s="10"/>
      <c r="AEH1943" s="10"/>
      <c r="AEI1943" s="10"/>
      <c r="AEJ1943" s="10"/>
      <c r="AEK1943" s="10"/>
      <c r="AEL1943" s="10"/>
      <c r="AEM1943" s="10"/>
      <c r="AEN1943" s="10"/>
      <c r="AEO1943" s="10"/>
      <c r="AEP1943" s="10"/>
      <c r="AEQ1943" s="10"/>
      <c r="AER1943" s="10"/>
      <c r="AES1943" s="10"/>
      <c r="AET1943" s="10"/>
      <c r="AEU1943" s="10"/>
      <c r="AEV1943" s="10"/>
      <c r="AEW1943" s="10"/>
      <c r="AEX1943" s="10"/>
      <c r="AEY1943" s="10"/>
      <c r="AEZ1943" s="10"/>
      <c r="AFA1943" s="10"/>
      <c r="AFB1943" s="10"/>
      <c r="AFC1943" s="10"/>
      <c r="AFD1943" s="10"/>
      <c r="AFE1943" s="10"/>
      <c r="AFF1943" s="10"/>
      <c r="AFG1943" s="10"/>
      <c r="AFH1943" s="10"/>
      <c r="AFI1943" s="10"/>
      <c r="AFJ1943" s="10"/>
      <c r="AFK1943" s="10"/>
      <c r="AFL1943" s="10"/>
      <c r="AFM1943" s="10"/>
      <c r="AFN1943" s="10"/>
      <c r="AFO1943" s="10"/>
      <c r="AFP1943" s="10"/>
      <c r="AFQ1943" s="10"/>
      <c r="AFR1943" s="10"/>
      <c r="AFS1943" s="10"/>
      <c r="AFT1943" s="10"/>
      <c r="AFU1943" s="10"/>
      <c r="AFV1943" s="10"/>
      <c r="AFW1943" s="10"/>
      <c r="AFX1943" s="10"/>
      <c r="AFY1943" s="10"/>
      <c r="AFZ1943" s="10"/>
      <c r="AGA1943" s="10"/>
      <c r="AGB1943" s="10"/>
      <c r="AGC1943" s="10"/>
      <c r="AGD1943" s="10"/>
      <c r="AGE1943" s="10"/>
      <c r="AGF1943" s="10"/>
      <c r="AGG1943" s="10"/>
      <c r="AGH1943" s="10"/>
      <c r="AGI1943" s="10"/>
      <c r="AGJ1943" s="10"/>
      <c r="AGK1943" s="10"/>
      <c r="AGL1943" s="10"/>
      <c r="AGM1943" s="10"/>
      <c r="AGN1943" s="10"/>
      <c r="AGO1943" s="10"/>
      <c r="AGP1943" s="10"/>
      <c r="AGQ1943" s="10"/>
      <c r="AGR1943" s="10"/>
      <c r="AGS1943" s="10"/>
      <c r="AGT1943" s="10"/>
      <c r="AGU1943" s="10"/>
      <c r="AGV1943" s="10"/>
      <c r="AGW1943" s="10"/>
      <c r="AGX1943" s="10"/>
      <c r="AGY1943" s="10"/>
      <c r="AGZ1943" s="10"/>
      <c r="AHA1943" s="10"/>
      <c r="AHB1943" s="10"/>
      <c r="AHC1943" s="10"/>
      <c r="AHD1943" s="10"/>
      <c r="AHE1943" s="10"/>
      <c r="AHF1943" s="10"/>
      <c r="AHG1943" s="10"/>
      <c r="AHH1943" s="10"/>
      <c r="AHI1943" s="10"/>
      <c r="AHJ1943" s="10"/>
      <c r="AHK1943" s="10"/>
      <c r="AHL1943" s="10"/>
      <c r="AHM1943" s="10"/>
      <c r="AHN1943" s="10"/>
      <c r="AHO1943" s="10"/>
      <c r="AHP1943" s="10"/>
      <c r="AHQ1943" s="10"/>
      <c r="AHR1943" s="10"/>
      <c r="AHS1943" s="10"/>
      <c r="AHT1943" s="10"/>
      <c r="AHU1943" s="10"/>
      <c r="AHV1943" s="10"/>
      <c r="AHW1943" s="10"/>
      <c r="AHX1943" s="10"/>
      <c r="AHY1943" s="10"/>
      <c r="AHZ1943" s="10"/>
      <c r="AIA1943" s="10"/>
      <c r="AIB1943" s="10"/>
      <c r="AIC1943" s="10"/>
      <c r="AID1943" s="10"/>
      <c r="AIE1943" s="10"/>
      <c r="AIF1943" s="10"/>
      <c r="AIG1943" s="10"/>
      <c r="AIH1943" s="10"/>
      <c r="AII1943" s="10"/>
      <c r="AIJ1943" s="10"/>
      <c r="AIK1943" s="10"/>
      <c r="AIL1943" s="10"/>
      <c r="AIM1943" s="10"/>
      <c r="AIN1943" s="10"/>
      <c r="AIO1943" s="10"/>
      <c r="AIP1943" s="10"/>
      <c r="AIQ1943" s="10"/>
      <c r="AIR1943" s="10"/>
      <c r="AIS1943" s="10"/>
      <c r="AIT1943" s="10"/>
      <c r="AIU1943" s="10"/>
      <c r="AIV1943" s="10"/>
      <c r="AIW1943" s="10"/>
      <c r="AIX1943" s="10"/>
      <c r="AIY1943" s="10"/>
      <c r="AIZ1943" s="10"/>
      <c r="AJA1943" s="10"/>
      <c r="AJB1943" s="10"/>
      <c r="AJC1943" s="10"/>
      <c r="AJD1943" s="10"/>
      <c r="AJE1943" s="10"/>
      <c r="AJF1943" s="10"/>
      <c r="AJG1943" s="10"/>
      <c r="AJH1943" s="10"/>
      <c r="AJI1943" s="10"/>
      <c r="AJJ1943" s="10"/>
      <c r="AJK1943" s="10"/>
      <c r="AJL1943" s="10"/>
      <c r="AJM1943" s="10"/>
      <c r="AJN1943" s="10"/>
      <c r="AJO1943" s="10"/>
      <c r="AJP1943" s="10"/>
      <c r="AJQ1943" s="10"/>
      <c r="AJR1943" s="10"/>
      <c r="AJS1943" s="10"/>
      <c r="AJT1943" s="10"/>
      <c r="AJU1943" s="10"/>
      <c r="AJV1943" s="10"/>
      <c r="AJW1943" s="10"/>
      <c r="AJX1943" s="10"/>
      <c r="AJY1943" s="10"/>
      <c r="AJZ1943" s="10"/>
      <c r="AKA1943" s="10"/>
      <c r="AKB1943" s="10"/>
      <c r="AKC1943" s="10"/>
      <c r="AKD1943" s="10"/>
      <c r="AKE1943" s="10"/>
      <c r="AKF1943" s="10"/>
      <c r="AKG1943" s="10"/>
      <c r="AKH1943" s="10"/>
      <c r="AKI1943" s="10"/>
      <c r="AKJ1943" s="10"/>
      <c r="AKK1943" s="10"/>
      <c r="AKL1943" s="10"/>
      <c r="AKM1943" s="10"/>
      <c r="AKN1943" s="10"/>
      <c r="AKO1943" s="10"/>
      <c r="AKP1943" s="10"/>
      <c r="AKQ1943" s="10"/>
      <c r="AKR1943" s="10"/>
      <c r="AKS1943" s="10"/>
      <c r="AKT1943" s="10"/>
      <c r="AKU1943" s="10"/>
      <c r="AKV1943" s="10"/>
      <c r="AKW1943" s="10"/>
      <c r="AKX1943" s="10"/>
      <c r="AKY1943" s="10"/>
      <c r="AKZ1943" s="10"/>
      <c r="ALA1943" s="10"/>
      <c r="ALB1943" s="10"/>
      <c r="ALC1943" s="10"/>
      <c r="ALD1943" s="10"/>
      <c r="ALE1943" s="10"/>
      <c r="ALF1943" s="10"/>
      <c r="ALG1943" s="10"/>
      <c r="ALH1943" s="10"/>
      <c r="ALI1943" s="10"/>
      <c r="ALJ1943" s="10"/>
      <c r="ALK1943" s="10"/>
      <c r="ALL1943" s="10"/>
      <c r="ALM1943" s="10"/>
      <c r="ALN1943" s="10"/>
      <c r="ALO1943" s="10"/>
      <c r="ALP1943" s="10"/>
      <c r="ALQ1943" s="10"/>
      <c r="ALR1943" s="10"/>
      <c r="ALS1943" s="10"/>
      <c r="ALT1943" s="10"/>
      <c r="ALU1943" s="10"/>
      <c r="ALV1943" s="10"/>
      <c r="ALW1943" s="10"/>
      <c r="ALX1943" s="10"/>
      <c r="ALY1943" s="10"/>
      <c r="ALZ1943" s="10"/>
      <c r="AMA1943" s="10"/>
    </row>
    <row r="1944" spans="1:1015" ht="76.5" x14ac:dyDescent="0.25">
      <c r="A1944" s="14">
        <v>2</v>
      </c>
      <c r="B1944" s="13" t="s">
        <v>38</v>
      </c>
      <c r="C1944" s="13" t="s">
        <v>8934</v>
      </c>
      <c r="D1944" s="13" t="s">
        <v>6963</v>
      </c>
      <c r="E1944" s="73">
        <v>1943</v>
      </c>
      <c r="F1944" s="64" t="s">
        <v>9005</v>
      </c>
      <c r="G1944" s="13" t="s">
        <v>9006</v>
      </c>
      <c r="H1944" s="3">
        <v>569.66070020000006</v>
      </c>
      <c r="I1944" s="66" t="s">
        <v>43</v>
      </c>
      <c r="J1944" s="13"/>
      <c r="K1944" s="13" t="s">
        <v>9007</v>
      </c>
      <c r="L1944" s="15"/>
      <c r="M1944" s="13" t="s">
        <v>9008</v>
      </c>
      <c r="N1944" s="15"/>
      <c r="O1944" s="13" t="s">
        <v>9176</v>
      </c>
      <c r="P1944" s="15"/>
      <c r="Q1944" s="13"/>
      <c r="R1944" s="15"/>
      <c r="S1944" s="13"/>
      <c r="T1944" s="13"/>
      <c r="U1944" s="13"/>
      <c r="V1944" s="13"/>
      <c r="W1944" s="10"/>
      <c r="X1944" s="60"/>
      <c r="Y1944" s="60"/>
      <c r="Z1944" s="60"/>
      <c r="AA1944" s="60"/>
      <c r="AB1944" s="60"/>
      <c r="AC1944" s="60"/>
      <c r="AD1944" s="60"/>
      <c r="AE1944" s="60"/>
      <c r="AF1944" s="60"/>
      <c r="AG1944" s="60"/>
      <c r="AH1944" s="60"/>
      <c r="AI1944" s="60"/>
      <c r="AJ1944" s="60"/>
      <c r="AK1944" s="60"/>
      <c r="AL1944" s="60"/>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c r="FQ1944" s="10"/>
      <c r="FR1944" s="10"/>
      <c r="FS1944" s="10"/>
      <c r="FT1944" s="10"/>
      <c r="FU1944" s="10"/>
      <c r="FV1944" s="10"/>
      <c r="FW1944" s="10"/>
      <c r="FX1944" s="10"/>
      <c r="FY1944" s="10"/>
      <c r="FZ1944" s="10"/>
      <c r="GA1944" s="10"/>
      <c r="GB1944" s="10"/>
      <c r="GC1944" s="10"/>
      <c r="GD1944" s="10"/>
      <c r="GE1944" s="10"/>
      <c r="GF1944" s="10"/>
      <c r="GG1944" s="10"/>
      <c r="GH1944" s="10"/>
      <c r="GI1944" s="10"/>
      <c r="GJ1944" s="10"/>
      <c r="GK1944" s="10"/>
      <c r="GL1944" s="10"/>
      <c r="GM1944" s="10"/>
      <c r="GN1944" s="10"/>
      <c r="GO1944" s="10"/>
      <c r="GP1944" s="10"/>
      <c r="GQ1944" s="10"/>
      <c r="GR1944" s="10"/>
      <c r="GS1944" s="10"/>
      <c r="GT1944" s="10"/>
      <c r="GU1944" s="10"/>
      <c r="GV1944" s="10"/>
      <c r="GW1944" s="10"/>
      <c r="GX1944" s="10"/>
      <c r="GY1944" s="10"/>
      <c r="GZ1944" s="10"/>
      <c r="HA1944" s="10"/>
      <c r="HB1944" s="10"/>
      <c r="HC1944" s="10"/>
      <c r="HD1944" s="10"/>
      <c r="HE1944" s="10"/>
      <c r="HF1944" s="10"/>
      <c r="HG1944" s="10"/>
      <c r="HH1944" s="10"/>
      <c r="HI1944" s="10"/>
      <c r="HJ1944" s="10"/>
      <c r="HK1944" s="10"/>
      <c r="HL1944" s="10"/>
      <c r="HM1944" s="10"/>
      <c r="HN1944" s="10"/>
      <c r="HO1944" s="10"/>
      <c r="HP1944" s="10"/>
      <c r="HQ1944" s="10"/>
      <c r="HR1944" s="10"/>
      <c r="HS1944" s="10"/>
      <c r="HT1944" s="10"/>
      <c r="HU1944" s="10"/>
      <c r="HV1944" s="10"/>
      <c r="HW1944" s="10"/>
      <c r="HX1944" s="10"/>
      <c r="HY1944" s="10"/>
      <c r="HZ1944" s="10"/>
      <c r="IA1944" s="10"/>
      <c r="IB1944" s="10"/>
      <c r="IC1944" s="10"/>
      <c r="ID1944" s="10"/>
      <c r="IE1944" s="10"/>
      <c r="IF1944" s="10"/>
      <c r="IG1944" s="10"/>
      <c r="IH1944" s="10"/>
      <c r="II1944" s="10"/>
      <c r="IJ1944" s="10"/>
      <c r="IK1944" s="10"/>
      <c r="IL1944" s="10"/>
      <c r="IM1944" s="10"/>
      <c r="IN1944" s="10"/>
      <c r="IO1944" s="10"/>
      <c r="IP1944" s="10"/>
      <c r="IQ1944" s="10"/>
      <c r="IR1944" s="10"/>
      <c r="IS1944" s="10"/>
      <c r="IT1944" s="10"/>
      <c r="IU1944" s="10"/>
      <c r="IV1944" s="10"/>
      <c r="IW1944" s="10"/>
      <c r="IX1944" s="10"/>
      <c r="IY1944" s="10"/>
      <c r="IZ1944" s="10"/>
      <c r="JA1944" s="10"/>
      <c r="JB1944" s="10"/>
      <c r="JC1944" s="10"/>
      <c r="JD1944" s="10"/>
      <c r="JE1944" s="10"/>
      <c r="JF1944" s="10"/>
      <c r="JG1944" s="10"/>
      <c r="JH1944" s="10"/>
      <c r="JI1944" s="10"/>
      <c r="JJ1944" s="10"/>
      <c r="JK1944" s="10"/>
      <c r="JL1944" s="10"/>
      <c r="JM1944" s="10"/>
      <c r="JN1944" s="10"/>
      <c r="JO1944" s="10"/>
      <c r="JP1944" s="10"/>
      <c r="JQ1944" s="10"/>
      <c r="JR1944" s="10"/>
      <c r="JS1944" s="10"/>
      <c r="JT1944" s="10"/>
      <c r="JU1944" s="10"/>
      <c r="JV1944" s="10"/>
      <c r="JW1944" s="10"/>
      <c r="JX1944" s="10"/>
      <c r="JY1944" s="10"/>
      <c r="JZ1944" s="10"/>
      <c r="KA1944" s="10"/>
      <c r="KB1944" s="10"/>
      <c r="KC1944" s="10"/>
      <c r="KD1944" s="10"/>
      <c r="KE1944" s="10"/>
      <c r="KF1944" s="10"/>
      <c r="KG1944" s="10"/>
      <c r="KH1944" s="10"/>
      <c r="KI1944" s="10"/>
      <c r="KJ1944" s="10"/>
      <c r="KK1944" s="10"/>
      <c r="KL1944" s="10"/>
      <c r="KM1944" s="10"/>
      <c r="KN1944" s="10"/>
      <c r="KO1944" s="10"/>
      <c r="KP1944" s="10"/>
      <c r="KQ1944" s="10"/>
      <c r="KR1944" s="10"/>
      <c r="KS1944" s="10"/>
      <c r="KT1944" s="10"/>
      <c r="KU1944" s="10"/>
      <c r="KV1944" s="10"/>
      <c r="KW1944" s="10"/>
      <c r="KX1944" s="10"/>
      <c r="KY1944" s="10"/>
      <c r="KZ1944" s="10"/>
      <c r="LA1944" s="10"/>
      <c r="LB1944" s="10"/>
      <c r="LC1944" s="10"/>
      <c r="LD1944" s="10"/>
      <c r="LE1944" s="10"/>
      <c r="LF1944" s="10"/>
      <c r="LG1944" s="10"/>
      <c r="LH1944" s="10"/>
      <c r="LI1944" s="10"/>
      <c r="LJ1944" s="10"/>
      <c r="LK1944" s="10"/>
      <c r="LL1944" s="10"/>
      <c r="LM1944" s="10"/>
      <c r="LN1944" s="10"/>
      <c r="LO1944" s="10"/>
      <c r="LP1944" s="10"/>
      <c r="LQ1944" s="10"/>
      <c r="LR1944" s="10"/>
      <c r="LS1944" s="10"/>
      <c r="LT1944" s="10"/>
      <c r="LU1944" s="10"/>
      <c r="LV1944" s="10"/>
      <c r="LW1944" s="10"/>
      <c r="LX1944" s="10"/>
      <c r="LY1944" s="10"/>
      <c r="LZ1944" s="10"/>
      <c r="MA1944" s="10"/>
      <c r="MB1944" s="10"/>
      <c r="MC1944" s="10"/>
      <c r="MD1944" s="10"/>
      <c r="ME1944" s="10"/>
      <c r="MF1944" s="10"/>
      <c r="MG1944" s="10"/>
      <c r="MH1944" s="10"/>
      <c r="MI1944" s="10"/>
      <c r="MJ1944" s="10"/>
      <c r="MK1944" s="10"/>
      <c r="ML1944" s="10"/>
      <c r="MM1944" s="10"/>
      <c r="MN1944" s="10"/>
      <c r="MO1944" s="10"/>
      <c r="MP1944" s="10"/>
      <c r="MQ1944" s="10"/>
      <c r="MR1944" s="10"/>
      <c r="MS1944" s="10"/>
      <c r="MT1944" s="10"/>
      <c r="MU1944" s="10"/>
      <c r="MV1944" s="10"/>
      <c r="MW1944" s="10"/>
      <c r="MX1944" s="10"/>
      <c r="MY1944" s="10"/>
      <c r="MZ1944" s="10"/>
      <c r="NA1944" s="10"/>
      <c r="NB1944" s="10"/>
      <c r="NC1944" s="10"/>
      <c r="ND1944" s="10"/>
      <c r="NE1944" s="10"/>
      <c r="NF1944" s="10"/>
      <c r="NG1944" s="10"/>
      <c r="NH1944" s="10"/>
      <c r="NI1944" s="10"/>
      <c r="NJ1944" s="10"/>
      <c r="NK1944" s="10"/>
      <c r="NL1944" s="10"/>
      <c r="NM1944" s="10"/>
      <c r="NN1944" s="10"/>
      <c r="NO1944" s="10"/>
      <c r="NP1944" s="10"/>
      <c r="NQ1944" s="10"/>
      <c r="NR1944" s="10"/>
      <c r="NS1944" s="10"/>
      <c r="NT1944" s="10"/>
      <c r="NU1944" s="10"/>
      <c r="NV1944" s="10"/>
      <c r="NW1944" s="10"/>
      <c r="NX1944" s="10"/>
      <c r="NY1944" s="10"/>
      <c r="NZ1944" s="10"/>
      <c r="OA1944" s="10"/>
      <c r="OB1944" s="10"/>
      <c r="OC1944" s="10"/>
      <c r="OD1944" s="10"/>
      <c r="OE1944" s="10"/>
      <c r="OF1944" s="10"/>
      <c r="OG1944" s="10"/>
      <c r="OH1944" s="10"/>
      <c r="OI1944" s="10"/>
      <c r="OJ1944" s="10"/>
      <c r="OK1944" s="10"/>
      <c r="OL1944" s="10"/>
      <c r="OM1944" s="10"/>
      <c r="ON1944" s="10"/>
      <c r="OO1944" s="10"/>
      <c r="OP1944" s="10"/>
      <c r="OQ1944" s="10"/>
      <c r="OR1944" s="10"/>
      <c r="OS1944" s="10"/>
      <c r="OT1944" s="10"/>
      <c r="OU1944" s="10"/>
      <c r="OV1944" s="10"/>
      <c r="OW1944" s="10"/>
      <c r="OX1944" s="10"/>
      <c r="OY1944" s="10"/>
      <c r="OZ1944" s="10"/>
      <c r="PA1944" s="10"/>
      <c r="PB1944" s="10"/>
      <c r="PC1944" s="10"/>
      <c r="PD1944" s="10"/>
      <c r="PE1944" s="10"/>
      <c r="PF1944" s="10"/>
      <c r="PG1944" s="10"/>
      <c r="PH1944" s="10"/>
      <c r="PI1944" s="10"/>
      <c r="PJ1944" s="10"/>
      <c r="PK1944" s="10"/>
      <c r="PL1944" s="10"/>
      <c r="PM1944" s="10"/>
      <c r="PN1944" s="10"/>
      <c r="PO1944" s="10"/>
      <c r="PP1944" s="10"/>
      <c r="PQ1944" s="10"/>
      <c r="PR1944" s="10"/>
      <c r="PS1944" s="10"/>
      <c r="PT1944" s="10"/>
      <c r="PU1944" s="10"/>
      <c r="PV1944" s="10"/>
      <c r="PW1944" s="10"/>
      <c r="PX1944" s="10"/>
      <c r="PY1944" s="10"/>
      <c r="PZ1944" s="10"/>
      <c r="QA1944" s="10"/>
      <c r="QB1944" s="10"/>
      <c r="QC1944" s="10"/>
      <c r="QD1944" s="10"/>
      <c r="QE1944" s="10"/>
      <c r="QF1944" s="10"/>
      <c r="QG1944" s="10"/>
      <c r="QH1944" s="10"/>
      <c r="QI1944" s="10"/>
      <c r="QJ1944" s="10"/>
      <c r="QK1944" s="10"/>
      <c r="QL1944" s="10"/>
      <c r="QM1944" s="10"/>
      <c r="QN1944" s="10"/>
      <c r="QO1944" s="10"/>
      <c r="QP1944" s="10"/>
      <c r="QQ1944" s="10"/>
      <c r="QR1944" s="10"/>
      <c r="QS1944" s="10"/>
      <c r="QT1944" s="10"/>
      <c r="QU1944" s="10"/>
      <c r="QV1944" s="10"/>
      <c r="QW1944" s="10"/>
      <c r="QX1944" s="10"/>
      <c r="QY1944" s="10"/>
      <c r="QZ1944" s="10"/>
      <c r="RA1944" s="10"/>
      <c r="RB1944" s="10"/>
      <c r="RC1944" s="10"/>
      <c r="RD1944" s="10"/>
      <c r="RE1944" s="10"/>
      <c r="RF1944" s="10"/>
      <c r="RG1944" s="10"/>
      <c r="RH1944" s="10"/>
      <c r="RI1944" s="10"/>
      <c r="RJ1944" s="10"/>
      <c r="RK1944" s="10"/>
      <c r="RL1944" s="10"/>
      <c r="RM1944" s="10"/>
      <c r="RN1944" s="10"/>
      <c r="RO1944" s="10"/>
      <c r="RP1944" s="10"/>
      <c r="RQ1944" s="10"/>
      <c r="RR1944" s="10"/>
      <c r="RS1944" s="10"/>
      <c r="RT1944" s="10"/>
      <c r="RU1944" s="10"/>
      <c r="RV1944" s="10"/>
      <c r="RW1944" s="10"/>
      <c r="RX1944" s="10"/>
      <c r="RY1944" s="10"/>
      <c r="RZ1944" s="10"/>
      <c r="SA1944" s="10"/>
      <c r="SB1944" s="10"/>
      <c r="SC1944" s="10"/>
      <c r="SD1944" s="10"/>
      <c r="SE1944" s="10"/>
      <c r="SF1944" s="10"/>
      <c r="SG1944" s="10"/>
      <c r="SH1944" s="10"/>
      <c r="SI1944" s="10"/>
      <c r="SJ1944" s="10"/>
      <c r="SK1944" s="10"/>
      <c r="SL1944" s="10"/>
      <c r="SM1944" s="10"/>
      <c r="SN1944" s="10"/>
      <c r="SO1944" s="10"/>
      <c r="SP1944" s="10"/>
      <c r="SQ1944" s="10"/>
      <c r="SR1944" s="10"/>
      <c r="SS1944" s="10"/>
      <c r="ST1944" s="10"/>
      <c r="SU1944" s="10"/>
      <c r="SV1944" s="10"/>
      <c r="SW1944" s="10"/>
      <c r="SX1944" s="10"/>
      <c r="SY1944" s="10"/>
      <c r="SZ1944" s="10"/>
      <c r="TA1944" s="10"/>
      <c r="TB1944" s="10"/>
      <c r="TC1944" s="10"/>
      <c r="TD1944" s="10"/>
      <c r="TE1944" s="10"/>
      <c r="TF1944" s="10"/>
      <c r="TG1944" s="10"/>
      <c r="TH1944" s="10"/>
      <c r="TI1944" s="10"/>
      <c r="TJ1944" s="10"/>
      <c r="TK1944" s="10"/>
      <c r="TL1944" s="10"/>
      <c r="TM1944" s="10"/>
      <c r="TN1944" s="10"/>
      <c r="TO1944" s="10"/>
      <c r="TP1944" s="10"/>
      <c r="TQ1944" s="10"/>
      <c r="TR1944" s="10"/>
      <c r="TS1944" s="10"/>
      <c r="TT1944" s="10"/>
      <c r="TU1944" s="10"/>
      <c r="TV1944" s="10"/>
      <c r="TW1944" s="10"/>
      <c r="TX1944" s="10"/>
      <c r="TY1944" s="10"/>
      <c r="TZ1944" s="10"/>
      <c r="UA1944" s="10"/>
      <c r="UB1944" s="10"/>
      <c r="UC1944" s="10"/>
      <c r="UD1944" s="10"/>
      <c r="UE1944" s="10"/>
      <c r="UF1944" s="10"/>
      <c r="UG1944" s="10"/>
      <c r="UH1944" s="10"/>
      <c r="UI1944" s="10"/>
      <c r="UJ1944" s="10"/>
      <c r="UK1944" s="10"/>
      <c r="UL1944" s="10"/>
      <c r="UM1944" s="10"/>
      <c r="UN1944" s="10"/>
      <c r="UO1944" s="10"/>
      <c r="UP1944" s="10"/>
      <c r="UQ1944" s="10"/>
      <c r="UR1944" s="10"/>
      <c r="US1944" s="10"/>
      <c r="UT1944" s="10"/>
      <c r="UU1944" s="10"/>
      <c r="UV1944" s="10"/>
      <c r="UW1944" s="10"/>
      <c r="UX1944" s="10"/>
      <c r="UY1944" s="10"/>
      <c r="UZ1944" s="10"/>
      <c r="VA1944" s="10"/>
      <c r="VB1944" s="10"/>
      <c r="VC1944" s="10"/>
      <c r="VD1944" s="10"/>
      <c r="VE1944" s="10"/>
      <c r="VF1944" s="10"/>
      <c r="VG1944" s="10"/>
      <c r="VH1944" s="10"/>
      <c r="VI1944" s="10"/>
      <c r="VJ1944" s="10"/>
      <c r="VK1944" s="10"/>
      <c r="VL1944" s="10"/>
      <c r="VM1944" s="10"/>
      <c r="VN1944" s="10"/>
      <c r="VO1944" s="10"/>
      <c r="VP1944" s="10"/>
      <c r="VQ1944" s="10"/>
      <c r="VR1944" s="10"/>
      <c r="VS1944" s="10"/>
      <c r="VT1944" s="10"/>
      <c r="VU1944" s="10"/>
      <c r="VV1944" s="10"/>
      <c r="VW1944" s="10"/>
      <c r="VX1944" s="10"/>
      <c r="VY1944" s="10"/>
      <c r="VZ1944" s="10"/>
      <c r="WA1944" s="10"/>
      <c r="WB1944" s="10"/>
      <c r="WC1944" s="10"/>
      <c r="WD1944" s="10"/>
      <c r="WE1944" s="10"/>
      <c r="WF1944" s="10"/>
      <c r="WG1944" s="10"/>
      <c r="WH1944" s="10"/>
      <c r="WI1944" s="10"/>
      <c r="WJ1944" s="10"/>
      <c r="WK1944" s="10"/>
      <c r="WL1944" s="10"/>
      <c r="WM1944" s="10"/>
      <c r="WN1944" s="10"/>
      <c r="WO1944" s="10"/>
      <c r="WP1944" s="10"/>
      <c r="WQ1944" s="10"/>
      <c r="WR1944" s="10"/>
      <c r="WS1944" s="10"/>
      <c r="WT1944" s="10"/>
      <c r="WU1944" s="10"/>
      <c r="WV1944" s="10"/>
      <c r="WW1944" s="10"/>
      <c r="WX1944" s="10"/>
      <c r="WY1944" s="10"/>
      <c r="WZ1944" s="10"/>
      <c r="XA1944" s="10"/>
      <c r="XB1944" s="10"/>
      <c r="XC1944" s="10"/>
      <c r="XD1944" s="10"/>
      <c r="XE1944" s="10"/>
      <c r="XF1944" s="10"/>
      <c r="XG1944" s="10"/>
      <c r="XH1944" s="10"/>
      <c r="XI1944" s="10"/>
      <c r="XJ1944" s="10"/>
      <c r="XK1944" s="10"/>
      <c r="XL1944" s="10"/>
      <c r="XM1944" s="10"/>
      <c r="XN1944" s="10"/>
      <c r="XO1944" s="10"/>
      <c r="XP1944" s="10"/>
      <c r="XQ1944" s="10"/>
      <c r="XR1944" s="10"/>
      <c r="XS1944" s="10"/>
      <c r="XT1944" s="10"/>
      <c r="XU1944" s="10"/>
      <c r="XV1944" s="10"/>
      <c r="XW1944" s="10"/>
      <c r="XX1944" s="10"/>
      <c r="XY1944" s="10"/>
      <c r="XZ1944" s="10"/>
      <c r="YA1944" s="10"/>
      <c r="YB1944" s="10"/>
      <c r="YC1944" s="10"/>
      <c r="YD1944" s="10"/>
      <c r="YE1944" s="10"/>
      <c r="YF1944" s="10"/>
      <c r="YG1944" s="10"/>
      <c r="YH1944" s="10"/>
      <c r="YI1944" s="10"/>
      <c r="YJ1944" s="10"/>
      <c r="YK1944" s="10"/>
      <c r="YL1944" s="10"/>
      <c r="YM1944" s="10"/>
      <c r="YN1944" s="10"/>
      <c r="YO1944" s="10"/>
      <c r="YP1944" s="10"/>
      <c r="YQ1944" s="10"/>
      <c r="YR1944" s="10"/>
      <c r="YS1944" s="10"/>
      <c r="YT1944" s="10"/>
      <c r="YU1944" s="10"/>
      <c r="YV1944" s="10"/>
      <c r="YW1944" s="10"/>
      <c r="YX1944" s="10"/>
      <c r="YY1944" s="10"/>
      <c r="YZ1944" s="10"/>
      <c r="ZA1944" s="10"/>
      <c r="ZB1944" s="10"/>
      <c r="ZC1944" s="10"/>
      <c r="ZD1944" s="10"/>
      <c r="ZE1944" s="10"/>
      <c r="ZF1944" s="10"/>
      <c r="ZG1944" s="10"/>
      <c r="ZH1944" s="10"/>
      <c r="ZI1944" s="10"/>
      <c r="ZJ1944" s="10"/>
      <c r="ZK1944" s="10"/>
      <c r="ZL1944" s="10"/>
      <c r="ZM1944" s="10"/>
      <c r="ZN1944" s="10"/>
      <c r="ZO1944" s="10"/>
      <c r="ZP1944" s="10"/>
      <c r="ZQ1944" s="10"/>
      <c r="ZR1944" s="10"/>
      <c r="ZS1944" s="10"/>
      <c r="ZT1944" s="10"/>
      <c r="ZU1944" s="10"/>
      <c r="ZV1944" s="10"/>
      <c r="ZW1944" s="10"/>
      <c r="ZX1944" s="10"/>
      <c r="ZY1944" s="10"/>
      <c r="ZZ1944" s="10"/>
      <c r="AAA1944" s="10"/>
      <c r="AAB1944" s="10"/>
      <c r="AAC1944" s="10"/>
      <c r="AAD1944" s="10"/>
      <c r="AAE1944" s="10"/>
      <c r="AAF1944" s="10"/>
      <c r="AAG1944" s="10"/>
      <c r="AAH1944" s="10"/>
      <c r="AAI1944" s="10"/>
      <c r="AAJ1944" s="10"/>
      <c r="AAK1944" s="10"/>
      <c r="AAL1944" s="10"/>
      <c r="AAM1944" s="10"/>
      <c r="AAN1944" s="10"/>
      <c r="AAO1944" s="10"/>
      <c r="AAP1944" s="10"/>
      <c r="AAQ1944" s="10"/>
      <c r="AAR1944" s="10"/>
      <c r="AAS1944" s="10"/>
      <c r="AAT1944" s="10"/>
      <c r="AAU1944" s="10"/>
      <c r="AAV1944" s="10"/>
      <c r="AAW1944" s="10"/>
      <c r="AAX1944" s="10"/>
      <c r="AAY1944" s="10"/>
      <c r="AAZ1944" s="10"/>
      <c r="ABA1944" s="10"/>
      <c r="ABB1944" s="10"/>
      <c r="ABC1944" s="10"/>
      <c r="ABD1944" s="10"/>
      <c r="ABE1944" s="10"/>
      <c r="ABF1944" s="10"/>
      <c r="ABG1944" s="10"/>
      <c r="ABH1944" s="10"/>
      <c r="ABI1944" s="10"/>
      <c r="ABJ1944" s="10"/>
      <c r="ABK1944" s="10"/>
      <c r="ABL1944" s="10"/>
      <c r="ABM1944" s="10"/>
      <c r="ABN1944" s="10"/>
      <c r="ABO1944" s="10"/>
      <c r="ABP1944" s="10"/>
      <c r="ABQ1944" s="10"/>
      <c r="ABR1944" s="10"/>
      <c r="ABS1944" s="10"/>
      <c r="ABT1944" s="10"/>
      <c r="ABU1944" s="10"/>
      <c r="ABV1944" s="10"/>
      <c r="ABW1944" s="10"/>
      <c r="ABX1944" s="10"/>
      <c r="ABY1944" s="10"/>
      <c r="ABZ1944" s="10"/>
      <c r="ACA1944" s="10"/>
      <c r="ACB1944" s="10"/>
      <c r="ACC1944" s="10"/>
      <c r="ACD1944" s="10"/>
      <c r="ACE1944" s="10"/>
      <c r="ACF1944" s="10"/>
      <c r="ACG1944" s="10"/>
      <c r="ACH1944" s="10"/>
      <c r="ACI1944" s="10"/>
      <c r="ACJ1944" s="10"/>
      <c r="ACK1944" s="10"/>
      <c r="ACL1944" s="10"/>
      <c r="ACM1944" s="10"/>
      <c r="ACN1944" s="10"/>
      <c r="ACO1944" s="10"/>
      <c r="ACP1944" s="10"/>
      <c r="ACQ1944" s="10"/>
      <c r="ACR1944" s="10"/>
      <c r="ACS1944" s="10"/>
      <c r="ACT1944" s="10"/>
      <c r="ACU1944" s="10"/>
      <c r="ACV1944" s="10"/>
      <c r="ACW1944" s="10"/>
      <c r="ACX1944" s="10"/>
      <c r="ACY1944" s="10"/>
      <c r="ACZ1944" s="10"/>
      <c r="ADA1944" s="10"/>
      <c r="ADB1944" s="10"/>
      <c r="ADC1944" s="10"/>
      <c r="ADD1944" s="10"/>
      <c r="ADE1944" s="10"/>
      <c r="ADF1944" s="10"/>
      <c r="ADG1944" s="10"/>
      <c r="ADH1944" s="10"/>
      <c r="ADI1944" s="10"/>
      <c r="ADJ1944" s="10"/>
      <c r="ADK1944" s="10"/>
      <c r="ADL1944" s="10"/>
      <c r="ADM1944" s="10"/>
      <c r="ADN1944" s="10"/>
      <c r="ADO1944" s="10"/>
      <c r="ADP1944" s="10"/>
      <c r="ADQ1944" s="10"/>
      <c r="ADR1944" s="10"/>
      <c r="ADS1944" s="10"/>
      <c r="ADT1944" s="10"/>
      <c r="ADU1944" s="10"/>
      <c r="ADV1944" s="10"/>
      <c r="ADW1944" s="10"/>
      <c r="ADX1944" s="10"/>
      <c r="ADY1944" s="10"/>
      <c r="ADZ1944" s="10"/>
      <c r="AEA1944" s="10"/>
      <c r="AEB1944" s="10"/>
      <c r="AEC1944" s="10"/>
      <c r="AED1944" s="10"/>
      <c r="AEE1944" s="10"/>
      <c r="AEF1944" s="10"/>
      <c r="AEG1944" s="10"/>
      <c r="AEH1944" s="10"/>
      <c r="AEI1944" s="10"/>
      <c r="AEJ1944" s="10"/>
      <c r="AEK1944" s="10"/>
      <c r="AEL1944" s="10"/>
      <c r="AEM1944" s="10"/>
      <c r="AEN1944" s="10"/>
      <c r="AEO1944" s="10"/>
      <c r="AEP1944" s="10"/>
      <c r="AEQ1944" s="10"/>
      <c r="AER1944" s="10"/>
      <c r="AES1944" s="10"/>
      <c r="AET1944" s="10"/>
      <c r="AEU1944" s="10"/>
      <c r="AEV1944" s="10"/>
      <c r="AEW1944" s="10"/>
      <c r="AEX1944" s="10"/>
      <c r="AEY1944" s="10"/>
      <c r="AEZ1944" s="10"/>
      <c r="AFA1944" s="10"/>
      <c r="AFB1944" s="10"/>
      <c r="AFC1944" s="10"/>
      <c r="AFD1944" s="10"/>
      <c r="AFE1944" s="10"/>
      <c r="AFF1944" s="10"/>
      <c r="AFG1944" s="10"/>
      <c r="AFH1944" s="10"/>
      <c r="AFI1944" s="10"/>
      <c r="AFJ1944" s="10"/>
      <c r="AFK1944" s="10"/>
      <c r="AFL1944" s="10"/>
      <c r="AFM1944" s="10"/>
      <c r="AFN1944" s="10"/>
      <c r="AFO1944" s="10"/>
      <c r="AFP1944" s="10"/>
      <c r="AFQ1944" s="10"/>
      <c r="AFR1944" s="10"/>
      <c r="AFS1944" s="10"/>
      <c r="AFT1944" s="10"/>
      <c r="AFU1944" s="10"/>
      <c r="AFV1944" s="10"/>
      <c r="AFW1944" s="10"/>
      <c r="AFX1944" s="10"/>
      <c r="AFY1944" s="10"/>
      <c r="AFZ1944" s="10"/>
      <c r="AGA1944" s="10"/>
      <c r="AGB1944" s="10"/>
      <c r="AGC1944" s="10"/>
      <c r="AGD1944" s="10"/>
      <c r="AGE1944" s="10"/>
      <c r="AGF1944" s="10"/>
      <c r="AGG1944" s="10"/>
      <c r="AGH1944" s="10"/>
      <c r="AGI1944" s="10"/>
      <c r="AGJ1944" s="10"/>
      <c r="AGK1944" s="10"/>
      <c r="AGL1944" s="10"/>
      <c r="AGM1944" s="10"/>
      <c r="AGN1944" s="10"/>
      <c r="AGO1944" s="10"/>
      <c r="AGP1944" s="10"/>
      <c r="AGQ1944" s="10"/>
      <c r="AGR1944" s="10"/>
      <c r="AGS1944" s="10"/>
      <c r="AGT1944" s="10"/>
      <c r="AGU1944" s="10"/>
      <c r="AGV1944" s="10"/>
      <c r="AGW1944" s="10"/>
      <c r="AGX1944" s="10"/>
      <c r="AGY1944" s="10"/>
      <c r="AGZ1944" s="10"/>
      <c r="AHA1944" s="10"/>
      <c r="AHB1944" s="10"/>
      <c r="AHC1944" s="10"/>
      <c r="AHD1944" s="10"/>
      <c r="AHE1944" s="10"/>
      <c r="AHF1944" s="10"/>
      <c r="AHG1944" s="10"/>
      <c r="AHH1944" s="10"/>
      <c r="AHI1944" s="10"/>
      <c r="AHJ1944" s="10"/>
      <c r="AHK1944" s="10"/>
      <c r="AHL1944" s="10"/>
      <c r="AHM1944" s="10"/>
      <c r="AHN1944" s="10"/>
      <c r="AHO1944" s="10"/>
      <c r="AHP1944" s="10"/>
      <c r="AHQ1944" s="10"/>
      <c r="AHR1944" s="10"/>
      <c r="AHS1944" s="10"/>
      <c r="AHT1944" s="10"/>
      <c r="AHU1944" s="10"/>
      <c r="AHV1944" s="10"/>
      <c r="AHW1944" s="10"/>
      <c r="AHX1944" s="10"/>
      <c r="AHY1944" s="10"/>
      <c r="AHZ1944" s="10"/>
      <c r="AIA1944" s="10"/>
      <c r="AIB1944" s="10"/>
      <c r="AIC1944" s="10"/>
      <c r="AID1944" s="10"/>
      <c r="AIE1944" s="10"/>
      <c r="AIF1944" s="10"/>
      <c r="AIG1944" s="10"/>
      <c r="AIH1944" s="10"/>
      <c r="AII1944" s="10"/>
      <c r="AIJ1944" s="10"/>
      <c r="AIK1944" s="10"/>
      <c r="AIL1944" s="10"/>
      <c r="AIM1944" s="10"/>
      <c r="AIN1944" s="10"/>
      <c r="AIO1944" s="10"/>
      <c r="AIP1944" s="10"/>
      <c r="AIQ1944" s="10"/>
      <c r="AIR1944" s="10"/>
      <c r="AIS1944" s="10"/>
      <c r="AIT1944" s="10"/>
      <c r="AIU1944" s="10"/>
      <c r="AIV1944" s="10"/>
      <c r="AIW1944" s="10"/>
      <c r="AIX1944" s="10"/>
      <c r="AIY1944" s="10"/>
      <c r="AIZ1944" s="10"/>
      <c r="AJA1944" s="10"/>
      <c r="AJB1944" s="10"/>
      <c r="AJC1944" s="10"/>
      <c r="AJD1944" s="10"/>
      <c r="AJE1944" s="10"/>
      <c r="AJF1944" s="10"/>
      <c r="AJG1944" s="10"/>
      <c r="AJH1944" s="10"/>
      <c r="AJI1944" s="10"/>
      <c r="AJJ1944" s="10"/>
      <c r="AJK1944" s="10"/>
      <c r="AJL1944" s="10"/>
      <c r="AJM1944" s="10"/>
      <c r="AJN1944" s="10"/>
      <c r="AJO1944" s="10"/>
      <c r="AJP1944" s="10"/>
      <c r="AJQ1944" s="10"/>
      <c r="AJR1944" s="10"/>
      <c r="AJS1944" s="10"/>
      <c r="AJT1944" s="10"/>
      <c r="AJU1944" s="10"/>
      <c r="AJV1944" s="10"/>
      <c r="AJW1944" s="10"/>
      <c r="AJX1944" s="10"/>
      <c r="AJY1944" s="10"/>
      <c r="AJZ1944" s="10"/>
      <c r="AKA1944" s="10"/>
      <c r="AKB1944" s="10"/>
      <c r="AKC1944" s="10"/>
      <c r="AKD1944" s="10"/>
      <c r="AKE1944" s="10"/>
      <c r="AKF1944" s="10"/>
      <c r="AKG1944" s="10"/>
      <c r="AKH1944" s="10"/>
      <c r="AKI1944" s="10"/>
      <c r="AKJ1944" s="10"/>
      <c r="AKK1944" s="10"/>
      <c r="AKL1944" s="10"/>
      <c r="AKM1944" s="10"/>
      <c r="AKN1944" s="10"/>
      <c r="AKO1944" s="10"/>
      <c r="AKP1944" s="10"/>
      <c r="AKQ1944" s="10"/>
      <c r="AKR1944" s="10"/>
      <c r="AKS1944" s="10"/>
      <c r="AKT1944" s="10"/>
      <c r="AKU1944" s="10"/>
      <c r="AKV1944" s="10"/>
      <c r="AKW1944" s="10"/>
      <c r="AKX1944" s="10"/>
      <c r="AKY1944" s="10"/>
      <c r="AKZ1944" s="10"/>
      <c r="ALA1944" s="10"/>
      <c r="ALB1944" s="10"/>
      <c r="ALC1944" s="10"/>
      <c r="ALD1944" s="10"/>
      <c r="ALE1944" s="10"/>
      <c r="ALF1944" s="10"/>
      <c r="ALG1944" s="10"/>
      <c r="ALH1944" s="10"/>
      <c r="ALI1944" s="10"/>
      <c r="ALJ1944" s="10"/>
      <c r="ALK1944" s="10"/>
      <c r="ALL1944" s="10"/>
      <c r="ALM1944" s="10"/>
      <c r="ALN1944" s="10"/>
      <c r="ALO1944" s="10"/>
      <c r="ALP1944" s="10"/>
      <c r="ALQ1944" s="10"/>
      <c r="ALR1944" s="10"/>
      <c r="ALS1944" s="10"/>
      <c r="ALT1944" s="10"/>
      <c r="ALU1944" s="10"/>
      <c r="ALV1944" s="10"/>
      <c r="ALW1944" s="10"/>
      <c r="ALX1944" s="10"/>
      <c r="ALY1944" s="10"/>
      <c r="ALZ1944" s="10"/>
      <c r="AMA1944" s="10"/>
    </row>
    <row r="1945" spans="1:1015" ht="76.5" x14ac:dyDescent="0.25">
      <c r="A1945" s="110">
        <v>2</v>
      </c>
      <c r="B1945" s="148" t="s">
        <v>38</v>
      </c>
      <c r="C1945" s="145" t="s">
        <v>10686</v>
      </c>
      <c r="D1945" s="145" t="s">
        <v>273</v>
      </c>
      <c r="E1945" s="73">
        <v>1944</v>
      </c>
      <c r="F1945" s="145" t="s">
        <v>10687</v>
      </c>
      <c r="G1945" s="145" t="s">
        <v>10688</v>
      </c>
      <c r="H1945" s="3">
        <v>36.031417999999995</v>
      </c>
      <c r="I1945" s="14" t="s">
        <v>43</v>
      </c>
      <c r="J1945" s="145"/>
      <c r="K1945" s="145" t="s">
        <v>8961</v>
      </c>
      <c r="L1945" s="15"/>
      <c r="M1945" s="145" t="s">
        <v>10689</v>
      </c>
      <c r="N1945" s="15"/>
      <c r="O1945" s="145" t="s">
        <v>10690</v>
      </c>
      <c r="P1945" s="15"/>
      <c r="Q1945" s="145"/>
      <c r="R1945" s="15"/>
      <c r="S1945" s="145"/>
      <c r="T1945" s="145"/>
      <c r="U1945" s="145"/>
      <c r="V1945" s="145"/>
      <c r="W1945" s="145"/>
      <c r="X1945" s="145"/>
      <c r="Y1945" s="145"/>
      <c r="Z1945" s="145"/>
      <c r="AA1945" s="145"/>
      <c r="AB1945" s="145"/>
      <c r="AC1945" s="145"/>
      <c r="AD1945" s="145"/>
      <c r="AE1945" s="145"/>
      <c r="AF1945" s="146"/>
      <c r="AG1945" s="146"/>
      <c r="AH1945" s="146"/>
      <c r="AI1945" s="146"/>
      <c r="AJ1945" s="146"/>
      <c r="AK1945" s="146"/>
      <c r="AL1945" s="146"/>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c r="FQ1945" s="10"/>
      <c r="FR1945" s="10"/>
      <c r="FS1945" s="10"/>
      <c r="FT1945" s="10"/>
      <c r="FU1945" s="10"/>
      <c r="FV1945" s="10"/>
      <c r="FW1945" s="10"/>
      <c r="FX1945" s="10"/>
      <c r="FY1945" s="10"/>
      <c r="FZ1945" s="10"/>
      <c r="GA1945" s="10"/>
      <c r="GB1945" s="10"/>
      <c r="GC1945" s="10"/>
      <c r="GD1945" s="10"/>
      <c r="GE1945" s="10"/>
      <c r="GF1945" s="10"/>
      <c r="GG1945" s="10"/>
      <c r="GH1945" s="10"/>
      <c r="GI1945" s="10"/>
      <c r="GJ1945" s="10"/>
      <c r="GK1945" s="10"/>
      <c r="GL1945" s="10"/>
      <c r="GM1945" s="10"/>
      <c r="GN1945" s="10"/>
      <c r="GO1945" s="10"/>
      <c r="GP1945" s="10"/>
      <c r="GQ1945" s="10"/>
      <c r="GR1945" s="10"/>
      <c r="GS1945" s="10"/>
      <c r="GT1945" s="10"/>
      <c r="GU1945" s="10"/>
      <c r="GV1945" s="10"/>
      <c r="GW1945" s="10"/>
      <c r="GX1945" s="10"/>
      <c r="GY1945" s="10"/>
      <c r="GZ1945" s="10"/>
      <c r="HA1945" s="10"/>
      <c r="HB1945" s="10"/>
      <c r="HC1945" s="10"/>
      <c r="HD1945" s="10"/>
      <c r="HE1945" s="10"/>
      <c r="HF1945" s="10"/>
      <c r="HG1945" s="10"/>
      <c r="HH1945" s="10"/>
      <c r="HI1945" s="10"/>
      <c r="HJ1945" s="10"/>
      <c r="HK1945" s="10"/>
      <c r="HL1945" s="10"/>
      <c r="HM1945" s="10"/>
      <c r="HN1945" s="10"/>
      <c r="HO1945" s="10"/>
      <c r="HP1945" s="10"/>
      <c r="HQ1945" s="10"/>
      <c r="HR1945" s="10"/>
      <c r="HS1945" s="10"/>
      <c r="HT1945" s="10"/>
      <c r="HU1945" s="10"/>
      <c r="HV1945" s="10"/>
      <c r="HW1945" s="10"/>
      <c r="HX1945" s="10"/>
      <c r="HY1945" s="10"/>
      <c r="HZ1945" s="10"/>
      <c r="IA1945" s="10"/>
      <c r="IB1945" s="10"/>
      <c r="IC1945" s="10"/>
      <c r="ID1945" s="10"/>
      <c r="IE1945" s="10"/>
      <c r="IF1945" s="10"/>
      <c r="IG1945" s="10"/>
      <c r="IH1945" s="10"/>
      <c r="II1945" s="10"/>
      <c r="IJ1945" s="10"/>
      <c r="IK1945" s="10"/>
      <c r="IL1945" s="10"/>
      <c r="IM1945" s="10"/>
      <c r="IN1945" s="10"/>
      <c r="IO1945" s="10"/>
      <c r="IP1945" s="10"/>
      <c r="IQ1945" s="10"/>
      <c r="IR1945" s="10"/>
      <c r="IS1945" s="10"/>
      <c r="IT1945" s="10"/>
      <c r="IU1945" s="10"/>
      <c r="IV1945" s="10"/>
      <c r="IW1945" s="10"/>
      <c r="IX1945" s="10"/>
      <c r="IY1945" s="10"/>
      <c r="IZ1945" s="10"/>
      <c r="JA1945" s="10"/>
      <c r="JB1945" s="10"/>
      <c r="JC1945" s="10"/>
      <c r="JD1945" s="10"/>
      <c r="JE1945" s="10"/>
      <c r="JF1945" s="10"/>
      <c r="JG1945" s="10"/>
      <c r="JH1945" s="10"/>
      <c r="JI1945" s="10"/>
      <c r="JJ1945" s="10"/>
      <c r="JK1945" s="10"/>
      <c r="JL1945" s="10"/>
      <c r="JM1945" s="10"/>
      <c r="JN1945" s="10"/>
      <c r="JO1945" s="10"/>
      <c r="JP1945" s="10"/>
      <c r="JQ1945" s="10"/>
      <c r="JR1945" s="10"/>
      <c r="JS1945" s="10"/>
      <c r="JT1945" s="10"/>
      <c r="JU1945" s="10"/>
      <c r="JV1945" s="10"/>
      <c r="JW1945" s="10"/>
      <c r="JX1945" s="10"/>
      <c r="JY1945" s="10"/>
      <c r="JZ1945" s="10"/>
      <c r="KA1945" s="10"/>
      <c r="KB1945" s="10"/>
      <c r="KC1945" s="10"/>
      <c r="KD1945" s="10"/>
      <c r="KE1945" s="10"/>
      <c r="KF1945" s="10"/>
      <c r="KG1945" s="10"/>
      <c r="KH1945" s="10"/>
      <c r="KI1945" s="10"/>
      <c r="KJ1945" s="10"/>
      <c r="KK1945" s="10"/>
      <c r="KL1945" s="10"/>
      <c r="KM1945" s="10"/>
      <c r="KN1945" s="10"/>
      <c r="KO1945" s="10"/>
      <c r="KP1945" s="10"/>
      <c r="KQ1945" s="10"/>
      <c r="KR1945" s="10"/>
      <c r="KS1945" s="10"/>
      <c r="KT1945" s="10"/>
      <c r="KU1945" s="10"/>
      <c r="KV1945" s="10"/>
      <c r="KW1945" s="10"/>
      <c r="KX1945" s="10"/>
      <c r="KY1945" s="10"/>
      <c r="KZ1945" s="10"/>
      <c r="LA1945" s="10"/>
      <c r="LB1945" s="10"/>
      <c r="LC1945" s="10"/>
      <c r="LD1945" s="10"/>
      <c r="LE1945" s="10"/>
      <c r="LF1945" s="10"/>
      <c r="LG1945" s="10"/>
      <c r="LH1945" s="10"/>
      <c r="LI1945" s="10"/>
      <c r="LJ1945" s="10"/>
      <c r="LK1945" s="10"/>
      <c r="LL1945" s="10"/>
      <c r="LM1945" s="10"/>
      <c r="LN1945" s="10"/>
      <c r="LO1945" s="10"/>
      <c r="LP1945" s="10"/>
      <c r="LQ1945" s="10"/>
      <c r="LR1945" s="10"/>
      <c r="LS1945" s="10"/>
      <c r="LT1945" s="10"/>
      <c r="LU1945" s="10"/>
      <c r="LV1945" s="10"/>
      <c r="LW1945" s="10"/>
      <c r="LX1945" s="10"/>
      <c r="LY1945" s="10"/>
      <c r="LZ1945" s="10"/>
      <c r="MA1945" s="10"/>
      <c r="MB1945" s="10"/>
      <c r="MC1945" s="10"/>
      <c r="MD1945" s="10"/>
      <c r="ME1945" s="10"/>
      <c r="MF1945" s="10"/>
      <c r="MG1945" s="10"/>
      <c r="MH1945" s="10"/>
      <c r="MI1945" s="10"/>
      <c r="MJ1945" s="10"/>
      <c r="MK1945" s="10"/>
      <c r="ML1945" s="10"/>
      <c r="MM1945" s="10"/>
      <c r="MN1945" s="10"/>
      <c r="MO1945" s="10"/>
      <c r="MP1945" s="10"/>
      <c r="MQ1945" s="10"/>
      <c r="MR1945" s="10"/>
      <c r="MS1945" s="10"/>
      <c r="MT1945" s="10"/>
      <c r="MU1945" s="10"/>
      <c r="MV1945" s="10"/>
      <c r="MW1945" s="10"/>
      <c r="MX1945" s="10"/>
      <c r="MY1945" s="10"/>
      <c r="MZ1945" s="10"/>
      <c r="NA1945" s="10"/>
      <c r="NB1945" s="10"/>
      <c r="NC1945" s="10"/>
      <c r="ND1945" s="10"/>
      <c r="NE1945" s="10"/>
      <c r="NF1945" s="10"/>
      <c r="NG1945" s="10"/>
      <c r="NH1945" s="10"/>
      <c r="NI1945" s="10"/>
      <c r="NJ1945" s="10"/>
      <c r="NK1945" s="10"/>
      <c r="NL1945" s="10"/>
      <c r="NM1945" s="10"/>
      <c r="NN1945" s="10"/>
      <c r="NO1945" s="10"/>
      <c r="NP1945" s="10"/>
      <c r="NQ1945" s="10"/>
      <c r="NR1945" s="10"/>
      <c r="NS1945" s="10"/>
      <c r="NT1945" s="10"/>
      <c r="NU1945" s="10"/>
      <c r="NV1945" s="10"/>
      <c r="NW1945" s="10"/>
      <c r="NX1945" s="10"/>
      <c r="NY1945" s="10"/>
      <c r="NZ1945" s="10"/>
      <c r="OA1945" s="10"/>
      <c r="OB1945" s="10"/>
      <c r="OC1945" s="10"/>
      <c r="OD1945" s="10"/>
      <c r="OE1945" s="10"/>
      <c r="OF1945" s="10"/>
      <c r="OG1945" s="10"/>
      <c r="OH1945" s="10"/>
      <c r="OI1945" s="10"/>
      <c r="OJ1945" s="10"/>
      <c r="OK1945" s="10"/>
      <c r="OL1945" s="10"/>
      <c r="OM1945" s="10"/>
      <c r="ON1945" s="10"/>
      <c r="OO1945" s="10"/>
      <c r="OP1945" s="10"/>
      <c r="OQ1945" s="10"/>
      <c r="OR1945" s="10"/>
      <c r="OS1945" s="10"/>
      <c r="OT1945" s="10"/>
      <c r="OU1945" s="10"/>
      <c r="OV1945" s="10"/>
      <c r="OW1945" s="10"/>
      <c r="OX1945" s="10"/>
      <c r="OY1945" s="10"/>
      <c r="OZ1945" s="10"/>
      <c r="PA1945" s="10"/>
      <c r="PB1945" s="10"/>
      <c r="PC1945" s="10"/>
      <c r="PD1945" s="10"/>
      <c r="PE1945" s="10"/>
      <c r="PF1945" s="10"/>
      <c r="PG1945" s="10"/>
      <c r="PH1945" s="10"/>
      <c r="PI1945" s="10"/>
      <c r="PJ1945" s="10"/>
      <c r="PK1945" s="10"/>
      <c r="PL1945" s="10"/>
      <c r="PM1945" s="10"/>
      <c r="PN1945" s="10"/>
      <c r="PO1945" s="10"/>
      <c r="PP1945" s="10"/>
      <c r="PQ1945" s="10"/>
      <c r="PR1945" s="10"/>
      <c r="PS1945" s="10"/>
      <c r="PT1945" s="10"/>
      <c r="PU1945" s="10"/>
      <c r="PV1945" s="10"/>
      <c r="PW1945" s="10"/>
      <c r="PX1945" s="10"/>
      <c r="PY1945" s="10"/>
      <c r="PZ1945" s="10"/>
      <c r="QA1945" s="10"/>
      <c r="QB1945" s="10"/>
      <c r="QC1945" s="10"/>
      <c r="QD1945" s="10"/>
      <c r="QE1945" s="10"/>
      <c r="QF1945" s="10"/>
      <c r="QG1945" s="10"/>
      <c r="QH1945" s="10"/>
      <c r="QI1945" s="10"/>
      <c r="QJ1945" s="10"/>
      <c r="QK1945" s="10"/>
      <c r="QL1945" s="10"/>
      <c r="QM1945" s="10"/>
      <c r="QN1945" s="10"/>
      <c r="QO1945" s="10"/>
      <c r="QP1945" s="10"/>
      <c r="QQ1945" s="10"/>
      <c r="QR1945" s="10"/>
      <c r="QS1945" s="10"/>
      <c r="QT1945" s="10"/>
      <c r="QU1945" s="10"/>
      <c r="QV1945" s="10"/>
      <c r="QW1945" s="10"/>
      <c r="QX1945" s="10"/>
      <c r="QY1945" s="10"/>
      <c r="QZ1945" s="10"/>
      <c r="RA1945" s="10"/>
      <c r="RB1945" s="10"/>
      <c r="RC1945" s="10"/>
      <c r="RD1945" s="10"/>
      <c r="RE1945" s="10"/>
      <c r="RF1945" s="10"/>
      <c r="RG1945" s="10"/>
      <c r="RH1945" s="10"/>
      <c r="RI1945" s="10"/>
      <c r="RJ1945" s="10"/>
      <c r="RK1945" s="10"/>
      <c r="RL1945" s="10"/>
      <c r="RM1945" s="10"/>
      <c r="RN1945" s="10"/>
      <c r="RO1945" s="10"/>
      <c r="RP1945" s="10"/>
      <c r="RQ1945" s="10"/>
      <c r="RR1945" s="10"/>
      <c r="RS1945" s="10"/>
      <c r="RT1945" s="10"/>
      <c r="RU1945" s="10"/>
      <c r="RV1945" s="10"/>
      <c r="RW1945" s="10"/>
      <c r="RX1945" s="10"/>
      <c r="RY1945" s="10"/>
      <c r="RZ1945" s="10"/>
      <c r="SA1945" s="10"/>
      <c r="SB1945" s="10"/>
      <c r="SC1945" s="10"/>
      <c r="SD1945" s="10"/>
      <c r="SE1945" s="10"/>
      <c r="SF1945" s="10"/>
      <c r="SG1945" s="10"/>
      <c r="SH1945" s="10"/>
      <c r="SI1945" s="10"/>
      <c r="SJ1945" s="10"/>
      <c r="SK1945" s="10"/>
      <c r="SL1945" s="10"/>
      <c r="SM1945" s="10"/>
      <c r="SN1945" s="10"/>
      <c r="SO1945" s="10"/>
      <c r="SP1945" s="10"/>
      <c r="SQ1945" s="10"/>
      <c r="SR1945" s="10"/>
      <c r="SS1945" s="10"/>
      <c r="ST1945" s="10"/>
      <c r="SU1945" s="10"/>
      <c r="SV1945" s="10"/>
      <c r="SW1945" s="10"/>
      <c r="SX1945" s="10"/>
      <c r="SY1945" s="10"/>
      <c r="SZ1945" s="10"/>
      <c r="TA1945" s="10"/>
      <c r="TB1945" s="10"/>
      <c r="TC1945" s="10"/>
      <c r="TD1945" s="10"/>
      <c r="TE1945" s="10"/>
      <c r="TF1945" s="10"/>
      <c r="TG1945" s="10"/>
      <c r="TH1945" s="10"/>
      <c r="TI1945" s="10"/>
      <c r="TJ1945" s="10"/>
      <c r="TK1945" s="10"/>
      <c r="TL1945" s="10"/>
      <c r="TM1945" s="10"/>
      <c r="TN1945" s="10"/>
      <c r="TO1945" s="10"/>
      <c r="TP1945" s="10"/>
      <c r="TQ1945" s="10"/>
      <c r="TR1945" s="10"/>
      <c r="TS1945" s="10"/>
      <c r="TT1945" s="10"/>
      <c r="TU1945" s="10"/>
      <c r="TV1945" s="10"/>
      <c r="TW1945" s="10"/>
      <c r="TX1945" s="10"/>
      <c r="TY1945" s="10"/>
      <c r="TZ1945" s="10"/>
      <c r="UA1945" s="10"/>
      <c r="UB1945" s="10"/>
      <c r="UC1945" s="10"/>
      <c r="UD1945" s="10"/>
      <c r="UE1945" s="10"/>
      <c r="UF1945" s="10"/>
      <c r="UG1945" s="10"/>
      <c r="UH1945" s="10"/>
      <c r="UI1945" s="10"/>
      <c r="UJ1945" s="10"/>
      <c r="UK1945" s="10"/>
      <c r="UL1945" s="10"/>
      <c r="UM1945" s="10"/>
      <c r="UN1945" s="10"/>
      <c r="UO1945" s="10"/>
      <c r="UP1945" s="10"/>
      <c r="UQ1945" s="10"/>
      <c r="UR1945" s="10"/>
      <c r="US1945" s="10"/>
      <c r="UT1945" s="10"/>
      <c r="UU1945" s="10"/>
      <c r="UV1945" s="10"/>
      <c r="UW1945" s="10"/>
      <c r="UX1945" s="10"/>
      <c r="UY1945" s="10"/>
      <c r="UZ1945" s="10"/>
      <c r="VA1945" s="10"/>
      <c r="VB1945" s="10"/>
      <c r="VC1945" s="10"/>
      <c r="VD1945" s="10"/>
      <c r="VE1945" s="10"/>
      <c r="VF1945" s="10"/>
      <c r="VG1945" s="10"/>
      <c r="VH1945" s="10"/>
      <c r="VI1945" s="10"/>
      <c r="VJ1945" s="10"/>
      <c r="VK1945" s="10"/>
      <c r="VL1945" s="10"/>
      <c r="VM1945" s="10"/>
      <c r="VN1945" s="10"/>
      <c r="VO1945" s="10"/>
      <c r="VP1945" s="10"/>
      <c r="VQ1945" s="10"/>
      <c r="VR1945" s="10"/>
      <c r="VS1945" s="10"/>
      <c r="VT1945" s="10"/>
      <c r="VU1945" s="10"/>
      <c r="VV1945" s="10"/>
      <c r="VW1945" s="10"/>
      <c r="VX1945" s="10"/>
      <c r="VY1945" s="10"/>
      <c r="VZ1945" s="10"/>
      <c r="WA1945" s="10"/>
      <c r="WB1945" s="10"/>
      <c r="WC1945" s="10"/>
      <c r="WD1945" s="10"/>
      <c r="WE1945" s="10"/>
      <c r="WF1945" s="10"/>
      <c r="WG1945" s="10"/>
      <c r="WH1945" s="10"/>
      <c r="WI1945" s="10"/>
      <c r="WJ1945" s="10"/>
      <c r="WK1945" s="10"/>
      <c r="WL1945" s="10"/>
      <c r="WM1945" s="10"/>
      <c r="WN1945" s="10"/>
      <c r="WO1945" s="10"/>
      <c r="WP1945" s="10"/>
      <c r="WQ1945" s="10"/>
      <c r="WR1945" s="10"/>
      <c r="WS1945" s="10"/>
      <c r="WT1945" s="10"/>
      <c r="WU1945" s="10"/>
      <c r="WV1945" s="10"/>
      <c r="WW1945" s="10"/>
      <c r="WX1945" s="10"/>
      <c r="WY1945" s="10"/>
      <c r="WZ1945" s="10"/>
      <c r="XA1945" s="10"/>
      <c r="XB1945" s="10"/>
      <c r="XC1945" s="10"/>
      <c r="XD1945" s="10"/>
      <c r="XE1945" s="10"/>
      <c r="XF1945" s="10"/>
      <c r="XG1945" s="10"/>
      <c r="XH1945" s="10"/>
      <c r="XI1945" s="10"/>
      <c r="XJ1945" s="10"/>
      <c r="XK1945" s="10"/>
      <c r="XL1945" s="10"/>
      <c r="XM1945" s="10"/>
      <c r="XN1945" s="10"/>
      <c r="XO1945" s="10"/>
      <c r="XP1945" s="10"/>
      <c r="XQ1945" s="10"/>
      <c r="XR1945" s="10"/>
      <c r="XS1945" s="10"/>
      <c r="XT1945" s="10"/>
      <c r="XU1945" s="10"/>
      <c r="XV1945" s="10"/>
      <c r="XW1945" s="10"/>
      <c r="XX1945" s="10"/>
      <c r="XY1945" s="10"/>
      <c r="XZ1945" s="10"/>
      <c r="YA1945" s="10"/>
      <c r="YB1945" s="10"/>
      <c r="YC1945" s="10"/>
      <c r="YD1945" s="10"/>
      <c r="YE1945" s="10"/>
      <c r="YF1945" s="10"/>
      <c r="YG1945" s="10"/>
      <c r="YH1945" s="10"/>
      <c r="YI1945" s="10"/>
      <c r="YJ1945" s="10"/>
      <c r="YK1945" s="10"/>
      <c r="YL1945" s="10"/>
      <c r="YM1945" s="10"/>
      <c r="YN1945" s="10"/>
      <c r="YO1945" s="10"/>
      <c r="YP1945" s="10"/>
      <c r="YQ1945" s="10"/>
      <c r="YR1945" s="10"/>
      <c r="YS1945" s="10"/>
      <c r="YT1945" s="10"/>
      <c r="YU1945" s="10"/>
      <c r="YV1945" s="10"/>
      <c r="YW1945" s="10"/>
      <c r="YX1945" s="10"/>
      <c r="YY1945" s="10"/>
      <c r="YZ1945" s="10"/>
      <c r="ZA1945" s="10"/>
      <c r="ZB1945" s="10"/>
      <c r="ZC1945" s="10"/>
      <c r="ZD1945" s="10"/>
      <c r="ZE1945" s="10"/>
      <c r="ZF1945" s="10"/>
      <c r="ZG1945" s="10"/>
      <c r="ZH1945" s="10"/>
      <c r="ZI1945" s="10"/>
      <c r="ZJ1945" s="10"/>
      <c r="ZK1945" s="10"/>
      <c r="ZL1945" s="10"/>
      <c r="ZM1945" s="10"/>
      <c r="ZN1945" s="10"/>
      <c r="ZO1945" s="10"/>
      <c r="ZP1945" s="10"/>
      <c r="ZQ1945" s="10"/>
      <c r="ZR1945" s="10"/>
      <c r="ZS1945" s="10"/>
      <c r="ZT1945" s="10"/>
      <c r="ZU1945" s="10"/>
      <c r="ZV1945" s="10"/>
      <c r="ZW1945" s="10"/>
      <c r="ZX1945" s="10"/>
      <c r="ZY1945" s="10"/>
      <c r="ZZ1945" s="10"/>
      <c r="AAA1945" s="10"/>
      <c r="AAB1945" s="10"/>
      <c r="AAC1945" s="10"/>
      <c r="AAD1945" s="10"/>
      <c r="AAE1945" s="10"/>
      <c r="AAF1945" s="10"/>
      <c r="AAG1945" s="10"/>
      <c r="AAH1945" s="10"/>
      <c r="AAI1945" s="10"/>
      <c r="AAJ1945" s="10"/>
      <c r="AAK1945" s="10"/>
      <c r="AAL1945" s="10"/>
      <c r="AAM1945" s="10"/>
      <c r="AAN1945" s="10"/>
      <c r="AAO1945" s="10"/>
      <c r="AAP1945" s="10"/>
      <c r="AAQ1945" s="10"/>
      <c r="AAR1945" s="10"/>
      <c r="AAS1945" s="10"/>
      <c r="AAT1945" s="10"/>
      <c r="AAU1945" s="10"/>
      <c r="AAV1945" s="10"/>
      <c r="AAW1945" s="10"/>
      <c r="AAX1945" s="10"/>
      <c r="AAY1945" s="10"/>
      <c r="AAZ1945" s="10"/>
      <c r="ABA1945" s="10"/>
      <c r="ABB1945" s="10"/>
      <c r="ABC1945" s="10"/>
      <c r="ABD1945" s="10"/>
      <c r="ABE1945" s="10"/>
      <c r="ABF1945" s="10"/>
      <c r="ABG1945" s="10"/>
      <c r="ABH1945" s="10"/>
      <c r="ABI1945" s="10"/>
      <c r="ABJ1945" s="10"/>
      <c r="ABK1945" s="10"/>
      <c r="ABL1945" s="10"/>
      <c r="ABM1945" s="10"/>
      <c r="ABN1945" s="10"/>
      <c r="ABO1945" s="10"/>
      <c r="ABP1945" s="10"/>
      <c r="ABQ1945" s="10"/>
      <c r="ABR1945" s="10"/>
      <c r="ABS1945" s="10"/>
      <c r="ABT1945" s="10"/>
      <c r="ABU1945" s="10"/>
      <c r="ABV1945" s="10"/>
      <c r="ABW1945" s="10"/>
      <c r="ABX1945" s="10"/>
      <c r="ABY1945" s="10"/>
      <c r="ABZ1945" s="10"/>
      <c r="ACA1945" s="10"/>
      <c r="ACB1945" s="10"/>
      <c r="ACC1945" s="10"/>
      <c r="ACD1945" s="10"/>
      <c r="ACE1945" s="10"/>
      <c r="ACF1945" s="10"/>
      <c r="ACG1945" s="10"/>
      <c r="ACH1945" s="10"/>
      <c r="ACI1945" s="10"/>
      <c r="ACJ1945" s="10"/>
      <c r="ACK1945" s="10"/>
      <c r="ACL1945" s="10"/>
      <c r="ACM1945" s="10"/>
      <c r="ACN1945" s="10"/>
      <c r="ACO1945" s="10"/>
      <c r="ACP1945" s="10"/>
      <c r="ACQ1945" s="10"/>
      <c r="ACR1945" s="10"/>
      <c r="ACS1945" s="10"/>
      <c r="ACT1945" s="10"/>
      <c r="ACU1945" s="10"/>
      <c r="ACV1945" s="10"/>
      <c r="ACW1945" s="10"/>
      <c r="ACX1945" s="10"/>
      <c r="ACY1945" s="10"/>
      <c r="ACZ1945" s="10"/>
      <c r="ADA1945" s="10"/>
      <c r="ADB1945" s="10"/>
      <c r="ADC1945" s="10"/>
      <c r="ADD1945" s="10"/>
      <c r="ADE1945" s="10"/>
      <c r="ADF1945" s="10"/>
      <c r="ADG1945" s="10"/>
      <c r="ADH1945" s="10"/>
      <c r="ADI1945" s="10"/>
      <c r="ADJ1945" s="10"/>
      <c r="ADK1945" s="10"/>
      <c r="ADL1945" s="10"/>
      <c r="ADM1945" s="10"/>
      <c r="ADN1945" s="10"/>
      <c r="ADO1945" s="10"/>
      <c r="ADP1945" s="10"/>
      <c r="ADQ1945" s="10"/>
      <c r="ADR1945" s="10"/>
      <c r="ADS1945" s="10"/>
      <c r="ADT1945" s="10"/>
      <c r="ADU1945" s="10"/>
      <c r="ADV1945" s="10"/>
      <c r="ADW1945" s="10"/>
      <c r="ADX1945" s="10"/>
      <c r="ADY1945" s="10"/>
      <c r="ADZ1945" s="10"/>
      <c r="AEA1945" s="10"/>
      <c r="AEB1945" s="10"/>
      <c r="AEC1945" s="10"/>
      <c r="AED1945" s="10"/>
      <c r="AEE1945" s="10"/>
      <c r="AEF1945" s="10"/>
      <c r="AEG1945" s="10"/>
      <c r="AEH1945" s="10"/>
      <c r="AEI1945" s="10"/>
      <c r="AEJ1945" s="10"/>
      <c r="AEK1945" s="10"/>
      <c r="AEL1945" s="10"/>
      <c r="AEM1945" s="10"/>
      <c r="AEN1945" s="10"/>
      <c r="AEO1945" s="10"/>
      <c r="AEP1945" s="10"/>
      <c r="AEQ1945" s="10"/>
      <c r="AER1945" s="10"/>
      <c r="AES1945" s="10"/>
      <c r="AET1945" s="10"/>
      <c r="AEU1945" s="10"/>
      <c r="AEV1945" s="10"/>
      <c r="AEW1945" s="10"/>
      <c r="AEX1945" s="10"/>
      <c r="AEY1945" s="10"/>
      <c r="AEZ1945" s="10"/>
      <c r="AFA1945" s="10"/>
      <c r="AFB1945" s="10"/>
      <c r="AFC1945" s="10"/>
      <c r="AFD1945" s="10"/>
      <c r="AFE1945" s="10"/>
      <c r="AFF1945" s="10"/>
      <c r="AFG1945" s="10"/>
      <c r="AFH1945" s="10"/>
      <c r="AFI1945" s="10"/>
      <c r="AFJ1945" s="10"/>
      <c r="AFK1945" s="10"/>
      <c r="AFL1945" s="10"/>
      <c r="AFM1945" s="10"/>
      <c r="AFN1945" s="10"/>
      <c r="AFO1945" s="10"/>
      <c r="AFP1945" s="10"/>
      <c r="AFQ1945" s="10"/>
      <c r="AFR1945" s="10"/>
      <c r="AFS1945" s="10"/>
      <c r="AFT1945" s="10"/>
      <c r="AFU1945" s="10"/>
      <c r="AFV1945" s="10"/>
      <c r="AFW1945" s="10"/>
      <c r="AFX1945" s="10"/>
      <c r="AFY1945" s="10"/>
      <c r="AFZ1945" s="10"/>
      <c r="AGA1945" s="10"/>
      <c r="AGB1945" s="10"/>
      <c r="AGC1945" s="10"/>
      <c r="AGD1945" s="10"/>
      <c r="AGE1945" s="10"/>
      <c r="AGF1945" s="10"/>
      <c r="AGG1945" s="10"/>
      <c r="AGH1945" s="10"/>
      <c r="AGI1945" s="10"/>
      <c r="AGJ1945" s="10"/>
      <c r="AGK1945" s="10"/>
      <c r="AGL1945" s="10"/>
      <c r="AGM1945" s="10"/>
      <c r="AGN1945" s="10"/>
      <c r="AGO1945" s="10"/>
      <c r="AGP1945" s="10"/>
      <c r="AGQ1945" s="10"/>
      <c r="AGR1945" s="10"/>
      <c r="AGS1945" s="10"/>
      <c r="AGT1945" s="10"/>
      <c r="AGU1945" s="10"/>
      <c r="AGV1945" s="10"/>
      <c r="AGW1945" s="10"/>
      <c r="AGX1945" s="10"/>
      <c r="AGY1945" s="10"/>
      <c r="AGZ1945" s="10"/>
      <c r="AHA1945" s="10"/>
      <c r="AHB1945" s="10"/>
      <c r="AHC1945" s="10"/>
      <c r="AHD1945" s="10"/>
      <c r="AHE1945" s="10"/>
      <c r="AHF1945" s="10"/>
      <c r="AHG1945" s="10"/>
      <c r="AHH1945" s="10"/>
      <c r="AHI1945" s="10"/>
      <c r="AHJ1945" s="10"/>
      <c r="AHK1945" s="10"/>
      <c r="AHL1945" s="10"/>
      <c r="AHM1945" s="10"/>
      <c r="AHN1945" s="10"/>
      <c r="AHO1945" s="10"/>
      <c r="AHP1945" s="10"/>
      <c r="AHQ1945" s="10"/>
      <c r="AHR1945" s="10"/>
      <c r="AHS1945" s="10"/>
      <c r="AHT1945" s="10"/>
      <c r="AHU1945" s="10"/>
      <c r="AHV1945" s="10"/>
      <c r="AHW1945" s="10"/>
      <c r="AHX1945" s="10"/>
      <c r="AHY1945" s="10"/>
      <c r="AHZ1945" s="10"/>
      <c r="AIA1945" s="10"/>
      <c r="AIB1945" s="10"/>
      <c r="AIC1945" s="10"/>
      <c r="AID1945" s="10"/>
      <c r="AIE1945" s="10"/>
      <c r="AIF1945" s="10"/>
      <c r="AIG1945" s="10"/>
      <c r="AIH1945" s="10"/>
      <c r="AII1945" s="10"/>
      <c r="AIJ1945" s="10"/>
      <c r="AIK1945" s="10"/>
      <c r="AIL1945" s="10"/>
      <c r="AIM1945" s="10"/>
      <c r="AIN1945" s="10"/>
      <c r="AIO1945" s="10"/>
      <c r="AIP1945" s="10"/>
      <c r="AIQ1945" s="10"/>
      <c r="AIR1945" s="10"/>
      <c r="AIS1945" s="10"/>
      <c r="AIT1945" s="10"/>
      <c r="AIU1945" s="10"/>
      <c r="AIV1945" s="10"/>
      <c r="AIW1945" s="10"/>
      <c r="AIX1945" s="10"/>
      <c r="AIY1945" s="10"/>
      <c r="AIZ1945" s="10"/>
      <c r="AJA1945" s="10"/>
      <c r="AJB1945" s="10"/>
      <c r="AJC1945" s="10"/>
      <c r="AJD1945" s="10"/>
      <c r="AJE1945" s="10"/>
      <c r="AJF1945" s="10"/>
      <c r="AJG1945" s="10"/>
      <c r="AJH1945" s="10"/>
      <c r="AJI1945" s="10"/>
      <c r="AJJ1945" s="10"/>
      <c r="AJK1945" s="10"/>
      <c r="AJL1945" s="10"/>
      <c r="AJM1945" s="10"/>
      <c r="AJN1945" s="10"/>
      <c r="AJO1945" s="10"/>
      <c r="AJP1945" s="10"/>
      <c r="AJQ1945" s="10"/>
      <c r="AJR1945" s="10"/>
      <c r="AJS1945" s="10"/>
      <c r="AJT1945" s="10"/>
      <c r="AJU1945" s="10"/>
      <c r="AJV1945" s="10"/>
      <c r="AJW1945" s="10"/>
      <c r="AJX1945" s="10"/>
      <c r="AJY1945" s="10"/>
      <c r="AJZ1945" s="10"/>
      <c r="AKA1945" s="10"/>
      <c r="AKB1945" s="10"/>
      <c r="AKC1945" s="10"/>
      <c r="AKD1945" s="10"/>
      <c r="AKE1945" s="10"/>
      <c r="AKF1945" s="10"/>
      <c r="AKG1945" s="10"/>
      <c r="AKH1945" s="10"/>
      <c r="AKI1945" s="10"/>
      <c r="AKJ1945" s="10"/>
      <c r="AKK1945" s="10"/>
      <c r="AKL1945" s="10"/>
      <c r="AKM1945" s="10"/>
      <c r="AKN1945" s="10"/>
      <c r="AKO1945" s="10"/>
      <c r="AKP1945" s="10"/>
      <c r="AKQ1945" s="10"/>
      <c r="AKR1945" s="10"/>
      <c r="AKS1945" s="10"/>
      <c r="AKT1945" s="10"/>
      <c r="AKU1945" s="10"/>
      <c r="AKV1945" s="10"/>
      <c r="AKW1945" s="10"/>
      <c r="AKX1945" s="10"/>
      <c r="AKY1945" s="10"/>
      <c r="AKZ1945" s="10"/>
      <c r="ALA1945" s="10"/>
      <c r="ALB1945" s="10"/>
      <c r="ALC1945" s="10"/>
      <c r="ALD1945" s="10"/>
      <c r="ALE1945" s="10"/>
      <c r="ALF1945" s="10"/>
      <c r="ALG1945" s="10"/>
      <c r="ALH1945" s="10"/>
      <c r="ALI1945" s="10"/>
      <c r="ALJ1945" s="10"/>
      <c r="ALK1945" s="10"/>
      <c r="ALL1945" s="10"/>
      <c r="ALM1945" s="10"/>
      <c r="ALN1945" s="10"/>
      <c r="ALO1945" s="10"/>
      <c r="ALP1945" s="10"/>
      <c r="ALQ1945" s="10"/>
      <c r="ALR1945" s="10"/>
      <c r="ALS1945" s="10"/>
      <c r="ALT1945" s="10"/>
      <c r="ALU1945" s="10"/>
      <c r="ALV1945" s="10"/>
      <c r="ALW1945" s="10"/>
      <c r="ALX1945" s="10"/>
      <c r="ALY1945" s="10"/>
      <c r="ALZ1945" s="10"/>
      <c r="AMA1945" s="10"/>
    </row>
    <row r="1946" spans="1:1015" ht="51" x14ac:dyDescent="0.25">
      <c r="A1946" s="14">
        <v>2</v>
      </c>
      <c r="B1946" s="13" t="s">
        <v>38</v>
      </c>
      <c r="C1946" s="13" t="s">
        <v>9013</v>
      </c>
      <c r="D1946" s="13" t="s">
        <v>466</v>
      </c>
      <c r="E1946" s="73">
        <v>1945</v>
      </c>
      <c r="F1946" s="64" t="s">
        <v>9046</v>
      </c>
      <c r="G1946" s="13" t="s">
        <v>9142</v>
      </c>
      <c r="H1946" s="3">
        <v>76.464496799999992</v>
      </c>
      <c r="I1946" s="66" t="s">
        <v>43</v>
      </c>
      <c r="J1946" s="13"/>
      <c r="K1946" s="13" t="s">
        <v>9082</v>
      </c>
      <c r="L1946" s="15"/>
      <c r="M1946" s="13"/>
      <c r="N1946" s="15"/>
      <c r="O1946" s="13"/>
      <c r="P1946" s="15"/>
      <c r="Q1946" s="13"/>
      <c r="R1946" s="15"/>
      <c r="S1946" s="10"/>
      <c r="T1946" s="59"/>
      <c r="U1946" s="59"/>
      <c r="V1946" s="60"/>
      <c r="W1946" s="60"/>
      <c r="X1946" s="60"/>
      <c r="Y1946" s="60"/>
      <c r="Z1946" s="60"/>
      <c r="AA1946" s="60"/>
      <c r="AB1946" s="60"/>
      <c r="AC1946" s="60"/>
      <c r="AD1946" s="60"/>
      <c r="AE1946" s="60"/>
      <c r="AF1946" s="60"/>
      <c r="AG1946" s="60"/>
      <c r="AH1946" s="60"/>
      <c r="AI1946" s="60"/>
      <c r="AJ1946" s="60"/>
      <c r="AK1946" s="60"/>
      <c r="AL1946" s="60"/>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c r="FQ1946" s="10"/>
      <c r="FR1946" s="10"/>
      <c r="FS1946" s="10"/>
      <c r="FT1946" s="10"/>
      <c r="FU1946" s="10"/>
      <c r="FV1946" s="10"/>
      <c r="FW1946" s="10"/>
      <c r="FX1946" s="10"/>
      <c r="FY1946" s="10"/>
      <c r="FZ1946" s="10"/>
      <c r="GA1946" s="10"/>
      <c r="GB1946" s="10"/>
      <c r="GC1946" s="10"/>
      <c r="GD1946" s="10"/>
      <c r="GE1946" s="10"/>
      <c r="GF1946" s="10"/>
      <c r="GG1946" s="10"/>
      <c r="GH1946" s="10"/>
      <c r="GI1946" s="10"/>
      <c r="GJ1946" s="10"/>
      <c r="GK1946" s="10"/>
      <c r="GL1946" s="10"/>
      <c r="GM1946" s="10"/>
      <c r="GN1946" s="10"/>
      <c r="GO1946" s="10"/>
      <c r="GP1946" s="10"/>
      <c r="GQ1946" s="10"/>
      <c r="GR1946" s="10"/>
      <c r="GS1946" s="10"/>
      <c r="GT1946" s="10"/>
      <c r="GU1946" s="10"/>
      <c r="GV1946" s="10"/>
      <c r="GW1946" s="10"/>
      <c r="GX1946" s="10"/>
      <c r="GY1946" s="10"/>
      <c r="GZ1946" s="10"/>
      <c r="HA1946" s="10"/>
      <c r="HB1946" s="10"/>
      <c r="HC1946" s="10"/>
      <c r="HD1946" s="10"/>
      <c r="HE1946" s="10"/>
      <c r="HF1946" s="10"/>
      <c r="HG1946" s="10"/>
      <c r="HH1946" s="10"/>
      <c r="HI1946" s="10"/>
      <c r="HJ1946" s="10"/>
      <c r="HK1946" s="10"/>
      <c r="HL1946" s="10"/>
      <c r="HM1946" s="10"/>
      <c r="HN1946" s="10"/>
      <c r="HO1946" s="10"/>
      <c r="HP1946" s="10"/>
      <c r="HQ1946" s="10"/>
      <c r="HR1946" s="10"/>
      <c r="HS1946" s="10"/>
      <c r="HT1946" s="10"/>
      <c r="HU1946" s="10"/>
      <c r="HV1946" s="10"/>
      <c r="HW1946" s="10"/>
      <c r="HX1946" s="10"/>
      <c r="HY1946" s="10"/>
      <c r="HZ1946" s="10"/>
      <c r="IA1946" s="10"/>
      <c r="IB1946" s="10"/>
      <c r="IC1946" s="10"/>
      <c r="ID1946" s="10"/>
      <c r="IE1946" s="10"/>
      <c r="IF1946" s="10"/>
      <c r="IG1946" s="10"/>
      <c r="IH1946" s="10"/>
      <c r="II1946" s="10"/>
      <c r="IJ1946" s="10"/>
      <c r="IK1946" s="10"/>
      <c r="IL1946" s="10"/>
      <c r="IM1946" s="10"/>
      <c r="IN1946" s="10"/>
      <c r="IO1946" s="10"/>
      <c r="IP1946" s="10"/>
      <c r="IQ1946" s="10"/>
      <c r="IR1946" s="10"/>
      <c r="IS1946" s="10"/>
      <c r="IT1946" s="10"/>
      <c r="IU1946" s="10"/>
      <c r="IV1946" s="10"/>
      <c r="IW1946" s="10"/>
      <c r="IX1946" s="10"/>
      <c r="IY1946" s="10"/>
      <c r="IZ1946" s="10"/>
      <c r="JA1946" s="10"/>
      <c r="JB1946" s="10"/>
      <c r="JC1946" s="10"/>
      <c r="JD1946" s="10"/>
      <c r="JE1946" s="10"/>
      <c r="JF1946" s="10"/>
      <c r="JG1946" s="10"/>
      <c r="JH1946" s="10"/>
      <c r="JI1946" s="10"/>
      <c r="JJ1946" s="10"/>
      <c r="JK1946" s="10"/>
      <c r="JL1946" s="10"/>
      <c r="JM1946" s="10"/>
      <c r="JN1946" s="10"/>
      <c r="JO1946" s="10"/>
      <c r="JP1946" s="10"/>
      <c r="JQ1946" s="10"/>
      <c r="JR1946" s="10"/>
      <c r="JS1946" s="10"/>
      <c r="JT1946" s="10"/>
      <c r="JU1946" s="10"/>
      <c r="JV1946" s="10"/>
      <c r="JW1946" s="10"/>
      <c r="JX1946" s="10"/>
      <c r="JY1946" s="10"/>
      <c r="JZ1946" s="10"/>
      <c r="KA1946" s="10"/>
      <c r="KB1946" s="10"/>
      <c r="KC1946" s="10"/>
      <c r="KD1946" s="10"/>
      <c r="KE1946" s="10"/>
      <c r="KF1946" s="10"/>
      <c r="KG1946" s="10"/>
      <c r="KH1946" s="10"/>
      <c r="KI1946" s="10"/>
      <c r="KJ1946" s="10"/>
      <c r="KK1946" s="10"/>
      <c r="KL1946" s="10"/>
      <c r="KM1946" s="10"/>
      <c r="KN1946" s="10"/>
      <c r="KO1946" s="10"/>
      <c r="KP1946" s="10"/>
      <c r="KQ1946" s="10"/>
      <c r="KR1946" s="10"/>
      <c r="KS1946" s="10"/>
      <c r="KT1946" s="10"/>
      <c r="KU1946" s="10"/>
      <c r="KV1946" s="10"/>
      <c r="KW1946" s="10"/>
      <c r="KX1946" s="10"/>
      <c r="KY1946" s="10"/>
      <c r="KZ1946" s="10"/>
      <c r="LA1946" s="10"/>
      <c r="LB1946" s="10"/>
      <c r="LC1946" s="10"/>
      <c r="LD1946" s="10"/>
      <c r="LE1946" s="10"/>
      <c r="LF1946" s="10"/>
      <c r="LG1946" s="10"/>
      <c r="LH1946" s="10"/>
      <c r="LI1946" s="10"/>
      <c r="LJ1946" s="10"/>
      <c r="LK1946" s="10"/>
      <c r="LL1946" s="10"/>
      <c r="LM1946" s="10"/>
      <c r="LN1946" s="10"/>
      <c r="LO1946" s="10"/>
      <c r="LP1946" s="10"/>
      <c r="LQ1946" s="10"/>
      <c r="LR1946" s="10"/>
      <c r="LS1946" s="10"/>
      <c r="LT1946" s="10"/>
      <c r="LU1946" s="10"/>
      <c r="LV1946" s="10"/>
      <c r="LW1946" s="10"/>
      <c r="LX1946" s="10"/>
      <c r="LY1946" s="10"/>
      <c r="LZ1946" s="10"/>
      <c r="MA1946" s="10"/>
      <c r="MB1946" s="10"/>
      <c r="MC1946" s="10"/>
      <c r="MD1946" s="10"/>
      <c r="ME1946" s="10"/>
      <c r="MF1946" s="10"/>
      <c r="MG1946" s="10"/>
      <c r="MH1946" s="10"/>
      <c r="MI1946" s="10"/>
      <c r="MJ1946" s="10"/>
      <c r="MK1946" s="10"/>
      <c r="ML1946" s="10"/>
      <c r="MM1946" s="10"/>
      <c r="MN1946" s="10"/>
      <c r="MO1946" s="10"/>
      <c r="MP1946" s="10"/>
      <c r="MQ1946" s="10"/>
      <c r="MR1946" s="10"/>
      <c r="MS1946" s="10"/>
      <c r="MT1946" s="10"/>
      <c r="MU1946" s="10"/>
      <c r="MV1946" s="10"/>
      <c r="MW1946" s="10"/>
      <c r="MX1946" s="10"/>
      <c r="MY1946" s="10"/>
      <c r="MZ1946" s="10"/>
      <c r="NA1946" s="10"/>
      <c r="NB1946" s="10"/>
      <c r="NC1946" s="10"/>
      <c r="ND1946" s="10"/>
      <c r="NE1946" s="10"/>
      <c r="NF1946" s="10"/>
      <c r="NG1946" s="10"/>
      <c r="NH1946" s="10"/>
      <c r="NI1946" s="10"/>
      <c r="NJ1946" s="10"/>
      <c r="NK1946" s="10"/>
      <c r="NL1946" s="10"/>
      <c r="NM1946" s="10"/>
      <c r="NN1946" s="10"/>
      <c r="NO1946" s="10"/>
      <c r="NP1946" s="10"/>
      <c r="NQ1946" s="10"/>
      <c r="NR1946" s="10"/>
      <c r="NS1946" s="10"/>
      <c r="NT1946" s="10"/>
      <c r="NU1946" s="10"/>
      <c r="NV1946" s="10"/>
      <c r="NW1946" s="10"/>
      <c r="NX1946" s="10"/>
      <c r="NY1946" s="10"/>
      <c r="NZ1946" s="10"/>
      <c r="OA1946" s="10"/>
      <c r="OB1946" s="10"/>
      <c r="OC1946" s="10"/>
      <c r="OD1946" s="10"/>
      <c r="OE1946" s="10"/>
      <c r="OF1946" s="10"/>
      <c r="OG1946" s="10"/>
      <c r="OH1946" s="10"/>
      <c r="OI1946" s="10"/>
      <c r="OJ1946" s="10"/>
      <c r="OK1946" s="10"/>
      <c r="OL1946" s="10"/>
      <c r="OM1946" s="10"/>
      <c r="ON1946" s="10"/>
      <c r="OO1946" s="10"/>
      <c r="OP1946" s="10"/>
      <c r="OQ1946" s="10"/>
      <c r="OR1946" s="10"/>
      <c r="OS1946" s="10"/>
      <c r="OT1946" s="10"/>
      <c r="OU1946" s="10"/>
      <c r="OV1946" s="10"/>
      <c r="OW1946" s="10"/>
      <c r="OX1946" s="10"/>
      <c r="OY1946" s="10"/>
      <c r="OZ1946" s="10"/>
      <c r="PA1946" s="10"/>
      <c r="PB1946" s="10"/>
      <c r="PC1946" s="10"/>
      <c r="PD1946" s="10"/>
      <c r="PE1946" s="10"/>
      <c r="PF1946" s="10"/>
      <c r="PG1946" s="10"/>
      <c r="PH1946" s="10"/>
      <c r="PI1946" s="10"/>
      <c r="PJ1946" s="10"/>
      <c r="PK1946" s="10"/>
      <c r="PL1946" s="10"/>
      <c r="PM1946" s="10"/>
      <c r="PN1946" s="10"/>
      <c r="PO1946" s="10"/>
      <c r="PP1946" s="10"/>
      <c r="PQ1946" s="10"/>
      <c r="PR1946" s="10"/>
      <c r="PS1946" s="10"/>
      <c r="PT1946" s="10"/>
      <c r="PU1946" s="10"/>
      <c r="PV1946" s="10"/>
      <c r="PW1946" s="10"/>
      <c r="PX1946" s="10"/>
      <c r="PY1946" s="10"/>
      <c r="PZ1946" s="10"/>
      <c r="QA1946" s="10"/>
      <c r="QB1946" s="10"/>
      <c r="QC1946" s="10"/>
      <c r="QD1946" s="10"/>
      <c r="QE1946" s="10"/>
      <c r="QF1946" s="10"/>
      <c r="QG1946" s="10"/>
      <c r="QH1946" s="10"/>
      <c r="QI1946" s="10"/>
      <c r="QJ1946" s="10"/>
      <c r="QK1946" s="10"/>
      <c r="QL1946" s="10"/>
      <c r="QM1946" s="10"/>
      <c r="QN1946" s="10"/>
      <c r="QO1946" s="10"/>
      <c r="QP1946" s="10"/>
      <c r="QQ1946" s="10"/>
      <c r="QR1946" s="10"/>
      <c r="QS1946" s="10"/>
      <c r="QT1946" s="10"/>
      <c r="QU1946" s="10"/>
      <c r="QV1946" s="10"/>
      <c r="QW1946" s="10"/>
      <c r="QX1946" s="10"/>
      <c r="QY1946" s="10"/>
      <c r="QZ1946" s="10"/>
      <c r="RA1946" s="10"/>
      <c r="RB1946" s="10"/>
      <c r="RC1946" s="10"/>
      <c r="RD1946" s="10"/>
      <c r="RE1946" s="10"/>
      <c r="RF1946" s="10"/>
      <c r="RG1946" s="10"/>
      <c r="RH1946" s="10"/>
      <c r="RI1946" s="10"/>
      <c r="RJ1946" s="10"/>
      <c r="RK1946" s="10"/>
      <c r="RL1946" s="10"/>
      <c r="RM1946" s="10"/>
      <c r="RN1946" s="10"/>
      <c r="RO1946" s="10"/>
      <c r="RP1946" s="10"/>
      <c r="RQ1946" s="10"/>
      <c r="RR1946" s="10"/>
      <c r="RS1946" s="10"/>
      <c r="RT1946" s="10"/>
      <c r="RU1946" s="10"/>
      <c r="RV1946" s="10"/>
      <c r="RW1946" s="10"/>
      <c r="RX1946" s="10"/>
      <c r="RY1946" s="10"/>
      <c r="RZ1946" s="10"/>
      <c r="SA1946" s="10"/>
      <c r="SB1946" s="10"/>
      <c r="SC1946" s="10"/>
      <c r="SD1946" s="10"/>
      <c r="SE1946" s="10"/>
      <c r="SF1946" s="10"/>
      <c r="SG1946" s="10"/>
      <c r="SH1946" s="10"/>
      <c r="SI1946" s="10"/>
      <c r="SJ1946" s="10"/>
      <c r="SK1946" s="10"/>
      <c r="SL1946" s="10"/>
      <c r="SM1946" s="10"/>
      <c r="SN1946" s="10"/>
      <c r="SO1946" s="10"/>
      <c r="SP1946" s="10"/>
      <c r="SQ1946" s="10"/>
      <c r="SR1946" s="10"/>
      <c r="SS1946" s="10"/>
      <c r="ST1946" s="10"/>
      <c r="SU1946" s="10"/>
      <c r="SV1946" s="10"/>
      <c r="SW1946" s="10"/>
      <c r="SX1946" s="10"/>
      <c r="SY1946" s="10"/>
      <c r="SZ1946" s="10"/>
      <c r="TA1946" s="10"/>
      <c r="TB1946" s="10"/>
      <c r="TC1946" s="10"/>
      <c r="TD1946" s="10"/>
      <c r="TE1946" s="10"/>
      <c r="TF1946" s="10"/>
      <c r="TG1946" s="10"/>
      <c r="TH1946" s="10"/>
      <c r="TI1946" s="10"/>
      <c r="TJ1946" s="10"/>
      <c r="TK1946" s="10"/>
      <c r="TL1946" s="10"/>
      <c r="TM1946" s="10"/>
      <c r="TN1946" s="10"/>
      <c r="TO1946" s="10"/>
      <c r="TP1946" s="10"/>
      <c r="TQ1946" s="10"/>
      <c r="TR1946" s="10"/>
      <c r="TS1946" s="10"/>
      <c r="TT1946" s="10"/>
      <c r="TU1946" s="10"/>
      <c r="TV1946" s="10"/>
      <c r="TW1946" s="10"/>
      <c r="TX1946" s="10"/>
      <c r="TY1946" s="10"/>
      <c r="TZ1946" s="10"/>
      <c r="UA1946" s="10"/>
      <c r="UB1946" s="10"/>
      <c r="UC1946" s="10"/>
      <c r="UD1946" s="10"/>
      <c r="UE1946" s="10"/>
      <c r="UF1946" s="10"/>
      <c r="UG1946" s="10"/>
      <c r="UH1946" s="10"/>
      <c r="UI1946" s="10"/>
      <c r="UJ1946" s="10"/>
      <c r="UK1946" s="10"/>
      <c r="UL1946" s="10"/>
      <c r="UM1946" s="10"/>
      <c r="UN1946" s="10"/>
      <c r="UO1946" s="10"/>
      <c r="UP1946" s="10"/>
      <c r="UQ1946" s="10"/>
      <c r="UR1946" s="10"/>
      <c r="US1946" s="10"/>
      <c r="UT1946" s="10"/>
      <c r="UU1946" s="10"/>
      <c r="UV1946" s="10"/>
      <c r="UW1946" s="10"/>
      <c r="UX1946" s="10"/>
      <c r="UY1946" s="10"/>
      <c r="UZ1946" s="10"/>
      <c r="VA1946" s="10"/>
      <c r="VB1946" s="10"/>
      <c r="VC1946" s="10"/>
      <c r="VD1946" s="10"/>
      <c r="VE1946" s="10"/>
      <c r="VF1946" s="10"/>
      <c r="VG1946" s="10"/>
      <c r="VH1946" s="10"/>
      <c r="VI1946" s="10"/>
      <c r="VJ1946" s="10"/>
      <c r="VK1946" s="10"/>
      <c r="VL1946" s="10"/>
      <c r="VM1946" s="10"/>
      <c r="VN1946" s="10"/>
      <c r="VO1946" s="10"/>
      <c r="VP1946" s="10"/>
      <c r="VQ1946" s="10"/>
      <c r="VR1946" s="10"/>
      <c r="VS1946" s="10"/>
      <c r="VT1946" s="10"/>
      <c r="VU1946" s="10"/>
      <c r="VV1946" s="10"/>
      <c r="VW1946" s="10"/>
      <c r="VX1946" s="10"/>
      <c r="VY1946" s="10"/>
      <c r="VZ1946" s="10"/>
      <c r="WA1946" s="10"/>
      <c r="WB1946" s="10"/>
      <c r="WC1946" s="10"/>
      <c r="WD1946" s="10"/>
      <c r="WE1946" s="10"/>
      <c r="WF1946" s="10"/>
      <c r="WG1946" s="10"/>
      <c r="WH1946" s="10"/>
      <c r="WI1946" s="10"/>
      <c r="WJ1946" s="10"/>
      <c r="WK1946" s="10"/>
      <c r="WL1946" s="10"/>
      <c r="WM1946" s="10"/>
      <c r="WN1946" s="10"/>
      <c r="WO1946" s="10"/>
      <c r="WP1946" s="10"/>
      <c r="WQ1946" s="10"/>
      <c r="WR1946" s="10"/>
      <c r="WS1946" s="10"/>
      <c r="WT1946" s="10"/>
      <c r="WU1946" s="10"/>
      <c r="WV1946" s="10"/>
      <c r="WW1946" s="10"/>
      <c r="WX1946" s="10"/>
      <c r="WY1946" s="10"/>
      <c r="WZ1946" s="10"/>
      <c r="XA1946" s="10"/>
      <c r="XB1946" s="10"/>
      <c r="XC1946" s="10"/>
      <c r="XD1946" s="10"/>
      <c r="XE1946" s="10"/>
      <c r="XF1946" s="10"/>
      <c r="XG1946" s="10"/>
      <c r="XH1946" s="10"/>
      <c r="XI1946" s="10"/>
      <c r="XJ1946" s="10"/>
      <c r="XK1946" s="10"/>
      <c r="XL1946" s="10"/>
      <c r="XM1946" s="10"/>
      <c r="XN1946" s="10"/>
      <c r="XO1946" s="10"/>
      <c r="XP1946" s="10"/>
      <c r="XQ1946" s="10"/>
      <c r="XR1946" s="10"/>
      <c r="XS1946" s="10"/>
      <c r="XT1946" s="10"/>
      <c r="XU1946" s="10"/>
      <c r="XV1946" s="10"/>
      <c r="XW1946" s="10"/>
      <c r="XX1946" s="10"/>
      <c r="XY1946" s="10"/>
      <c r="XZ1946" s="10"/>
      <c r="YA1946" s="10"/>
      <c r="YB1946" s="10"/>
      <c r="YC1946" s="10"/>
      <c r="YD1946" s="10"/>
      <c r="YE1946" s="10"/>
      <c r="YF1946" s="10"/>
      <c r="YG1946" s="10"/>
      <c r="YH1946" s="10"/>
      <c r="YI1946" s="10"/>
      <c r="YJ1946" s="10"/>
      <c r="YK1946" s="10"/>
      <c r="YL1946" s="10"/>
      <c r="YM1946" s="10"/>
      <c r="YN1946" s="10"/>
      <c r="YO1946" s="10"/>
      <c r="YP1946" s="10"/>
      <c r="YQ1946" s="10"/>
      <c r="YR1946" s="10"/>
      <c r="YS1946" s="10"/>
      <c r="YT1946" s="10"/>
      <c r="YU1946" s="10"/>
      <c r="YV1946" s="10"/>
      <c r="YW1946" s="10"/>
      <c r="YX1946" s="10"/>
      <c r="YY1946" s="10"/>
      <c r="YZ1946" s="10"/>
      <c r="ZA1946" s="10"/>
      <c r="ZB1946" s="10"/>
      <c r="ZC1946" s="10"/>
      <c r="ZD1946" s="10"/>
      <c r="ZE1946" s="10"/>
      <c r="ZF1946" s="10"/>
      <c r="ZG1946" s="10"/>
      <c r="ZH1946" s="10"/>
      <c r="ZI1946" s="10"/>
      <c r="ZJ1946" s="10"/>
      <c r="ZK1946" s="10"/>
      <c r="ZL1946" s="10"/>
      <c r="ZM1946" s="10"/>
      <c r="ZN1946" s="10"/>
      <c r="ZO1946" s="10"/>
      <c r="ZP1946" s="10"/>
      <c r="ZQ1946" s="10"/>
      <c r="ZR1946" s="10"/>
      <c r="ZS1946" s="10"/>
      <c r="ZT1946" s="10"/>
      <c r="ZU1946" s="10"/>
      <c r="ZV1946" s="10"/>
      <c r="ZW1946" s="10"/>
      <c r="ZX1946" s="10"/>
      <c r="ZY1946" s="10"/>
      <c r="ZZ1946" s="10"/>
      <c r="AAA1946" s="10"/>
      <c r="AAB1946" s="10"/>
      <c r="AAC1946" s="10"/>
      <c r="AAD1946" s="10"/>
      <c r="AAE1946" s="10"/>
      <c r="AAF1946" s="10"/>
      <c r="AAG1946" s="10"/>
      <c r="AAH1946" s="10"/>
      <c r="AAI1946" s="10"/>
      <c r="AAJ1946" s="10"/>
      <c r="AAK1946" s="10"/>
      <c r="AAL1946" s="10"/>
      <c r="AAM1946" s="10"/>
      <c r="AAN1946" s="10"/>
      <c r="AAO1946" s="10"/>
      <c r="AAP1946" s="10"/>
      <c r="AAQ1946" s="10"/>
      <c r="AAR1946" s="10"/>
      <c r="AAS1946" s="10"/>
      <c r="AAT1946" s="10"/>
      <c r="AAU1946" s="10"/>
      <c r="AAV1946" s="10"/>
      <c r="AAW1946" s="10"/>
      <c r="AAX1946" s="10"/>
      <c r="AAY1946" s="10"/>
      <c r="AAZ1946" s="10"/>
      <c r="ABA1946" s="10"/>
      <c r="ABB1946" s="10"/>
      <c r="ABC1946" s="10"/>
      <c r="ABD1946" s="10"/>
      <c r="ABE1946" s="10"/>
      <c r="ABF1946" s="10"/>
      <c r="ABG1946" s="10"/>
      <c r="ABH1946" s="10"/>
      <c r="ABI1946" s="10"/>
      <c r="ABJ1946" s="10"/>
      <c r="ABK1946" s="10"/>
      <c r="ABL1946" s="10"/>
      <c r="ABM1946" s="10"/>
      <c r="ABN1946" s="10"/>
      <c r="ABO1946" s="10"/>
      <c r="ABP1946" s="10"/>
      <c r="ABQ1946" s="10"/>
      <c r="ABR1946" s="10"/>
      <c r="ABS1946" s="10"/>
      <c r="ABT1946" s="10"/>
      <c r="ABU1946" s="10"/>
      <c r="ABV1946" s="10"/>
      <c r="ABW1946" s="10"/>
      <c r="ABX1946" s="10"/>
      <c r="ABY1946" s="10"/>
      <c r="ABZ1946" s="10"/>
      <c r="ACA1946" s="10"/>
      <c r="ACB1946" s="10"/>
      <c r="ACC1946" s="10"/>
      <c r="ACD1946" s="10"/>
      <c r="ACE1946" s="10"/>
      <c r="ACF1946" s="10"/>
      <c r="ACG1946" s="10"/>
      <c r="ACH1946" s="10"/>
      <c r="ACI1946" s="10"/>
      <c r="ACJ1946" s="10"/>
      <c r="ACK1946" s="10"/>
      <c r="ACL1946" s="10"/>
      <c r="ACM1946" s="10"/>
      <c r="ACN1946" s="10"/>
      <c r="ACO1946" s="10"/>
      <c r="ACP1946" s="10"/>
      <c r="ACQ1946" s="10"/>
      <c r="ACR1946" s="10"/>
      <c r="ACS1946" s="10"/>
      <c r="ACT1946" s="10"/>
      <c r="ACU1946" s="10"/>
      <c r="ACV1946" s="10"/>
      <c r="ACW1946" s="10"/>
      <c r="ACX1946" s="10"/>
      <c r="ACY1946" s="10"/>
      <c r="ACZ1946" s="10"/>
      <c r="ADA1946" s="10"/>
      <c r="ADB1946" s="10"/>
      <c r="ADC1946" s="10"/>
      <c r="ADD1946" s="10"/>
      <c r="ADE1946" s="10"/>
      <c r="ADF1946" s="10"/>
      <c r="ADG1946" s="10"/>
      <c r="ADH1946" s="10"/>
      <c r="ADI1946" s="10"/>
      <c r="ADJ1946" s="10"/>
      <c r="ADK1946" s="10"/>
      <c r="ADL1946" s="10"/>
      <c r="ADM1946" s="10"/>
      <c r="ADN1946" s="10"/>
      <c r="ADO1946" s="10"/>
      <c r="ADP1946" s="10"/>
      <c r="ADQ1946" s="10"/>
      <c r="ADR1946" s="10"/>
      <c r="ADS1946" s="10"/>
      <c r="ADT1946" s="10"/>
      <c r="ADU1946" s="10"/>
      <c r="ADV1946" s="10"/>
      <c r="ADW1946" s="10"/>
      <c r="ADX1946" s="10"/>
      <c r="ADY1946" s="10"/>
      <c r="ADZ1946" s="10"/>
      <c r="AEA1946" s="10"/>
      <c r="AEB1946" s="10"/>
      <c r="AEC1946" s="10"/>
      <c r="AED1946" s="10"/>
      <c r="AEE1946" s="10"/>
      <c r="AEF1946" s="10"/>
      <c r="AEG1946" s="10"/>
      <c r="AEH1946" s="10"/>
      <c r="AEI1946" s="10"/>
      <c r="AEJ1946" s="10"/>
      <c r="AEK1946" s="10"/>
      <c r="AEL1946" s="10"/>
      <c r="AEM1946" s="10"/>
      <c r="AEN1946" s="10"/>
      <c r="AEO1946" s="10"/>
      <c r="AEP1946" s="10"/>
      <c r="AEQ1946" s="10"/>
      <c r="AER1946" s="10"/>
      <c r="AES1946" s="10"/>
      <c r="AET1946" s="10"/>
      <c r="AEU1946" s="10"/>
      <c r="AEV1946" s="10"/>
      <c r="AEW1946" s="10"/>
      <c r="AEX1946" s="10"/>
      <c r="AEY1946" s="10"/>
      <c r="AEZ1946" s="10"/>
      <c r="AFA1946" s="10"/>
      <c r="AFB1946" s="10"/>
      <c r="AFC1946" s="10"/>
      <c r="AFD1946" s="10"/>
      <c r="AFE1946" s="10"/>
      <c r="AFF1946" s="10"/>
      <c r="AFG1946" s="10"/>
      <c r="AFH1946" s="10"/>
      <c r="AFI1946" s="10"/>
      <c r="AFJ1946" s="10"/>
      <c r="AFK1946" s="10"/>
      <c r="AFL1946" s="10"/>
      <c r="AFM1946" s="10"/>
      <c r="AFN1946" s="10"/>
      <c r="AFO1946" s="10"/>
      <c r="AFP1946" s="10"/>
      <c r="AFQ1946" s="10"/>
      <c r="AFR1946" s="10"/>
      <c r="AFS1946" s="10"/>
      <c r="AFT1946" s="10"/>
      <c r="AFU1946" s="10"/>
      <c r="AFV1946" s="10"/>
      <c r="AFW1946" s="10"/>
      <c r="AFX1946" s="10"/>
      <c r="AFY1946" s="10"/>
      <c r="AFZ1946" s="10"/>
      <c r="AGA1946" s="10"/>
      <c r="AGB1946" s="10"/>
      <c r="AGC1946" s="10"/>
      <c r="AGD1946" s="10"/>
      <c r="AGE1946" s="10"/>
      <c r="AGF1946" s="10"/>
      <c r="AGG1946" s="10"/>
      <c r="AGH1946" s="10"/>
      <c r="AGI1946" s="10"/>
      <c r="AGJ1946" s="10"/>
      <c r="AGK1946" s="10"/>
      <c r="AGL1946" s="10"/>
      <c r="AGM1946" s="10"/>
      <c r="AGN1946" s="10"/>
      <c r="AGO1946" s="10"/>
      <c r="AGP1946" s="10"/>
      <c r="AGQ1946" s="10"/>
      <c r="AGR1946" s="10"/>
      <c r="AGS1946" s="10"/>
      <c r="AGT1946" s="10"/>
      <c r="AGU1946" s="10"/>
      <c r="AGV1946" s="10"/>
      <c r="AGW1946" s="10"/>
      <c r="AGX1946" s="10"/>
      <c r="AGY1946" s="10"/>
      <c r="AGZ1946" s="10"/>
      <c r="AHA1946" s="10"/>
      <c r="AHB1946" s="10"/>
      <c r="AHC1946" s="10"/>
      <c r="AHD1946" s="10"/>
      <c r="AHE1946" s="10"/>
      <c r="AHF1946" s="10"/>
      <c r="AHG1946" s="10"/>
      <c r="AHH1946" s="10"/>
      <c r="AHI1946" s="10"/>
      <c r="AHJ1946" s="10"/>
      <c r="AHK1946" s="10"/>
      <c r="AHL1946" s="10"/>
      <c r="AHM1946" s="10"/>
      <c r="AHN1946" s="10"/>
      <c r="AHO1946" s="10"/>
      <c r="AHP1946" s="10"/>
      <c r="AHQ1946" s="10"/>
      <c r="AHR1946" s="10"/>
      <c r="AHS1946" s="10"/>
      <c r="AHT1946" s="10"/>
      <c r="AHU1946" s="10"/>
      <c r="AHV1946" s="10"/>
      <c r="AHW1946" s="10"/>
      <c r="AHX1946" s="10"/>
      <c r="AHY1946" s="10"/>
      <c r="AHZ1946" s="10"/>
      <c r="AIA1946" s="10"/>
      <c r="AIB1946" s="10"/>
      <c r="AIC1946" s="10"/>
      <c r="AID1946" s="10"/>
      <c r="AIE1946" s="10"/>
      <c r="AIF1946" s="10"/>
      <c r="AIG1946" s="10"/>
      <c r="AIH1946" s="10"/>
      <c r="AII1946" s="10"/>
      <c r="AIJ1946" s="10"/>
      <c r="AIK1946" s="10"/>
      <c r="AIL1946" s="10"/>
      <c r="AIM1946" s="10"/>
      <c r="AIN1946" s="10"/>
      <c r="AIO1946" s="10"/>
      <c r="AIP1946" s="10"/>
      <c r="AIQ1946" s="10"/>
      <c r="AIR1946" s="10"/>
      <c r="AIS1946" s="10"/>
      <c r="AIT1946" s="10"/>
      <c r="AIU1946" s="10"/>
      <c r="AIV1946" s="10"/>
      <c r="AIW1946" s="10"/>
      <c r="AIX1946" s="10"/>
      <c r="AIY1946" s="10"/>
      <c r="AIZ1946" s="10"/>
      <c r="AJA1946" s="10"/>
      <c r="AJB1946" s="10"/>
      <c r="AJC1946" s="10"/>
      <c r="AJD1946" s="10"/>
      <c r="AJE1946" s="10"/>
      <c r="AJF1946" s="10"/>
      <c r="AJG1946" s="10"/>
      <c r="AJH1946" s="10"/>
      <c r="AJI1946" s="10"/>
      <c r="AJJ1946" s="10"/>
      <c r="AJK1946" s="10"/>
      <c r="AJL1946" s="10"/>
      <c r="AJM1946" s="10"/>
      <c r="AJN1946" s="10"/>
      <c r="AJO1946" s="10"/>
      <c r="AJP1946" s="10"/>
      <c r="AJQ1946" s="10"/>
      <c r="AJR1946" s="10"/>
      <c r="AJS1946" s="10"/>
      <c r="AJT1946" s="10"/>
      <c r="AJU1946" s="10"/>
      <c r="AJV1946" s="10"/>
      <c r="AJW1946" s="10"/>
      <c r="AJX1946" s="10"/>
      <c r="AJY1946" s="10"/>
      <c r="AJZ1946" s="10"/>
      <c r="AKA1946" s="10"/>
      <c r="AKB1946" s="10"/>
      <c r="AKC1946" s="10"/>
      <c r="AKD1946" s="10"/>
      <c r="AKE1946" s="10"/>
      <c r="AKF1946" s="10"/>
      <c r="AKG1946" s="10"/>
      <c r="AKH1946" s="10"/>
      <c r="AKI1946" s="10"/>
      <c r="AKJ1946" s="10"/>
      <c r="AKK1946" s="10"/>
      <c r="AKL1946" s="10"/>
      <c r="AKM1946" s="10"/>
      <c r="AKN1946" s="10"/>
      <c r="AKO1946" s="10"/>
      <c r="AKP1946" s="10"/>
      <c r="AKQ1946" s="10"/>
      <c r="AKR1946" s="10"/>
      <c r="AKS1946" s="10"/>
      <c r="AKT1946" s="10"/>
      <c r="AKU1946" s="10"/>
      <c r="AKV1946" s="10"/>
      <c r="AKW1946" s="10"/>
      <c r="AKX1946" s="10"/>
      <c r="AKY1946" s="10"/>
      <c r="AKZ1946" s="10"/>
      <c r="ALA1946" s="10"/>
      <c r="ALB1946" s="10"/>
      <c r="ALC1946" s="10"/>
      <c r="ALD1946" s="10"/>
      <c r="ALE1946" s="10"/>
      <c r="ALF1946" s="10"/>
      <c r="ALG1946" s="10"/>
      <c r="ALH1946" s="10"/>
      <c r="ALI1946" s="10"/>
      <c r="ALJ1946" s="10"/>
      <c r="ALK1946" s="10"/>
      <c r="ALL1946" s="10"/>
      <c r="ALM1946" s="10"/>
      <c r="ALN1946" s="10"/>
      <c r="ALO1946" s="10"/>
      <c r="ALP1946" s="10"/>
      <c r="ALQ1946" s="10"/>
      <c r="ALR1946" s="10"/>
      <c r="ALS1946" s="10"/>
      <c r="ALT1946" s="10"/>
      <c r="ALU1946" s="10"/>
      <c r="ALV1946" s="10"/>
      <c r="ALW1946" s="10"/>
      <c r="ALX1946" s="10"/>
      <c r="ALY1946" s="10"/>
      <c r="ALZ1946" s="10"/>
      <c r="AMA1946" s="10"/>
    </row>
    <row r="1947" spans="1:1015" ht="89.25" x14ac:dyDescent="0.25">
      <c r="A1947" s="20">
        <v>2</v>
      </c>
      <c r="B1947" s="13" t="s">
        <v>38</v>
      </c>
      <c r="C1947" s="13" t="s">
        <v>9014</v>
      </c>
      <c r="D1947" s="13" t="s">
        <v>273</v>
      </c>
      <c r="E1947" s="73">
        <v>1946</v>
      </c>
      <c r="F1947" s="64" t="s">
        <v>9047</v>
      </c>
      <c r="G1947" s="6" t="s">
        <v>9143</v>
      </c>
      <c r="H1947" s="3">
        <v>2616.4063221000001</v>
      </c>
      <c r="I1947" s="66" t="s">
        <v>43</v>
      </c>
      <c r="J1947" s="13"/>
      <c r="K1947" s="13" t="s">
        <v>9083</v>
      </c>
      <c r="L1947" s="15"/>
      <c r="M1947" s="13" t="s">
        <v>9084</v>
      </c>
      <c r="N1947" s="18"/>
      <c r="O1947" s="13" t="s">
        <v>769</v>
      </c>
      <c r="P1947" s="15"/>
      <c r="Q1947" s="13" t="s">
        <v>9085</v>
      </c>
      <c r="R1947" s="15"/>
      <c r="S1947" s="10"/>
      <c r="T1947" s="59"/>
      <c r="U1947" s="59"/>
      <c r="V1947" s="60"/>
      <c r="W1947" s="60"/>
      <c r="X1947" s="60"/>
      <c r="Y1947" s="60"/>
      <c r="Z1947" s="60"/>
      <c r="AA1947" s="60"/>
      <c r="AB1947" s="60"/>
      <c r="AC1947" s="60"/>
      <c r="AD1947" s="60"/>
      <c r="AE1947" s="60"/>
      <c r="AF1947" s="60"/>
      <c r="AG1947" s="60"/>
      <c r="AH1947" s="60"/>
      <c r="AI1947" s="60"/>
      <c r="AJ1947" s="60"/>
      <c r="AK1947" s="60"/>
      <c r="AL1947" s="60"/>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c r="FQ1947" s="10"/>
      <c r="FR1947" s="10"/>
      <c r="FS1947" s="10"/>
      <c r="FT1947" s="10"/>
      <c r="FU1947" s="10"/>
      <c r="FV1947" s="10"/>
      <c r="FW1947" s="10"/>
      <c r="FX1947" s="10"/>
      <c r="FY1947" s="10"/>
      <c r="FZ1947" s="10"/>
      <c r="GA1947" s="10"/>
      <c r="GB1947" s="10"/>
      <c r="GC1947" s="10"/>
      <c r="GD1947" s="10"/>
      <c r="GE1947" s="10"/>
      <c r="GF1947" s="10"/>
      <c r="GG1947" s="10"/>
      <c r="GH1947" s="10"/>
      <c r="GI1947" s="10"/>
      <c r="GJ1947" s="10"/>
      <c r="GK1947" s="10"/>
      <c r="GL1947" s="10"/>
      <c r="GM1947" s="10"/>
      <c r="GN1947" s="10"/>
      <c r="GO1947" s="10"/>
      <c r="GP1947" s="10"/>
      <c r="GQ1947" s="10"/>
      <c r="GR1947" s="10"/>
      <c r="GS1947" s="10"/>
      <c r="GT1947" s="10"/>
      <c r="GU1947" s="10"/>
      <c r="GV1947" s="10"/>
      <c r="GW1947" s="10"/>
      <c r="GX1947" s="10"/>
      <c r="GY1947" s="10"/>
      <c r="GZ1947" s="10"/>
      <c r="HA1947" s="10"/>
      <c r="HB1947" s="10"/>
      <c r="HC1947" s="10"/>
      <c r="HD1947" s="10"/>
      <c r="HE1947" s="10"/>
      <c r="HF1947" s="10"/>
      <c r="HG1947" s="10"/>
      <c r="HH1947" s="10"/>
      <c r="HI1947" s="10"/>
      <c r="HJ1947" s="10"/>
      <c r="HK1947" s="10"/>
      <c r="HL1947" s="10"/>
      <c r="HM1947" s="10"/>
      <c r="HN1947" s="10"/>
      <c r="HO1947" s="10"/>
      <c r="HP1947" s="10"/>
      <c r="HQ1947" s="10"/>
      <c r="HR1947" s="10"/>
      <c r="HS1947" s="10"/>
      <c r="HT1947" s="10"/>
      <c r="HU1947" s="10"/>
      <c r="HV1947" s="10"/>
      <c r="HW1947" s="10"/>
      <c r="HX1947" s="10"/>
      <c r="HY1947" s="10"/>
      <c r="HZ1947" s="10"/>
      <c r="IA1947" s="10"/>
      <c r="IB1947" s="10"/>
      <c r="IC1947" s="10"/>
      <c r="ID1947" s="10"/>
      <c r="IE1947" s="10"/>
      <c r="IF1947" s="10"/>
      <c r="IG1947" s="10"/>
      <c r="IH1947" s="10"/>
      <c r="II1947" s="10"/>
      <c r="IJ1947" s="10"/>
      <c r="IK1947" s="10"/>
      <c r="IL1947" s="10"/>
      <c r="IM1947" s="10"/>
      <c r="IN1947" s="10"/>
      <c r="IO1947" s="10"/>
      <c r="IP1947" s="10"/>
      <c r="IQ1947" s="10"/>
      <c r="IR1947" s="10"/>
      <c r="IS1947" s="10"/>
      <c r="IT1947" s="10"/>
      <c r="IU1947" s="10"/>
      <c r="IV1947" s="10"/>
      <c r="IW1947" s="10"/>
      <c r="IX1947" s="10"/>
      <c r="IY1947" s="10"/>
      <c r="IZ1947" s="10"/>
      <c r="JA1947" s="10"/>
      <c r="JB1947" s="10"/>
      <c r="JC1947" s="10"/>
      <c r="JD1947" s="10"/>
      <c r="JE1947" s="10"/>
      <c r="JF1947" s="10"/>
      <c r="JG1947" s="10"/>
      <c r="JH1947" s="10"/>
      <c r="JI1947" s="10"/>
      <c r="JJ1947" s="10"/>
      <c r="JK1947" s="10"/>
      <c r="JL1947" s="10"/>
      <c r="JM1947" s="10"/>
      <c r="JN1947" s="10"/>
      <c r="JO1947" s="10"/>
      <c r="JP1947" s="10"/>
      <c r="JQ1947" s="10"/>
      <c r="JR1947" s="10"/>
      <c r="JS1947" s="10"/>
      <c r="JT1947" s="10"/>
      <c r="JU1947" s="10"/>
      <c r="JV1947" s="10"/>
      <c r="JW1947" s="10"/>
      <c r="JX1947" s="10"/>
      <c r="JY1947" s="10"/>
      <c r="JZ1947" s="10"/>
      <c r="KA1947" s="10"/>
      <c r="KB1947" s="10"/>
      <c r="KC1947" s="10"/>
      <c r="KD1947" s="10"/>
      <c r="KE1947" s="10"/>
      <c r="KF1947" s="10"/>
      <c r="KG1947" s="10"/>
      <c r="KH1947" s="10"/>
      <c r="KI1947" s="10"/>
      <c r="KJ1947" s="10"/>
      <c r="KK1947" s="10"/>
      <c r="KL1947" s="10"/>
      <c r="KM1947" s="10"/>
      <c r="KN1947" s="10"/>
      <c r="KO1947" s="10"/>
      <c r="KP1947" s="10"/>
      <c r="KQ1947" s="10"/>
      <c r="KR1947" s="10"/>
      <c r="KS1947" s="10"/>
      <c r="KT1947" s="10"/>
      <c r="KU1947" s="10"/>
      <c r="KV1947" s="10"/>
      <c r="KW1947" s="10"/>
      <c r="KX1947" s="10"/>
      <c r="KY1947" s="10"/>
      <c r="KZ1947" s="10"/>
      <c r="LA1947" s="10"/>
      <c r="LB1947" s="10"/>
      <c r="LC1947" s="10"/>
      <c r="LD1947" s="10"/>
      <c r="LE1947" s="10"/>
      <c r="LF1947" s="10"/>
      <c r="LG1947" s="10"/>
      <c r="LH1947" s="10"/>
      <c r="LI1947" s="10"/>
      <c r="LJ1947" s="10"/>
      <c r="LK1947" s="10"/>
      <c r="LL1947" s="10"/>
      <c r="LM1947" s="10"/>
      <c r="LN1947" s="10"/>
      <c r="LO1947" s="10"/>
      <c r="LP1947" s="10"/>
      <c r="LQ1947" s="10"/>
      <c r="LR1947" s="10"/>
      <c r="LS1947" s="10"/>
      <c r="LT1947" s="10"/>
      <c r="LU1947" s="10"/>
      <c r="LV1947" s="10"/>
      <c r="LW1947" s="10"/>
      <c r="LX1947" s="10"/>
      <c r="LY1947" s="10"/>
      <c r="LZ1947" s="10"/>
      <c r="MA1947" s="10"/>
      <c r="MB1947" s="10"/>
      <c r="MC1947" s="10"/>
      <c r="MD1947" s="10"/>
      <c r="ME1947" s="10"/>
      <c r="MF1947" s="10"/>
      <c r="MG1947" s="10"/>
      <c r="MH1947" s="10"/>
      <c r="MI1947" s="10"/>
      <c r="MJ1947" s="10"/>
      <c r="MK1947" s="10"/>
      <c r="ML1947" s="10"/>
      <c r="MM1947" s="10"/>
      <c r="MN1947" s="10"/>
      <c r="MO1947" s="10"/>
      <c r="MP1947" s="10"/>
      <c r="MQ1947" s="10"/>
      <c r="MR1947" s="10"/>
      <c r="MS1947" s="10"/>
      <c r="MT1947" s="10"/>
      <c r="MU1947" s="10"/>
      <c r="MV1947" s="10"/>
      <c r="MW1947" s="10"/>
      <c r="MX1947" s="10"/>
      <c r="MY1947" s="10"/>
      <c r="MZ1947" s="10"/>
      <c r="NA1947" s="10"/>
      <c r="NB1947" s="10"/>
      <c r="NC1947" s="10"/>
      <c r="ND1947" s="10"/>
      <c r="NE1947" s="10"/>
      <c r="NF1947" s="10"/>
      <c r="NG1947" s="10"/>
      <c r="NH1947" s="10"/>
      <c r="NI1947" s="10"/>
      <c r="NJ1947" s="10"/>
      <c r="NK1947" s="10"/>
      <c r="NL1947" s="10"/>
      <c r="NM1947" s="10"/>
      <c r="NN1947" s="10"/>
      <c r="NO1947" s="10"/>
      <c r="NP1947" s="10"/>
      <c r="NQ1947" s="10"/>
      <c r="NR1947" s="10"/>
      <c r="NS1947" s="10"/>
      <c r="NT1947" s="10"/>
      <c r="NU1947" s="10"/>
      <c r="NV1947" s="10"/>
      <c r="NW1947" s="10"/>
      <c r="NX1947" s="10"/>
      <c r="NY1947" s="10"/>
      <c r="NZ1947" s="10"/>
      <c r="OA1947" s="10"/>
      <c r="OB1947" s="10"/>
      <c r="OC1947" s="10"/>
      <c r="OD1947" s="10"/>
      <c r="OE1947" s="10"/>
      <c r="OF1947" s="10"/>
      <c r="OG1947" s="10"/>
      <c r="OH1947" s="10"/>
      <c r="OI1947" s="10"/>
      <c r="OJ1947" s="10"/>
      <c r="OK1947" s="10"/>
      <c r="OL1947" s="10"/>
      <c r="OM1947" s="10"/>
      <c r="ON1947" s="10"/>
      <c r="OO1947" s="10"/>
      <c r="OP1947" s="10"/>
      <c r="OQ1947" s="10"/>
      <c r="OR1947" s="10"/>
      <c r="OS1947" s="10"/>
      <c r="OT1947" s="10"/>
      <c r="OU1947" s="10"/>
      <c r="OV1947" s="10"/>
      <c r="OW1947" s="10"/>
      <c r="OX1947" s="10"/>
      <c r="OY1947" s="10"/>
      <c r="OZ1947" s="10"/>
      <c r="PA1947" s="10"/>
      <c r="PB1947" s="10"/>
      <c r="PC1947" s="10"/>
      <c r="PD1947" s="10"/>
      <c r="PE1947" s="10"/>
      <c r="PF1947" s="10"/>
      <c r="PG1947" s="10"/>
      <c r="PH1947" s="10"/>
      <c r="PI1947" s="10"/>
      <c r="PJ1947" s="10"/>
      <c r="PK1947" s="10"/>
      <c r="PL1947" s="10"/>
      <c r="PM1947" s="10"/>
      <c r="PN1947" s="10"/>
      <c r="PO1947" s="10"/>
      <c r="PP1947" s="10"/>
      <c r="PQ1947" s="10"/>
      <c r="PR1947" s="10"/>
      <c r="PS1947" s="10"/>
      <c r="PT1947" s="10"/>
      <c r="PU1947" s="10"/>
      <c r="PV1947" s="10"/>
      <c r="PW1947" s="10"/>
      <c r="PX1947" s="10"/>
      <c r="PY1947" s="10"/>
      <c r="PZ1947" s="10"/>
      <c r="QA1947" s="10"/>
      <c r="QB1947" s="10"/>
      <c r="QC1947" s="10"/>
      <c r="QD1947" s="10"/>
      <c r="QE1947" s="10"/>
      <c r="QF1947" s="10"/>
      <c r="QG1947" s="10"/>
      <c r="QH1947" s="10"/>
      <c r="QI1947" s="10"/>
      <c r="QJ1947" s="10"/>
      <c r="QK1947" s="10"/>
      <c r="QL1947" s="10"/>
      <c r="QM1947" s="10"/>
      <c r="QN1947" s="10"/>
      <c r="QO1947" s="10"/>
      <c r="QP1947" s="10"/>
      <c r="QQ1947" s="10"/>
      <c r="QR1947" s="10"/>
      <c r="QS1947" s="10"/>
      <c r="QT1947" s="10"/>
      <c r="QU1947" s="10"/>
      <c r="QV1947" s="10"/>
      <c r="QW1947" s="10"/>
      <c r="QX1947" s="10"/>
      <c r="QY1947" s="10"/>
      <c r="QZ1947" s="10"/>
      <c r="RA1947" s="10"/>
      <c r="RB1947" s="10"/>
      <c r="RC1947" s="10"/>
      <c r="RD1947" s="10"/>
      <c r="RE1947" s="10"/>
      <c r="RF1947" s="10"/>
      <c r="RG1947" s="10"/>
      <c r="RH1947" s="10"/>
      <c r="RI1947" s="10"/>
      <c r="RJ1947" s="10"/>
      <c r="RK1947" s="10"/>
      <c r="RL1947" s="10"/>
      <c r="RM1947" s="10"/>
      <c r="RN1947" s="10"/>
      <c r="RO1947" s="10"/>
      <c r="RP1947" s="10"/>
      <c r="RQ1947" s="10"/>
      <c r="RR1947" s="10"/>
      <c r="RS1947" s="10"/>
      <c r="RT1947" s="10"/>
      <c r="RU1947" s="10"/>
      <c r="RV1947" s="10"/>
      <c r="RW1947" s="10"/>
      <c r="RX1947" s="10"/>
      <c r="RY1947" s="10"/>
      <c r="RZ1947" s="10"/>
      <c r="SA1947" s="10"/>
      <c r="SB1947" s="10"/>
      <c r="SC1947" s="10"/>
      <c r="SD1947" s="10"/>
      <c r="SE1947" s="10"/>
      <c r="SF1947" s="10"/>
      <c r="SG1947" s="10"/>
      <c r="SH1947" s="10"/>
      <c r="SI1947" s="10"/>
      <c r="SJ1947" s="10"/>
      <c r="SK1947" s="10"/>
      <c r="SL1947" s="10"/>
      <c r="SM1947" s="10"/>
      <c r="SN1947" s="10"/>
      <c r="SO1947" s="10"/>
      <c r="SP1947" s="10"/>
      <c r="SQ1947" s="10"/>
      <c r="SR1947" s="10"/>
      <c r="SS1947" s="10"/>
      <c r="ST1947" s="10"/>
      <c r="SU1947" s="10"/>
      <c r="SV1947" s="10"/>
      <c r="SW1947" s="10"/>
      <c r="SX1947" s="10"/>
      <c r="SY1947" s="10"/>
      <c r="SZ1947" s="10"/>
      <c r="TA1947" s="10"/>
      <c r="TB1947" s="10"/>
      <c r="TC1947" s="10"/>
      <c r="TD1947" s="10"/>
      <c r="TE1947" s="10"/>
      <c r="TF1947" s="10"/>
      <c r="TG1947" s="10"/>
      <c r="TH1947" s="10"/>
      <c r="TI1947" s="10"/>
      <c r="TJ1947" s="10"/>
      <c r="TK1947" s="10"/>
      <c r="TL1947" s="10"/>
      <c r="TM1947" s="10"/>
      <c r="TN1947" s="10"/>
      <c r="TO1947" s="10"/>
      <c r="TP1947" s="10"/>
      <c r="TQ1947" s="10"/>
      <c r="TR1947" s="10"/>
      <c r="TS1947" s="10"/>
      <c r="TT1947" s="10"/>
      <c r="TU1947" s="10"/>
      <c r="TV1947" s="10"/>
      <c r="TW1947" s="10"/>
      <c r="TX1947" s="10"/>
      <c r="TY1947" s="10"/>
      <c r="TZ1947" s="10"/>
      <c r="UA1947" s="10"/>
      <c r="UB1947" s="10"/>
      <c r="UC1947" s="10"/>
      <c r="UD1947" s="10"/>
      <c r="UE1947" s="10"/>
      <c r="UF1947" s="10"/>
      <c r="UG1947" s="10"/>
      <c r="UH1947" s="10"/>
      <c r="UI1947" s="10"/>
      <c r="UJ1947" s="10"/>
      <c r="UK1947" s="10"/>
      <c r="UL1947" s="10"/>
      <c r="UM1947" s="10"/>
      <c r="UN1947" s="10"/>
      <c r="UO1947" s="10"/>
      <c r="UP1947" s="10"/>
      <c r="UQ1947" s="10"/>
      <c r="UR1947" s="10"/>
      <c r="US1947" s="10"/>
      <c r="UT1947" s="10"/>
      <c r="UU1947" s="10"/>
      <c r="UV1947" s="10"/>
      <c r="UW1947" s="10"/>
      <c r="UX1947" s="10"/>
      <c r="UY1947" s="10"/>
      <c r="UZ1947" s="10"/>
      <c r="VA1947" s="10"/>
      <c r="VB1947" s="10"/>
      <c r="VC1947" s="10"/>
      <c r="VD1947" s="10"/>
      <c r="VE1947" s="10"/>
      <c r="VF1947" s="10"/>
      <c r="VG1947" s="10"/>
      <c r="VH1947" s="10"/>
      <c r="VI1947" s="10"/>
      <c r="VJ1947" s="10"/>
      <c r="VK1947" s="10"/>
      <c r="VL1947" s="10"/>
      <c r="VM1947" s="10"/>
      <c r="VN1947" s="10"/>
      <c r="VO1947" s="10"/>
      <c r="VP1947" s="10"/>
      <c r="VQ1947" s="10"/>
      <c r="VR1947" s="10"/>
      <c r="VS1947" s="10"/>
      <c r="VT1947" s="10"/>
      <c r="VU1947" s="10"/>
      <c r="VV1947" s="10"/>
      <c r="VW1947" s="10"/>
      <c r="VX1947" s="10"/>
      <c r="VY1947" s="10"/>
      <c r="VZ1947" s="10"/>
      <c r="WA1947" s="10"/>
      <c r="WB1947" s="10"/>
      <c r="WC1947" s="10"/>
      <c r="WD1947" s="10"/>
      <c r="WE1947" s="10"/>
      <c r="WF1947" s="10"/>
      <c r="WG1947" s="10"/>
      <c r="WH1947" s="10"/>
      <c r="WI1947" s="10"/>
      <c r="WJ1947" s="10"/>
      <c r="WK1947" s="10"/>
      <c r="WL1947" s="10"/>
      <c r="WM1947" s="10"/>
      <c r="WN1947" s="10"/>
      <c r="WO1947" s="10"/>
      <c r="WP1947" s="10"/>
      <c r="WQ1947" s="10"/>
      <c r="WR1947" s="10"/>
      <c r="WS1947" s="10"/>
      <c r="WT1947" s="10"/>
      <c r="WU1947" s="10"/>
      <c r="WV1947" s="10"/>
      <c r="WW1947" s="10"/>
      <c r="WX1947" s="10"/>
      <c r="WY1947" s="10"/>
      <c r="WZ1947" s="10"/>
      <c r="XA1947" s="10"/>
      <c r="XB1947" s="10"/>
      <c r="XC1947" s="10"/>
      <c r="XD1947" s="10"/>
      <c r="XE1947" s="10"/>
      <c r="XF1947" s="10"/>
      <c r="XG1947" s="10"/>
      <c r="XH1947" s="10"/>
      <c r="XI1947" s="10"/>
      <c r="XJ1947" s="10"/>
      <c r="XK1947" s="10"/>
      <c r="XL1947" s="10"/>
      <c r="XM1947" s="10"/>
      <c r="XN1947" s="10"/>
      <c r="XO1947" s="10"/>
      <c r="XP1947" s="10"/>
      <c r="XQ1947" s="10"/>
      <c r="XR1947" s="10"/>
      <c r="XS1947" s="10"/>
      <c r="XT1947" s="10"/>
      <c r="XU1947" s="10"/>
      <c r="XV1947" s="10"/>
      <c r="XW1947" s="10"/>
      <c r="XX1947" s="10"/>
      <c r="XY1947" s="10"/>
      <c r="XZ1947" s="10"/>
      <c r="YA1947" s="10"/>
      <c r="YB1947" s="10"/>
      <c r="YC1947" s="10"/>
      <c r="YD1947" s="10"/>
      <c r="YE1947" s="10"/>
      <c r="YF1947" s="10"/>
      <c r="YG1947" s="10"/>
      <c r="YH1947" s="10"/>
      <c r="YI1947" s="10"/>
      <c r="YJ1947" s="10"/>
      <c r="YK1947" s="10"/>
      <c r="YL1947" s="10"/>
      <c r="YM1947" s="10"/>
      <c r="YN1947" s="10"/>
      <c r="YO1947" s="10"/>
      <c r="YP1947" s="10"/>
      <c r="YQ1947" s="10"/>
      <c r="YR1947" s="10"/>
      <c r="YS1947" s="10"/>
      <c r="YT1947" s="10"/>
      <c r="YU1947" s="10"/>
      <c r="YV1947" s="10"/>
      <c r="YW1947" s="10"/>
      <c r="YX1947" s="10"/>
      <c r="YY1947" s="10"/>
      <c r="YZ1947" s="10"/>
      <c r="ZA1947" s="10"/>
      <c r="ZB1947" s="10"/>
      <c r="ZC1947" s="10"/>
      <c r="ZD1947" s="10"/>
      <c r="ZE1947" s="10"/>
      <c r="ZF1947" s="10"/>
      <c r="ZG1947" s="10"/>
      <c r="ZH1947" s="10"/>
      <c r="ZI1947" s="10"/>
      <c r="ZJ1947" s="10"/>
      <c r="ZK1947" s="10"/>
      <c r="ZL1947" s="10"/>
      <c r="ZM1947" s="10"/>
      <c r="ZN1947" s="10"/>
      <c r="ZO1947" s="10"/>
      <c r="ZP1947" s="10"/>
      <c r="ZQ1947" s="10"/>
      <c r="ZR1947" s="10"/>
      <c r="ZS1947" s="10"/>
      <c r="ZT1947" s="10"/>
      <c r="ZU1947" s="10"/>
      <c r="ZV1947" s="10"/>
      <c r="ZW1947" s="10"/>
      <c r="ZX1947" s="10"/>
      <c r="ZY1947" s="10"/>
      <c r="ZZ1947" s="10"/>
      <c r="AAA1947" s="10"/>
      <c r="AAB1947" s="10"/>
      <c r="AAC1947" s="10"/>
      <c r="AAD1947" s="10"/>
      <c r="AAE1947" s="10"/>
      <c r="AAF1947" s="10"/>
      <c r="AAG1947" s="10"/>
      <c r="AAH1947" s="10"/>
      <c r="AAI1947" s="10"/>
      <c r="AAJ1947" s="10"/>
      <c r="AAK1947" s="10"/>
      <c r="AAL1947" s="10"/>
      <c r="AAM1947" s="10"/>
      <c r="AAN1947" s="10"/>
      <c r="AAO1947" s="10"/>
      <c r="AAP1947" s="10"/>
      <c r="AAQ1947" s="10"/>
      <c r="AAR1947" s="10"/>
      <c r="AAS1947" s="10"/>
      <c r="AAT1947" s="10"/>
      <c r="AAU1947" s="10"/>
      <c r="AAV1947" s="10"/>
      <c r="AAW1947" s="10"/>
      <c r="AAX1947" s="10"/>
      <c r="AAY1947" s="10"/>
      <c r="AAZ1947" s="10"/>
      <c r="ABA1947" s="10"/>
      <c r="ABB1947" s="10"/>
      <c r="ABC1947" s="10"/>
      <c r="ABD1947" s="10"/>
      <c r="ABE1947" s="10"/>
      <c r="ABF1947" s="10"/>
      <c r="ABG1947" s="10"/>
      <c r="ABH1947" s="10"/>
      <c r="ABI1947" s="10"/>
      <c r="ABJ1947" s="10"/>
      <c r="ABK1947" s="10"/>
      <c r="ABL1947" s="10"/>
      <c r="ABM1947" s="10"/>
      <c r="ABN1947" s="10"/>
      <c r="ABO1947" s="10"/>
      <c r="ABP1947" s="10"/>
      <c r="ABQ1947" s="10"/>
      <c r="ABR1947" s="10"/>
      <c r="ABS1947" s="10"/>
      <c r="ABT1947" s="10"/>
      <c r="ABU1947" s="10"/>
      <c r="ABV1947" s="10"/>
      <c r="ABW1947" s="10"/>
      <c r="ABX1947" s="10"/>
      <c r="ABY1947" s="10"/>
      <c r="ABZ1947" s="10"/>
      <c r="ACA1947" s="10"/>
      <c r="ACB1947" s="10"/>
      <c r="ACC1947" s="10"/>
      <c r="ACD1947" s="10"/>
      <c r="ACE1947" s="10"/>
      <c r="ACF1947" s="10"/>
      <c r="ACG1947" s="10"/>
      <c r="ACH1947" s="10"/>
      <c r="ACI1947" s="10"/>
      <c r="ACJ1947" s="10"/>
      <c r="ACK1947" s="10"/>
      <c r="ACL1947" s="10"/>
      <c r="ACM1947" s="10"/>
      <c r="ACN1947" s="10"/>
      <c r="ACO1947" s="10"/>
      <c r="ACP1947" s="10"/>
      <c r="ACQ1947" s="10"/>
      <c r="ACR1947" s="10"/>
      <c r="ACS1947" s="10"/>
      <c r="ACT1947" s="10"/>
      <c r="ACU1947" s="10"/>
      <c r="ACV1947" s="10"/>
      <c r="ACW1947" s="10"/>
      <c r="ACX1947" s="10"/>
      <c r="ACY1947" s="10"/>
      <c r="ACZ1947" s="10"/>
      <c r="ADA1947" s="10"/>
      <c r="ADB1947" s="10"/>
      <c r="ADC1947" s="10"/>
      <c r="ADD1947" s="10"/>
      <c r="ADE1947" s="10"/>
      <c r="ADF1947" s="10"/>
      <c r="ADG1947" s="10"/>
      <c r="ADH1947" s="10"/>
      <c r="ADI1947" s="10"/>
      <c r="ADJ1947" s="10"/>
      <c r="ADK1947" s="10"/>
      <c r="ADL1947" s="10"/>
      <c r="ADM1947" s="10"/>
      <c r="ADN1947" s="10"/>
      <c r="ADO1947" s="10"/>
      <c r="ADP1947" s="10"/>
      <c r="ADQ1947" s="10"/>
      <c r="ADR1947" s="10"/>
      <c r="ADS1947" s="10"/>
      <c r="ADT1947" s="10"/>
      <c r="ADU1947" s="10"/>
      <c r="ADV1947" s="10"/>
      <c r="ADW1947" s="10"/>
      <c r="ADX1947" s="10"/>
      <c r="ADY1947" s="10"/>
      <c r="ADZ1947" s="10"/>
      <c r="AEA1947" s="10"/>
      <c r="AEB1947" s="10"/>
      <c r="AEC1947" s="10"/>
      <c r="AED1947" s="10"/>
      <c r="AEE1947" s="10"/>
      <c r="AEF1947" s="10"/>
      <c r="AEG1947" s="10"/>
      <c r="AEH1947" s="10"/>
      <c r="AEI1947" s="10"/>
      <c r="AEJ1947" s="10"/>
      <c r="AEK1947" s="10"/>
      <c r="AEL1947" s="10"/>
      <c r="AEM1947" s="10"/>
      <c r="AEN1947" s="10"/>
      <c r="AEO1947" s="10"/>
      <c r="AEP1947" s="10"/>
      <c r="AEQ1947" s="10"/>
      <c r="AER1947" s="10"/>
      <c r="AES1947" s="10"/>
      <c r="AET1947" s="10"/>
      <c r="AEU1947" s="10"/>
      <c r="AEV1947" s="10"/>
      <c r="AEW1947" s="10"/>
      <c r="AEX1947" s="10"/>
      <c r="AEY1947" s="10"/>
      <c r="AEZ1947" s="10"/>
      <c r="AFA1947" s="10"/>
      <c r="AFB1947" s="10"/>
      <c r="AFC1947" s="10"/>
      <c r="AFD1947" s="10"/>
      <c r="AFE1947" s="10"/>
      <c r="AFF1947" s="10"/>
      <c r="AFG1947" s="10"/>
      <c r="AFH1947" s="10"/>
      <c r="AFI1947" s="10"/>
      <c r="AFJ1947" s="10"/>
      <c r="AFK1947" s="10"/>
      <c r="AFL1947" s="10"/>
      <c r="AFM1947" s="10"/>
      <c r="AFN1947" s="10"/>
      <c r="AFO1947" s="10"/>
      <c r="AFP1947" s="10"/>
      <c r="AFQ1947" s="10"/>
      <c r="AFR1947" s="10"/>
      <c r="AFS1947" s="10"/>
      <c r="AFT1947" s="10"/>
      <c r="AFU1947" s="10"/>
      <c r="AFV1947" s="10"/>
      <c r="AFW1947" s="10"/>
      <c r="AFX1947" s="10"/>
      <c r="AFY1947" s="10"/>
      <c r="AFZ1947" s="10"/>
      <c r="AGA1947" s="10"/>
      <c r="AGB1947" s="10"/>
      <c r="AGC1947" s="10"/>
      <c r="AGD1947" s="10"/>
      <c r="AGE1947" s="10"/>
      <c r="AGF1947" s="10"/>
      <c r="AGG1947" s="10"/>
      <c r="AGH1947" s="10"/>
      <c r="AGI1947" s="10"/>
      <c r="AGJ1947" s="10"/>
      <c r="AGK1947" s="10"/>
      <c r="AGL1947" s="10"/>
      <c r="AGM1947" s="10"/>
      <c r="AGN1947" s="10"/>
      <c r="AGO1947" s="10"/>
      <c r="AGP1947" s="10"/>
      <c r="AGQ1947" s="10"/>
      <c r="AGR1947" s="10"/>
      <c r="AGS1947" s="10"/>
      <c r="AGT1947" s="10"/>
      <c r="AGU1947" s="10"/>
      <c r="AGV1947" s="10"/>
      <c r="AGW1947" s="10"/>
      <c r="AGX1947" s="10"/>
      <c r="AGY1947" s="10"/>
      <c r="AGZ1947" s="10"/>
      <c r="AHA1947" s="10"/>
      <c r="AHB1947" s="10"/>
      <c r="AHC1947" s="10"/>
      <c r="AHD1947" s="10"/>
      <c r="AHE1947" s="10"/>
      <c r="AHF1947" s="10"/>
      <c r="AHG1947" s="10"/>
      <c r="AHH1947" s="10"/>
      <c r="AHI1947" s="10"/>
      <c r="AHJ1947" s="10"/>
      <c r="AHK1947" s="10"/>
      <c r="AHL1947" s="10"/>
      <c r="AHM1947" s="10"/>
      <c r="AHN1947" s="10"/>
      <c r="AHO1947" s="10"/>
      <c r="AHP1947" s="10"/>
      <c r="AHQ1947" s="10"/>
      <c r="AHR1947" s="10"/>
      <c r="AHS1947" s="10"/>
      <c r="AHT1947" s="10"/>
      <c r="AHU1947" s="10"/>
      <c r="AHV1947" s="10"/>
      <c r="AHW1947" s="10"/>
      <c r="AHX1947" s="10"/>
      <c r="AHY1947" s="10"/>
      <c r="AHZ1947" s="10"/>
      <c r="AIA1947" s="10"/>
      <c r="AIB1947" s="10"/>
      <c r="AIC1947" s="10"/>
      <c r="AID1947" s="10"/>
      <c r="AIE1947" s="10"/>
      <c r="AIF1947" s="10"/>
      <c r="AIG1947" s="10"/>
      <c r="AIH1947" s="10"/>
      <c r="AII1947" s="10"/>
      <c r="AIJ1947" s="10"/>
      <c r="AIK1947" s="10"/>
      <c r="AIL1947" s="10"/>
      <c r="AIM1947" s="10"/>
      <c r="AIN1947" s="10"/>
      <c r="AIO1947" s="10"/>
      <c r="AIP1947" s="10"/>
      <c r="AIQ1947" s="10"/>
      <c r="AIR1947" s="10"/>
      <c r="AIS1947" s="10"/>
      <c r="AIT1947" s="10"/>
      <c r="AIU1947" s="10"/>
      <c r="AIV1947" s="10"/>
      <c r="AIW1947" s="10"/>
      <c r="AIX1947" s="10"/>
      <c r="AIY1947" s="10"/>
      <c r="AIZ1947" s="10"/>
      <c r="AJA1947" s="10"/>
      <c r="AJB1947" s="10"/>
      <c r="AJC1947" s="10"/>
      <c r="AJD1947" s="10"/>
      <c r="AJE1947" s="10"/>
      <c r="AJF1947" s="10"/>
      <c r="AJG1947" s="10"/>
      <c r="AJH1947" s="10"/>
      <c r="AJI1947" s="10"/>
      <c r="AJJ1947" s="10"/>
      <c r="AJK1947" s="10"/>
      <c r="AJL1947" s="10"/>
      <c r="AJM1947" s="10"/>
      <c r="AJN1947" s="10"/>
      <c r="AJO1947" s="10"/>
      <c r="AJP1947" s="10"/>
      <c r="AJQ1947" s="10"/>
      <c r="AJR1947" s="10"/>
      <c r="AJS1947" s="10"/>
      <c r="AJT1947" s="10"/>
      <c r="AJU1947" s="10"/>
      <c r="AJV1947" s="10"/>
      <c r="AJW1947" s="10"/>
      <c r="AJX1947" s="10"/>
      <c r="AJY1947" s="10"/>
      <c r="AJZ1947" s="10"/>
      <c r="AKA1947" s="10"/>
      <c r="AKB1947" s="10"/>
      <c r="AKC1947" s="10"/>
      <c r="AKD1947" s="10"/>
      <c r="AKE1947" s="10"/>
      <c r="AKF1947" s="10"/>
      <c r="AKG1947" s="10"/>
      <c r="AKH1947" s="10"/>
      <c r="AKI1947" s="10"/>
      <c r="AKJ1947" s="10"/>
      <c r="AKK1947" s="10"/>
      <c r="AKL1947" s="10"/>
      <c r="AKM1947" s="10"/>
      <c r="AKN1947" s="10"/>
      <c r="AKO1947" s="10"/>
      <c r="AKP1947" s="10"/>
      <c r="AKQ1947" s="10"/>
      <c r="AKR1947" s="10"/>
      <c r="AKS1947" s="10"/>
      <c r="AKT1947" s="10"/>
      <c r="AKU1947" s="10"/>
      <c r="AKV1947" s="10"/>
      <c r="AKW1947" s="10"/>
      <c r="AKX1947" s="10"/>
      <c r="AKY1947" s="10"/>
      <c r="AKZ1947" s="10"/>
      <c r="ALA1947" s="10"/>
      <c r="ALB1947" s="10"/>
      <c r="ALC1947" s="10"/>
      <c r="ALD1947" s="10"/>
      <c r="ALE1947" s="10"/>
      <c r="ALF1947" s="10"/>
      <c r="ALG1947" s="10"/>
      <c r="ALH1947" s="10"/>
      <c r="ALI1947" s="10"/>
      <c r="ALJ1947" s="10"/>
      <c r="ALK1947" s="10"/>
      <c r="ALL1947" s="10"/>
      <c r="ALM1947" s="10"/>
      <c r="ALN1947" s="10"/>
      <c r="ALO1947" s="10"/>
      <c r="ALP1947" s="10"/>
      <c r="ALQ1947" s="10"/>
      <c r="ALR1947" s="10"/>
      <c r="ALS1947" s="10"/>
      <c r="ALT1947" s="10"/>
      <c r="ALU1947" s="10"/>
      <c r="ALV1947" s="10"/>
      <c r="ALW1947" s="10"/>
      <c r="ALX1947" s="10"/>
      <c r="ALY1947" s="10"/>
      <c r="ALZ1947" s="10"/>
      <c r="AMA1947" s="10"/>
    </row>
    <row r="1948" spans="1:1015" ht="38.25" x14ac:dyDescent="0.25">
      <c r="A1948" s="14">
        <v>2</v>
      </c>
      <c r="B1948" s="13" t="s">
        <v>38</v>
      </c>
      <c r="C1948" s="13" t="s">
        <v>9017</v>
      </c>
      <c r="D1948" s="13" t="s">
        <v>1411</v>
      </c>
      <c r="E1948" s="73">
        <v>1947</v>
      </c>
      <c r="F1948" s="64" t="s">
        <v>9049</v>
      </c>
      <c r="G1948" s="13" t="s">
        <v>9145</v>
      </c>
      <c r="H1948" s="3">
        <v>3119.1054652999997</v>
      </c>
      <c r="I1948" s="66" t="s">
        <v>43</v>
      </c>
      <c r="J1948" s="13"/>
      <c r="K1948" s="13" t="s">
        <v>9087</v>
      </c>
      <c r="L1948" s="106"/>
      <c r="M1948" s="13" t="s">
        <v>8065</v>
      </c>
      <c r="N1948" s="106"/>
      <c r="O1948" s="13" t="s">
        <v>9088</v>
      </c>
      <c r="P1948" s="106"/>
      <c r="Q1948" s="13" t="s">
        <v>9177</v>
      </c>
      <c r="R1948" s="15"/>
      <c r="S1948" s="13" t="s">
        <v>9178</v>
      </c>
      <c r="T1948" s="107"/>
      <c r="U1948" s="13" t="s">
        <v>9179</v>
      </c>
      <c r="V1948" s="13"/>
      <c r="W1948" s="13" t="s">
        <v>9180</v>
      </c>
      <c r="X1948" s="10"/>
      <c r="Y1948" s="60"/>
      <c r="Z1948" s="60"/>
      <c r="AA1948" s="60"/>
      <c r="AB1948" s="60"/>
      <c r="AC1948" s="60"/>
      <c r="AD1948" s="60"/>
      <c r="AE1948" s="60"/>
      <c r="AF1948" s="60"/>
      <c r="AG1948" s="60"/>
      <c r="AH1948" s="60"/>
      <c r="AI1948" s="60"/>
      <c r="AJ1948" s="60"/>
      <c r="AK1948" s="60"/>
      <c r="AL1948" s="60"/>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c r="FQ1948" s="10"/>
      <c r="FR1948" s="10"/>
      <c r="FS1948" s="10"/>
      <c r="FT1948" s="10"/>
      <c r="FU1948" s="10"/>
      <c r="FV1948" s="10"/>
      <c r="FW1948" s="10"/>
      <c r="FX1948" s="10"/>
      <c r="FY1948" s="10"/>
      <c r="FZ1948" s="10"/>
      <c r="GA1948" s="10"/>
      <c r="GB1948" s="10"/>
      <c r="GC1948" s="10"/>
      <c r="GD1948" s="10"/>
      <c r="GE1948" s="10"/>
      <c r="GF1948" s="10"/>
      <c r="GG1948" s="10"/>
      <c r="GH1948" s="10"/>
      <c r="GI1948" s="10"/>
      <c r="GJ1948" s="10"/>
      <c r="GK1948" s="10"/>
      <c r="GL1948" s="10"/>
      <c r="GM1948" s="10"/>
      <c r="GN1948" s="10"/>
      <c r="GO1948" s="10"/>
      <c r="GP1948" s="10"/>
      <c r="GQ1948" s="10"/>
      <c r="GR1948" s="10"/>
      <c r="GS1948" s="10"/>
      <c r="GT1948" s="10"/>
      <c r="GU1948" s="10"/>
      <c r="GV1948" s="10"/>
      <c r="GW1948" s="10"/>
      <c r="GX1948" s="10"/>
      <c r="GY1948" s="10"/>
      <c r="GZ1948" s="10"/>
      <c r="HA1948" s="10"/>
      <c r="HB1948" s="10"/>
      <c r="HC1948" s="10"/>
      <c r="HD1948" s="10"/>
      <c r="HE1948" s="10"/>
      <c r="HF1948" s="10"/>
      <c r="HG1948" s="10"/>
      <c r="HH1948" s="10"/>
      <c r="HI1948" s="10"/>
      <c r="HJ1948" s="10"/>
      <c r="HK1948" s="10"/>
      <c r="HL1948" s="10"/>
      <c r="HM1948" s="10"/>
      <c r="HN1948" s="10"/>
      <c r="HO1948" s="10"/>
      <c r="HP1948" s="10"/>
      <c r="HQ1948" s="10"/>
      <c r="HR1948" s="10"/>
      <c r="HS1948" s="10"/>
      <c r="HT1948" s="10"/>
      <c r="HU1948" s="10"/>
      <c r="HV1948" s="10"/>
      <c r="HW1948" s="10"/>
      <c r="HX1948" s="10"/>
      <c r="HY1948" s="10"/>
      <c r="HZ1948" s="10"/>
      <c r="IA1948" s="10"/>
      <c r="IB1948" s="10"/>
      <c r="IC1948" s="10"/>
      <c r="ID1948" s="10"/>
      <c r="IE1948" s="10"/>
      <c r="IF1948" s="10"/>
      <c r="IG1948" s="10"/>
      <c r="IH1948" s="10"/>
      <c r="II1948" s="10"/>
      <c r="IJ1948" s="10"/>
      <c r="IK1948" s="10"/>
      <c r="IL1948" s="10"/>
      <c r="IM1948" s="10"/>
      <c r="IN1948" s="10"/>
      <c r="IO1948" s="10"/>
      <c r="IP1948" s="10"/>
      <c r="IQ1948" s="10"/>
      <c r="IR1948" s="10"/>
      <c r="IS1948" s="10"/>
      <c r="IT1948" s="10"/>
      <c r="IU1948" s="10"/>
      <c r="IV1948" s="10"/>
      <c r="IW1948" s="10"/>
      <c r="IX1948" s="10"/>
      <c r="IY1948" s="10"/>
      <c r="IZ1948" s="10"/>
      <c r="JA1948" s="10"/>
      <c r="JB1948" s="10"/>
      <c r="JC1948" s="10"/>
      <c r="JD1948" s="10"/>
      <c r="JE1948" s="10"/>
      <c r="JF1948" s="10"/>
      <c r="JG1948" s="10"/>
      <c r="JH1948" s="10"/>
      <c r="JI1948" s="10"/>
      <c r="JJ1948" s="10"/>
      <c r="JK1948" s="10"/>
      <c r="JL1948" s="10"/>
      <c r="JM1948" s="10"/>
      <c r="JN1948" s="10"/>
      <c r="JO1948" s="10"/>
      <c r="JP1948" s="10"/>
      <c r="JQ1948" s="10"/>
      <c r="JR1948" s="10"/>
      <c r="JS1948" s="10"/>
      <c r="JT1948" s="10"/>
      <c r="JU1948" s="10"/>
      <c r="JV1948" s="10"/>
      <c r="JW1948" s="10"/>
      <c r="JX1948" s="10"/>
      <c r="JY1948" s="10"/>
      <c r="JZ1948" s="10"/>
      <c r="KA1948" s="10"/>
      <c r="KB1948" s="10"/>
      <c r="KC1948" s="10"/>
      <c r="KD1948" s="10"/>
      <c r="KE1948" s="10"/>
      <c r="KF1948" s="10"/>
      <c r="KG1948" s="10"/>
      <c r="KH1948" s="10"/>
      <c r="KI1948" s="10"/>
      <c r="KJ1948" s="10"/>
      <c r="KK1948" s="10"/>
      <c r="KL1948" s="10"/>
      <c r="KM1948" s="10"/>
      <c r="KN1948" s="10"/>
      <c r="KO1948" s="10"/>
      <c r="KP1948" s="10"/>
      <c r="KQ1948" s="10"/>
      <c r="KR1948" s="10"/>
      <c r="KS1948" s="10"/>
      <c r="KT1948" s="10"/>
      <c r="KU1948" s="10"/>
      <c r="KV1948" s="10"/>
      <c r="KW1948" s="10"/>
      <c r="KX1948" s="10"/>
      <c r="KY1948" s="10"/>
      <c r="KZ1948" s="10"/>
      <c r="LA1948" s="10"/>
      <c r="LB1948" s="10"/>
      <c r="LC1948" s="10"/>
      <c r="LD1948" s="10"/>
      <c r="LE1948" s="10"/>
      <c r="LF1948" s="10"/>
      <c r="LG1948" s="10"/>
      <c r="LH1948" s="10"/>
      <c r="LI1948" s="10"/>
      <c r="LJ1948" s="10"/>
      <c r="LK1948" s="10"/>
      <c r="LL1948" s="10"/>
      <c r="LM1948" s="10"/>
      <c r="LN1948" s="10"/>
      <c r="LO1948" s="10"/>
      <c r="LP1948" s="10"/>
      <c r="LQ1948" s="10"/>
      <c r="LR1948" s="10"/>
      <c r="LS1948" s="10"/>
      <c r="LT1948" s="10"/>
      <c r="LU1948" s="10"/>
      <c r="LV1948" s="10"/>
      <c r="LW1948" s="10"/>
      <c r="LX1948" s="10"/>
      <c r="LY1948" s="10"/>
      <c r="LZ1948" s="10"/>
      <c r="MA1948" s="10"/>
      <c r="MB1948" s="10"/>
      <c r="MC1948" s="10"/>
      <c r="MD1948" s="10"/>
      <c r="ME1948" s="10"/>
      <c r="MF1948" s="10"/>
      <c r="MG1948" s="10"/>
      <c r="MH1948" s="10"/>
      <c r="MI1948" s="10"/>
      <c r="MJ1948" s="10"/>
      <c r="MK1948" s="10"/>
      <c r="ML1948" s="10"/>
      <c r="MM1948" s="10"/>
      <c r="MN1948" s="10"/>
      <c r="MO1948" s="10"/>
      <c r="MP1948" s="10"/>
      <c r="MQ1948" s="10"/>
      <c r="MR1948" s="10"/>
      <c r="MS1948" s="10"/>
      <c r="MT1948" s="10"/>
      <c r="MU1948" s="10"/>
      <c r="MV1948" s="10"/>
      <c r="MW1948" s="10"/>
      <c r="MX1948" s="10"/>
      <c r="MY1948" s="10"/>
      <c r="MZ1948" s="10"/>
      <c r="NA1948" s="10"/>
      <c r="NB1948" s="10"/>
      <c r="NC1948" s="10"/>
      <c r="ND1948" s="10"/>
      <c r="NE1948" s="10"/>
      <c r="NF1948" s="10"/>
      <c r="NG1948" s="10"/>
      <c r="NH1948" s="10"/>
      <c r="NI1948" s="10"/>
      <c r="NJ1948" s="10"/>
      <c r="NK1948" s="10"/>
      <c r="NL1948" s="10"/>
      <c r="NM1948" s="10"/>
      <c r="NN1948" s="10"/>
      <c r="NO1948" s="10"/>
      <c r="NP1948" s="10"/>
      <c r="NQ1948" s="10"/>
      <c r="NR1948" s="10"/>
      <c r="NS1948" s="10"/>
      <c r="NT1948" s="10"/>
      <c r="NU1948" s="10"/>
      <c r="NV1948" s="10"/>
      <c r="NW1948" s="10"/>
      <c r="NX1948" s="10"/>
      <c r="NY1948" s="10"/>
      <c r="NZ1948" s="10"/>
      <c r="OA1948" s="10"/>
      <c r="OB1948" s="10"/>
      <c r="OC1948" s="10"/>
      <c r="OD1948" s="10"/>
      <c r="OE1948" s="10"/>
      <c r="OF1948" s="10"/>
      <c r="OG1948" s="10"/>
      <c r="OH1948" s="10"/>
      <c r="OI1948" s="10"/>
      <c r="OJ1948" s="10"/>
      <c r="OK1948" s="10"/>
      <c r="OL1948" s="10"/>
      <c r="OM1948" s="10"/>
      <c r="ON1948" s="10"/>
      <c r="OO1948" s="10"/>
      <c r="OP1948" s="10"/>
      <c r="OQ1948" s="10"/>
      <c r="OR1948" s="10"/>
      <c r="OS1948" s="10"/>
      <c r="OT1948" s="10"/>
      <c r="OU1948" s="10"/>
      <c r="OV1948" s="10"/>
      <c r="OW1948" s="10"/>
      <c r="OX1948" s="10"/>
      <c r="OY1948" s="10"/>
      <c r="OZ1948" s="10"/>
      <c r="PA1948" s="10"/>
      <c r="PB1948" s="10"/>
      <c r="PC1948" s="10"/>
      <c r="PD1948" s="10"/>
      <c r="PE1948" s="10"/>
      <c r="PF1948" s="10"/>
      <c r="PG1948" s="10"/>
      <c r="PH1948" s="10"/>
      <c r="PI1948" s="10"/>
      <c r="PJ1948" s="10"/>
      <c r="PK1948" s="10"/>
      <c r="PL1948" s="10"/>
      <c r="PM1948" s="10"/>
      <c r="PN1948" s="10"/>
      <c r="PO1948" s="10"/>
      <c r="PP1948" s="10"/>
      <c r="PQ1948" s="10"/>
      <c r="PR1948" s="10"/>
      <c r="PS1948" s="10"/>
      <c r="PT1948" s="10"/>
      <c r="PU1948" s="10"/>
      <c r="PV1948" s="10"/>
      <c r="PW1948" s="10"/>
      <c r="PX1948" s="10"/>
      <c r="PY1948" s="10"/>
      <c r="PZ1948" s="10"/>
      <c r="QA1948" s="10"/>
      <c r="QB1948" s="10"/>
      <c r="QC1948" s="10"/>
      <c r="QD1948" s="10"/>
      <c r="QE1948" s="10"/>
      <c r="QF1948" s="10"/>
      <c r="QG1948" s="10"/>
      <c r="QH1948" s="10"/>
      <c r="QI1948" s="10"/>
      <c r="QJ1948" s="10"/>
      <c r="QK1948" s="10"/>
      <c r="QL1948" s="10"/>
      <c r="QM1948" s="10"/>
      <c r="QN1948" s="10"/>
      <c r="QO1948" s="10"/>
      <c r="QP1948" s="10"/>
      <c r="QQ1948" s="10"/>
      <c r="QR1948" s="10"/>
      <c r="QS1948" s="10"/>
      <c r="QT1948" s="10"/>
      <c r="QU1948" s="10"/>
      <c r="QV1948" s="10"/>
      <c r="QW1948" s="10"/>
      <c r="QX1948" s="10"/>
      <c r="QY1948" s="10"/>
      <c r="QZ1948" s="10"/>
      <c r="RA1948" s="10"/>
      <c r="RB1948" s="10"/>
      <c r="RC1948" s="10"/>
      <c r="RD1948" s="10"/>
      <c r="RE1948" s="10"/>
      <c r="RF1948" s="10"/>
      <c r="RG1948" s="10"/>
      <c r="RH1948" s="10"/>
      <c r="RI1948" s="10"/>
      <c r="RJ1948" s="10"/>
      <c r="RK1948" s="10"/>
      <c r="RL1948" s="10"/>
      <c r="RM1948" s="10"/>
      <c r="RN1948" s="10"/>
      <c r="RO1948" s="10"/>
      <c r="RP1948" s="10"/>
      <c r="RQ1948" s="10"/>
      <c r="RR1948" s="10"/>
      <c r="RS1948" s="10"/>
      <c r="RT1948" s="10"/>
      <c r="RU1948" s="10"/>
      <c r="RV1948" s="10"/>
      <c r="RW1948" s="10"/>
      <c r="RX1948" s="10"/>
      <c r="RY1948" s="10"/>
      <c r="RZ1948" s="10"/>
      <c r="SA1948" s="10"/>
      <c r="SB1948" s="10"/>
      <c r="SC1948" s="10"/>
      <c r="SD1948" s="10"/>
      <c r="SE1948" s="10"/>
      <c r="SF1948" s="10"/>
      <c r="SG1948" s="10"/>
      <c r="SH1948" s="10"/>
      <c r="SI1948" s="10"/>
      <c r="SJ1948" s="10"/>
      <c r="SK1948" s="10"/>
      <c r="SL1948" s="10"/>
      <c r="SM1948" s="10"/>
      <c r="SN1948" s="10"/>
      <c r="SO1948" s="10"/>
      <c r="SP1948" s="10"/>
      <c r="SQ1948" s="10"/>
      <c r="SR1948" s="10"/>
      <c r="SS1948" s="10"/>
      <c r="ST1948" s="10"/>
      <c r="SU1948" s="10"/>
      <c r="SV1948" s="10"/>
      <c r="SW1948" s="10"/>
      <c r="SX1948" s="10"/>
      <c r="SY1948" s="10"/>
      <c r="SZ1948" s="10"/>
      <c r="TA1948" s="10"/>
      <c r="TB1948" s="10"/>
      <c r="TC1948" s="10"/>
      <c r="TD1948" s="10"/>
      <c r="TE1948" s="10"/>
      <c r="TF1948" s="10"/>
      <c r="TG1948" s="10"/>
      <c r="TH1948" s="10"/>
      <c r="TI1948" s="10"/>
      <c r="TJ1948" s="10"/>
      <c r="TK1948" s="10"/>
      <c r="TL1948" s="10"/>
      <c r="TM1948" s="10"/>
      <c r="TN1948" s="10"/>
      <c r="TO1948" s="10"/>
      <c r="TP1948" s="10"/>
      <c r="TQ1948" s="10"/>
      <c r="TR1948" s="10"/>
      <c r="TS1948" s="10"/>
      <c r="TT1948" s="10"/>
      <c r="TU1948" s="10"/>
      <c r="TV1948" s="10"/>
      <c r="TW1948" s="10"/>
      <c r="TX1948" s="10"/>
      <c r="TY1948" s="10"/>
      <c r="TZ1948" s="10"/>
      <c r="UA1948" s="10"/>
      <c r="UB1948" s="10"/>
      <c r="UC1948" s="10"/>
      <c r="UD1948" s="10"/>
      <c r="UE1948" s="10"/>
      <c r="UF1948" s="10"/>
      <c r="UG1948" s="10"/>
      <c r="UH1948" s="10"/>
      <c r="UI1948" s="10"/>
      <c r="UJ1948" s="10"/>
      <c r="UK1948" s="10"/>
      <c r="UL1948" s="10"/>
      <c r="UM1948" s="10"/>
      <c r="UN1948" s="10"/>
      <c r="UO1948" s="10"/>
      <c r="UP1948" s="10"/>
      <c r="UQ1948" s="10"/>
      <c r="UR1948" s="10"/>
      <c r="US1948" s="10"/>
      <c r="UT1948" s="10"/>
      <c r="UU1948" s="10"/>
      <c r="UV1948" s="10"/>
      <c r="UW1948" s="10"/>
      <c r="UX1948" s="10"/>
      <c r="UY1948" s="10"/>
      <c r="UZ1948" s="10"/>
      <c r="VA1948" s="10"/>
      <c r="VB1948" s="10"/>
      <c r="VC1948" s="10"/>
      <c r="VD1948" s="10"/>
      <c r="VE1948" s="10"/>
      <c r="VF1948" s="10"/>
      <c r="VG1948" s="10"/>
      <c r="VH1948" s="10"/>
      <c r="VI1948" s="10"/>
      <c r="VJ1948" s="10"/>
      <c r="VK1948" s="10"/>
      <c r="VL1948" s="10"/>
      <c r="VM1948" s="10"/>
      <c r="VN1948" s="10"/>
      <c r="VO1948" s="10"/>
      <c r="VP1948" s="10"/>
      <c r="VQ1948" s="10"/>
      <c r="VR1948" s="10"/>
      <c r="VS1948" s="10"/>
      <c r="VT1948" s="10"/>
      <c r="VU1948" s="10"/>
      <c r="VV1948" s="10"/>
      <c r="VW1948" s="10"/>
      <c r="VX1948" s="10"/>
      <c r="VY1948" s="10"/>
      <c r="VZ1948" s="10"/>
      <c r="WA1948" s="10"/>
      <c r="WB1948" s="10"/>
      <c r="WC1948" s="10"/>
      <c r="WD1948" s="10"/>
      <c r="WE1948" s="10"/>
      <c r="WF1948" s="10"/>
      <c r="WG1948" s="10"/>
      <c r="WH1948" s="10"/>
      <c r="WI1948" s="10"/>
      <c r="WJ1948" s="10"/>
      <c r="WK1948" s="10"/>
      <c r="WL1948" s="10"/>
      <c r="WM1948" s="10"/>
      <c r="WN1948" s="10"/>
      <c r="WO1948" s="10"/>
      <c r="WP1948" s="10"/>
      <c r="WQ1948" s="10"/>
      <c r="WR1948" s="10"/>
      <c r="WS1948" s="10"/>
      <c r="WT1948" s="10"/>
      <c r="WU1948" s="10"/>
      <c r="WV1948" s="10"/>
      <c r="WW1948" s="10"/>
      <c r="WX1948" s="10"/>
      <c r="WY1948" s="10"/>
      <c r="WZ1948" s="10"/>
      <c r="XA1948" s="10"/>
      <c r="XB1948" s="10"/>
      <c r="XC1948" s="10"/>
      <c r="XD1948" s="10"/>
      <c r="XE1948" s="10"/>
      <c r="XF1948" s="10"/>
      <c r="XG1948" s="10"/>
      <c r="XH1948" s="10"/>
      <c r="XI1948" s="10"/>
      <c r="XJ1948" s="10"/>
      <c r="XK1948" s="10"/>
      <c r="XL1948" s="10"/>
      <c r="XM1948" s="10"/>
      <c r="XN1948" s="10"/>
      <c r="XO1948" s="10"/>
      <c r="XP1948" s="10"/>
      <c r="XQ1948" s="10"/>
      <c r="XR1948" s="10"/>
      <c r="XS1948" s="10"/>
      <c r="XT1948" s="10"/>
      <c r="XU1948" s="10"/>
      <c r="XV1948" s="10"/>
      <c r="XW1948" s="10"/>
      <c r="XX1948" s="10"/>
      <c r="XY1948" s="10"/>
      <c r="XZ1948" s="10"/>
      <c r="YA1948" s="10"/>
      <c r="YB1948" s="10"/>
      <c r="YC1948" s="10"/>
      <c r="YD1948" s="10"/>
      <c r="YE1948" s="10"/>
      <c r="YF1948" s="10"/>
      <c r="YG1948" s="10"/>
      <c r="YH1948" s="10"/>
      <c r="YI1948" s="10"/>
      <c r="YJ1948" s="10"/>
      <c r="YK1948" s="10"/>
      <c r="YL1948" s="10"/>
      <c r="YM1948" s="10"/>
      <c r="YN1948" s="10"/>
      <c r="YO1948" s="10"/>
      <c r="YP1948" s="10"/>
      <c r="YQ1948" s="10"/>
      <c r="YR1948" s="10"/>
      <c r="YS1948" s="10"/>
      <c r="YT1948" s="10"/>
      <c r="YU1948" s="10"/>
      <c r="YV1948" s="10"/>
      <c r="YW1948" s="10"/>
      <c r="YX1948" s="10"/>
      <c r="YY1948" s="10"/>
      <c r="YZ1948" s="10"/>
      <c r="ZA1948" s="10"/>
      <c r="ZB1948" s="10"/>
      <c r="ZC1948" s="10"/>
      <c r="ZD1948" s="10"/>
      <c r="ZE1948" s="10"/>
      <c r="ZF1948" s="10"/>
      <c r="ZG1948" s="10"/>
      <c r="ZH1948" s="10"/>
      <c r="ZI1948" s="10"/>
      <c r="ZJ1948" s="10"/>
      <c r="ZK1948" s="10"/>
      <c r="ZL1948" s="10"/>
      <c r="ZM1948" s="10"/>
      <c r="ZN1948" s="10"/>
      <c r="ZO1948" s="10"/>
      <c r="ZP1948" s="10"/>
      <c r="ZQ1948" s="10"/>
      <c r="ZR1948" s="10"/>
      <c r="ZS1948" s="10"/>
      <c r="ZT1948" s="10"/>
      <c r="ZU1948" s="10"/>
      <c r="ZV1948" s="10"/>
      <c r="ZW1948" s="10"/>
      <c r="ZX1948" s="10"/>
      <c r="ZY1948" s="10"/>
      <c r="ZZ1948" s="10"/>
      <c r="AAA1948" s="10"/>
      <c r="AAB1948" s="10"/>
      <c r="AAC1948" s="10"/>
      <c r="AAD1948" s="10"/>
      <c r="AAE1948" s="10"/>
      <c r="AAF1948" s="10"/>
      <c r="AAG1948" s="10"/>
      <c r="AAH1948" s="10"/>
      <c r="AAI1948" s="10"/>
      <c r="AAJ1948" s="10"/>
      <c r="AAK1948" s="10"/>
      <c r="AAL1948" s="10"/>
      <c r="AAM1948" s="10"/>
      <c r="AAN1948" s="10"/>
      <c r="AAO1948" s="10"/>
      <c r="AAP1948" s="10"/>
      <c r="AAQ1948" s="10"/>
      <c r="AAR1948" s="10"/>
      <c r="AAS1948" s="10"/>
      <c r="AAT1948" s="10"/>
      <c r="AAU1948" s="10"/>
      <c r="AAV1948" s="10"/>
      <c r="AAW1948" s="10"/>
      <c r="AAX1948" s="10"/>
      <c r="AAY1948" s="10"/>
      <c r="AAZ1948" s="10"/>
      <c r="ABA1948" s="10"/>
      <c r="ABB1948" s="10"/>
      <c r="ABC1948" s="10"/>
      <c r="ABD1948" s="10"/>
      <c r="ABE1948" s="10"/>
      <c r="ABF1948" s="10"/>
      <c r="ABG1948" s="10"/>
      <c r="ABH1948" s="10"/>
      <c r="ABI1948" s="10"/>
      <c r="ABJ1948" s="10"/>
      <c r="ABK1948" s="10"/>
      <c r="ABL1948" s="10"/>
      <c r="ABM1948" s="10"/>
      <c r="ABN1948" s="10"/>
      <c r="ABO1948" s="10"/>
      <c r="ABP1948" s="10"/>
      <c r="ABQ1948" s="10"/>
      <c r="ABR1948" s="10"/>
      <c r="ABS1948" s="10"/>
      <c r="ABT1948" s="10"/>
      <c r="ABU1948" s="10"/>
      <c r="ABV1948" s="10"/>
      <c r="ABW1948" s="10"/>
      <c r="ABX1948" s="10"/>
      <c r="ABY1948" s="10"/>
      <c r="ABZ1948" s="10"/>
      <c r="ACA1948" s="10"/>
      <c r="ACB1948" s="10"/>
      <c r="ACC1948" s="10"/>
      <c r="ACD1948" s="10"/>
      <c r="ACE1948" s="10"/>
      <c r="ACF1948" s="10"/>
      <c r="ACG1948" s="10"/>
      <c r="ACH1948" s="10"/>
      <c r="ACI1948" s="10"/>
      <c r="ACJ1948" s="10"/>
      <c r="ACK1948" s="10"/>
      <c r="ACL1948" s="10"/>
      <c r="ACM1948" s="10"/>
      <c r="ACN1948" s="10"/>
      <c r="ACO1948" s="10"/>
      <c r="ACP1948" s="10"/>
      <c r="ACQ1948" s="10"/>
      <c r="ACR1948" s="10"/>
      <c r="ACS1948" s="10"/>
      <c r="ACT1948" s="10"/>
      <c r="ACU1948" s="10"/>
      <c r="ACV1948" s="10"/>
      <c r="ACW1948" s="10"/>
      <c r="ACX1948" s="10"/>
      <c r="ACY1948" s="10"/>
      <c r="ACZ1948" s="10"/>
      <c r="ADA1948" s="10"/>
      <c r="ADB1948" s="10"/>
      <c r="ADC1948" s="10"/>
      <c r="ADD1948" s="10"/>
      <c r="ADE1948" s="10"/>
      <c r="ADF1948" s="10"/>
      <c r="ADG1948" s="10"/>
      <c r="ADH1948" s="10"/>
      <c r="ADI1948" s="10"/>
      <c r="ADJ1948" s="10"/>
      <c r="ADK1948" s="10"/>
      <c r="ADL1948" s="10"/>
      <c r="ADM1948" s="10"/>
      <c r="ADN1948" s="10"/>
      <c r="ADO1948" s="10"/>
      <c r="ADP1948" s="10"/>
      <c r="ADQ1948" s="10"/>
      <c r="ADR1948" s="10"/>
      <c r="ADS1948" s="10"/>
      <c r="ADT1948" s="10"/>
      <c r="ADU1948" s="10"/>
      <c r="ADV1948" s="10"/>
      <c r="ADW1948" s="10"/>
      <c r="ADX1948" s="10"/>
      <c r="ADY1948" s="10"/>
      <c r="ADZ1948" s="10"/>
      <c r="AEA1948" s="10"/>
      <c r="AEB1948" s="10"/>
      <c r="AEC1948" s="10"/>
      <c r="AED1948" s="10"/>
      <c r="AEE1948" s="10"/>
      <c r="AEF1948" s="10"/>
      <c r="AEG1948" s="10"/>
      <c r="AEH1948" s="10"/>
      <c r="AEI1948" s="10"/>
      <c r="AEJ1948" s="10"/>
      <c r="AEK1948" s="10"/>
      <c r="AEL1948" s="10"/>
      <c r="AEM1948" s="10"/>
      <c r="AEN1948" s="10"/>
      <c r="AEO1948" s="10"/>
      <c r="AEP1948" s="10"/>
      <c r="AEQ1948" s="10"/>
      <c r="AER1948" s="10"/>
      <c r="AES1948" s="10"/>
      <c r="AET1948" s="10"/>
      <c r="AEU1948" s="10"/>
      <c r="AEV1948" s="10"/>
      <c r="AEW1948" s="10"/>
      <c r="AEX1948" s="10"/>
      <c r="AEY1948" s="10"/>
      <c r="AEZ1948" s="10"/>
      <c r="AFA1948" s="10"/>
      <c r="AFB1948" s="10"/>
      <c r="AFC1948" s="10"/>
      <c r="AFD1948" s="10"/>
      <c r="AFE1948" s="10"/>
      <c r="AFF1948" s="10"/>
      <c r="AFG1948" s="10"/>
      <c r="AFH1948" s="10"/>
      <c r="AFI1948" s="10"/>
      <c r="AFJ1948" s="10"/>
      <c r="AFK1948" s="10"/>
      <c r="AFL1948" s="10"/>
      <c r="AFM1948" s="10"/>
      <c r="AFN1948" s="10"/>
      <c r="AFO1948" s="10"/>
      <c r="AFP1948" s="10"/>
      <c r="AFQ1948" s="10"/>
      <c r="AFR1948" s="10"/>
      <c r="AFS1948" s="10"/>
      <c r="AFT1948" s="10"/>
      <c r="AFU1948" s="10"/>
      <c r="AFV1948" s="10"/>
      <c r="AFW1948" s="10"/>
      <c r="AFX1948" s="10"/>
      <c r="AFY1948" s="10"/>
      <c r="AFZ1948" s="10"/>
      <c r="AGA1948" s="10"/>
      <c r="AGB1948" s="10"/>
      <c r="AGC1948" s="10"/>
      <c r="AGD1948" s="10"/>
      <c r="AGE1948" s="10"/>
      <c r="AGF1948" s="10"/>
      <c r="AGG1948" s="10"/>
      <c r="AGH1948" s="10"/>
      <c r="AGI1948" s="10"/>
      <c r="AGJ1948" s="10"/>
      <c r="AGK1948" s="10"/>
      <c r="AGL1948" s="10"/>
      <c r="AGM1948" s="10"/>
      <c r="AGN1948" s="10"/>
      <c r="AGO1948" s="10"/>
      <c r="AGP1948" s="10"/>
      <c r="AGQ1948" s="10"/>
      <c r="AGR1948" s="10"/>
      <c r="AGS1948" s="10"/>
      <c r="AGT1948" s="10"/>
      <c r="AGU1948" s="10"/>
      <c r="AGV1948" s="10"/>
      <c r="AGW1948" s="10"/>
      <c r="AGX1948" s="10"/>
      <c r="AGY1948" s="10"/>
      <c r="AGZ1948" s="10"/>
      <c r="AHA1948" s="10"/>
      <c r="AHB1948" s="10"/>
      <c r="AHC1948" s="10"/>
      <c r="AHD1948" s="10"/>
      <c r="AHE1948" s="10"/>
      <c r="AHF1948" s="10"/>
      <c r="AHG1948" s="10"/>
      <c r="AHH1948" s="10"/>
      <c r="AHI1948" s="10"/>
      <c r="AHJ1948" s="10"/>
      <c r="AHK1948" s="10"/>
      <c r="AHL1948" s="10"/>
      <c r="AHM1948" s="10"/>
      <c r="AHN1948" s="10"/>
      <c r="AHO1948" s="10"/>
      <c r="AHP1948" s="10"/>
      <c r="AHQ1948" s="10"/>
      <c r="AHR1948" s="10"/>
      <c r="AHS1948" s="10"/>
      <c r="AHT1948" s="10"/>
      <c r="AHU1948" s="10"/>
      <c r="AHV1948" s="10"/>
      <c r="AHW1948" s="10"/>
      <c r="AHX1948" s="10"/>
      <c r="AHY1948" s="10"/>
      <c r="AHZ1948" s="10"/>
      <c r="AIA1948" s="10"/>
      <c r="AIB1948" s="10"/>
      <c r="AIC1948" s="10"/>
      <c r="AID1948" s="10"/>
      <c r="AIE1948" s="10"/>
      <c r="AIF1948" s="10"/>
      <c r="AIG1948" s="10"/>
      <c r="AIH1948" s="10"/>
      <c r="AII1948" s="10"/>
      <c r="AIJ1948" s="10"/>
      <c r="AIK1948" s="10"/>
      <c r="AIL1948" s="10"/>
      <c r="AIM1948" s="10"/>
      <c r="AIN1948" s="10"/>
      <c r="AIO1948" s="10"/>
      <c r="AIP1948" s="10"/>
      <c r="AIQ1948" s="10"/>
      <c r="AIR1948" s="10"/>
      <c r="AIS1948" s="10"/>
      <c r="AIT1948" s="10"/>
      <c r="AIU1948" s="10"/>
      <c r="AIV1948" s="10"/>
      <c r="AIW1948" s="10"/>
      <c r="AIX1948" s="10"/>
      <c r="AIY1948" s="10"/>
      <c r="AIZ1948" s="10"/>
      <c r="AJA1948" s="10"/>
      <c r="AJB1948" s="10"/>
      <c r="AJC1948" s="10"/>
      <c r="AJD1948" s="10"/>
      <c r="AJE1948" s="10"/>
      <c r="AJF1948" s="10"/>
      <c r="AJG1948" s="10"/>
      <c r="AJH1948" s="10"/>
      <c r="AJI1948" s="10"/>
      <c r="AJJ1948" s="10"/>
      <c r="AJK1948" s="10"/>
      <c r="AJL1948" s="10"/>
      <c r="AJM1948" s="10"/>
      <c r="AJN1948" s="10"/>
      <c r="AJO1948" s="10"/>
      <c r="AJP1948" s="10"/>
      <c r="AJQ1948" s="10"/>
      <c r="AJR1948" s="10"/>
      <c r="AJS1948" s="10"/>
      <c r="AJT1948" s="10"/>
      <c r="AJU1948" s="10"/>
      <c r="AJV1948" s="10"/>
      <c r="AJW1948" s="10"/>
      <c r="AJX1948" s="10"/>
      <c r="AJY1948" s="10"/>
      <c r="AJZ1948" s="10"/>
      <c r="AKA1948" s="10"/>
      <c r="AKB1948" s="10"/>
      <c r="AKC1948" s="10"/>
      <c r="AKD1948" s="10"/>
      <c r="AKE1948" s="10"/>
      <c r="AKF1948" s="10"/>
      <c r="AKG1948" s="10"/>
      <c r="AKH1948" s="10"/>
      <c r="AKI1948" s="10"/>
      <c r="AKJ1948" s="10"/>
      <c r="AKK1948" s="10"/>
      <c r="AKL1948" s="10"/>
      <c r="AKM1948" s="10"/>
      <c r="AKN1948" s="10"/>
      <c r="AKO1948" s="10"/>
      <c r="AKP1948" s="10"/>
      <c r="AKQ1948" s="10"/>
      <c r="AKR1948" s="10"/>
      <c r="AKS1948" s="10"/>
      <c r="AKT1948" s="10"/>
      <c r="AKU1948" s="10"/>
      <c r="AKV1948" s="10"/>
      <c r="AKW1948" s="10"/>
      <c r="AKX1948" s="10"/>
      <c r="AKY1948" s="10"/>
      <c r="AKZ1948" s="10"/>
      <c r="ALA1948" s="10"/>
      <c r="ALB1948" s="10"/>
      <c r="ALC1948" s="10"/>
      <c r="ALD1948" s="10"/>
      <c r="ALE1948" s="10"/>
      <c r="ALF1948" s="10"/>
      <c r="ALG1948" s="10"/>
      <c r="ALH1948" s="10"/>
      <c r="ALI1948" s="10"/>
      <c r="ALJ1948" s="10"/>
      <c r="ALK1948" s="10"/>
      <c r="ALL1948" s="10"/>
      <c r="ALM1948" s="10"/>
      <c r="ALN1948" s="10"/>
      <c r="ALO1948" s="10"/>
      <c r="ALP1948" s="10"/>
      <c r="ALQ1948" s="10"/>
      <c r="ALR1948" s="10"/>
      <c r="ALS1948" s="10"/>
      <c r="ALT1948" s="10"/>
      <c r="ALU1948" s="10"/>
      <c r="ALV1948" s="10"/>
      <c r="ALW1948" s="10"/>
      <c r="ALX1948" s="10"/>
      <c r="ALY1948" s="10"/>
      <c r="ALZ1948" s="10"/>
      <c r="AMA1948" s="10"/>
    </row>
    <row r="1949" spans="1:1015" ht="38.25" x14ac:dyDescent="0.25">
      <c r="A1949" s="14">
        <v>2</v>
      </c>
      <c r="B1949" s="13" t="s">
        <v>38</v>
      </c>
      <c r="C1949" s="13" t="s">
        <v>9018</v>
      </c>
      <c r="D1949" s="13" t="s">
        <v>682</v>
      </c>
      <c r="E1949" s="73">
        <v>1948</v>
      </c>
      <c r="F1949" s="64" t="s">
        <v>9050</v>
      </c>
      <c r="G1949" s="13" t="s">
        <v>9146</v>
      </c>
      <c r="H1949" s="3">
        <v>55.789722599999997</v>
      </c>
      <c r="I1949" s="66" t="s">
        <v>43</v>
      </c>
      <c r="J1949" s="13"/>
      <c r="K1949" s="13" t="s">
        <v>9089</v>
      </c>
      <c r="L1949" s="15"/>
      <c r="M1949" s="13"/>
      <c r="N1949" s="15"/>
      <c r="O1949" s="13"/>
      <c r="P1949" s="15"/>
      <c r="Q1949" s="13"/>
      <c r="R1949" s="15"/>
      <c r="S1949" s="13"/>
      <c r="T1949" s="13"/>
      <c r="U1949" s="13"/>
      <c r="V1949" s="13"/>
      <c r="W1949" s="13"/>
      <c r="X1949" s="10"/>
      <c r="Y1949" s="60"/>
      <c r="Z1949" s="60"/>
      <c r="AA1949" s="60"/>
      <c r="AB1949" s="60"/>
      <c r="AC1949" s="60"/>
      <c r="AD1949" s="60"/>
      <c r="AE1949" s="60"/>
      <c r="AF1949" s="60"/>
      <c r="AG1949" s="60"/>
      <c r="AH1949" s="60"/>
      <c r="AI1949" s="60"/>
      <c r="AJ1949" s="60"/>
      <c r="AK1949" s="60"/>
      <c r="AL1949" s="60"/>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c r="FQ1949" s="10"/>
      <c r="FR1949" s="10"/>
      <c r="FS1949" s="10"/>
      <c r="FT1949" s="10"/>
      <c r="FU1949" s="10"/>
      <c r="FV1949" s="10"/>
      <c r="FW1949" s="10"/>
      <c r="FX1949" s="10"/>
      <c r="FY1949" s="10"/>
      <c r="FZ1949" s="10"/>
      <c r="GA1949" s="10"/>
      <c r="GB1949" s="10"/>
      <c r="GC1949" s="10"/>
      <c r="GD1949" s="10"/>
      <c r="GE1949" s="10"/>
      <c r="GF1949" s="10"/>
      <c r="GG1949" s="10"/>
      <c r="GH1949" s="10"/>
      <c r="GI1949" s="10"/>
      <c r="GJ1949" s="10"/>
      <c r="GK1949" s="10"/>
      <c r="GL1949" s="10"/>
      <c r="GM1949" s="10"/>
      <c r="GN1949" s="10"/>
      <c r="GO1949" s="10"/>
      <c r="GP1949" s="10"/>
      <c r="GQ1949" s="10"/>
      <c r="GR1949" s="10"/>
      <c r="GS1949" s="10"/>
      <c r="GT1949" s="10"/>
      <c r="GU1949" s="10"/>
      <c r="GV1949" s="10"/>
      <c r="GW1949" s="10"/>
      <c r="GX1949" s="10"/>
      <c r="GY1949" s="10"/>
      <c r="GZ1949" s="10"/>
      <c r="HA1949" s="10"/>
      <c r="HB1949" s="10"/>
      <c r="HC1949" s="10"/>
      <c r="HD1949" s="10"/>
      <c r="HE1949" s="10"/>
      <c r="HF1949" s="10"/>
      <c r="HG1949" s="10"/>
      <c r="HH1949" s="10"/>
      <c r="HI1949" s="10"/>
      <c r="HJ1949" s="10"/>
      <c r="HK1949" s="10"/>
      <c r="HL1949" s="10"/>
      <c r="HM1949" s="10"/>
      <c r="HN1949" s="10"/>
      <c r="HO1949" s="10"/>
      <c r="HP1949" s="10"/>
      <c r="HQ1949" s="10"/>
      <c r="HR1949" s="10"/>
      <c r="HS1949" s="10"/>
      <c r="HT1949" s="10"/>
      <c r="HU1949" s="10"/>
      <c r="HV1949" s="10"/>
      <c r="HW1949" s="10"/>
      <c r="HX1949" s="10"/>
      <c r="HY1949" s="10"/>
      <c r="HZ1949" s="10"/>
      <c r="IA1949" s="10"/>
      <c r="IB1949" s="10"/>
      <c r="IC1949" s="10"/>
      <c r="ID1949" s="10"/>
      <c r="IE1949" s="10"/>
      <c r="IF1949" s="10"/>
      <c r="IG1949" s="10"/>
      <c r="IH1949" s="10"/>
      <c r="II1949" s="10"/>
      <c r="IJ1949" s="10"/>
      <c r="IK1949" s="10"/>
      <c r="IL1949" s="10"/>
      <c r="IM1949" s="10"/>
      <c r="IN1949" s="10"/>
      <c r="IO1949" s="10"/>
      <c r="IP1949" s="10"/>
      <c r="IQ1949" s="10"/>
      <c r="IR1949" s="10"/>
      <c r="IS1949" s="10"/>
      <c r="IT1949" s="10"/>
      <c r="IU1949" s="10"/>
      <c r="IV1949" s="10"/>
      <c r="IW1949" s="10"/>
      <c r="IX1949" s="10"/>
      <c r="IY1949" s="10"/>
      <c r="IZ1949" s="10"/>
      <c r="JA1949" s="10"/>
      <c r="JB1949" s="10"/>
      <c r="JC1949" s="10"/>
      <c r="JD1949" s="10"/>
      <c r="JE1949" s="10"/>
      <c r="JF1949" s="10"/>
      <c r="JG1949" s="10"/>
      <c r="JH1949" s="10"/>
      <c r="JI1949" s="10"/>
      <c r="JJ1949" s="10"/>
      <c r="JK1949" s="10"/>
      <c r="JL1949" s="10"/>
      <c r="JM1949" s="10"/>
      <c r="JN1949" s="10"/>
      <c r="JO1949" s="10"/>
      <c r="JP1949" s="10"/>
      <c r="JQ1949" s="10"/>
      <c r="JR1949" s="10"/>
      <c r="JS1949" s="10"/>
      <c r="JT1949" s="10"/>
      <c r="JU1949" s="10"/>
      <c r="JV1949" s="10"/>
      <c r="JW1949" s="10"/>
      <c r="JX1949" s="10"/>
      <c r="JY1949" s="10"/>
      <c r="JZ1949" s="10"/>
      <c r="KA1949" s="10"/>
      <c r="KB1949" s="10"/>
      <c r="KC1949" s="10"/>
      <c r="KD1949" s="10"/>
      <c r="KE1949" s="10"/>
      <c r="KF1949" s="10"/>
      <c r="KG1949" s="10"/>
      <c r="KH1949" s="10"/>
      <c r="KI1949" s="10"/>
      <c r="KJ1949" s="10"/>
      <c r="KK1949" s="10"/>
      <c r="KL1949" s="10"/>
      <c r="KM1949" s="10"/>
      <c r="KN1949" s="10"/>
      <c r="KO1949" s="10"/>
      <c r="KP1949" s="10"/>
      <c r="KQ1949" s="10"/>
      <c r="KR1949" s="10"/>
      <c r="KS1949" s="10"/>
      <c r="KT1949" s="10"/>
      <c r="KU1949" s="10"/>
      <c r="KV1949" s="10"/>
      <c r="KW1949" s="10"/>
      <c r="KX1949" s="10"/>
      <c r="KY1949" s="10"/>
      <c r="KZ1949" s="10"/>
      <c r="LA1949" s="10"/>
      <c r="LB1949" s="10"/>
      <c r="LC1949" s="10"/>
      <c r="LD1949" s="10"/>
      <c r="LE1949" s="10"/>
      <c r="LF1949" s="10"/>
      <c r="LG1949" s="10"/>
      <c r="LH1949" s="10"/>
      <c r="LI1949" s="10"/>
      <c r="LJ1949" s="10"/>
      <c r="LK1949" s="10"/>
      <c r="LL1949" s="10"/>
      <c r="LM1949" s="10"/>
      <c r="LN1949" s="10"/>
      <c r="LO1949" s="10"/>
      <c r="LP1949" s="10"/>
      <c r="LQ1949" s="10"/>
      <c r="LR1949" s="10"/>
      <c r="LS1949" s="10"/>
      <c r="LT1949" s="10"/>
      <c r="LU1949" s="10"/>
      <c r="LV1949" s="10"/>
      <c r="LW1949" s="10"/>
      <c r="LX1949" s="10"/>
      <c r="LY1949" s="10"/>
      <c r="LZ1949" s="10"/>
      <c r="MA1949" s="10"/>
      <c r="MB1949" s="10"/>
      <c r="MC1949" s="10"/>
      <c r="MD1949" s="10"/>
      <c r="ME1949" s="10"/>
      <c r="MF1949" s="10"/>
      <c r="MG1949" s="10"/>
      <c r="MH1949" s="10"/>
      <c r="MI1949" s="10"/>
      <c r="MJ1949" s="10"/>
      <c r="MK1949" s="10"/>
      <c r="ML1949" s="10"/>
      <c r="MM1949" s="10"/>
      <c r="MN1949" s="10"/>
      <c r="MO1949" s="10"/>
      <c r="MP1949" s="10"/>
      <c r="MQ1949" s="10"/>
      <c r="MR1949" s="10"/>
      <c r="MS1949" s="10"/>
      <c r="MT1949" s="10"/>
      <c r="MU1949" s="10"/>
      <c r="MV1949" s="10"/>
      <c r="MW1949" s="10"/>
      <c r="MX1949" s="10"/>
      <c r="MY1949" s="10"/>
      <c r="MZ1949" s="10"/>
      <c r="NA1949" s="10"/>
      <c r="NB1949" s="10"/>
      <c r="NC1949" s="10"/>
      <c r="ND1949" s="10"/>
      <c r="NE1949" s="10"/>
      <c r="NF1949" s="10"/>
      <c r="NG1949" s="10"/>
      <c r="NH1949" s="10"/>
      <c r="NI1949" s="10"/>
      <c r="NJ1949" s="10"/>
      <c r="NK1949" s="10"/>
      <c r="NL1949" s="10"/>
      <c r="NM1949" s="10"/>
      <c r="NN1949" s="10"/>
      <c r="NO1949" s="10"/>
      <c r="NP1949" s="10"/>
      <c r="NQ1949" s="10"/>
      <c r="NR1949" s="10"/>
      <c r="NS1949" s="10"/>
      <c r="NT1949" s="10"/>
      <c r="NU1949" s="10"/>
      <c r="NV1949" s="10"/>
      <c r="NW1949" s="10"/>
      <c r="NX1949" s="10"/>
      <c r="NY1949" s="10"/>
      <c r="NZ1949" s="10"/>
      <c r="OA1949" s="10"/>
      <c r="OB1949" s="10"/>
      <c r="OC1949" s="10"/>
      <c r="OD1949" s="10"/>
      <c r="OE1949" s="10"/>
      <c r="OF1949" s="10"/>
      <c r="OG1949" s="10"/>
      <c r="OH1949" s="10"/>
      <c r="OI1949" s="10"/>
      <c r="OJ1949" s="10"/>
      <c r="OK1949" s="10"/>
      <c r="OL1949" s="10"/>
      <c r="OM1949" s="10"/>
      <c r="ON1949" s="10"/>
      <c r="OO1949" s="10"/>
      <c r="OP1949" s="10"/>
      <c r="OQ1949" s="10"/>
      <c r="OR1949" s="10"/>
      <c r="OS1949" s="10"/>
      <c r="OT1949" s="10"/>
      <c r="OU1949" s="10"/>
      <c r="OV1949" s="10"/>
      <c r="OW1949" s="10"/>
      <c r="OX1949" s="10"/>
      <c r="OY1949" s="10"/>
      <c r="OZ1949" s="10"/>
      <c r="PA1949" s="10"/>
      <c r="PB1949" s="10"/>
      <c r="PC1949" s="10"/>
      <c r="PD1949" s="10"/>
      <c r="PE1949" s="10"/>
      <c r="PF1949" s="10"/>
      <c r="PG1949" s="10"/>
      <c r="PH1949" s="10"/>
      <c r="PI1949" s="10"/>
      <c r="PJ1949" s="10"/>
      <c r="PK1949" s="10"/>
      <c r="PL1949" s="10"/>
      <c r="PM1949" s="10"/>
      <c r="PN1949" s="10"/>
      <c r="PO1949" s="10"/>
      <c r="PP1949" s="10"/>
      <c r="PQ1949" s="10"/>
      <c r="PR1949" s="10"/>
      <c r="PS1949" s="10"/>
      <c r="PT1949" s="10"/>
      <c r="PU1949" s="10"/>
      <c r="PV1949" s="10"/>
      <c r="PW1949" s="10"/>
      <c r="PX1949" s="10"/>
      <c r="PY1949" s="10"/>
      <c r="PZ1949" s="10"/>
      <c r="QA1949" s="10"/>
      <c r="QB1949" s="10"/>
      <c r="QC1949" s="10"/>
      <c r="QD1949" s="10"/>
      <c r="QE1949" s="10"/>
      <c r="QF1949" s="10"/>
      <c r="QG1949" s="10"/>
      <c r="QH1949" s="10"/>
      <c r="QI1949" s="10"/>
      <c r="QJ1949" s="10"/>
      <c r="QK1949" s="10"/>
      <c r="QL1949" s="10"/>
      <c r="QM1949" s="10"/>
      <c r="QN1949" s="10"/>
      <c r="QO1949" s="10"/>
      <c r="QP1949" s="10"/>
      <c r="QQ1949" s="10"/>
      <c r="QR1949" s="10"/>
      <c r="QS1949" s="10"/>
      <c r="QT1949" s="10"/>
      <c r="QU1949" s="10"/>
      <c r="QV1949" s="10"/>
      <c r="QW1949" s="10"/>
      <c r="QX1949" s="10"/>
      <c r="QY1949" s="10"/>
      <c r="QZ1949" s="10"/>
      <c r="RA1949" s="10"/>
      <c r="RB1949" s="10"/>
      <c r="RC1949" s="10"/>
      <c r="RD1949" s="10"/>
      <c r="RE1949" s="10"/>
      <c r="RF1949" s="10"/>
      <c r="RG1949" s="10"/>
      <c r="RH1949" s="10"/>
      <c r="RI1949" s="10"/>
      <c r="RJ1949" s="10"/>
      <c r="RK1949" s="10"/>
      <c r="RL1949" s="10"/>
      <c r="RM1949" s="10"/>
      <c r="RN1949" s="10"/>
      <c r="RO1949" s="10"/>
      <c r="RP1949" s="10"/>
      <c r="RQ1949" s="10"/>
      <c r="RR1949" s="10"/>
      <c r="RS1949" s="10"/>
      <c r="RT1949" s="10"/>
      <c r="RU1949" s="10"/>
      <c r="RV1949" s="10"/>
      <c r="RW1949" s="10"/>
      <c r="RX1949" s="10"/>
      <c r="RY1949" s="10"/>
      <c r="RZ1949" s="10"/>
      <c r="SA1949" s="10"/>
      <c r="SB1949" s="10"/>
      <c r="SC1949" s="10"/>
      <c r="SD1949" s="10"/>
      <c r="SE1949" s="10"/>
      <c r="SF1949" s="10"/>
      <c r="SG1949" s="10"/>
      <c r="SH1949" s="10"/>
      <c r="SI1949" s="10"/>
      <c r="SJ1949" s="10"/>
      <c r="SK1949" s="10"/>
      <c r="SL1949" s="10"/>
      <c r="SM1949" s="10"/>
      <c r="SN1949" s="10"/>
      <c r="SO1949" s="10"/>
      <c r="SP1949" s="10"/>
      <c r="SQ1949" s="10"/>
      <c r="SR1949" s="10"/>
      <c r="SS1949" s="10"/>
      <c r="ST1949" s="10"/>
      <c r="SU1949" s="10"/>
      <c r="SV1949" s="10"/>
      <c r="SW1949" s="10"/>
      <c r="SX1949" s="10"/>
      <c r="SY1949" s="10"/>
      <c r="SZ1949" s="10"/>
      <c r="TA1949" s="10"/>
      <c r="TB1949" s="10"/>
      <c r="TC1949" s="10"/>
      <c r="TD1949" s="10"/>
      <c r="TE1949" s="10"/>
      <c r="TF1949" s="10"/>
      <c r="TG1949" s="10"/>
      <c r="TH1949" s="10"/>
      <c r="TI1949" s="10"/>
      <c r="TJ1949" s="10"/>
      <c r="TK1949" s="10"/>
      <c r="TL1949" s="10"/>
      <c r="TM1949" s="10"/>
      <c r="TN1949" s="10"/>
      <c r="TO1949" s="10"/>
      <c r="TP1949" s="10"/>
      <c r="TQ1949" s="10"/>
      <c r="TR1949" s="10"/>
      <c r="TS1949" s="10"/>
      <c r="TT1949" s="10"/>
      <c r="TU1949" s="10"/>
      <c r="TV1949" s="10"/>
      <c r="TW1949" s="10"/>
      <c r="TX1949" s="10"/>
      <c r="TY1949" s="10"/>
      <c r="TZ1949" s="10"/>
      <c r="UA1949" s="10"/>
      <c r="UB1949" s="10"/>
      <c r="UC1949" s="10"/>
      <c r="UD1949" s="10"/>
      <c r="UE1949" s="10"/>
      <c r="UF1949" s="10"/>
      <c r="UG1949" s="10"/>
      <c r="UH1949" s="10"/>
      <c r="UI1949" s="10"/>
      <c r="UJ1949" s="10"/>
      <c r="UK1949" s="10"/>
      <c r="UL1949" s="10"/>
      <c r="UM1949" s="10"/>
      <c r="UN1949" s="10"/>
      <c r="UO1949" s="10"/>
      <c r="UP1949" s="10"/>
      <c r="UQ1949" s="10"/>
      <c r="UR1949" s="10"/>
      <c r="US1949" s="10"/>
      <c r="UT1949" s="10"/>
      <c r="UU1949" s="10"/>
      <c r="UV1949" s="10"/>
      <c r="UW1949" s="10"/>
      <c r="UX1949" s="10"/>
      <c r="UY1949" s="10"/>
      <c r="UZ1949" s="10"/>
      <c r="VA1949" s="10"/>
      <c r="VB1949" s="10"/>
      <c r="VC1949" s="10"/>
      <c r="VD1949" s="10"/>
      <c r="VE1949" s="10"/>
      <c r="VF1949" s="10"/>
      <c r="VG1949" s="10"/>
      <c r="VH1949" s="10"/>
      <c r="VI1949" s="10"/>
      <c r="VJ1949" s="10"/>
      <c r="VK1949" s="10"/>
      <c r="VL1949" s="10"/>
      <c r="VM1949" s="10"/>
      <c r="VN1949" s="10"/>
      <c r="VO1949" s="10"/>
      <c r="VP1949" s="10"/>
      <c r="VQ1949" s="10"/>
      <c r="VR1949" s="10"/>
      <c r="VS1949" s="10"/>
      <c r="VT1949" s="10"/>
      <c r="VU1949" s="10"/>
      <c r="VV1949" s="10"/>
      <c r="VW1949" s="10"/>
      <c r="VX1949" s="10"/>
      <c r="VY1949" s="10"/>
      <c r="VZ1949" s="10"/>
      <c r="WA1949" s="10"/>
      <c r="WB1949" s="10"/>
      <c r="WC1949" s="10"/>
      <c r="WD1949" s="10"/>
      <c r="WE1949" s="10"/>
      <c r="WF1949" s="10"/>
      <c r="WG1949" s="10"/>
      <c r="WH1949" s="10"/>
      <c r="WI1949" s="10"/>
      <c r="WJ1949" s="10"/>
      <c r="WK1949" s="10"/>
      <c r="WL1949" s="10"/>
      <c r="WM1949" s="10"/>
      <c r="WN1949" s="10"/>
      <c r="WO1949" s="10"/>
      <c r="WP1949" s="10"/>
      <c r="WQ1949" s="10"/>
      <c r="WR1949" s="10"/>
      <c r="WS1949" s="10"/>
      <c r="WT1949" s="10"/>
      <c r="WU1949" s="10"/>
      <c r="WV1949" s="10"/>
      <c r="WW1949" s="10"/>
      <c r="WX1949" s="10"/>
      <c r="WY1949" s="10"/>
      <c r="WZ1949" s="10"/>
      <c r="XA1949" s="10"/>
      <c r="XB1949" s="10"/>
      <c r="XC1949" s="10"/>
      <c r="XD1949" s="10"/>
      <c r="XE1949" s="10"/>
      <c r="XF1949" s="10"/>
      <c r="XG1949" s="10"/>
      <c r="XH1949" s="10"/>
      <c r="XI1949" s="10"/>
      <c r="XJ1949" s="10"/>
      <c r="XK1949" s="10"/>
      <c r="XL1949" s="10"/>
      <c r="XM1949" s="10"/>
      <c r="XN1949" s="10"/>
      <c r="XO1949" s="10"/>
      <c r="XP1949" s="10"/>
      <c r="XQ1949" s="10"/>
      <c r="XR1949" s="10"/>
      <c r="XS1949" s="10"/>
      <c r="XT1949" s="10"/>
      <c r="XU1949" s="10"/>
      <c r="XV1949" s="10"/>
      <c r="XW1949" s="10"/>
      <c r="XX1949" s="10"/>
      <c r="XY1949" s="10"/>
      <c r="XZ1949" s="10"/>
      <c r="YA1949" s="10"/>
      <c r="YB1949" s="10"/>
      <c r="YC1949" s="10"/>
      <c r="YD1949" s="10"/>
      <c r="YE1949" s="10"/>
      <c r="YF1949" s="10"/>
      <c r="YG1949" s="10"/>
      <c r="YH1949" s="10"/>
      <c r="YI1949" s="10"/>
      <c r="YJ1949" s="10"/>
      <c r="YK1949" s="10"/>
      <c r="YL1949" s="10"/>
      <c r="YM1949" s="10"/>
      <c r="YN1949" s="10"/>
      <c r="YO1949" s="10"/>
      <c r="YP1949" s="10"/>
      <c r="YQ1949" s="10"/>
      <c r="YR1949" s="10"/>
      <c r="YS1949" s="10"/>
      <c r="YT1949" s="10"/>
      <c r="YU1949" s="10"/>
      <c r="YV1949" s="10"/>
      <c r="YW1949" s="10"/>
      <c r="YX1949" s="10"/>
      <c r="YY1949" s="10"/>
      <c r="YZ1949" s="10"/>
      <c r="ZA1949" s="10"/>
      <c r="ZB1949" s="10"/>
      <c r="ZC1949" s="10"/>
      <c r="ZD1949" s="10"/>
      <c r="ZE1949" s="10"/>
      <c r="ZF1949" s="10"/>
      <c r="ZG1949" s="10"/>
      <c r="ZH1949" s="10"/>
      <c r="ZI1949" s="10"/>
      <c r="ZJ1949" s="10"/>
      <c r="ZK1949" s="10"/>
      <c r="ZL1949" s="10"/>
      <c r="ZM1949" s="10"/>
      <c r="ZN1949" s="10"/>
      <c r="ZO1949" s="10"/>
      <c r="ZP1949" s="10"/>
      <c r="ZQ1949" s="10"/>
      <c r="ZR1949" s="10"/>
      <c r="ZS1949" s="10"/>
      <c r="ZT1949" s="10"/>
      <c r="ZU1949" s="10"/>
      <c r="ZV1949" s="10"/>
      <c r="ZW1949" s="10"/>
      <c r="ZX1949" s="10"/>
      <c r="ZY1949" s="10"/>
      <c r="ZZ1949" s="10"/>
      <c r="AAA1949" s="10"/>
      <c r="AAB1949" s="10"/>
      <c r="AAC1949" s="10"/>
      <c r="AAD1949" s="10"/>
      <c r="AAE1949" s="10"/>
      <c r="AAF1949" s="10"/>
      <c r="AAG1949" s="10"/>
      <c r="AAH1949" s="10"/>
      <c r="AAI1949" s="10"/>
      <c r="AAJ1949" s="10"/>
      <c r="AAK1949" s="10"/>
      <c r="AAL1949" s="10"/>
      <c r="AAM1949" s="10"/>
      <c r="AAN1949" s="10"/>
      <c r="AAO1949" s="10"/>
      <c r="AAP1949" s="10"/>
      <c r="AAQ1949" s="10"/>
      <c r="AAR1949" s="10"/>
      <c r="AAS1949" s="10"/>
      <c r="AAT1949" s="10"/>
      <c r="AAU1949" s="10"/>
      <c r="AAV1949" s="10"/>
      <c r="AAW1949" s="10"/>
      <c r="AAX1949" s="10"/>
      <c r="AAY1949" s="10"/>
      <c r="AAZ1949" s="10"/>
      <c r="ABA1949" s="10"/>
      <c r="ABB1949" s="10"/>
      <c r="ABC1949" s="10"/>
      <c r="ABD1949" s="10"/>
      <c r="ABE1949" s="10"/>
      <c r="ABF1949" s="10"/>
      <c r="ABG1949" s="10"/>
      <c r="ABH1949" s="10"/>
      <c r="ABI1949" s="10"/>
      <c r="ABJ1949" s="10"/>
      <c r="ABK1949" s="10"/>
      <c r="ABL1949" s="10"/>
      <c r="ABM1949" s="10"/>
      <c r="ABN1949" s="10"/>
      <c r="ABO1949" s="10"/>
      <c r="ABP1949" s="10"/>
      <c r="ABQ1949" s="10"/>
      <c r="ABR1949" s="10"/>
      <c r="ABS1949" s="10"/>
      <c r="ABT1949" s="10"/>
      <c r="ABU1949" s="10"/>
      <c r="ABV1949" s="10"/>
      <c r="ABW1949" s="10"/>
      <c r="ABX1949" s="10"/>
      <c r="ABY1949" s="10"/>
      <c r="ABZ1949" s="10"/>
      <c r="ACA1949" s="10"/>
      <c r="ACB1949" s="10"/>
      <c r="ACC1949" s="10"/>
      <c r="ACD1949" s="10"/>
      <c r="ACE1949" s="10"/>
      <c r="ACF1949" s="10"/>
      <c r="ACG1949" s="10"/>
      <c r="ACH1949" s="10"/>
      <c r="ACI1949" s="10"/>
      <c r="ACJ1949" s="10"/>
      <c r="ACK1949" s="10"/>
      <c r="ACL1949" s="10"/>
      <c r="ACM1949" s="10"/>
      <c r="ACN1949" s="10"/>
      <c r="ACO1949" s="10"/>
      <c r="ACP1949" s="10"/>
      <c r="ACQ1949" s="10"/>
      <c r="ACR1949" s="10"/>
      <c r="ACS1949" s="10"/>
      <c r="ACT1949" s="10"/>
      <c r="ACU1949" s="10"/>
      <c r="ACV1949" s="10"/>
      <c r="ACW1949" s="10"/>
      <c r="ACX1949" s="10"/>
      <c r="ACY1949" s="10"/>
      <c r="ACZ1949" s="10"/>
      <c r="ADA1949" s="10"/>
      <c r="ADB1949" s="10"/>
      <c r="ADC1949" s="10"/>
      <c r="ADD1949" s="10"/>
      <c r="ADE1949" s="10"/>
      <c r="ADF1949" s="10"/>
      <c r="ADG1949" s="10"/>
      <c r="ADH1949" s="10"/>
      <c r="ADI1949" s="10"/>
      <c r="ADJ1949" s="10"/>
      <c r="ADK1949" s="10"/>
      <c r="ADL1949" s="10"/>
      <c r="ADM1949" s="10"/>
      <c r="ADN1949" s="10"/>
      <c r="ADO1949" s="10"/>
      <c r="ADP1949" s="10"/>
      <c r="ADQ1949" s="10"/>
      <c r="ADR1949" s="10"/>
      <c r="ADS1949" s="10"/>
      <c r="ADT1949" s="10"/>
      <c r="ADU1949" s="10"/>
      <c r="ADV1949" s="10"/>
      <c r="ADW1949" s="10"/>
      <c r="ADX1949" s="10"/>
      <c r="ADY1949" s="10"/>
      <c r="ADZ1949" s="10"/>
      <c r="AEA1949" s="10"/>
      <c r="AEB1949" s="10"/>
      <c r="AEC1949" s="10"/>
      <c r="AED1949" s="10"/>
      <c r="AEE1949" s="10"/>
      <c r="AEF1949" s="10"/>
      <c r="AEG1949" s="10"/>
      <c r="AEH1949" s="10"/>
      <c r="AEI1949" s="10"/>
      <c r="AEJ1949" s="10"/>
      <c r="AEK1949" s="10"/>
      <c r="AEL1949" s="10"/>
      <c r="AEM1949" s="10"/>
      <c r="AEN1949" s="10"/>
      <c r="AEO1949" s="10"/>
      <c r="AEP1949" s="10"/>
      <c r="AEQ1949" s="10"/>
      <c r="AER1949" s="10"/>
      <c r="AES1949" s="10"/>
      <c r="AET1949" s="10"/>
      <c r="AEU1949" s="10"/>
      <c r="AEV1949" s="10"/>
      <c r="AEW1949" s="10"/>
      <c r="AEX1949" s="10"/>
      <c r="AEY1949" s="10"/>
      <c r="AEZ1949" s="10"/>
      <c r="AFA1949" s="10"/>
      <c r="AFB1949" s="10"/>
      <c r="AFC1949" s="10"/>
      <c r="AFD1949" s="10"/>
      <c r="AFE1949" s="10"/>
      <c r="AFF1949" s="10"/>
      <c r="AFG1949" s="10"/>
      <c r="AFH1949" s="10"/>
      <c r="AFI1949" s="10"/>
      <c r="AFJ1949" s="10"/>
      <c r="AFK1949" s="10"/>
      <c r="AFL1949" s="10"/>
      <c r="AFM1949" s="10"/>
      <c r="AFN1949" s="10"/>
      <c r="AFO1949" s="10"/>
      <c r="AFP1949" s="10"/>
      <c r="AFQ1949" s="10"/>
      <c r="AFR1949" s="10"/>
      <c r="AFS1949" s="10"/>
      <c r="AFT1949" s="10"/>
      <c r="AFU1949" s="10"/>
      <c r="AFV1949" s="10"/>
      <c r="AFW1949" s="10"/>
      <c r="AFX1949" s="10"/>
      <c r="AFY1949" s="10"/>
      <c r="AFZ1949" s="10"/>
      <c r="AGA1949" s="10"/>
      <c r="AGB1949" s="10"/>
      <c r="AGC1949" s="10"/>
      <c r="AGD1949" s="10"/>
      <c r="AGE1949" s="10"/>
      <c r="AGF1949" s="10"/>
      <c r="AGG1949" s="10"/>
      <c r="AGH1949" s="10"/>
      <c r="AGI1949" s="10"/>
      <c r="AGJ1949" s="10"/>
      <c r="AGK1949" s="10"/>
      <c r="AGL1949" s="10"/>
      <c r="AGM1949" s="10"/>
      <c r="AGN1949" s="10"/>
      <c r="AGO1949" s="10"/>
      <c r="AGP1949" s="10"/>
      <c r="AGQ1949" s="10"/>
      <c r="AGR1949" s="10"/>
      <c r="AGS1949" s="10"/>
      <c r="AGT1949" s="10"/>
      <c r="AGU1949" s="10"/>
      <c r="AGV1949" s="10"/>
      <c r="AGW1949" s="10"/>
      <c r="AGX1949" s="10"/>
      <c r="AGY1949" s="10"/>
      <c r="AGZ1949" s="10"/>
      <c r="AHA1949" s="10"/>
      <c r="AHB1949" s="10"/>
      <c r="AHC1949" s="10"/>
      <c r="AHD1949" s="10"/>
      <c r="AHE1949" s="10"/>
      <c r="AHF1949" s="10"/>
      <c r="AHG1949" s="10"/>
      <c r="AHH1949" s="10"/>
      <c r="AHI1949" s="10"/>
      <c r="AHJ1949" s="10"/>
      <c r="AHK1949" s="10"/>
      <c r="AHL1949" s="10"/>
      <c r="AHM1949" s="10"/>
      <c r="AHN1949" s="10"/>
      <c r="AHO1949" s="10"/>
      <c r="AHP1949" s="10"/>
      <c r="AHQ1949" s="10"/>
      <c r="AHR1949" s="10"/>
      <c r="AHS1949" s="10"/>
      <c r="AHT1949" s="10"/>
      <c r="AHU1949" s="10"/>
      <c r="AHV1949" s="10"/>
      <c r="AHW1949" s="10"/>
      <c r="AHX1949" s="10"/>
      <c r="AHY1949" s="10"/>
      <c r="AHZ1949" s="10"/>
      <c r="AIA1949" s="10"/>
      <c r="AIB1949" s="10"/>
      <c r="AIC1949" s="10"/>
      <c r="AID1949" s="10"/>
      <c r="AIE1949" s="10"/>
      <c r="AIF1949" s="10"/>
      <c r="AIG1949" s="10"/>
      <c r="AIH1949" s="10"/>
      <c r="AII1949" s="10"/>
      <c r="AIJ1949" s="10"/>
      <c r="AIK1949" s="10"/>
      <c r="AIL1949" s="10"/>
      <c r="AIM1949" s="10"/>
      <c r="AIN1949" s="10"/>
      <c r="AIO1949" s="10"/>
      <c r="AIP1949" s="10"/>
      <c r="AIQ1949" s="10"/>
      <c r="AIR1949" s="10"/>
      <c r="AIS1949" s="10"/>
      <c r="AIT1949" s="10"/>
      <c r="AIU1949" s="10"/>
      <c r="AIV1949" s="10"/>
      <c r="AIW1949" s="10"/>
      <c r="AIX1949" s="10"/>
      <c r="AIY1949" s="10"/>
      <c r="AIZ1949" s="10"/>
      <c r="AJA1949" s="10"/>
      <c r="AJB1949" s="10"/>
      <c r="AJC1949" s="10"/>
      <c r="AJD1949" s="10"/>
      <c r="AJE1949" s="10"/>
      <c r="AJF1949" s="10"/>
      <c r="AJG1949" s="10"/>
      <c r="AJH1949" s="10"/>
      <c r="AJI1949" s="10"/>
      <c r="AJJ1949" s="10"/>
      <c r="AJK1949" s="10"/>
      <c r="AJL1949" s="10"/>
      <c r="AJM1949" s="10"/>
      <c r="AJN1949" s="10"/>
      <c r="AJO1949" s="10"/>
      <c r="AJP1949" s="10"/>
      <c r="AJQ1949" s="10"/>
      <c r="AJR1949" s="10"/>
      <c r="AJS1949" s="10"/>
      <c r="AJT1949" s="10"/>
      <c r="AJU1949" s="10"/>
      <c r="AJV1949" s="10"/>
      <c r="AJW1949" s="10"/>
      <c r="AJX1949" s="10"/>
      <c r="AJY1949" s="10"/>
      <c r="AJZ1949" s="10"/>
      <c r="AKA1949" s="10"/>
      <c r="AKB1949" s="10"/>
      <c r="AKC1949" s="10"/>
      <c r="AKD1949" s="10"/>
      <c r="AKE1949" s="10"/>
      <c r="AKF1949" s="10"/>
      <c r="AKG1949" s="10"/>
      <c r="AKH1949" s="10"/>
      <c r="AKI1949" s="10"/>
      <c r="AKJ1949" s="10"/>
      <c r="AKK1949" s="10"/>
      <c r="AKL1949" s="10"/>
      <c r="AKM1949" s="10"/>
      <c r="AKN1949" s="10"/>
      <c r="AKO1949" s="10"/>
      <c r="AKP1949" s="10"/>
      <c r="AKQ1949" s="10"/>
      <c r="AKR1949" s="10"/>
      <c r="AKS1949" s="10"/>
      <c r="AKT1949" s="10"/>
      <c r="AKU1949" s="10"/>
      <c r="AKV1949" s="10"/>
      <c r="AKW1949" s="10"/>
      <c r="AKX1949" s="10"/>
      <c r="AKY1949" s="10"/>
      <c r="AKZ1949" s="10"/>
      <c r="ALA1949" s="10"/>
      <c r="ALB1949" s="10"/>
      <c r="ALC1949" s="10"/>
      <c r="ALD1949" s="10"/>
      <c r="ALE1949" s="10"/>
      <c r="ALF1949" s="10"/>
      <c r="ALG1949" s="10"/>
      <c r="ALH1949" s="10"/>
      <c r="ALI1949" s="10"/>
      <c r="ALJ1949" s="10"/>
      <c r="ALK1949" s="10"/>
      <c r="ALL1949" s="10"/>
      <c r="ALM1949" s="10"/>
      <c r="ALN1949" s="10"/>
      <c r="ALO1949" s="10"/>
      <c r="ALP1949" s="10"/>
      <c r="ALQ1949" s="10"/>
      <c r="ALR1949" s="10"/>
      <c r="ALS1949" s="10"/>
      <c r="ALT1949" s="10"/>
      <c r="ALU1949" s="10"/>
      <c r="ALV1949" s="10"/>
      <c r="ALW1949" s="10"/>
      <c r="ALX1949" s="10"/>
      <c r="ALY1949" s="10"/>
      <c r="ALZ1949" s="10"/>
      <c r="AMA1949" s="10"/>
    </row>
    <row r="1950" spans="1:1015" ht="89.25" x14ac:dyDescent="0.25">
      <c r="A1950" s="14">
        <v>2</v>
      </c>
      <c r="B1950" s="13" t="s">
        <v>38</v>
      </c>
      <c r="C1950" s="13" t="s">
        <v>9019</v>
      </c>
      <c r="D1950" s="6" t="s">
        <v>466</v>
      </c>
      <c r="E1950" s="73">
        <v>1949</v>
      </c>
      <c r="F1950" s="105" t="s">
        <v>9051</v>
      </c>
      <c r="G1950" s="6" t="s">
        <v>9147</v>
      </c>
      <c r="H1950" s="3">
        <v>450.46571130000001</v>
      </c>
      <c r="I1950" s="66" t="s">
        <v>43</v>
      </c>
      <c r="J1950" s="6"/>
      <c r="K1950" s="6" t="s">
        <v>9090</v>
      </c>
      <c r="L1950" s="17"/>
      <c r="M1950" s="6" t="s">
        <v>9091</v>
      </c>
      <c r="N1950" s="17"/>
      <c r="O1950" s="6" t="s">
        <v>9181</v>
      </c>
      <c r="P1950" s="17"/>
      <c r="Q1950" s="6"/>
      <c r="R1950" s="17"/>
      <c r="S1950" s="6"/>
      <c r="T1950" s="17"/>
      <c r="U1950" s="6"/>
      <c r="V1950" s="18"/>
      <c r="W1950" s="6"/>
      <c r="X1950" s="18"/>
      <c r="Y1950" s="6"/>
      <c r="Z1950" s="10"/>
      <c r="AA1950" s="17"/>
      <c r="AB1950" s="60"/>
      <c r="AC1950" s="60"/>
      <c r="AD1950" s="60"/>
      <c r="AE1950" s="60"/>
      <c r="AF1950" s="60"/>
      <c r="AG1950" s="60"/>
      <c r="AH1950" s="60"/>
      <c r="AI1950" s="60"/>
      <c r="AJ1950" s="60"/>
      <c r="AK1950" s="60"/>
      <c r="AL1950" s="60"/>
      <c r="AM1950" s="10"/>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c r="FQ1950" s="10"/>
      <c r="FR1950" s="10"/>
      <c r="FS1950" s="10"/>
      <c r="FT1950" s="10"/>
      <c r="FU1950" s="10"/>
      <c r="FV1950" s="10"/>
      <c r="FW1950" s="10"/>
      <c r="FX1950" s="10"/>
      <c r="FY1950" s="10"/>
      <c r="FZ1950" s="10"/>
      <c r="GA1950" s="10"/>
      <c r="GB1950" s="10"/>
      <c r="GC1950" s="10"/>
      <c r="GD1950" s="10"/>
      <c r="GE1950" s="10"/>
      <c r="GF1950" s="10"/>
      <c r="GG1950" s="10"/>
      <c r="GH1950" s="10"/>
      <c r="GI1950" s="10"/>
      <c r="GJ1950" s="10"/>
      <c r="GK1950" s="10"/>
      <c r="GL1950" s="10"/>
      <c r="GM1950" s="10"/>
      <c r="GN1950" s="10"/>
      <c r="GO1950" s="10"/>
      <c r="GP1950" s="10"/>
      <c r="GQ1950" s="10"/>
      <c r="GR1950" s="10"/>
      <c r="GS1950" s="10"/>
      <c r="GT1950" s="10"/>
      <c r="GU1950" s="10"/>
      <c r="GV1950" s="10"/>
      <c r="GW1950" s="10"/>
      <c r="GX1950" s="10"/>
      <c r="GY1950" s="10"/>
      <c r="GZ1950" s="10"/>
      <c r="HA1950" s="10"/>
      <c r="HB1950" s="10"/>
      <c r="HC1950" s="10"/>
      <c r="HD1950" s="10"/>
      <c r="HE1950" s="10"/>
      <c r="HF1950" s="10"/>
      <c r="HG1950" s="10"/>
      <c r="HH1950" s="10"/>
      <c r="HI1950" s="10"/>
      <c r="HJ1950" s="10"/>
      <c r="HK1950" s="10"/>
      <c r="HL1950" s="10"/>
      <c r="HM1950" s="10"/>
      <c r="HN1950" s="10"/>
      <c r="HO1950" s="10"/>
      <c r="HP1950" s="10"/>
      <c r="HQ1950" s="10"/>
      <c r="HR1950" s="10"/>
      <c r="HS1950" s="10"/>
      <c r="HT1950" s="10"/>
      <c r="HU1950" s="10"/>
      <c r="HV1950" s="10"/>
      <c r="HW1950" s="10"/>
      <c r="HX1950" s="10"/>
      <c r="HY1950" s="10"/>
      <c r="HZ1950" s="10"/>
      <c r="IA1950" s="10"/>
      <c r="IB1950" s="10"/>
      <c r="IC1950" s="10"/>
      <c r="ID1950" s="10"/>
      <c r="IE1950" s="10"/>
      <c r="IF1950" s="10"/>
      <c r="IG1950" s="10"/>
      <c r="IH1950" s="10"/>
      <c r="II1950" s="10"/>
      <c r="IJ1950" s="10"/>
      <c r="IK1950" s="10"/>
      <c r="IL1950" s="10"/>
      <c r="IM1950" s="10"/>
      <c r="IN1950" s="10"/>
      <c r="IO1950" s="10"/>
      <c r="IP1950" s="10"/>
      <c r="IQ1950" s="10"/>
      <c r="IR1950" s="10"/>
      <c r="IS1950" s="10"/>
      <c r="IT1950" s="10"/>
      <c r="IU1950" s="10"/>
      <c r="IV1950" s="10"/>
      <c r="IW1950" s="10"/>
      <c r="IX1950" s="10"/>
      <c r="IY1950" s="10"/>
      <c r="IZ1950" s="10"/>
      <c r="JA1950" s="10"/>
      <c r="JB1950" s="10"/>
      <c r="JC1950" s="10"/>
      <c r="JD1950" s="10"/>
      <c r="JE1950" s="10"/>
      <c r="JF1950" s="10"/>
      <c r="JG1950" s="10"/>
      <c r="JH1950" s="10"/>
      <c r="JI1950" s="10"/>
      <c r="JJ1950" s="10"/>
      <c r="JK1950" s="10"/>
      <c r="JL1950" s="10"/>
      <c r="JM1950" s="10"/>
      <c r="JN1950" s="10"/>
      <c r="JO1950" s="10"/>
      <c r="JP1950" s="10"/>
      <c r="JQ1950" s="10"/>
      <c r="JR1950" s="10"/>
      <c r="JS1950" s="10"/>
      <c r="JT1950" s="10"/>
      <c r="JU1950" s="10"/>
      <c r="JV1950" s="10"/>
      <c r="JW1950" s="10"/>
      <c r="JX1950" s="10"/>
      <c r="JY1950" s="10"/>
      <c r="JZ1950" s="10"/>
      <c r="KA1950" s="10"/>
      <c r="KB1950" s="10"/>
      <c r="KC1950" s="10"/>
      <c r="KD1950" s="10"/>
      <c r="KE1950" s="10"/>
      <c r="KF1950" s="10"/>
      <c r="KG1950" s="10"/>
      <c r="KH1950" s="10"/>
      <c r="KI1950" s="10"/>
      <c r="KJ1950" s="10"/>
      <c r="KK1950" s="10"/>
      <c r="KL1950" s="10"/>
      <c r="KM1950" s="10"/>
      <c r="KN1950" s="10"/>
      <c r="KO1950" s="10"/>
      <c r="KP1950" s="10"/>
      <c r="KQ1950" s="10"/>
      <c r="KR1950" s="10"/>
      <c r="KS1950" s="10"/>
      <c r="KT1950" s="10"/>
      <c r="KU1950" s="10"/>
      <c r="KV1950" s="10"/>
      <c r="KW1950" s="10"/>
      <c r="KX1950" s="10"/>
      <c r="KY1950" s="10"/>
      <c r="KZ1950" s="10"/>
      <c r="LA1950" s="10"/>
      <c r="LB1950" s="10"/>
      <c r="LC1950" s="10"/>
      <c r="LD1950" s="10"/>
      <c r="LE1950" s="10"/>
      <c r="LF1950" s="10"/>
      <c r="LG1950" s="10"/>
      <c r="LH1950" s="10"/>
      <c r="LI1950" s="10"/>
      <c r="LJ1950" s="10"/>
      <c r="LK1950" s="10"/>
      <c r="LL1950" s="10"/>
      <c r="LM1950" s="10"/>
      <c r="LN1950" s="10"/>
      <c r="LO1950" s="10"/>
      <c r="LP1950" s="10"/>
      <c r="LQ1950" s="10"/>
      <c r="LR1950" s="10"/>
      <c r="LS1950" s="10"/>
      <c r="LT1950" s="10"/>
      <c r="LU1950" s="10"/>
      <c r="LV1950" s="10"/>
      <c r="LW1950" s="10"/>
      <c r="LX1950" s="10"/>
      <c r="LY1950" s="10"/>
      <c r="LZ1950" s="10"/>
      <c r="MA1950" s="10"/>
      <c r="MB1950" s="10"/>
      <c r="MC1950" s="10"/>
      <c r="MD1950" s="10"/>
      <c r="ME1950" s="10"/>
      <c r="MF1950" s="10"/>
      <c r="MG1950" s="10"/>
      <c r="MH1950" s="10"/>
      <c r="MI1950" s="10"/>
      <c r="MJ1950" s="10"/>
      <c r="MK1950" s="10"/>
      <c r="ML1950" s="10"/>
      <c r="MM1950" s="10"/>
      <c r="MN1950" s="10"/>
      <c r="MO1950" s="10"/>
      <c r="MP1950" s="10"/>
      <c r="MQ1950" s="10"/>
      <c r="MR1950" s="10"/>
      <c r="MS1950" s="10"/>
      <c r="MT1950" s="10"/>
      <c r="MU1950" s="10"/>
      <c r="MV1950" s="10"/>
      <c r="MW1950" s="10"/>
      <c r="MX1950" s="10"/>
      <c r="MY1950" s="10"/>
      <c r="MZ1950" s="10"/>
      <c r="NA1950" s="10"/>
      <c r="NB1950" s="10"/>
      <c r="NC1950" s="10"/>
      <c r="ND1950" s="10"/>
      <c r="NE1950" s="10"/>
      <c r="NF1950" s="10"/>
      <c r="NG1950" s="10"/>
      <c r="NH1950" s="10"/>
      <c r="NI1950" s="10"/>
      <c r="NJ1950" s="10"/>
      <c r="NK1950" s="10"/>
      <c r="NL1950" s="10"/>
      <c r="NM1950" s="10"/>
      <c r="NN1950" s="10"/>
      <c r="NO1950" s="10"/>
      <c r="NP1950" s="10"/>
      <c r="NQ1950" s="10"/>
      <c r="NR1950" s="10"/>
      <c r="NS1950" s="10"/>
      <c r="NT1950" s="10"/>
      <c r="NU1950" s="10"/>
      <c r="NV1950" s="10"/>
      <c r="NW1950" s="10"/>
      <c r="NX1950" s="10"/>
      <c r="NY1950" s="10"/>
      <c r="NZ1950" s="10"/>
      <c r="OA1950" s="10"/>
      <c r="OB1950" s="10"/>
      <c r="OC1950" s="10"/>
      <c r="OD1950" s="10"/>
      <c r="OE1950" s="10"/>
      <c r="OF1950" s="10"/>
      <c r="OG1950" s="10"/>
      <c r="OH1950" s="10"/>
      <c r="OI1950" s="10"/>
      <c r="OJ1950" s="10"/>
      <c r="OK1950" s="10"/>
      <c r="OL1950" s="10"/>
      <c r="OM1950" s="10"/>
      <c r="ON1950" s="10"/>
      <c r="OO1950" s="10"/>
      <c r="OP1950" s="10"/>
      <c r="OQ1950" s="10"/>
      <c r="OR1950" s="10"/>
      <c r="OS1950" s="10"/>
      <c r="OT1950" s="10"/>
      <c r="OU1950" s="10"/>
      <c r="OV1950" s="10"/>
      <c r="OW1950" s="10"/>
      <c r="OX1950" s="10"/>
      <c r="OY1950" s="10"/>
      <c r="OZ1950" s="10"/>
      <c r="PA1950" s="10"/>
      <c r="PB1950" s="10"/>
      <c r="PC1950" s="10"/>
      <c r="PD1950" s="10"/>
      <c r="PE1950" s="10"/>
      <c r="PF1950" s="10"/>
      <c r="PG1950" s="10"/>
      <c r="PH1950" s="10"/>
      <c r="PI1950" s="10"/>
      <c r="PJ1950" s="10"/>
      <c r="PK1950" s="10"/>
      <c r="PL1950" s="10"/>
      <c r="PM1950" s="10"/>
      <c r="PN1950" s="10"/>
      <c r="PO1950" s="10"/>
      <c r="PP1950" s="10"/>
      <c r="PQ1950" s="10"/>
      <c r="PR1950" s="10"/>
      <c r="PS1950" s="10"/>
      <c r="PT1950" s="10"/>
      <c r="PU1950" s="10"/>
      <c r="PV1950" s="10"/>
      <c r="PW1950" s="10"/>
      <c r="PX1950" s="10"/>
      <c r="PY1950" s="10"/>
      <c r="PZ1950" s="10"/>
      <c r="QA1950" s="10"/>
      <c r="QB1950" s="10"/>
      <c r="QC1950" s="10"/>
      <c r="QD1950" s="10"/>
      <c r="QE1950" s="10"/>
      <c r="QF1950" s="10"/>
      <c r="QG1950" s="10"/>
      <c r="QH1950" s="10"/>
      <c r="QI1950" s="10"/>
      <c r="QJ1950" s="10"/>
      <c r="QK1950" s="10"/>
      <c r="QL1950" s="10"/>
      <c r="QM1950" s="10"/>
      <c r="QN1950" s="10"/>
      <c r="QO1950" s="10"/>
      <c r="QP1950" s="10"/>
      <c r="QQ1950" s="10"/>
      <c r="QR1950" s="10"/>
      <c r="QS1950" s="10"/>
      <c r="QT1950" s="10"/>
      <c r="QU1950" s="10"/>
      <c r="QV1950" s="10"/>
      <c r="QW1950" s="10"/>
      <c r="QX1950" s="10"/>
      <c r="QY1950" s="10"/>
      <c r="QZ1950" s="10"/>
      <c r="RA1950" s="10"/>
      <c r="RB1950" s="10"/>
      <c r="RC1950" s="10"/>
      <c r="RD1950" s="10"/>
      <c r="RE1950" s="10"/>
      <c r="RF1950" s="10"/>
      <c r="RG1950" s="10"/>
      <c r="RH1950" s="10"/>
      <c r="RI1950" s="10"/>
      <c r="RJ1950" s="10"/>
      <c r="RK1950" s="10"/>
      <c r="RL1950" s="10"/>
      <c r="RM1950" s="10"/>
      <c r="RN1950" s="10"/>
      <c r="RO1950" s="10"/>
      <c r="RP1950" s="10"/>
      <c r="RQ1950" s="10"/>
      <c r="RR1950" s="10"/>
      <c r="RS1950" s="10"/>
      <c r="RT1950" s="10"/>
      <c r="RU1950" s="10"/>
      <c r="RV1950" s="10"/>
      <c r="RW1950" s="10"/>
      <c r="RX1950" s="10"/>
      <c r="RY1950" s="10"/>
      <c r="RZ1950" s="10"/>
      <c r="SA1950" s="10"/>
      <c r="SB1950" s="10"/>
      <c r="SC1950" s="10"/>
      <c r="SD1950" s="10"/>
      <c r="SE1950" s="10"/>
      <c r="SF1950" s="10"/>
      <c r="SG1950" s="10"/>
      <c r="SH1950" s="10"/>
      <c r="SI1950" s="10"/>
      <c r="SJ1950" s="10"/>
      <c r="SK1950" s="10"/>
      <c r="SL1950" s="10"/>
      <c r="SM1950" s="10"/>
      <c r="SN1950" s="10"/>
      <c r="SO1950" s="10"/>
      <c r="SP1950" s="10"/>
      <c r="SQ1950" s="10"/>
      <c r="SR1950" s="10"/>
      <c r="SS1950" s="10"/>
      <c r="ST1950" s="10"/>
      <c r="SU1950" s="10"/>
      <c r="SV1950" s="10"/>
      <c r="SW1950" s="10"/>
      <c r="SX1950" s="10"/>
      <c r="SY1950" s="10"/>
      <c r="SZ1950" s="10"/>
      <c r="TA1950" s="10"/>
      <c r="TB1950" s="10"/>
      <c r="TC1950" s="10"/>
      <c r="TD1950" s="10"/>
      <c r="TE1950" s="10"/>
      <c r="TF1950" s="10"/>
      <c r="TG1950" s="10"/>
      <c r="TH1950" s="10"/>
      <c r="TI1950" s="10"/>
      <c r="TJ1950" s="10"/>
      <c r="TK1950" s="10"/>
      <c r="TL1950" s="10"/>
      <c r="TM1950" s="10"/>
      <c r="TN1950" s="10"/>
      <c r="TO1950" s="10"/>
      <c r="TP1950" s="10"/>
      <c r="TQ1950" s="10"/>
      <c r="TR1950" s="10"/>
      <c r="TS1950" s="10"/>
      <c r="TT1950" s="10"/>
      <c r="TU1950" s="10"/>
      <c r="TV1950" s="10"/>
      <c r="TW1950" s="10"/>
      <c r="TX1950" s="10"/>
      <c r="TY1950" s="10"/>
      <c r="TZ1950" s="10"/>
      <c r="UA1950" s="10"/>
      <c r="UB1950" s="10"/>
      <c r="UC1950" s="10"/>
      <c r="UD1950" s="10"/>
      <c r="UE1950" s="10"/>
      <c r="UF1950" s="10"/>
      <c r="UG1950" s="10"/>
      <c r="UH1950" s="10"/>
      <c r="UI1950" s="10"/>
      <c r="UJ1950" s="10"/>
      <c r="UK1950" s="10"/>
      <c r="UL1950" s="10"/>
      <c r="UM1950" s="10"/>
      <c r="UN1950" s="10"/>
      <c r="UO1950" s="10"/>
      <c r="UP1950" s="10"/>
      <c r="UQ1950" s="10"/>
      <c r="UR1950" s="10"/>
      <c r="US1950" s="10"/>
      <c r="UT1950" s="10"/>
      <c r="UU1950" s="10"/>
      <c r="UV1950" s="10"/>
      <c r="UW1950" s="10"/>
      <c r="UX1950" s="10"/>
      <c r="UY1950" s="10"/>
      <c r="UZ1950" s="10"/>
      <c r="VA1950" s="10"/>
      <c r="VB1950" s="10"/>
      <c r="VC1950" s="10"/>
      <c r="VD1950" s="10"/>
      <c r="VE1950" s="10"/>
      <c r="VF1950" s="10"/>
      <c r="VG1950" s="10"/>
      <c r="VH1950" s="10"/>
      <c r="VI1950" s="10"/>
      <c r="VJ1950" s="10"/>
      <c r="VK1950" s="10"/>
      <c r="VL1950" s="10"/>
      <c r="VM1950" s="10"/>
      <c r="VN1950" s="10"/>
      <c r="VO1950" s="10"/>
      <c r="VP1950" s="10"/>
      <c r="VQ1950" s="10"/>
      <c r="VR1950" s="10"/>
      <c r="VS1950" s="10"/>
      <c r="VT1950" s="10"/>
      <c r="VU1950" s="10"/>
      <c r="VV1950" s="10"/>
      <c r="VW1950" s="10"/>
      <c r="VX1950" s="10"/>
      <c r="VY1950" s="10"/>
      <c r="VZ1950" s="10"/>
      <c r="WA1950" s="10"/>
      <c r="WB1950" s="10"/>
      <c r="WC1950" s="10"/>
      <c r="WD1950" s="10"/>
      <c r="WE1950" s="10"/>
      <c r="WF1950" s="10"/>
      <c r="WG1950" s="10"/>
      <c r="WH1950" s="10"/>
      <c r="WI1950" s="10"/>
      <c r="WJ1950" s="10"/>
      <c r="WK1950" s="10"/>
      <c r="WL1950" s="10"/>
      <c r="WM1950" s="10"/>
      <c r="WN1950" s="10"/>
      <c r="WO1950" s="10"/>
      <c r="WP1950" s="10"/>
      <c r="WQ1950" s="10"/>
      <c r="WR1950" s="10"/>
      <c r="WS1950" s="10"/>
      <c r="WT1950" s="10"/>
      <c r="WU1950" s="10"/>
      <c r="WV1950" s="10"/>
      <c r="WW1950" s="10"/>
      <c r="WX1950" s="10"/>
      <c r="WY1950" s="10"/>
      <c r="WZ1950" s="10"/>
      <c r="XA1950" s="10"/>
      <c r="XB1950" s="10"/>
      <c r="XC1950" s="10"/>
      <c r="XD1950" s="10"/>
      <c r="XE1950" s="10"/>
      <c r="XF1950" s="10"/>
      <c r="XG1950" s="10"/>
      <c r="XH1950" s="10"/>
      <c r="XI1950" s="10"/>
      <c r="XJ1950" s="10"/>
      <c r="XK1950" s="10"/>
      <c r="XL1950" s="10"/>
      <c r="XM1950" s="10"/>
      <c r="XN1950" s="10"/>
      <c r="XO1950" s="10"/>
      <c r="XP1950" s="10"/>
      <c r="XQ1950" s="10"/>
      <c r="XR1950" s="10"/>
      <c r="XS1950" s="10"/>
      <c r="XT1950" s="10"/>
      <c r="XU1950" s="10"/>
      <c r="XV1950" s="10"/>
      <c r="XW1950" s="10"/>
      <c r="XX1950" s="10"/>
      <c r="XY1950" s="10"/>
      <c r="XZ1950" s="10"/>
      <c r="YA1950" s="10"/>
      <c r="YB1950" s="10"/>
      <c r="YC1950" s="10"/>
      <c r="YD1950" s="10"/>
      <c r="YE1950" s="10"/>
      <c r="YF1950" s="10"/>
      <c r="YG1950" s="10"/>
      <c r="YH1950" s="10"/>
      <c r="YI1950" s="10"/>
      <c r="YJ1950" s="10"/>
      <c r="YK1950" s="10"/>
      <c r="YL1950" s="10"/>
      <c r="YM1950" s="10"/>
      <c r="YN1950" s="10"/>
      <c r="YO1950" s="10"/>
      <c r="YP1950" s="10"/>
      <c r="YQ1950" s="10"/>
      <c r="YR1950" s="10"/>
      <c r="YS1950" s="10"/>
      <c r="YT1950" s="10"/>
      <c r="YU1950" s="10"/>
      <c r="YV1950" s="10"/>
      <c r="YW1950" s="10"/>
      <c r="YX1950" s="10"/>
      <c r="YY1950" s="10"/>
      <c r="YZ1950" s="10"/>
      <c r="ZA1950" s="10"/>
      <c r="ZB1950" s="10"/>
      <c r="ZC1950" s="10"/>
      <c r="ZD1950" s="10"/>
      <c r="ZE1950" s="10"/>
      <c r="ZF1950" s="10"/>
      <c r="ZG1950" s="10"/>
      <c r="ZH1950" s="10"/>
      <c r="ZI1950" s="10"/>
      <c r="ZJ1950" s="10"/>
      <c r="ZK1950" s="10"/>
      <c r="ZL1950" s="10"/>
      <c r="ZM1950" s="10"/>
      <c r="ZN1950" s="10"/>
      <c r="ZO1950" s="10"/>
      <c r="ZP1950" s="10"/>
      <c r="ZQ1950" s="10"/>
      <c r="ZR1950" s="10"/>
      <c r="ZS1950" s="10"/>
      <c r="ZT1950" s="10"/>
      <c r="ZU1950" s="10"/>
      <c r="ZV1950" s="10"/>
      <c r="ZW1950" s="10"/>
      <c r="ZX1950" s="10"/>
      <c r="ZY1950" s="10"/>
      <c r="ZZ1950" s="10"/>
      <c r="AAA1950" s="10"/>
      <c r="AAB1950" s="10"/>
      <c r="AAC1950" s="10"/>
      <c r="AAD1950" s="10"/>
      <c r="AAE1950" s="10"/>
      <c r="AAF1950" s="10"/>
      <c r="AAG1950" s="10"/>
      <c r="AAH1950" s="10"/>
      <c r="AAI1950" s="10"/>
      <c r="AAJ1950" s="10"/>
      <c r="AAK1950" s="10"/>
      <c r="AAL1950" s="10"/>
      <c r="AAM1950" s="10"/>
      <c r="AAN1950" s="10"/>
      <c r="AAO1950" s="10"/>
      <c r="AAP1950" s="10"/>
      <c r="AAQ1950" s="10"/>
      <c r="AAR1950" s="10"/>
      <c r="AAS1950" s="10"/>
      <c r="AAT1950" s="10"/>
      <c r="AAU1950" s="10"/>
      <c r="AAV1950" s="10"/>
      <c r="AAW1950" s="10"/>
      <c r="AAX1950" s="10"/>
      <c r="AAY1950" s="10"/>
      <c r="AAZ1950" s="10"/>
      <c r="ABA1950" s="10"/>
      <c r="ABB1950" s="10"/>
      <c r="ABC1950" s="10"/>
      <c r="ABD1950" s="10"/>
      <c r="ABE1950" s="10"/>
      <c r="ABF1950" s="10"/>
      <c r="ABG1950" s="10"/>
      <c r="ABH1950" s="10"/>
      <c r="ABI1950" s="10"/>
      <c r="ABJ1950" s="10"/>
      <c r="ABK1950" s="10"/>
      <c r="ABL1950" s="10"/>
      <c r="ABM1950" s="10"/>
      <c r="ABN1950" s="10"/>
      <c r="ABO1950" s="10"/>
      <c r="ABP1950" s="10"/>
      <c r="ABQ1950" s="10"/>
      <c r="ABR1950" s="10"/>
      <c r="ABS1950" s="10"/>
      <c r="ABT1950" s="10"/>
      <c r="ABU1950" s="10"/>
      <c r="ABV1950" s="10"/>
      <c r="ABW1950" s="10"/>
      <c r="ABX1950" s="10"/>
      <c r="ABY1950" s="10"/>
      <c r="ABZ1950" s="10"/>
      <c r="ACA1950" s="10"/>
      <c r="ACB1950" s="10"/>
      <c r="ACC1950" s="10"/>
      <c r="ACD1950" s="10"/>
      <c r="ACE1950" s="10"/>
      <c r="ACF1950" s="10"/>
      <c r="ACG1950" s="10"/>
      <c r="ACH1950" s="10"/>
      <c r="ACI1950" s="10"/>
      <c r="ACJ1950" s="10"/>
      <c r="ACK1950" s="10"/>
      <c r="ACL1950" s="10"/>
      <c r="ACM1950" s="10"/>
      <c r="ACN1950" s="10"/>
      <c r="ACO1950" s="10"/>
      <c r="ACP1950" s="10"/>
      <c r="ACQ1950" s="10"/>
      <c r="ACR1950" s="10"/>
      <c r="ACS1950" s="10"/>
      <c r="ACT1950" s="10"/>
      <c r="ACU1950" s="10"/>
      <c r="ACV1950" s="10"/>
      <c r="ACW1950" s="10"/>
      <c r="ACX1950" s="10"/>
      <c r="ACY1950" s="10"/>
      <c r="ACZ1950" s="10"/>
      <c r="ADA1950" s="10"/>
      <c r="ADB1950" s="10"/>
      <c r="ADC1950" s="10"/>
      <c r="ADD1950" s="10"/>
      <c r="ADE1950" s="10"/>
      <c r="ADF1950" s="10"/>
      <c r="ADG1950" s="10"/>
      <c r="ADH1950" s="10"/>
      <c r="ADI1950" s="10"/>
      <c r="ADJ1950" s="10"/>
      <c r="ADK1950" s="10"/>
      <c r="ADL1950" s="10"/>
      <c r="ADM1950" s="10"/>
      <c r="ADN1950" s="10"/>
      <c r="ADO1950" s="10"/>
      <c r="ADP1950" s="10"/>
      <c r="ADQ1950" s="10"/>
      <c r="ADR1950" s="10"/>
      <c r="ADS1950" s="10"/>
      <c r="ADT1950" s="10"/>
      <c r="ADU1950" s="10"/>
      <c r="ADV1950" s="10"/>
      <c r="ADW1950" s="10"/>
      <c r="ADX1950" s="10"/>
      <c r="ADY1950" s="10"/>
      <c r="ADZ1950" s="10"/>
      <c r="AEA1950" s="10"/>
      <c r="AEB1950" s="10"/>
      <c r="AEC1950" s="10"/>
      <c r="AED1950" s="10"/>
      <c r="AEE1950" s="10"/>
      <c r="AEF1950" s="10"/>
      <c r="AEG1950" s="10"/>
      <c r="AEH1950" s="10"/>
      <c r="AEI1950" s="10"/>
      <c r="AEJ1950" s="10"/>
      <c r="AEK1950" s="10"/>
      <c r="AEL1950" s="10"/>
      <c r="AEM1950" s="10"/>
      <c r="AEN1950" s="10"/>
      <c r="AEO1950" s="10"/>
      <c r="AEP1950" s="10"/>
      <c r="AEQ1950" s="10"/>
      <c r="AER1950" s="10"/>
      <c r="AES1950" s="10"/>
      <c r="AET1950" s="10"/>
      <c r="AEU1950" s="10"/>
      <c r="AEV1950" s="10"/>
      <c r="AEW1950" s="10"/>
      <c r="AEX1950" s="10"/>
      <c r="AEY1950" s="10"/>
      <c r="AEZ1950" s="10"/>
      <c r="AFA1950" s="10"/>
      <c r="AFB1950" s="10"/>
      <c r="AFC1950" s="10"/>
      <c r="AFD1950" s="10"/>
      <c r="AFE1950" s="10"/>
      <c r="AFF1950" s="10"/>
      <c r="AFG1950" s="10"/>
      <c r="AFH1950" s="10"/>
      <c r="AFI1950" s="10"/>
      <c r="AFJ1950" s="10"/>
      <c r="AFK1950" s="10"/>
      <c r="AFL1950" s="10"/>
      <c r="AFM1950" s="10"/>
      <c r="AFN1950" s="10"/>
      <c r="AFO1950" s="10"/>
      <c r="AFP1950" s="10"/>
      <c r="AFQ1950" s="10"/>
      <c r="AFR1950" s="10"/>
      <c r="AFS1950" s="10"/>
      <c r="AFT1950" s="10"/>
      <c r="AFU1950" s="10"/>
      <c r="AFV1950" s="10"/>
      <c r="AFW1950" s="10"/>
      <c r="AFX1950" s="10"/>
      <c r="AFY1950" s="10"/>
      <c r="AFZ1950" s="10"/>
      <c r="AGA1950" s="10"/>
      <c r="AGB1950" s="10"/>
      <c r="AGC1950" s="10"/>
      <c r="AGD1950" s="10"/>
      <c r="AGE1950" s="10"/>
      <c r="AGF1950" s="10"/>
      <c r="AGG1950" s="10"/>
      <c r="AGH1950" s="10"/>
      <c r="AGI1950" s="10"/>
      <c r="AGJ1950" s="10"/>
      <c r="AGK1950" s="10"/>
      <c r="AGL1950" s="10"/>
      <c r="AGM1950" s="10"/>
      <c r="AGN1950" s="10"/>
      <c r="AGO1950" s="10"/>
      <c r="AGP1950" s="10"/>
      <c r="AGQ1950" s="10"/>
      <c r="AGR1950" s="10"/>
      <c r="AGS1950" s="10"/>
      <c r="AGT1950" s="10"/>
      <c r="AGU1950" s="10"/>
      <c r="AGV1950" s="10"/>
      <c r="AGW1950" s="10"/>
      <c r="AGX1950" s="10"/>
      <c r="AGY1950" s="10"/>
      <c r="AGZ1950" s="10"/>
      <c r="AHA1950" s="10"/>
      <c r="AHB1950" s="10"/>
      <c r="AHC1950" s="10"/>
      <c r="AHD1950" s="10"/>
      <c r="AHE1950" s="10"/>
      <c r="AHF1950" s="10"/>
      <c r="AHG1950" s="10"/>
      <c r="AHH1950" s="10"/>
      <c r="AHI1950" s="10"/>
      <c r="AHJ1950" s="10"/>
      <c r="AHK1950" s="10"/>
      <c r="AHL1950" s="10"/>
      <c r="AHM1950" s="10"/>
      <c r="AHN1950" s="10"/>
      <c r="AHO1950" s="10"/>
      <c r="AHP1950" s="10"/>
      <c r="AHQ1950" s="10"/>
      <c r="AHR1950" s="10"/>
      <c r="AHS1950" s="10"/>
      <c r="AHT1950" s="10"/>
      <c r="AHU1950" s="10"/>
      <c r="AHV1950" s="10"/>
      <c r="AHW1950" s="10"/>
      <c r="AHX1950" s="10"/>
      <c r="AHY1950" s="10"/>
      <c r="AHZ1950" s="10"/>
      <c r="AIA1950" s="10"/>
      <c r="AIB1950" s="10"/>
      <c r="AIC1950" s="10"/>
      <c r="AID1950" s="10"/>
      <c r="AIE1950" s="10"/>
      <c r="AIF1950" s="10"/>
      <c r="AIG1950" s="10"/>
      <c r="AIH1950" s="10"/>
      <c r="AII1950" s="10"/>
      <c r="AIJ1950" s="10"/>
      <c r="AIK1950" s="10"/>
      <c r="AIL1950" s="10"/>
      <c r="AIM1950" s="10"/>
      <c r="AIN1950" s="10"/>
      <c r="AIO1950" s="10"/>
      <c r="AIP1950" s="10"/>
      <c r="AIQ1950" s="10"/>
      <c r="AIR1950" s="10"/>
      <c r="AIS1950" s="10"/>
      <c r="AIT1950" s="10"/>
      <c r="AIU1950" s="10"/>
      <c r="AIV1950" s="10"/>
      <c r="AIW1950" s="10"/>
      <c r="AIX1950" s="10"/>
      <c r="AIY1950" s="10"/>
      <c r="AIZ1950" s="10"/>
      <c r="AJA1950" s="10"/>
      <c r="AJB1950" s="10"/>
      <c r="AJC1950" s="10"/>
      <c r="AJD1950" s="10"/>
      <c r="AJE1950" s="10"/>
      <c r="AJF1950" s="10"/>
      <c r="AJG1950" s="10"/>
      <c r="AJH1950" s="10"/>
      <c r="AJI1950" s="10"/>
      <c r="AJJ1950" s="10"/>
      <c r="AJK1950" s="10"/>
      <c r="AJL1950" s="10"/>
      <c r="AJM1950" s="10"/>
      <c r="AJN1950" s="10"/>
      <c r="AJO1950" s="10"/>
      <c r="AJP1950" s="10"/>
      <c r="AJQ1950" s="10"/>
      <c r="AJR1950" s="10"/>
      <c r="AJS1950" s="10"/>
      <c r="AJT1950" s="10"/>
      <c r="AJU1950" s="10"/>
      <c r="AJV1950" s="10"/>
      <c r="AJW1950" s="10"/>
      <c r="AJX1950" s="10"/>
      <c r="AJY1950" s="10"/>
      <c r="AJZ1950" s="10"/>
      <c r="AKA1950" s="10"/>
      <c r="AKB1950" s="10"/>
      <c r="AKC1950" s="10"/>
      <c r="AKD1950" s="10"/>
      <c r="AKE1950" s="10"/>
      <c r="AKF1950" s="10"/>
      <c r="AKG1950" s="10"/>
      <c r="AKH1950" s="10"/>
      <c r="AKI1950" s="10"/>
      <c r="AKJ1950" s="10"/>
      <c r="AKK1950" s="10"/>
      <c r="AKL1950" s="10"/>
      <c r="AKM1950" s="10"/>
      <c r="AKN1950" s="10"/>
      <c r="AKO1950" s="10"/>
      <c r="AKP1950" s="10"/>
      <c r="AKQ1950" s="10"/>
      <c r="AKR1950" s="10"/>
      <c r="AKS1950" s="10"/>
      <c r="AKT1950" s="10"/>
      <c r="AKU1950" s="10"/>
      <c r="AKV1950" s="10"/>
      <c r="AKW1950" s="10"/>
      <c r="AKX1950" s="10"/>
      <c r="AKY1950" s="10"/>
      <c r="AKZ1950" s="10"/>
      <c r="ALA1950" s="10"/>
      <c r="ALB1950" s="10"/>
      <c r="ALC1950" s="10"/>
      <c r="ALD1950" s="10"/>
      <c r="ALE1950" s="10"/>
      <c r="ALF1950" s="10"/>
      <c r="ALG1950" s="10"/>
      <c r="ALH1950" s="10"/>
      <c r="ALI1950" s="10"/>
      <c r="ALJ1950" s="10"/>
      <c r="ALK1950" s="10"/>
      <c r="ALL1950" s="10"/>
      <c r="ALM1950" s="10"/>
      <c r="ALN1950" s="10"/>
      <c r="ALO1950" s="10"/>
      <c r="ALP1950" s="10"/>
      <c r="ALQ1950" s="10"/>
      <c r="ALR1950" s="10"/>
      <c r="ALS1950" s="10"/>
      <c r="ALT1950" s="10"/>
      <c r="ALU1950" s="10"/>
      <c r="ALV1950" s="10"/>
      <c r="ALW1950" s="10"/>
      <c r="ALX1950" s="10"/>
      <c r="ALY1950" s="10"/>
      <c r="ALZ1950" s="10"/>
      <c r="AMA1950" s="10"/>
    </row>
    <row r="1951" spans="1:1015" ht="63.75" x14ac:dyDescent="0.25">
      <c r="A1951" s="14">
        <v>2</v>
      </c>
      <c r="B1951" s="13" t="s">
        <v>38</v>
      </c>
      <c r="C1951" s="13" t="s">
        <v>9020</v>
      </c>
      <c r="D1951" s="13" t="s">
        <v>9021</v>
      </c>
      <c r="E1951" s="73">
        <v>1950</v>
      </c>
      <c r="F1951" s="64" t="s">
        <v>9052</v>
      </c>
      <c r="G1951" s="13" t="s">
        <v>9148</v>
      </c>
      <c r="H1951" s="3">
        <v>40.79166</v>
      </c>
      <c r="I1951" s="66" t="s">
        <v>43</v>
      </c>
      <c r="J1951" s="13"/>
      <c r="K1951" s="13" t="s">
        <v>9052</v>
      </c>
      <c r="L1951" s="15"/>
      <c r="M1951" s="13" t="s">
        <v>9182</v>
      </c>
      <c r="N1951" s="15"/>
      <c r="O1951" s="13" t="s">
        <v>8909</v>
      </c>
      <c r="P1951" s="15"/>
      <c r="Q1951" s="13"/>
      <c r="R1951" s="15"/>
      <c r="S1951" s="13"/>
      <c r="T1951" s="13"/>
      <c r="U1951" s="13"/>
      <c r="V1951" s="13"/>
      <c r="W1951" s="13"/>
      <c r="X1951" s="13"/>
      <c r="Y1951" s="13"/>
      <c r="Z1951" s="10"/>
      <c r="AA1951" s="13"/>
      <c r="AB1951" s="60"/>
      <c r="AC1951" s="60"/>
      <c r="AD1951" s="60"/>
      <c r="AE1951" s="60"/>
      <c r="AF1951" s="60"/>
      <c r="AG1951" s="60"/>
      <c r="AH1951" s="60"/>
      <c r="AI1951" s="60"/>
      <c r="AJ1951" s="60"/>
      <c r="AK1951" s="60"/>
      <c r="AL1951" s="60"/>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c r="FQ1951" s="10"/>
      <c r="FR1951" s="10"/>
      <c r="FS1951" s="10"/>
      <c r="FT1951" s="10"/>
      <c r="FU1951" s="10"/>
      <c r="FV1951" s="10"/>
      <c r="FW1951" s="10"/>
      <c r="FX1951" s="10"/>
      <c r="FY1951" s="10"/>
      <c r="FZ1951" s="10"/>
      <c r="GA1951" s="10"/>
      <c r="GB1951" s="10"/>
      <c r="GC1951" s="10"/>
      <c r="GD1951" s="10"/>
      <c r="GE1951" s="10"/>
      <c r="GF1951" s="10"/>
      <c r="GG1951" s="10"/>
      <c r="GH1951" s="10"/>
      <c r="GI1951" s="10"/>
      <c r="GJ1951" s="10"/>
      <c r="GK1951" s="10"/>
      <c r="GL1951" s="10"/>
      <c r="GM1951" s="10"/>
      <c r="GN1951" s="10"/>
      <c r="GO1951" s="10"/>
      <c r="GP1951" s="10"/>
      <c r="GQ1951" s="10"/>
      <c r="GR1951" s="10"/>
      <c r="GS1951" s="10"/>
      <c r="GT1951" s="10"/>
      <c r="GU1951" s="10"/>
      <c r="GV1951" s="10"/>
      <c r="GW1951" s="10"/>
      <c r="GX1951" s="10"/>
      <c r="GY1951" s="10"/>
      <c r="GZ1951" s="10"/>
      <c r="HA1951" s="10"/>
      <c r="HB1951" s="10"/>
      <c r="HC1951" s="10"/>
      <c r="HD1951" s="10"/>
      <c r="HE1951" s="10"/>
      <c r="HF1951" s="10"/>
      <c r="HG1951" s="10"/>
      <c r="HH1951" s="10"/>
      <c r="HI1951" s="10"/>
      <c r="HJ1951" s="10"/>
      <c r="HK1951" s="10"/>
      <c r="HL1951" s="10"/>
      <c r="HM1951" s="10"/>
      <c r="HN1951" s="10"/>
      <c r="HO1951" s="10"/>
      <c r="HP1951" s="10"/>
      <c r="HQ1951" s="10"/>
      <c r="HR1951" s="10"/>
      <c r="HS1951" s="10"/>
      <c r="HT1951" s="10"/>
      <c r="HU1951" s="10"/>
      <c r="HV1951" s="10"/>
      <c r="HW1951" s="10"/>
      <c r="HX1951" s="10"/>
      <c r="HY1951" s="10"/>
      <c r="HZ1951" s="10"/>
      <c r="IA1951" s="10"/>
      <c r="IB1951" s="10"/>
      <c r="IC1951" s="10"/>
      <c r="ID1951" s="10"/>
      <c r="IE1951" s="10"/>
      <c r="IF1951" s="10"/>
      <c r="IG1951" s="10"/>
      <c r="IH1951" s="10"/>
      <c r="II1951" s="10"/>
      <c r="IJ1951" s="10"/>
      <c r="IK1951" s="10"/>
      <c r="IL1951" s="10"/>
      <c r="IM1951" s="10"/>
      <c r="IN1951" s="10"/>
      <c r="IO1951" s="10"/>
      <c r="IP1951" s="10"/>
      <c r="IQ1951" s="10"/>
      <c r="IR1951" s="10"/>
      <c r="IS1951" s="10"/>
      <c r="IT1951" s="10"/>
      <c r="IU1951" s="10"/>
      <c r="IV1951" s="10"/>
      <c r="IW1951" s="10"/>
      <c r="IX1951" s="10"/>
      <c r="IY1951" s="10"/>
      <c r="IZ1951" s="10"/>
      <c r="JA1951" s="10"/>
      <c r="JB1951" s="10"/>
      <c r="JC1951" s="10"/>
      <c r="JD1951" s="10"/>
      <c r="JE1951" s="10"/>
      <c r="JF1951" s="10"/>
      <c r="JG1951" s="10"/>
      <c r="JH1951" s="10"/>
      <c r="JI1951" s="10"/>
      <c r="JJ1951" s="10"/>
      <c r="JK1951" s="10"/>
      <c r="JL1951" s="10"/>
      <c r="JM1951" s="10"/>
      <c r="JN1951" s="10"/>
      <c r="JO1951" s="10"/>
      <c r="JP1951" s="10"/>
      <c r="JQ1951" s="10"/>
      <c r="JR1951" s="10"/>
      <c r="JS1951" s="10"/>
      <c r="JT1951" s="10"/>
      <c r="JU1951" s="10"/>
      <c r="JV1951" s="10"/>
      <c r="JW1951" s="10"/>
      <c r="JX1951" s="10"/>
      <c r="JY1951" s="10"/>
      <c r="JZ1951" s="10"/>
      <c r="KA1951" s="10"/>
      <c r="KB1951" s="10"/>
      <c r="KC1951" s="10"/>
      <c r="KD1951" s="10"/>
      <c r="KE1951" s="10"/>
      <c r="KF1951" s="10"/>
      <c r="KG1951" s="10"/>
      <c r="KH1951" s="10"/>
      <c r="KI1951" s="10"/>
      <c r="KJ1951" s="10"/>
      <c r="KK1951" s="10"/>
      <c r="KL1951" s="10"/>
      <c r="KM1951" s="10"/>
      <c r="KN1951" s="10"/>
      <c r="KO1951" s="10"/>
      <c r="KP1951" s="10"/>
      <c r="KQ1951" s="10"/>
      <c r="KR1951" s="10"/>
      <c r="KS1951" s="10"/>
      <c r="KT1951" s="10"/>
      <c r="KU1951" s="10"/>
      <c r="KV1951" s="10"/>
      <c r="KW1951" s="10"/>
      <c r="KX1951" s="10"/>
      <c r="KY1951" s="10"/>
      <c r="KZ1951" s="10"/>
      <c r="LA1951" s="10"/>
      <c r="LB1951" s="10"/>
      <c r="LC1951" s="10"/>
      <c r="LD1951" s="10"/>
      <c r="LE1951" s="10"/>
      <c r="LF1951" s="10"/>
      <c r="LG1951" s="10"/>
      <c r="LH1951" s="10"/>
      <c r="LI1951" s="10"/>
      <c r="LJ1951" s="10"/>
      <c r="LK1951" s="10"/>
      <c r="LL1951" s="10"/>
      <c r="LM1951" s="10"/>
      <c r="LN1951" s="10"/>
      <c r="LO1951" s="10"/>
      <c r="LP1951" s="10"/>
      <c r="LQ1951" s="10"/>
      <c r="LR1951" s="10"/>
      <c r="LS1951" s="10"/>
      <c r="LT1951" s="10"/>
      <c r="LU1951" s="10"/>
      <c r="LV1951" s="10"/>
      <c r="LW1951" s="10"/>
      <c r="LX1951" s="10"/>
      <c r="LY1951" s="10"/>
      <c r="LZ1951" s="10"/>
      <c r="MA1951" s="10"/>
      <c r="MB1951" s="10"/>
      <c r="MC1951" s="10"/>
      <c r="MD1951" s="10"/>
      <c r="ME1951" s="10"/>
      <c r="MF1951" s="10"/>
      <c r="MG1951" s="10"/>
      <c r="MH1951" s="10"/>
      <c r="MI1951" s="10"/>
      <c r="MJ1951" s="10"/>
      <c r="MK1951" s="10"/>
      <c r="ML1951" s="10"/>
      <c r="MM1951" s="10"/>
      <c r="MN1951" s="10"/>
      <c r="MO1951" s="10"/>
      <c r="MP1951" s="10"/>
      <c r="MQ1951" s="10"/>
      <c r="MR1951" s="10"/>
      <c r="MS1951" s="10"/>
      <c r="MT1951" s="10"/>
      <c r="MU1951" s="10"/>
      <c r="MV1951" s="10"/>
      <c r="MW1951" s="10"/>
      <c r="MX1951" s="10"/>
      <c r="MY1951" s="10"/>
      <c r="MZ1951" s="10"/>
      <c r="NA1951" s="10"/>
      <c r="NB1951" s="10"/>
      <c r="NC1951" s="10"/>
      <c r="ND1951" s="10"/>
      <c r="NE1951" s="10"/>
      <c r="NF1951" s="10"/>
      <c r="NG1951" s="10"/>
      <c r="NH1951" s="10"/>
      <c r="NI1951" s="10"/>
      <c r="NJ1951" s="10"/>
      <c r="NK1951" s="10"/>
      <c r="NL1951" s="10"/>
      <c r="NM1951" s="10"/>
      <c r="NN1951" s="10"/>
      <c r="NO1951" s="10"/>
      <c r="NP1951" s="10"/>
      <c r="NQ1951" s="10"/>
      <c r="NR1951" s="10"/>
      <c r="NS1951" s="10"/>
      <c r="NT1951" s="10"/>
      <c r="NU1951" s="10"/>
      <c r="NV1951" s="10"/>
      <c r="NW1951" s="10"/>
      <c r="NX1951" s="10"/>
      <c r="NY1951" s="10"/>
      <c r="NZ1951" s="10"/>
      <c r="OA1951" s="10"/>
      <c r="OB1951" s="10"/>
      <c r="OC1951" s="10"/>
      <c r="OD1951" s="10"/>
      <c r="OE1951" s="10"/>
      <c r="OF1951" s="10"/>
      <c r="OG1951" s="10"/>
      <c r="OH1951" s="10"/>
      <c r="OI1951" s="10"/>
      <c r="OJ1951" s="10"/>
      <c r="OK1951" s="10"/>
      <c r="OL1951" s="10"/>
      <c r="OM1951" s="10"/>
      <c r="ON1951" s="10"/>
      <c r="OO1951" s="10"/>
      <c r="OP1951" s="10"/>
      <c r="OQ1951" s="10"/>
      <c r="OR1951" s="10"/>
      <c r="OS1951" s="10"/>
      <c r="OT1951" s="10"/>
      <c r="OU1951" s="10"/>
      <c r="OV1951" s="10"/>
      <c r="OW1951" s="10"/>
      <c r="OX1951" s="10"/>
      <c r="OY1951" s="10"/>
      <c r="OZ1951" s="10"/>
      <c r="PA1951" s="10"/>
      <c r="PB1951" s="10"/>
      <c r="PC1951" s="10"/>
      <c r="PD1951" s="10"/>
      <c r="PE1951" s="10"/>
      <c r="PF1951" s="10"/>
      <c r="PG1951" s="10"/>
      <c r="PH1951" s="10"/>
      <c r="PI1951" s="10"/>
      <c r="PJ1951" s="10"/>
      <c r="PK1951" s="10"/>
      <c r="PL1951" s="10"/>
      <c r="PM1951" s="10"/>
      <c r="PN1951" s="10"/>
      <c r="PO1951" s="10"/>
      <c r="PP1951" s="10"/>
      <c r="PQ1951" s="10"/>
      <c r="PR1951" s="10"/>
      <c r="PS1951" s="10"/>
      <c r="PT1951" s="10"/>
      <c r="PU1951" s="10"/>
      <c r="PV1951" s="10"/>
      <c r="PW1951" s="10"/>
      <c r="PX1951" s="10"/>
      <c r="PY1951" s="10"/>
      <c r="PZ1951" s="10"/>
      <c r="QA1951" s="10"/>
      <c r="QB1951" s="10"/>
      <c r="QC1951" s="10"/>
      <c r="QD1951" s="10"/>
      <c r="QE1951" s="10"/>
      <c r="QF1951" s="10"/>
      <c r="QG1951" s="10"/>
      <c r="QH1951" s="10"/>
      <c r="QI1951" s="10"/>
      <c r="QJ1951" s="10"/>
      <c r="QK1951" s="10"/>
      <c r="QL1951" s="10"/>
      <c r="QM1951" s="10"/>
      <c r="QN1951" s="10"/>
      <c r="QO1951" s="10"/>
      <c r="QP1951" s="10"/>
      <c r="QQ1951" s="10"/>
      <c r="QR1951" s="10"/>
      <c r="QS1951" s="10"/>
      <c r="QT1951" s="10"/>
      <c r="QU1951" s="10"/>
      <c r="QV1951" s="10"/>
      <c r="QW1951" s="10"/>
      <c r="QX1951" s="10"/>
      <c r="QY1951" s="10"/>
      <c r="QZ1951" s="10"/>
      <c r="RA1951" s="10"/>
      <c r="RB1951" s="10"/>
      <c r="RC1951" s="10"/>
      <c r="RD1951" s="10"/>
      <c r="RE1951" s="10"/>
      <c r="RF1951" s="10"/>
      <c r="RG1951" s="10"/>
      <c r="RH1951" s="10"/>
      <c r="RI1951" s="10"/>
      <c r="RJ1951" s="10"/>
      <c r="RK1951" s="10"/>
      <c r="RL1951" s="10"/>
      <c r="RM1951" s="10"/>
      <c r="RN1951" s="10"/>
      <c r="RO1951" s="10"/>
      <c r="RP1951" s="10"/>
      <c r="RQ1951" s="10"/>
      <c r="RR1951" s="10"/>
      <c r="RS1951" s="10"/>
      <c r="RT1951" s="10"/>
      <c r="RU1951" s="10"/>
      <c r="RV1951" s="10"/>
      <c r="RW1951" s="10"/>
      <c r="RX1951" s="10"/>
      <c r="RY1951" s="10"/>
      <c r="RZ1951" s="10"/>
      <c r="SA1951" s="10"/>
      <c r="SB1951" s="10"/>
      <c r="SC1951" s="10"/>
      <c r="SD1951" s="10"/>
      <c r="SE1951" s="10"/>
      <c r="SF1951" s="10"/>
      <c r="SG1951" s="10"/>
      <c r="SH1951" s="10"/>
      <c r="SI1951" s="10"/>
      <c r="SJ1951" s="10"/>
      <c r="SK1951" s="10"/>
      <c r="SL1951" s="10"/>
      <c r="SM1951" s="10"/>
      <c r="SN1951" s="10"/>
      <c r="SO1951" s="10"/>
      <c r="SP1951" s="10"/>
      <c r="SQ1951" s="10"/>
      <c r="SR1951" s="10"/>
      <c r="SS1951" s="10"/>
      <c r="ST1951" s="10"/>
      <c r="SU1951" s="10"/>
      <c r="SV1951" s="10"/>
      <c r="SW1951" s="10"/>
      <c r="SX1951" s="10"/>
      <c r="SY1951" s="10"/>
      <c r="SZ1951" s="10"/>
      <c r="TA1951" s="10"/>
      <c r="TB1951" s="10"/>
      <c r="TC1951" s="10"/>
      <c r="TD1951" s="10"/>
      <c r="TE1951" s="10"/>
      <c r="TF1951" s="10"/>
      <c r="TG1951" s="10"/>
      <c r="TH1951" s="10"/>
      <c r="TI1951" s="10"/>
      <c r="TJ1951" s="10"/>
      <c r="TK1951" s="10"/>
      <c r="TL1951" s="10"/>
      <c r="TM1951" s="10"/>
      <c r="TN1951" s="10"/>
      <c r="TO1951" s="10"/>
      <c r="TP1951" s="10"/>
      <c r="TQ1951" s="10"/>
      <c r="TR1951" s="10"/>
      <c r="TS1951" s="10"/>
      <c r="TT1951" s="10"/>
      <c r="TU1951" s="10"/>
      <c r="TV1951" s="10"/>
      <c r="TW1951" s="10"/>
      <c r="TX1951" s="10"/>
      <c r="TY1951" s="10"/>
      <c r="TZ1951" s="10"/>
      <c r="UA1951" s="10"/>
      <c r="UB1951" s="10"/>
      <c r="UC1951" s="10"/>
      <c r="UD1951" s="10"/>
      <c r="UE1951" s="10"/>
      <c r="UF1951" s="10"/>
      <c r="UG1951" s="10"/>
      <c r="UH1951" s="10"/>
      <c r="UI1951" s="10"/>
      <c r="UJ1951" s="10"/>
      <c r="UK1951" s="10"/>
      <c r="UL1951" s="10"/>
      <c r="UM1951" s="10"/>
      <c r="UN1951" s="10"/>
      <c r="UO1951" s="10"/>
      <c r="UP1951" s="10"/>
      <c r="UQ1951" s="10"/>
      <c r="UR1951" s="10"/>
      <c r="US1951" s="10"/>
      <c r="UT1951" s="10"/>
      <c r="UU1951" s="10"/>
      <c r="UV1951" s="10"/>
      <c r="UW1951" s="10"/>
      <c r="UX1951" s="10"/>
      <c r="UY1951" s="10"/>
      <c r="UZ1951" s="10"/>
      <c r="VA1951" s="10"/>
      <c r="VB1951" s="10"/>
      <c r="VC1951" s="10"/>
      <c r="VD1951" s="10"/>
      <c r="VE1951" s="10"/>
      <c r="VF1951" s="10"/>
      <c r="VG1951" s="10"/>
      <c r="VH1951" s="10"/>
      <c r="VI1951" s="10"/>
      <c r="VJ1951" s="10"/>
      <c r="VK1951" s="10"/>
      <c r="VL1951" s="10"/>
      <c r="VM1951" s="10"/>
      <c r="VN1951" s="10"/>
      <c r="VO1951" s="10"/>
      <c r="VP1951" s="10"/>
      <c r="VQ1951" s="10"/>
      <c r="VR1951" s="10"/>
      <c r="VS1951" s="10"/>
      <c r="VT1951" s="10"/>
      <c r="VU1951" s="10"/>
      <c r="VV1951" s="10"/>
      <c r="VW1951" s="10"/>
      <c r="VX1951" s="10"/>
      <c r="VY1951" s="10"/>
      <c r="VZ1951" s="10"/>
      <c r="WA1951" s="10"/>
      <c r="WB1951" s="10"/>
      <c r="WC1951" s="10"/>
      <c r="WD1951" s="10"/>
      <c r="WE1951" s="10"/>
      <c r="WF1951" s="10"/>
      <c r="WG1951" s="10"/>
      <c r="WH1951" s="10"/>
      <c r="WI1951" s="10"/>
      <c r="WJ1951" s="10"/>
      <c r="WK1951" s="10"/>
      <c r="WL1951" s="10"/>
      <c r="WM1951" s="10"/>
      <c r="WN1951" s="10"/>
      <c r="WO1951" s="10"/>
      <c r="WP1951" s="10"/>
      <c r="WQ1951" s="10"/>
      <c r="WR1951" s="10"/>
      <c r="WS1951" s="10"/>
      <c r="WT1951" s="10"/>
      <c r="WU1951" s="10"/>
      <c r="WV1951" s="10"/>
      <c r="WW1951" s="10"/>
      <c r="WX1951" s="10"/>
      <c r="WY1951" s="10"/>
      <c r="WZ1951" s="10"/>
      <c r="XA1951" s="10"/>
      <c r="XB1951" s="10"/>
      <c r="XC1951" s="10"/>
      <c r="XD1951" s="10"/>
      <c r="XE1951" s="10"/>
      <c r="XF1951" s="10"/>
      <c r="XG1951" s="10"/>
      <c r="XH1951" s="10"/>
      <c r="XI1951" s="10"/>
      <c r="XJ1951" s="10"/>
      <c r="XK1951" s="10"/>
      <c r="XL1951" s="10"/>
      <c r="XM1951" s="10"/>
      <c r="XN1951" s="10"/>
      <c r="XO1951" s="10"/>
      <c r="XP1951" s="10"/>
      <c r="XQ1951" s="10"/>
      <c r="XR1951" s="10"/>
      <c r="XS1951" s="10"/>
      <c r="XT1951" s="10"/>
      <c r="XU1951" s="10"/>
      <c r="XV1951" s="10"/>
      <c r="XW1951" s="10"/>
      <c r="XX1951" s="10"/>
      <c r="XY1951" s="10"/>
      <c r="XZ1951" s="10"/>
      <c r="YA1951" s="10"/>
      <c r="YB1951" s="10"/>
      <c r="YC1951" s="10"/>
      <c r="YD1951" s="10"/>
      <c r="YE1951" s="10"/>
      <c r="YF1951" s="10"/>
      <c r="YG1951" s="10"/>
      <c r="YH1951" s="10"/>
      <c r="YI1951" s="10"/>
      <c r="YJ1951" s="10"/>
      <c r="YK1951" s="10"/>
      <c r="YL1951" s="10"/>
      <c r="YM1951" s="10"/>
      <c r="YN1951" s="10"/>
      <c r="YO1951" s="10"/>
      <c r="YP1951" s="10"/>
      <c r="YQ1951" s="10"/>
      <c r="YR1951" s="10"/>
      <c r="YS1951" s="10"/>
      <c r="YT1951" s="10"/>
      <c r="YU1951" s="10"/>
      <c r="YV1951" s="10"/>
      <c r="YW1951" s="10"/>
      <c r="YX1951" s="10"/>
      <c r="YY1951" s="10"/>
      <c r="YZ1951" s="10"/>
      <c r="ZA1951" s="10"/>
      <c r="ZB1951" s="10"/>
      <c r="ZC1951" s="10"/>
      <c r="ZD1951" s="10"/>
      <c r="ZE1951" s="10"/>
      <c r="ZF1951" s="10"/>
      <c r="ZG1951" s="10"/>
      <c r="ZH1951" s="10"/>
      <c r="ZI1951" s="10"/>
      <c r="ZJ1951" s="10"/>
      <c r="ZK1951" s="10"/>
      <c r="ZL1951" s="10"/>
      <c r="ZM1951" s="10"/>
      <c r="ZN1951" s="10"/>
      <c r="ZO1951" s="10"/>
      <c r="ZP1951" s="10"/>
      <c r="ZQ1951" s="10"/>
      <c r="ZR1951" s="10"/>
      <c r="ZS1951" s="10"/>
      <c r="ZT1951" s="10"/>
      <c r="ZU1951" s="10"/>
      <c r="ZV1951" s="10"/>
      <c r="ZW1951" s="10"/>
      <c r="ZX1951" s="10"/>
      <c r="ZY1951" s="10"/>
      <c r="ZZ1951" s="10"/>
      <c r="AAA1951" s="10"/>
      <c r="AAB1951" s="10"/>
      <c r="AAC1951" s="10"/>
      <c r="AAD1951" s="10"/>
      <c r="AAE1951" s="10"/>
      <c r="AAF1951" s="10"/>
      <c r="AAG1951" s="10"/>
      <c r="AAH1951" s="10"/>
      <c r="AAI1951" s="10"/>
      <c r="AAJ1951" s="10"/>
      <c r="AAK1951" s="10"/>
      <c r="AAL1951" s="10"/>
      <c r="AAM1951" s="10"/>
      <c r="AAN1951" s="10"/>
      <c r="AAO1951" s="10"/>
      <c r="AAP1951" s="10"/>
      <c r="AAQ1951" s="10"/>
      <c r="AAR1951" s="10"/>
      <c r="AAS1951" s="10"/>
      <c r="AAT1951" s="10"/>
      <c r="AAU1951" s="10"/>
      <c r="AAV1951" s="10"/>
      <c r="AAW1951" s="10"/>
      <c r="AAX1951" s="10"/>
      <c r="AAY1951" s="10"/>
      <c r="AAZ1951" s="10"/>
      <c r="ABA1951" s="10"/>
      <c r="ABB1951" s="10"/>
      <c r="ABC1951" s="10"/>
      <c r="ABD1951" s="10"/>
      <c r="ABE1951" s="10"/>
      <c r="ABF1951" s="10"/>
      <c r="ABG1951" s="10"/>
      <c r="ABH1951" s="10"/>
      <c r="ABI1951" s="10"/>
      <c r="ABJ1951" s="10"/>
      <c r="ABK1951" s="10"/>
      <c r="ABL1951" s="10"/>
      <c r="ABM1951" s="10"/>
      <c r="ABN1951" s="10"/>
      <c r="ABO1951" s="10"/>
      <c r="ABP1951" s="10"/>
      <c r="ABQ1951" s="10"/>
      <c r="ABR1951" s="10"/>
      <c r="ABS1951" s="10"/>
      <c r="ABT1951" s="10"/>
      <c r="ABU1951" s="10"/>
      <c r="ABV1951" s="10"/>
      <c r="ABW1951" s="10"/>
      <c r="ABX1951" s="10"/>
      <c r="ABY1951" s="10"/>
      <c r="ABZ1951" s="10"/>
      <c r="ACA1951" s="10"/>
      <c r="ACB1951" s="10"/>
      <c r="ACC1951" s="10"/>
      <c r="ACD1951" s="10"/>
      <c r="ACE1951" s="10"/>
      <c r="ACF1951" s="10"/>
      <c r="ACG1951" s="10"/>
      <c r="ACH1951" s="10"/>
      <c r="ACI1951" s="10"/>
      <c r="ACJ1951" s="10"/>
      <c r="ACK1951" s="10"/>
      <c r="ACL1951" s="10"/>
      <c r="ACM1951" s="10"/>
      <c r="ACN1951" s="10"/>
      <c r="ACO1951" s="10"/>
      <c r="ACP1951" s="10"/>
      <c r="ACQ1951" s="10"/>
      <c r="ACR1951" s="10"/>
      <c r="ACS1951" s="10"/>
      <c r="ACT1951" s="10"/>
      <c r="ACU1951" s="10"/>
      <c r="ACV1951" s="10"/>
      <c r="ACW1951" s="10"/>
      <c r="ACX1951" s="10"/>
      <c r="ACY1951" s="10"/>
      <c r="ACZ1951" s="10"/>
      <c r="ADA1951" s="10"/>
      <c r="ADB1951" s="10"/>
      <c r="ADC1951" s="10"/>
      <c r="ADD1951" s="10"/>
      <c r="ADE1951" s="10"/>
      <c r="ADF1951" s="10"/>
      <c r="ADG1951" s="10"/>
      <c r="ADH1951" s="10"/>
      <c r="ADI1951" s="10"/>
      <c r="ADJ1951" s="10"/>
      <c r="ADK1951" s="10"/>
      <c r="ADL1951" s="10"/>
      <c r="ADM1951" s="10"/>
      <c r="ADN1951" s="10"/>
      <c r="ADO1951" s="10"/>
      <c r="ADP1951" s="10"/>
      <c r="ADQ1951" s="10"/>
      <c r="ADR1951" s="10"/>
      <c r="ADS1951" s="10"/>
      <c r="ADT1951" s="10"/>
      <c r="ADU1951" s="10"/>
      <c r="ADV1951" s="10"/>
      <c r="ADW1951" s="10"/>
      <c r="ADX1951" s="10"/>
      <c r="ADY1951" s="10"/>
      <c r="ADZ1951" s="10"/>
      <c r="AEA1951" s="10"/>
      <c r="AEB1951" s="10"/>
      <c r="AEC1951" s="10"/>
      <c r="AED1951" s="10"/>
      <c r="AEE1951" s="10"/>
      <c r="AEF1951" s="10"/>
      <c r="AEG1951" s="10"/>
      <c r="AEH1951" s="10"/>
      <c r="AEI1951" s="10"/>
      <c r="AEJ1951" s="10"/>
      <c r="AEK1951" s="10"/>
      <c r="AEL1951" s="10"/>
      <c r="AEM1951" s="10"/>
      <c r="AEN1951" s="10"/>
      <c r="AEO1951" s="10"/>
      <c r="AEP1951" s="10"/>
      <c r="AEQ1951" s="10"/>
      <c r="AER1951" s="10"/>
      <c r="AES1951" s="10"/>
      <c r="AET1951" s="10"/>
      <c r="AEU1951" s="10"/>
      <c r="AEV1951" s="10"/>
      <c r="AEW1951" s="10"/>
      <c r="AEX1951" s="10"/>
      <c r="AEY1951" s="10"/>
      <c r="AEZ1951" s="10"/>
      <c r="AFA1951" s="10"/>
      <c r="AFB1951" s="10"/>
      <c r="AFC1951" s="10"/>
      <c r="AFD1951" s="10"/>
      <c r="AFE1951" s="10"/>
      <c r="AFF1951" s="10"/>
      <c r="AFG1951" s="10"/>
      <c r="AFH1951" s="10"/>
      <c r="AFI1951" s="10"/>
      <c r="AFJ1951" s="10"/>
      <c r="AFK1951" s="10"/>
      <c r="AFL1951" s="10"/>
      <c r="AFM1951" s="10"/>
      <c r="AFN1951" s="10"/>
      <c r="AFO1951" s="10"/>
      <c r="AFP1951" s="10"/>
      <c r="AFQ1951" s="10"/>
      <c r="AFR1951" s="10"/>
      <c r="AFS1951" s="10"/>
      <c r="AFT1951" s="10"/>
      <c r="AFU1951" s="10"/>
      <c r="AFV1951" s="10"/>
      <c r="AFW1951" s="10"/>
      <c r="AFX1951" s="10"/>
      <c r="AFY1951" s="10"/>
      <c r="AFZ1951" s="10"/>
      <c r="AGA1951" s="10"/>
      <c r="AGB1951" s="10"/>
      <c r="AGC1951" s="10"/>
      <c r="AGD1951" s="10"/>
      <c r="AGE1951" s="10"/>
      <c r="AGF1951" s="10"/>
      <c r="AGG1951" s="10"/>
      <c r="AGH1951" s="10"/>
      <c r="AGI1951" s="10"/>
      <c r="AGJ1951" s="10"/>
      <c r="AGK1951" s="10"/>
      <c r="AGL1951" s="10"/>
      <c r="AGM1951" s="10"/>
      <c r="AGN1951" s="10"/>
      <c r="AGO1951" s="10"/>
      <c r="AGP1951" s="10"/>
      <c r="AGQ1951" s="10"/>
      <c r="AGR1951" s="10"/>
      <c r="AGS1951" s="10"/>
      <c r="AGT1951" s="10"/>
      <c r="AGU1951" s="10"/>
      <c r="AGV1951" s="10"/>
      <c r="AGW1951" s="10"/>
      <c r="AGX1951" s="10"/>
      <c r="AGY1951" s="10"/>
      <c r="AGZ1951" s="10"/>
      <c r="AHA1951" s="10"/>
      <c r="AHB1951" s="10"/>
      <c r="AHC1951" s="10"/>
      <c r="AHD1951" s="10"/>
      <c r="AHE1951" s="10"/>
      <c r="AHF1951" s="10"/>
      <c r="AHG1951" s="10"/>
      <c r="AHH1951" s="10"/>
      <c r="AHI1951" s="10"/>
      <c r="AHJ1951" s="10"/>
      <c r="AHK1951" s="10"/>
      <c r="AHL1951" s="10"/>
      <c r="AHM1951" s="10"/>
      <c r="AHN1951" s="10"/>
      <c r="AHO1951" s="10"/>
      <c r="AHP1951" s="10"/>
      <c r="AHQ1951" s="10"/>
      <c r="AHR1951" s="10"/>
      <c r="AHS1951" s="10"/>
      <c r="AHT1951" s="10"/>
      <c r="AHU1951" s="10"/>
      <c r="AHV1951" s="10"/>
      <c r="AHW1951" s="10"/>
      <c r="AHX1951" s="10"/>
      <c r="AHY1951" s="10"/>
      <c r="AHZ1951" s="10"/>
      <c r="AIA1951" s="10"/>
      <c r="AIB1951" s="10"/>
      <c r="AIC1951" s="10"/>
      <c r="AID1951" s="10"/>
      <c r="AIE1951" s="10"/>
      <c r="AIF1951" s="10"/>
      <c r="AIG1951" s="10"/>
      <c r="AIH1951" s="10"/>
      <c r="AII1951" s="10"/>
      <c r="AIJ1951" s="10"/>
      <c r="AIK1951" s="10"/>
      <c r="AIL1951" s="10"/>
      <c r="AIM1951" s="10"/>
      <c r="AIN1951" s="10"/>
      <c r="AIO1951" s="10"/>
      <c r="AIP1951" s="10"/>
      <c r="AIQ1951" s="10"/>
      <c r="AIR1951" s="10"/>
      <c r="AIS1951" s="10"/>
      <c r="AIT1951" s="10"/>
      <c r="AIU1951" s="10"/>
      <c r="AIV1951" s="10"/>
      <c r="AIW1951" s="10"/>
      <c r="AIX1951" s="10"/>
      <c r="AIY1951" s="10"/>
      <c r="AIZ1951" s="10"/>
      <c r="AJA1951" s="10"/>
      <c r="AJB1951" s="10"/>
      <c r="AJC1951" s="10"/>
      <c r="AJD1951" s="10"/>
      <c r="AJE1951" s="10"/>
      <c r="AJF1951" s="10"/>
      <c r="AJG1951" s="10"/>
      <c r="AJH1951" s="10"/>
      <c r="AJI1951" s="10"/>
      <c r="AJJ1951" s="10"/>
      <c r="AJK1951" s="10"/>
      <c r="AJL1951" s="10"/>
      <c r="AJM1951" s="10"/>
      <c r="AJN1951" s="10"/>
      <c r="AJO1951" s="10"/>
      <c r="AJP1951" s="10"/>
      <c r="AJQ1951" s="10"/>
      <c r="AJR1951" s="10"/>
      <c r="AJS1951" s="10"/>
      <c r="AJT1951" s="10"/>
      <c r="AJU1951" s="10"/>
      <c r="AJV1951" s="10"/>
      <c r="AJW1951" s="10"/>
      <c r="AJX1951" s="10"/>
      <c r="AJY1951" s="10"/>
      <c r="AJZ1951" s="10"/>
      <c r="AKA1951" s="10"/>
      <c r="AKB1951" s="10"/>
      <c r="AKC1951" s="10"/>
      <c r="AKD1951" s="10"/>
      <c r="AKE1951" s="10"/>
      <c r="AKF1951" s="10"/>
      <c r="AKG1951" s="10"/>
      <c r="AKH1951" s="10"/>
      <c r="AKI1951" s="10"/>
      <c r="AKJ1951" s="10"/>
      <c r="AKK1951" s="10"/>
      <c r="AKL1951" s="10"/>
      <c r="AKM1951" s="10"/>
      <c r="AKN1951" s="10"/>
      <c r="AKO1951" s="10"/>
      <c r="AKP1951" s="10"/>
      <c r="AKQ1951" s="10"/>
      <c r="AKR1951" s="10"/>
      <c r="AKS1951" s="10"/>
      <c r="AKT1951" s="10"/>
      <c r="AKU1951" s="10"/>
      <c r="AKV1951" s="10"/>
      <c r="AKW1951" s="10"/>
      <c r="AKX1951" s="10"/>
      <c r="AKY1951" s="10"/>
      <c r="AKZ1951" s="10"/>
      <c r="ALA1951" s="10"/>
      <c r="ALB1951" s="10"/>
      <c r="ALC1951" s="10"/>
      <c r="ALD1951" s="10"/>
      <c r="ALE1951" s="10"/>
      <c r="ALF1951" s="10"/>
      <c r="ALG1951" s="10"/>
      <c r="ALH1951" s="10"/>
      <c r="ALI1951" s="10"/>
      <c r="ALJ1951" s="10"/>
      <c r="ALK1951" s="10"/>
      <c r="ALL1951" s="10"/>
      <c r="ALM1951" s="10"/>
      <c r="ALN1951" s="10"/>
      <c r="ALO1951" s="10"/>
      <c r="ALP1951" s="10"/>
      <c r="ALQ1951" s="10"/>
      <c r="ALR1951" s="10"/>
      <c r="ALS1951" s="10"/>
      <c r="ALT1951" s="10"/>
      <c r="ALU1951" s="10"/>
      <c r="ALV1951" s="10"/>
      <c r="ALW1951" s="10"/>
      <c r="ALX1951" s="10"/>
      <c r="ALY1951" s="10"/>
      <c r="ALZ1951" s="10"/>
      <c r="AMA1951" s="10"/>
    </row>
    <row r="1952" spans="1:1015" ht="51" x14ac:dyDescent="0.25">
      <c r="A1952" s="14">
        <v>2</v>
      </c>
      <c r="B1952" s="13" t="s">
        <v>38</v>
      </c>
      <c r="C1952" s="13" t="s">
        <v>1051</v>
      </c>
      <c r="D1952" s="13" t="s">
        <v>273</v>
      </c>
      <c r="E1952" s="73">
        <v>1951</v>
      </c>
      <c r="F1952" s="64" t="s">
        <v>9053</v>
      </c>
      <c r="G1952" s="13" t="s">
        <v>9149</v>
      </c>
      <c r="H1952" s="3">
        <v>724.29649849999998</v>
      </c>
      <c r="I1952" s="66" t="s">
        <v>43</v>
      </c>
      <c r="J1952" s="33"/>
      <c r="K1952" s="13" t="s">
        <v>9092</v>
      </c>
      <c r="L1952" s="106"/>
      <c r="M1952" s="13" t="s">
        <v>9093</v>
      </c>
      <c r="N1952" s="106"/>
      <c r="O1952" s="13" t="s">
        <v>9183</v>
      </c>
      <c r="P1952" s="106"/>
      <c r="Q1952" s="13" t="s">
        <v>9184</v>
      </c>
      <c r="R1952" s="106"/>
      <c r="S1952" s="13" t="s">
        <v>9185</v>
      </c>
      <c r="T1952" s="107"/>
      <c r="U1952" s="13"/>
      <c r="V1952" s="13"/>
      <c r="W1952" s="13"/>
      <c r="X1952" s="13"/>
      <c r="Y1952" s="13"/>
      <c r="Z1952" s="10"/>
      <c r="AA1952" s="13"/>
      <c r="AB1952" s="60"/>
      <c r="AC1952" s="60"/>
      <c r="AD1952" s="60"/>
      <c r="AE1952" s="60"/>
      <c r="AF1952" s="60"/>
      <c r="AG1952" s="60"/>
      <c r="AH1952" s="60"/>
      <c r="AI1952" s="60"/>
      <c r="AJ1952" s="60"/>
      <c r="AK1952" s="60"/>
      <c r="AL1952" s="60"/>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c r="FQ1952" s="10"/>
      <c r="FR1952" s="10"/>
      <c r="FS1952" s="10"/>
      <c r="FT1952" s="10"/>
      <c r="FU1952" s="10"/>
      <c r="FV1952" s="10"/>
      <c r="FW1952" s="10"/>
      <c r="FX1952" s="10"/>
      <c r="FY1952" s="10"/>
      <c r="FZ1952" s="10"/>
      <c r="GA1952" s="10"/>
      <c r="GB1952" s="10"/>
      <c r="GC1952" s="10"/>
      <c r="GD1952" s="10"/>
      <c r="GE1952" s="10"/>
      <c r="GF1952" s="10"/>
      <c r="GG1952" s="10"/>
      <c r="GH1952" s="10"/>
      <c r="GI1952" s="10"/>
      <c r="GJ1952" s="10"/>
      <c r="GK1952" s="10"/>
      <c r="GL1952" s="10"/>
      <c r="GM1952" s="10"/>
      <c r="GN1952" s="10"/>
      <c r="GO1952" s="10"/>
      <c r="GP1952" s="10"/>
      <c r="GQ1952" s="10"/>
      <c r="GR1952" s="10"/>
      <c r="GS1952" s="10"/>
      <c r="GT1952" s="10"/>
      <c r="GU1952" s="10"/>
      <c r="GV1952" s="10"/>
      <c r="GW1952" s="10"/>
      <c r="GX1952" s="10"/>
      <c r="GY1952" s="10"/>
      <c r="GZ1952" s="10"/>
      <c r="HA1952" s="10"/>
      <c r="HB1952" s="10"/>
      <c r="HC1952" s="10"/>
      <c r="HD1952" s="10"/>
      <c r="HE1952" s="10"/>
      <c r="HF1952" s="10"/>
      <c r="HG1952" s="10"/>
      <c r="HH1952" s="10"/>
      <c r="HI1952" s="10"/>
      <c r="HJ1952" s="10"/>
      <c r="HK1952" s="10"/>
      <c r="HL1952" s="10"/>
      <c r="HM1952" s="10"/>
      <c r="HN1952" s="10"/>
      <c r="HO1952" s="10"/>
      <c r="HP1952" s="10"/>
      <c r="HQ1952" s="10"/>
      <c r="HR1952" s="10"/>
      <c r="HS1952" s="10"/>
      <c r="HT1952" s="10"/>
      <c r="HU1952" s="10"/>
      <c r="HV1952" s="10"/>
      <c r="HW1952" s="10"/>
      <c r="HX1952" s="10"/>
      <c r="HY1952" s="10"/>
      <c r="HZ1952" s="10"/>
      <c r="IA1952" s="10"/>
      <c r="IB1952" s="10"/>
      <c r="IC1952" s="10"/>
      <c r="ID1952" s="10"/>
      <c r="IE1952" s="10"/>
      <c r="IF1952" s="10"/>
      <c r="IG1952" s="10"/>
      <c r="IH1952" s="10"/>
      <c r="II1952" s="10"/>
      <c r="IJ1952" s="10"/>
      <c r="IK1952" s="10"/>
      <c r="IL1952" s="10"/>
      <c r="IM1952" s="10"/>
      <c r="IN1952" s="10"/>
      <c r="IO1952" s="10"/>
      <c r="IP1952" s="10"/>
      <c r="IQ1952" s="10"/>
      <c r="IR1952" s="10"/>
      <c r="IS1952" s="10"/>
      <c r="IT1952" s="10"/>
      <c r="IU1952" s="10"/>
      <c r="IV1952" s="10"/>
      <c r="IW1952" s="10"/>
      <c r="IX1952" s="10"/>
      <c r="IY1952" s="10"/>
      <c r="IZ1952" s="10"/>
      <c r="JA1952" s="10"/>
      <c r="JB1952" s="10"/>
      <c r="JC1952" s="10"/>
      <c r="JD1952" s="10"/>
      <c r="JE1952" s="10"/>
      <c r="JF1952" s="10"/>
      <c r="JG1952" s="10"/>
      <c r="JH1952" s="10"/>
      <c r="JI1952" s="10"/>
      <c r="JJ1952" s="10"/>
      <c r="JK1952" s="10"/>
      <c r="JL1952" s="10"/>
      <c r="JM1952" s="10"/>
      <c r="JN1952" s="10"/>
      <c r="JO1952" s="10"/>
      <c r="JP1952" s="10"/>
      <c r="JQ1952" s="10"/>
      <c r="JR1952" s="10"/>
      <c r="JS1952" s="10"/>
      <c r="JT1952" s="10"/>
      <c r="JU1952" s="10"/>
      <c r="JV1952" s="10"/>
      <c r="JW1952" s="10"/>
      <c r="JX1952" s="10"/>
      <c r="JY1952" s="10"/>
      <c r="JZ1952" s="10"/>
      <c r="KA1952" s="10"/>
      <c r="KB1952" s="10"/>
      <c r="KC1952" s="10"/>
      <c r="KD1952" s="10"/>
      <c r="KE1952" s="10"/>
      <c r="KF1952" s="10"/>
      <c r="KG1952" s="10"/>
      <c r="KH1952" s="10"/>
      <c r="KI1952" s="10"/>
      <c r="KJ1952" s="10"/>
      <c r="KK1952" s="10"/>
      <c r="KL1952" s="10"/>
      <c r="KM1952" s="10"/>
      <c r="KN1952" s="10"/>
      <c r="KO1952" s="10"/>
      <c r="KP1952" s="10"/>
      <c r="KQ1952" s="10"/>
      <c r="KR1952" s="10"/>
      <c r="KS1952" s="10"/>
      <c r="KT1952" s="10"/>
      <c r="KU1952" s="10"/>
      <c r="KV1952" s="10"/>
      <c r="KW1952" s="10"/>
      <c r="KX1952" s="10"/>
      <c r="KY1952" s="10"/>
      <c r="KZ1952" s="10"/>
      <c r="LA1952" s="10"/>
      <c r="LB1952" s="10"/>
      <c r="LC1952" s="10"/>
      <c r="LD1952" s="10"/>
      <c r="LE1952" s="10"/>
      <c r="LF1952" s="10"/>
      <c r="LG1952" s="10"/>
      <c r="LH1952" s="10"/>
      <c r="LI1952" s="10"/>
      <c r="LJ1952" s="10"/>
      <c r="LK1952" s="10"/>
      <c r="LL1952" s="10"/>
      <c r="LM1952" s="10"/>
      <c r="LN1952" s="10"/>
      <c r="LO1952" s="10"/>
      <c r="LP1952" s="10"/>
      <c r="LQ1952" s="10"/>
      <c r="LR1952" s="10"/>
      <c r="LS1952" s="10"/>
      <c r="LT1952" s="10"/>
      <c r="LU1952" s="10"/>
      <c r="LV1952" s="10"/>
      <c r="LW1952" s="10"/>
      <c r="LX1952" s="10"/>
      <c r="LY1952" s="10"/>
      <c r="LZ1952" s="10"/>
      <c r="MA1952" s="10"/>
      <c r="MB1952" s="10"/>
      <c r="MC1952" s="10"/>
      <c r="MD1952" s="10"/>
      <c r="ME1952" s="10"/>
      <c r="MF1952" s="10"/>
      <c r="MG1952" s="10"/>
      <c r="MH1952" s="10"/>
      <c r="MI1952" s="10"/>
      <c r="MJ1952" s="10"/>
      <c r="MK1952" s="10"/>
      <c r="ML1952" s="10"/>
      <c r="MM1952" s="10"/>
      <c r="MN1952" s="10"/>
      <c r="MO1952" s="10"/>
      <c r="MP1952" s="10"/>
      <c r="MQ1952" s="10"/>
      <c r="MR1952" s="10"/>
      <c r="MS1952" s="10"/>
      <c r="MT1952" s="10"/>
      <c r="MU1952" s="10"/>
      <c r="MV1952" s="10"/>
      <c r="MW1952" s="10"/>
      <c r="MX1952" s="10"/>
      <c r="MY1952" s="10"/>
      <c r="MZ1952" s="10"/>
      <c r="NA1952" s="10"/>
      <c r="NB1952" s="10"/>
      <c r="NC1952" s="10"/>
      <c r="ND1952" s="10"/>
      <c r="NE1952" s="10"/>
      <c r="NF1952" s="10"/>
      <c r="NG1952" s="10"/>
      <c r="NH1952" s="10"/>
      <c r="NI1952" s="10"/>
      <c r="NJ1952" s="10"/>
      <c r="NK1952" s="10"/>
      <c r="NL1952" s="10"/>
      <c r="NM1952" s="10"/>
      <c r="NN1952" s="10"/>
      <c r="NO1952" s="10"/>
      <c r="NP1952" s="10"/>
      <c r="NQ1952" s="10"/>
      <c r="NR1952" s="10"/>
      <c r="NS1952" s="10"/>
      <c r="NT1952" s="10"/>
      <c r="NU1952" s="10"/>
      <c r="NV1952" s="10"/>
      <c r="NW1952" s="10"/>
      <c r="NX1952" s="10"/>
      <c r="NY1952" s="10"/>
      <c r="NZ1952" s="10"/>
      <c r="OA1952" s="10"/>
      <c r="OB1952" s="10"/>
      <c r="OC1952" s="10"/>
      <c r="OD1952" s="10"/>
      <c r="OE1952" s="10"/>
      <c r="OF1952" s="10"/>
      <c r="OG1952" s="10"/>
      <c r="OH1952" s="10"/>
      <c r="OI1952" s="10"/>
      <c r="OJ1952" s="10"/>
      <c r="OK1952" s="10"/>
      <c r="OL1952" s="10"/>
      <c r="OM1952" s="10"/>
      <c r="ON1952" s="10"/>
      <c r="OO1952" s="10"/>
      <c r="OP1952" s="10"/>
      <c r="OQ1952" s="10"/>
      <c r="OR1952" s="10"/>
      <c r="OS1952" s="10"/>
      <c r="OT1952" s="10"/>
      <c r="OU1952" s="10"/>
      <c r="OV1952" s="10"/>
      <c r="OW1952" s="10"/>
      <c r="OX1952" s="10"/>
      <c r="OY1952" s="10"/>
      <c r="OZ1952" s="10"/>
      <c r="PA1952" s="10"/>
      <c r="PB1952" s="10"/>
      <c r="PC1952" s="10"/>
      <c r="PD1952" s="10"/>
      <c r="PE1952" s="10"/>
      <c r="PF1952" s="10"/>
      <c r="PG1952" s="10"/>
      <c r="PH1952" s="10"/>
      <c r="PI1952" s="10"/>
      <c r="PJ1952" s="10"/>
      <c r="PK1952" s="10"/>
      <c r="PL1952" s="10"/>
      <c r="PM1952" s="10"/>
      <c r="PN1952" s="10"/>
      <c r="PO1952" s="10"/>
      <c r="PP1952" s="10"/>
      <c r="PQ1952" s="10"/>
      <c r="PR1952" s="10"/>
      <c r="PS1952" s="10"/>
      <c r="PT1952" s="10"/>
      <c r="PU1952" s="10"/>
      <c r="PV1952" s="10"/>
      <c r="PW1952" s="10"/>
      <c r="PX1952" s="10"/>
      <c r="PY1952" s="10"/>
      <c r="PZ1952" s="10"/>
      <c r="QA1952" s="10"/>
      <c r="QB1952" s="10"/>
      <c r="QC1952" s="10"/>
      <c r="QD1952" s="10"/>
      <c r="QE1952" s="10"/>
      <c r="QF1952" s="10"/>
      <c r="QG1952" s="10"/>
      <c r="QH1952" s="10"/>
      <c r="QI1952" s="10"/>
      <c r="QJ1952" s="10"/>
      <c r="QK1952" s="10"/>
      <c r="QL1952" s="10"/>
      <c r="QM1952" s="10"/>
      <c r="QN1952" s="10"/>
      <c r="QO1952" s="10"/>
      <c r="QP1952" s="10"/>
      <c r="QQ1952" s="10"/>
      <c r="QR1952" s="10"/>
      <c r="QS1952" s="10"/>
      <c r="QT1952" s="10"/>
      <c r="QU1952" s="10"/>
      <c r="QV1952" s="10"/>
      <c r="QW1952" s="10"/>
      <c r="QX1952" s="10"/>
      <c r="QY1952" s="10"/>
      <c r="QZ1952" s="10"/>
      <c r="RA1952" s="10"/>
      <c r="RB1952" s="10"/>
      <c r="RC1952" s="10"/>
      <c r="RD1952" s="10"/>
      <c r="RE1952" s="10"/>
      <c r="RF1952" s="10"/>
      <c r="RG1952" s="10"/>
      <c r="RH1952" s="10"/>
      <c r="RI1952" s="10"/>
      <c r="RJ1952" s="10"/>
      <c r="RK1952" s="10"/>
      <c r="RL1952" s="10"/>
      <c r="RM1952" s="10"/>
      <c r="RN1952" s="10"/>
      <c r="RO1952" s="10"/>
      <c r="RP1952" s="10"/>
      <c r="RQ1952" s="10"/>
      <c r="RR1952" s="10"/>
      <c r="RS1952" s="10"/>
      <c r="RT1952" s="10"/>
      <c r="RU1952" s="10"/>
      <c r="RV1952" s="10"/>
      <c r="RW1952" s="10"/>
      <c r="RX1952" s="10"/>
      <c r="RY1952" s="10"/>
      <c r="RZ1952" s="10"/>
      <c r="SA1952" s="10"/>
      <c r="SB1952" s="10"/>
      <c r="SC1952" s="10"/>
      <c r="SD1952" s="10"/>
      <c r="SE1952" s="10"/>
      <c r="SF1952" s="10"/>
      <c r="SG1952" s="10"/>
      <c r="SH1952" s="10"/>
      <c r="SI1952" s="10"/>
      <c r="SJ1952" s="10"/>
      <c r="SK1952" s="10"/>
      <c r="SL1952" s="10"/>
      <c r="SM1952" s="10"/>
      <c r="SN1952" s="10"/>
      <c r="SO1952" s="10"/>
      <c r="SP1952" s="10"/>
      <c r="SQ1952" s="10"/>
      <c r="SR1952" s="10"/>
      <c r="SS1952" s="10"/>
      <c r="ST1952" s="10"/>
      <c r="SU1952" s="10"/>
      <c r="SV1952" s="10"/>
      <c r="SW1952" s="10"/>
      <c r="SX1952" s="10"/>
      <c r="SY1952" s="10"/>
      <c r="SZ1952" s="10"/>
      <c r="TA1952" s="10"/>
      <c r="TB1952" s="10"/>
      <c r="TC1952" s="10"/>
      <c r="TD1952" s="10"/>
      <c r="TE1952" s="10"/>
      <c r="TF1952" s="10"/>
      <c r="TG1952" s="10"/>
      <c r="TH1952" s="10"/>
      <c r="TI1952" s="10"/>
      <c r="TJ1952" s="10"/>
      <c r="TK1952" s="10"/>
      <c r="TL1952" s="10"/>
      <c r="TM1952" s="10"/>
      <c r="TN1952" s="10"/>
      <c r="TO1952" s="10"/>
      <c r="TP1952" s="10"/>
      <c r="TQ1952" s="10"/>
      <c r="TR1952" s="10"/>
      <c r="TS1952" s="10"/>
      <c r="TT1952" s="10"/>
      <c r="TU1952" s="10"/>
      <c r="TV1952" s="10"/>
      <c r="TW1952" s="10"/>
      <c r="TX1952" s="10"/>
      <c r="TY1952" s="10"/>
      <c r="TZ1952" s="10"/>
      <c r="UA1952" s="10"/>
      <c r="UB1952" s="10"/>
      <c r="UC1952" s="10"/>
      <c r="UD1952" s="10"/>
      <c r="UE1952" s="10"/>
      <c r="UF1952" s="10"/>
      <c r="UG1952" s="10"/>
      <c r="UH1952" s="10"/>
      <c r="UI1952" s="10"/>
      <c r="UJ1952" s="10"/>
      <c r="UK1952" s="10"/>
      <c r="UL1952" s="10"/>
      <c r="UM1952" s="10"/>
      <c r="UN1952" s="10"/>
      <c r="UO1952" s="10"/>
      <c r="UP1952" s="10"/>
      <c r="UQ1952" s="10"/>
      <c r="UR1952" s="10"/>
      <c r="US1952" s="10"/>
      <c r="UT1952" s="10"/>
      <c r="UU1952" s="10"/>
      <c r="UV1952" s="10"/>
      <c r="UW1952" s="10"/>
      <c r="UX1952" s="10"/>
      <c r="UY1952" s="10"/>
      <c r="UZ1952" s="10"/>
      <c r="VA1952" s="10"/>
      <c r="VB1952" s="10"/>
      <c r="VC1952" s="10"/>
      <c r="VD1952" s="10"/>
      <c r="VE1952" s="10"/>
      <c r="VF1952" s="10"/>
      <c r="VG1952" s="10"/>
      <c r="VH1952" s="10"/>
      <c r="VI1952" s="10"/>
      <c r="VJ1952" s="10"/>
      <c r="VK1952" s="10"/>
      <c r="VL1952" s="10"/>
      <c r="VM1952" s="10"/>
      <c r="VN1952" s="10"/>
      <c r="VO1952" s="10"/>
      <c r="VP1952" s="10"/>
      <c r="VQ1952" s="10"/>
      <c r="VR1952" s="10"/>
      <c r="VS1952" s="10"/>
      <c r="VT1952" s="10"/>
      <c r="VU1952" s="10"/>
      <c r="VV1952" s="10"/>
      <c r="VW1952" s="10"/>
      <c r="VX1952" s="10"/>
      <c r="VY1952" s="10"/>
      <c r="VZ1952" s="10"/>
      <c r="WA1952" s="10"/>
      <c r="WB1952" s="10"/>
      <c r="WC1952" s="10"/>
      <c r="WD1952" s="10"/>
      <c r="WE1952" s="10"/>
      <c r="WF1952" s="10"/>
      <c r="WG1952" s="10"/>
      <c r="WH1952" s="10"/>
      <c r="WI1952" s="10"/>
      <c r="WJ1952" s="10"/>
      <c r="WK1952" s="10"/>
      <c r="WL1952" s="10"/>
      <c r="WM1952" s="10"/>
      <c r="WN1952" s="10"/>
      <c r="WO1952" s="10"/>
      <c r="WP1952" s="10"/>
      <c r="WQ1952" s="10"/>
      <c r="WR1952" s="10"/>
      <c r="WS1952" s="10"/>
      <c r="WT1952" s="10"/>
      <c r="WU1952" s="10"/>
      <c r="WV1952" s="10"/>
      <c r="WW1952" s="10"/>
      <c r="WX1952" s="10"/>
      <c r="WY1952" s="10"/>
      <c r="WZ1952" s="10"/>
      <c r="XA1952" s="10"/>
      <c r="XB1952" s="10"/>
      <c r="XC1952" s="10"/>
      <c r="XD1952" s="10"/>
      <c r="XE1952" s="10"/>
      <c r="XF1952" s="10"/>
      <c r="XG1952" s="10"/>
      <c r="XH1952" s="10"/>
      <c r="XI1952" s="10"/>
      <c r="XJ1952" s="10"/>
      <c r="XK1952" s="10"/>
      <c r="XL1952" s="10"/>
      <c r="XM1952" s="10"/>
      <c r="XN1952" s="10"/>
      <c r="XO1952" s="10"/>
      <c r="XP1952" s="10"/>
      <c r="XQ1952" s="10"/>
      <c r="XR1952" s="10"/>
      <c r="XS1952" s="10"/>
      <c r="XT1952" s="10"/>
      <c r="XU1952" s="10"/>
      <c r="XV1952" s="10"/>
      <c r="XW1952" s="10"/>
      <c r="XX1952" s="10"/>
      <c r="XY1952" s="10"/>
      <c r="XZ1952" s="10"/>
      <c r="YA1952" s="10"/>
      <c r="YB1952" s="10"/>
      <c r="YC1952" s="10"/>
      <c r="YD1952" s="10"/>
      <c r="YE1952" s="10"/>
      <c r="YF1952" s="10"/>
      <c r="YG1952" s="10"/>
      <c r="YH1952" s="10"/>
      <c r="YI1952" s="10"/>
      <c r="YJ1952" s="10"/>
      <c r="YK1952" s="10"/>
      <c r="YL1952" s="10"/>
      <c r="YM1952" s="10"/>
      <c r="YN1952" s="10"/>
      <c r="YO1952" s="10"/>
      <c r="YP1952" s="10"/>
      <c r="YQ1952" s="10"/>
      <c r="YR1952" s="10"/>
      <c r="YS1952" s="10"/>
      <c r="YT1952" s="10"/>
      <c r="YU1952" s="10"/>
      <c r="YV1952" s="10"/>
      <c r="YW1952" s="10"/>
      <c r="YX1952" s="10"/>
      <c r="YY1952" s="10"/>
      <c r="YZ1952" s="10"/>
      <c r="ZA1952" s="10"/>
      <c r="ZB1952" s="10"/>
      <c r="ZC1952" s="10"/>
      <c r="ZD1952" s="10"/>
      <c r="ZE1952" s="10"/>
      <c r="ZF1952" s="10"/>
      <c r="ZG1952" s="10"/>
      <c r="ZH1952" s="10"/>
      <c r="ZI1952" s="10"/>
      <c r="ZJ1952" s="10"/>
      <c r="ZK1952" s="10"/>
      <c r="ZL1952" s="10"/>
      <c r="ZM1952" s="10"/>
      <c r="ZN1952" s="10"/>
      <c r="ZO1952" s="10"/>
      <c r="ZP1952" s="10"/>
      <c r="ZQ1952" s="10"/>
      <c r="ZR1952" s="10"/>
      <c r="ZS1952" s="10"/>
      <c r="ZT1952" s="10"/>
      <c r="ZU1952" s="10"/>
      <c r="ZV1952" s="10"/>
      <c r="ZW1952" s="10"/>
      <c r="ZX1952" s="10"/>
      <c r="ZY1952" s="10"/>
      <c r="ZZ1952" s="10"/>
      <c r="AAA1952" s="10"/>
      <c r="AAB1952" s="10"/>
      <c r="AAC1952" s="10"/>
      <c r="AAD1952" s="10"/>
      <c r="AAE1952" s="10"/>
      <c r="AAF1952" s="10"/>
      <c r="AAG1952" s="10"/>
      <c r="AAH1952" s="10"/>
      <c r="AAI1952" s="10"/>
      <c r="AAJ1952" s="10"/>
      <c r="AAK1952" s="10"/>
      <c r="AAL1952" s="10"/>
      <c r="AAM1952" s="10"/>
      <c r="AAN1952" s="10"/>
      <c r="AAO1952" s="10"/>
      <c r="AAP1952" s="10"/>
      <c r="AAQ1952" s="10"/>
      <c r="AAR1952" s="10"/>
      <c r="AAS1952" s="10"/>
      <c r="AAT1952" s="10"/>
      <c r="AAU1952" s="10"/>
      <c r="AAV1952" s="10"/>
      <c r="AAW1952" s="10"/>
      <c r="AAX1952" s="10"/>
      <c r="AAY1952" s="10"/>
      <c r="AAZ1952" s="10"/>
      <c r="ABA1952" s="10"/>
      <c r="ABB1952" s="10"/>
      <c r="ABC1952" s="10"/>
      <c r="ABD1952" s="10"/>
      <c r="ABE1952" s="10"/>
      <c r="ABF1952" s="10"/>
      <c r="ABG1952" s="10"/>
      <c r="ABH1952" s="10"/>
      <c r="ABI1952" s="10"/>
      <c r="ABJ1952" s="10"/>
      <c r="ABK1952" s="10"/>
      <c r="ABL1952" s="10"/>
      <c r="ABM1952" s="10"/>
      <c r="ABN1952" s="10"/>
      <c r="ABO1952" s="10"/>
      <c r="ABP1952" s="10"/>
      <c r="ABQ1952" s="10"/>
      <c r="ABR1952" s="10"/>
      <c r="ABS1952" s="10"/>
      <c r="ABT1952" s="10"/>
      <c r="ABU1952" s="10"/>
      <c r="ABV1952" s="10"/>
      <c r="ABW1952" s="10"/>
      <c r="ABX1952" s="10"/>
      <c r="ABY1952" s="10"/>
      <c r="ABZ1952" s="10"/>
      <c r="ACA1952" s="10"/>
      <c r="ACB1952" s="10"/>
      <c r="ACC1952" s="10"/>
      <c r="ACD1952" s="10"/>
      <c r="ACE1952" s="10"/>
      <c r="ACF1952" s="10"/>
      <c r="ACG1952" s="10"/>
      <c r="ACH1952" s="10"/>
      <c r="ACI1952" s="10"/>
      <c r="ACJ1952" s="10"/>
      <c r="ACK1952" s="10"/>
      <c r="ACL1952" s="10"/>
      <c r="ACM1952" s="10"/>
      <c r="ACN1952" s="10"/>
      <c r="ACO1952" s="10"/>
      <c r="ACP1952" s="10"/>
      <c r="ACQ1952" s="10"/>
      <c r="ACR1952" s="10"/>
      <c r="ACS1952" s="10"/>
      <c r="ACT1952" s="10"/>
      <c r="ACU1952" s="10"/>
      <c r="ACV1952" s="10"/>
      <c r="ACW1952" s="10"/>
      <c r="ACX1952" s="10"/>
      <c r="ACY1952" s="10"/>
      <c r="ACZ1952" s="10"/>
      <c r="ADA1952" s="10"/>
      <c r="ADB1952" s="10"/>
      <c r="ADC1952" s="10"/>
      <c r="ADD1952" s="10"/>
      <c r="ADE1952" s="10"/>
      <c r="ADF1952" s="10"/>
      <c r="ADG1952" s="10"/>
      <c r="ADH1952" s="10"/>
      <c r="ADI1952" s="10"/>
      <c r="ADJ1952" s="10"/>
      <c r="ADK1952" s="10"/>
      <c r="ADL1952" s="10"/>
      <c r="ADM1952" s="10"/>
      <c r="ADN1952" s="10"/>
      <c r="ADO1952" s="10"/>
      <c r="ADP1952" s="10"/>
      <c r="ADQ1952" s="10"/>
      <c r="ADR1952" s="10"/>
      <c r="ADS1952" s="10"/>
      <c r="ADT1952" s="10"/>
      <c r="ADU1952" s="10"/>
      <c r="ADV1952" s="10"/>
      <c r="ADW1952" s="10"/>
      <c r="ADX1952" s="10"/>
      <c r="ADY1952" s="10"/>
      <c r="ADZ1952" s="10"/>
      <c r="AEA1952" s="10"/>
      <c r="AEB1952" s="10"/>
      <c r="AEC1952" s="10"/>
      <c r="AED1952" s="10"/>
      <c r="AEE1952" s="10"/>
      <c r="AEF1952" s="10"/>
      <c r="AEG1952" s="10"/>
      <c r="AEH1952" s="10"/>
      <c r="AEI1952" s="10"/>
      <c r="AEJ1952" s="10"/>
      <c r="AEK1952" s="10"/>
      <c r="AEL1952" s="10"/>
      <c r="AEM1952" s="10"/>
      <c r="AEN1952" s="10"/>
      <c r="AEO1952" s="10"/>
      <c r="AEP1952" s="10"/>
      <c r="AEQ1952" s="10"/>
      <c r="AER1952" s="10"/>
      <c r="AES1952" s="10"/>
      <c r="AET1952" s="10"/>
      <c r="AEU1952" s="10"/>
      <c r="AEV1952" s="10"/>
      <c r="AEW1952" s="10"/>
      <c r="AEX1952" s="10"/>
      <c r="AEY1952" s="10"/>
      <c r="AEZ1952" s="10"/>
      <c r="AFA1952" s="10"/>
      <c r="AFB1952" s="10"/>
      <c r="AFC1952" s="10"/>
      <c r="AFD1952" s="10"/>
      <c r="AFE1952" s="10"/>
      <c r="AFF1952" s="10"/>
      <c r="AFG1952" s="10"/>
      <c r="AFH1952" s="10"/>
      <c r="AFI1952" s="10"/>
      <c r="AFJ1952" s="10"/>
      <c r="AFK1952" s="10"/>
      <c r="AFL1952" s="10"/>
      <c r="AFM1952" s="10"/>
      <c r="AFN1952" s="10"/>
      <c r="AFO1952" s="10"/>
      <c r="AFP1952" s="10"/>
      <c r="AFQ1952" s="10"/>
      <c r="AFR1952" s="10"/>
      <c r="AFS1952" s="10"/>
      <c r="AFT1952" s="10"/>
      <c r="AFU1952" s="10"/>
      <c r="AFV1952" s="10"/>
      <c r="AFW1952" s="10"/>
      <c r="AFX1952" s="10"/>
      <c r="AFY1952" s="10"/>
      <c r="AFZ1952" s="10"/>
      <c r="AGA1952" s="10"/>
      <c r="AGB1952" s="10"/>
      <c r="AGC1952" s="10"/>
      <c r="AGD1952" s="10"/>
      <c r="AGE1952" s="10"/>
      <c r="AGF1952" s="10"/>
      <c r="AGG1952" s="10"/>
      <c r="AGH1952" s="10"/>
      <c r="AGI1952" s="10"/>
      <c r="AGJ1952" s="10"/>
      <c r="AGK1952" s="10"/>
      <c r="AGL1952" s="10"/>
      <c r="AGM1952" s="10"/>
      <c r="AGN1952" s="10"/>
      <c r="AGO1952" s="10"/>
      <c r="AGP1952" s="10"/>
      <c r="AGQ1952" s="10"/>
      <c r="AGR1952" s="10"/>
      <c r="AGS1952" s="10"/>
      <c r="AGT1952" s="10"/>
      <c r="AGU1952" s="10"/>
      <c r="AGV1952" s="10"/>
      <c r="AGW1952" s="10"/>
      <c r="AGX1952" s="10"/>
      <c r="AGY1952" s="10"/>
      <c r="AGZ1952" s="10"/>
      <c r="AHA1952" s="10"/>
      <c r="AHB1952" s="10"/>
      <c r="AHC1952" s="10"/>
      <c r="AHD1952" s="10"/>
      <c r="AHE1952" s="10"/>
      <c r="AHF1952" s="10"/>
      <c r="AHG1952" s="10"/>
      <c r="AHH1952" s="10"/>
      <c r="AHI1952" s="10"/>
      <c r="AHJ1952" s="10"/>
      <c r="AHK1952" s="10"/>
      <c r="AHL1952" s="10"/>
      <c r="AHM1952" s="10"/>
      <c r="AHN1952" s="10"/>
      <c r="AHO1952" s="10"/>
      <c r="AHP1952" s="10"/>
      <c r="AHQ1952" s="10"/>
      <c r="AHR1952" s="10"/>
      <c r="AHS1952" s="10"/>
      <c r="AHT1952" s="10"/>
      <c r="AHU1952" s="10"/>
      <c r="AHV1952" s="10"/>
      <c r="AHW1952" s="10"/>
      <c r="AHX1952" s="10"/>
      <c r="AHY1952" s="10"/>
      <c r="AHZ1952" s="10"/>
      <c r="AIA1952" s="10"/>
      <c r="AIB1952" s="10"/>
      <c r="AIC1952" s="10"/>
      <c r="AID1952" s="10"/>
      <c r="AIE1952" s="10"/>
      <c r="AIF1952" s="10"/>
      <c r="AIG1952" s="10"/>
      <c r="AIH1952" s="10"/>
      <c r="AII1952" s="10"/>
      <c r="AIJ1952" s="10"/>
      <c r="AIK1952" s="10"/>
      <c r="AIL1952" s="10"/>
      <c r="AIM1952" s="10"/>
      <c r="AIN1952" s="10"/>
      <c r="AIO1952" s="10"/>
      <c r="AIP1952" s="10"/>
      <c r="AIQ1952" s="10"/>
      <c r="AIR1952" s="10"/>
      <c r="AIS1952" s="10"/>
      <c r="AIT1952" s="10"/>
      <c r="AIU1952" s="10"/>
      <c r="AIV1952" s="10"/>
      <c r="AIW1952" s="10"/>
      <c r="AIX1952" s="10"/>
      <c r="AIY1952" s="10"/>
      <c r="AIZ1952" s="10"/>
      <c r="AJA1952" s="10"/>
      <c r="AJB1952" s="10"/>
      <c r="AJC1952" s="10"/>
      <c r="AJD1952" s="10"/>
      <c r="AJE1952" s="10"/>
      <c r="AJF1952" s="10"/>
      <c r="AJG1952" s="10"/>
      <c r="AJH1952" s="10"/>
      <c r="AJI1952" s="10"/>
      <c r="AJJ1952" s="10"/>
      <c r="AJK1952" s="10"/>
      <c r="AJL1952" s="10"/>
      <c r="AJM1952" s="10"/>
      <c r="AJN1952" s="10"/>
      <c r="AJO1952" s="10"/>
      <c r="AJP1952" s="10"/>
      <c r="AJQ1952" s="10"/>
      <c r="AJR1952" s="10"/>
      <c r="AJS1952" s="10"/>
      <c r="AJT1952" s="10"/>
      <c r="AJU1952" s="10"/>
      <c r="AJV1952" s="10"/>
      <c r="AJW1952" s="10"/>
      <c r="AJX1952" s="10"/>
      <c r="AJY1952" s="10"/>
      <c r="AJZ1952" s="10"/>
      <c r="AKA1952" s="10"/>
      <c r="AKB1952" s="10"/>
      <c r="AKC1952" s="10"/>
      <c r="AKD1952" s="10"/>
      <c r="AKE1952" s="10"/>
      <c r="AKF1952" s="10"/>
      <c r="AKG1952" s="10"/>
      <c r="AKH1952" s="10"/>
      <c r="AKI1952" s="10"/>
      <c r="AKJ1952" s="10"/>
      <c r="AKK1952" s="10"/>
      <c r="AKL1952" s="10"/>
      <c r="AKM1952" s="10"/>
      <c r="AKN1952" s="10"/>
      <c r="AKO1952" s="10"/>
      <c r="AKP1952" s="10"/>
      <c r="AKQ1952" s="10"/>
      <c r="AKR1952" s="10"/>
      <c r="AKS1952" s="10"/>
      <c r="AKT1952" s="10"/>
      <c r="AKU1952" s="10"/>
      <c r="AKV1952" s="10"/>
      <c r="AKW1952" s="10"/>
      <c r="AKX1952" s="10"/>
      <c r="AKY1952" s="10"/>
      <c r="AKZ1952" s="10"/>
      <c r="ALA1952" s="10"/>
      <c r="ALB1952" s="10"/>
      <c r="ALC1952" s="10"/>
      <c r="ALD1952" s="10"/>
      <c r="ALE1952" s="10"/>
      <c r="ALF1952" s="10"/>
      <c r="ALG1952" s="10"/>
      <c r="ALH1952" s="10"/>
      <c r="ALI1952" s="10"/>
      <c r="ALJ1952" s="10"/>
      <c r="ALK1952" s="10"/>
      <c r="ALL1952" s="10"/>
      <c r="ALM1952" s="10"/>
      <c r="ALN1952" s="10"/>
      <c r="ALO1952" s="10"/>
      <c r="ALP1952" s="10"/>
      <c r="ALQ1952" s="10"/>
      <c r="ALR1952" s="10"/>
      <c r="ALS1952" s="10"/>
      <c r="ALT1952" s="10"/>
      <c r="ALU1952" s="10"/>
      <c r="ALV1952" s="10"/>
      <c r="ALW1952" s="10"/>
      <c r="ALX1952" s="10"/>
      <c r="ALY1952" s="10"/>
      <c r="ALZ1952" s="10"/>
      <c r="AMA1952" s="10"/>
    </row>
    <row r="1953" spans="1:1015" ht="89.25" x14ac:dyDescent="0.25">
      <c r="A1953" s="14">
        <v>2</v>
      </c>
      <c r="B1953" s="13" t="s">
        <v>38</v>
      </c>
      <c r="C1953" s="13" t="s">
        <v>9022</v>
      </c>
      <c r="D1953" s="13" t="s">
        <v>8453</v>
      </c>
      <c r="E1953" s="73">
        <v>1952</v>
      </c>
      <c r="F1953" s="64" t="s">
        <v>9054</v>
      </c>
      <c r="G1953" s="13" t="s">
        <v>9150</v>
      </c>
      <c r="H1953" s="3">
        <v>34.100080200000001</v>
      </c>
      <c r="I1953" s="66" t="s">
        <v>43</v>
      </c>
      <c r="J1953" s="37"/>
      <c r="K1953" s="13" t="s">
        <v>9094</v>
      </c>
      <c r="L1953" s="15"/>
      <c r="M1953" s="13" t="s">
        <v>8932</v>
      </c>
      <c r="N1953" s="15"/>
      <c r="O1953" s="13"/>
      <c r="P1953" s="15"/>
      <c r="Q1953" s="13"/>
      <c r="R1953" s="15"/>
      <c r="S1953" s="13"/>
      <c r="T1953" s="13"/>
      <c r="U1953" s="13"/>
      <c r="V1953" s="13"/>
      <c r="W1953" s="13"/>
      <c r="X1953" s="13"/>
      <c r="Y1953" s="13"/>
      <c r="Z1953" s="10"/>
      <c r="AA1953" s="13"/>
      <c r="AB1953" s="60"/>
      <c r="AC1953" s="60"/>
      <c r="AD1953" s="60"/>
      <c r="AE1953" s="60"/>
      <c r="AF1953" s="60"/>
      <c r="AG1953" s="60"/>
      <c r="AH1953" s="60"/>
      <c r="AI1953" s="60"/>
      <c r="AJ1953" s="60"/>
      <c r="AK1953" s="60"/>
      <c r="AL1953" s="60"/>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c r="FQ1953" s="10"/>
      <c r="FR1953" s="10"/>
      <c r="FS1953" s="10"/>
      <c r="FT1953" s="10"/>
      <c r="FU1953" s="10"/>
      <c r="FV1953" s="10"/>
      <c r="FW1953" s="10"/>
      <c r="FX1953" s="10"/>
      <c r="FY1953" s="10"/>
      <c r="FZ1953" s="10"/>
      <c r="GA1953" s="10"/>
      <c r="GB1953" s="10"/>
      <c r="GC1953" s="10"/>
      <c r="GD1953" s="10"/>
      <c r="GE1953" s="10"/>
      <c r="GF1953" s="10"/>
      <c r="GG1953" s="10"/>
      <c r="GH1953" s="10"/>
      <c r="GI1953" s="10"/>
      <c r="GJ1953" s="10"/>
      <c r="GK1953" s="10"/>
      <c r="GL1953" s="10"/>
      <c r="GM1953" s="10"/>
      <c r="GN1953" s="10"/>
      <c r="GO1953" s="10"/>
      <c r="GP1953" s="10"/>
      <c r="GQ1953" s="10"/>
      <c r="GR1953" s="10"/>
      <c r="GS1953" s="10"/>
      <c r="GT1953" s="10"/>
      <c r="GU1953" s="10"/>
      <c r="GV1953" s="10"/>
      <c r="GW1953" s="10"/>
      <c r="GX1953" s="10"/>
      <c r="GY1953" s="10"/>
      <c r="GZ1953" s="10"/>
      <c r="HA1953" s="10"/>
      <c r="HB1953" s="10"/>
      <c r="HC1953" s="10"/>
      <c r="HD1953" s="10"/>
      <c r="HE1953" s="10"/>
      <c r="HF1953" s="10"/>
      <c r="HG1953" s="10"/>
      <c r="HH1953" s="10"/>
      <c r="HI1953" s="10"/>
      <c r="HJ1953" s="10"/>
      <c r="HK1953" s="10"/>
      <c r="HL1953" s="10"/>
      <c r="HM1953" s="10"/>
      <c r="HN1953" s="10"/>
      <c r="HO1953" s="10"/>
      <c r="HP1953" s="10"/>
      <c r="HQ1953" s="10"/>
      <c r="HR1953" s="10"/>
      <c r="HS1953" s="10"/>
      <c r="HT1953" s="10"/>
      <c r="HU1953" s="10"/>
      <c r="HV1953" s="10"/>
      <c r="HW1953" s="10"/>
      <c r="HX1953" s="10"/>
      <c r="HY1953" s="10"/>
      <c r="HZ1953" s="10"/>
      <c r="IA1953" s="10"/>
      <c r="IB1953" s="10"/>
      <c r="IC1953" s="10"/>
      <c r="ID1953" s="10"/>
      <c r="IE1953" s="10"/>
      <c r="IF1953" s="10"/>
      <c r="IG1953" s="10"/>
      <c r="IH1953" s="10"/>
      <c r="II1953" s="10"/>
      <c r="IJ1953" s="10"/>
      <c r="IK1953" s="10"/>
      <c r="IL1953" s="10"/>
      <c r="IM1953" s="10"/>
      <c r="IN1953" s="10"/>
      <c r="IO1953" s="10"/>
      <c r="IP1953" s="10"/>
      <c r="IQ1953" s="10"/>
      <c r="IR1953" s="10"/>
      <c r="IS1953" s="10"/>
      <c r="IT1953" s="10"/>
      <c r="IU1953" s="10"/>
      <c r="IV1953" s="10"/>
      <c r="IW1953" s="10"/>
      <c r="IX1953" s="10"/>
      <c r="IY1953" s="10"/>
      <c r="IZ1953" s="10"/>
      <c r="JA1953" s="10"/>
      <c r="JB1953" s="10"/>
      <c r="JC1953" s="10"/>
      <c r="JD1953" s="10"/>
      <c r="JE1953" s="10"/>
      <c r="JF1953" s="10"/>
      <c r="JG1953" s="10"/>
      <c r="JH1953" s="10"/>
      <c r="JI1953" s="10"/>
      <c r="JJ1953" s="10"/>
      <c r="JK1953" s="10"/>
      <c r="JL1953" s="10"/>
      <c r="JM1953" s="10"/>
      <c r="JN1953" s="10"/>
      <c r="JO1953" s="10"/>
      <c r="JP1953" s="10"/>
      <c r="JQ1953" s="10"/>
      <c r="JR1953" s="10"/>
      <c r="JS1953" s="10"/>
      <c r="JT1953" s="10"/>
      <c r="JU1953" s="10"/>
      <c r="JV1953" s="10"/>
      <c r="JW1953" s="10"/>
      <c r="JX1953" s="10"/>
      <c r="JY1953" s="10"/>
      <c r="JZ1953" s="10"/>
      <c r="KA1953" s="10"/>
      <c r="KB1953" s="10"/>
      <c r="KC1953" s="10"/>
      <c r="KD1953" s="10"/>
      <c r="KE1953" s="10"/>
      <c r="KF1953" s="10"/>
      <c r="KG1953" s="10"/>
      <c r="KH1953" s="10"/>
      <c r="KI1953" s="10"/>
      <c r="KJ1953" s="10"/>
      <c r="KK1953" s="10"/>
      <c r="KL1953" s="10"/>
      <c r="KM1953" s="10"/>
      <c r="KN1953" s="10"/>
      <c r="KO1953" s="10"/>
      <c r="KP1953" s="10"/>
      <c r="KQ1953" s="10"/>
      <c r="KR1953" s="10"/>
      <c r="KS1953" s="10"/>
      <c r="KT1953" s="10"/>
      <c r="KU1953" s="10"/>
      <c r="KV1953" s="10"/>
      <c r="KW1953" s="10"/>
      <c r="KX1953" s="10"/>
      <c r="KY1953" s="10"/>
      <c r="KZ1953" s="10"/>
      <c r="LA1953" s="10"/>
      <c r="LB1953" s="10"/>
      <c r="LC1953" s="10"/>
      <c r="LD1953" s="10"/>
      <c r="LE1953" s="10"/>
      <c r="LF1953" s="10"/>
      <c r="LG1953" s="10"/>
      <c r="LH1953" s="10"/>
      <c r="LI1953" s="10"/>
      <c r="LJ1953" s="10"/>
      <c r="LK1953" s="10"/>
      <c r="LL1953" s="10"/>
      <c r="LM1953" s="10"/>
      <c r="LN1953" s="10"/>
      <c r="LO1953" s="10"/>
      <c r="LP1953" s="10"/>
      <c r="LQ1953" s="10"/>
      <c r="LR1953" s="10"/>
      <c r="LS1953" s="10"/>
      <c r="LT1953" s="10"/>
      <c r="LU1953" s="10"/>
      <c r="LV1953" s="10"/>
      <c r="LW1953" s="10"/>
      <c r="LX1953" s="10"/>
      <c r="LY1953" s="10"/>
      <c r="LZ1953" s="10"/>
      <c r="MA1953" s="10"/>
      <c r="MB1953" s="10"/>
      <c r="MC1953" s="10"/>
      <c r="MD1953" s="10"/>
      <c r="ME1953" s="10"/>
      <c r="MF1953" s="10"/>
      <c r="MG1953" s="10"/>
      <c r="MH1953" s="10"/>
      <c r="MI1953" s="10"/>
      <c r="MJ1953" s="10"/>
      <c r="MK1953" s="10"/>
      <c r="ML1953" s="10"/>
      <c r="MM1953" s="10"/>
      <c r="MN1953" s="10"/>
      <c r="MO1953" s="10"/>
      <c r="MP1953" s="10"/>
      <c r="MQ1953" s="10"/>
      <c r="MR1953" s="10"/>
      <c r="MS1953" s="10"/>
      <c r="MT1953" s="10"/>
      <c r="MU1953" s="10"/>
      <c r="MV1953" s="10"/>
      <c r="MW1953" s="10"/>
      <c r="MX1953" s="10"/>
      <c r="MY1953" s="10"/>
      <c r="MZ1953" s="10"/>
      <c r="NA1953" s="10"/>
      <c r="NB1953" s="10"/>
      <c r="NC1953" s="10"/>
      <c r="ND1953" s="10"/>
      <c r="NE1953" s="10"/>
      <c r="NF1953" s="10"/>
      <c r="NG1953" s="10"/>
      <c r="NH1953" s="10"/>
      <c r="NI1953" s="10"/>
      <c r="NJ1953" s="10"/>
      <c r="NK1953" s="10"/>
      <c r="NL1953" s="10"/>
      <c r="NM1953" s="10"/>
      <c r="NN1953" s="10"/>
      <c r="NO1953" s="10"/>
      <c r="NP1953" s="10"/>
      <c r="NQ1953" s="10"/>
      <c r="NR1953" s="10"/>
      <c r="NS1953" s="10"/>
      <c r="NT1953" s="10"/>
      <c r="NU1953" s="10"/>
      <c r="NV1953" s="10"/>
      <c r="NW1953" s="10"/>
      <c r="NX1953" s="10"/>
      <c r="NY1953" s="10"/>
      <c r="NZ1953" s="10"/>
      <c r="OA1953" s="10"/>
      <c r="OB1953" s="10"/>
      <c r="OC1953" s="10"/>
      <c r="OD1953" s="10"/>
      <c r="OE1953" s="10"/>
      <c r="OF1953" s="10"/>
      <c r="OG1953" s="10"/>
      <c r="OH1953" s="10"/>
      <c r="OI1953" s="10"/>
      <c r="OJ1953" s="10"/>
      <c r="OK1953" s="10"/>
      <c r="OL1953" s="10"/>
      <c r="OM1953" s="10"/>
      <c r="ON1953" s="10"/>
      <c r="OO1953" s="10"/>
      <c r="OP1953" s="10"/>
      <c r="OQ1953" s="10"/>
      <c r="OR1953" s="10"/>
      <c r="OS1953" s="10"/>
      <c r="OT1953" s="10"/>
      <c r="OU1953" s="10"/>
      <c r="OV1953" s="10"/>
      <c r="OW1953" s="10"/>
      <c r="OX1953" s="10"/>
      <c r="OY1953" s="10"/>
      <c r="OZ1953" s="10"/>
      <c r="PA1953" s="10"/>
      <c r="PB1953" s="10"/>
      <c r="PC1953" s="10"/>
      <c r="PD1953" s="10"/>
      <c r="PE1953" s="10"/>
      <c r="PF1953" s="10"/>
      <c r="PG1953" s="10"/>
      <c r="PH1953" s="10"/>
      <c r="PI1953" s="10"/>
      <c r="PJ1953" s="10"/>
      <c r="PK1953" s="10"/>
      <c r="PL1953" s="10"/>
      <c r="PM1953" s="10"/>
      <c r="PN1953" s="10"/>
      <c r="PO1953" s="10"/>
      <c r="PP1953" s="10"/>
      <c r="PQ1953" s="10"/>
      <c r="PR1953" s="10"/>
      <c r="PS1953" s="10"/>
      <c r="PT1953" s="10"/>
      <c r="PU1953" s="10"/>
      <c r="PV1953" s="10"/>
      <c r="PW1953" s="10"/>
      <c r="PX1953" s="10"/>
      <c r="PY1953" s="10"/>
      <c r="PZ1953" s="10"/>
      <c r="QA1953" s="10"/>
      <c r="QB1953" s="10"/>
      <c r="QC1953" s="10"/>
      <c r="QD1953" s="10"/>
      <c r="QE1953" s="10"/>
      <c r="QF1953" s="10"/>
      <c r="QG1953" s="10"/>
      <c r="QH1953" s="10"/>
      <c r="QI1953" s="10"/>
      <c r="QJ1953" s="10"/>
      <c r="QK1953" s="10"/>
      <c r="QL1953" s="10"/>
      <c r="QM1953" s="10"/>
      <c r="QN1953" s="10"/>
      <c r="QO1953" s="10"/>
      <c r="QP1953" s="10"/>
      <c r="QQ1953" s="10"/>
      <c r="QR1953" s="10"/>
      <c r="QS1953" s="10"/>
      <c r="QT1953" s="10"/>
      <c r="QU1953" s="10"/>
      <c r="QV1953" s="10"/>
      <c r="QW1953" s="10"/>
      <c r="QX1953" s="10"/>
      <c r="QY1953" s="10"/>
      <c r="QZ1953" s="10"/>
      <c r="RA1953" s="10"/>
      <c r="RB1953" s="10"/>
      <c r="RC1953" s="10"/>
      <c r="RD1953" s="10"/>
      <c r="RE1953" s="10"/>
      <c r="RF1953" s="10"/>
      <c r="RG1953" s="10"/>
      <c r="RH1953" s="10"/>
      <c r="RI1953" s="10"/>
      <c r="RJ1953" s="10"/>
      <c r="RK1953" s="10"/>
      <c r="RL1953" s="10"/>
      <c r="RM1953" s="10"/>
      <c r="RN1953" s="10"/>
      <c r="RO1953" s="10"/>
      <c r="RP1953" s="10"/>
      <c r="RQ1953" s="10"/>
      <c r="RR1953" s="10"/>
      <c r="RS1953" s="10"/>
      <c r="RT1953" s="10"/>
      <c r="RU1953" s="10"/>
      <c r="RV1953" s="10"/>
      <c r="RW1953" s="10"/>
      <c r="RX1953" s="10"/>
      <c r="RY1953" s="10"/>
      <c r="RZ1953" s="10"/>
      <c r="SA1953" s="10"/>
      <c r="SB1953" s="10"/>
      <c r="SC1953" s="10"/>
      <c r="SD1953" s="10"/>
      <c r="SE1953" s="10"/>
      <c r="SF1953" s="10"/>
      <c r="SG1953" s="10"/>
      <c r="SH1953" s="10"/>
      <c r="SI1953" s="10"/>
      <c r="SJ1953" s="10"/>
      <c r="SK1953" s="10"/>
      <c r="SL1953" s="10"/>
      <c r="SM1953" s="10"/>
      <c r="SN1953" s="10"/>
      <c r="SO1953" s="10"/>
      <c r="SP1953" s="10"/>
      <c r="SQ1953" s="10"/>
      <c r="SR1953" s="10"/>
      <c r="SS1953" s="10"/>
      <c r="ST1953" s="10"/>
      <c r="SU1953" s="10"/>
      <c r="SV1953" s="10"/>
      <c r="SW1953" s="10"/>
      <c r="SX1953" s="10"/>
      <c r="SY1953" s="10"/>
      <c r="SZ1953" s="10"/>
      <c r="TA1953" s="10"/>
      <c r="TB1953" s="10"/>
      <c r="TC1953" s="10"/>
      <c r="TD1953" s="10"/>
      <c r="TE1953" s="10"/>
      <c r="TF1953" s="10"/>
      <c r="TG1953" s="10"/>
      <c r="TH1953" s="10"/>
      <c r="TI1953" s="10"/>
      <c r="TJ1953" s="10"/>
      <c r="TK1953" s="10"/>
      <c r="TL1953" s="10"/>
      <c r="TM1953" s="10"/>
      <c r="TN1953" s="10"/>
      <c r="TO1953" s="10"/>
      <c r="TP1953" s="10"/>
      <c r="TQ1953" s="10"/>
      <c r="TR1953" s="10"/>
      <c r="TS1953" s="10"/>
      <c r="TT1953" s="10"/>
      <c r="TU1953" s="10"/>
      <c r="TV1953" s="10"/>
      <c r="TW1953" s="10"/>
      <c r="TX1953" s="10"/>
      <c r="TY1953" s="10"/>
      <c r="TZ1953" s="10"/>
      <c r="UA1953" s="10"/>
      <c r="UB1953" s="10"/>
      <c r="UC1953" s="10"/>
      <c r="UD1953" s="10"/>
      <c r="UE1953" s="10"/>
      <c r="UF1953" s="10"/>
      <c r="UG1953" s="10"/>
      <c r="UH1953" s="10"/>
      <c r="UI1953" s="10"/>
      <c r="UJ1953" s="10"/>
      <c r="UK1953" s="10"/>
      <c r="UL1953" s="10"/>
      <c r="UM1953" s="10"/>
      <c r="UN1953" s="10"/>
      <c r="UO1953" s="10"/>
      <c r="UP1953" s="10"/>
      <c r="UQ1953" s="10"/>
      <c r="UR1953" s="10"/>
      <c r="US1953" s="10"/>
      <c r="UT1953" s="10"/>
      <c r="UU1953" s="10"/>
      <c r="UV1953" s="10"/>
      <c r="UW1953" s="10"/>
      <c r="UX1953" s="10"/>
      <c r="UY1953" s="10"/>
      <c r="UZ1953" s="10"/>
      <c r="VA1953" s="10"/>
      <c r="VB1953" s="10"/>
      <c r="VC1953" s="10"/>
      <c r="VD1953" s="10"/>
      <c r="VE1953" s="10"/>
      <c r="VF1953" s="10"/>
      <c r="VG1953" s="10"/>
      <c r="VH1953" s="10"/>
      <c r="VI1953" s="10"/>
      <c r="VJ1953" s="10"/>
      <c r="VK1953" s="10"/>
      <c r="VL1953" s="10"/>
      <c r="VM1953" s="10"/>
      <c r="VN1953" s="10"/>
      <c r="VO1953" s="10"/>
      <c r="VP1953" s="10"/>
      <c r="VQ1953" s="10"/>
      <c r="VR1953" s="10"/>
      <c r="VS1953" s="10"/>
      <c r="VT1953" s="10"/>
      <c r="VU1953" s="10"/>
      <c r="VV1953" s="10"/>
      <c r="VW1953" s="10"/>
      <c r="VX1953" s="10"/>
      <c r="VY1953" s="10"/>
      <c r="VZ1953" s="10"/>
      <c r="WA1953" s="10"/>
      <c r="WB1953" s="10"/>
      <c r="WC1953" s="10"/>
      <c r="WD1953" s="10"/>
      <c r="WE1953" s="10"/>
      <c r="WF1953" s="10"/>
      <c r="WG1953" s="10"/>
      <c r="WH1953" s="10"/>
      <c r="WI1953" s="10"/>
      <c r="WJ1953" s="10"/>
      <c r="WK1953" s="10"/>
      <c r="WL1953" s="10"/>
      <c r="WM1953" s="10"/>
      <c r="WN1953" s="10"/>
      <c r="WO1953" s="10"/>
      <c r="WP1953" s="10"/>
      <c r="WQ1953" s="10"/>
      <c r="WR1953" s="10"/>
      <c r="WS1953" s="10"/>
      <c r="WT1953" s="10"/>
      <c r="WU1953" s="10"/>
      <c r="WV1953" s="10"/>
      <c r="WW1953" s="10"/>
      <c r="WX1953" s="10"/>
      <c r="WY1953" s="10"/>
      <c r="WZ1953" s="10"/>
      <c r="XA1953" s="10"/>
      <c r="XB1953" s="10"/>
      <c r="XC1953" s="10"/>
      <c r="XD1953" s="10"/>
      <c r="XE1953" s="10"/>
      <c r="XF1953" s="10"/>
      <c r="XG1953" s="10"/>
      <c r="XH1953" s="10"/>
      <c r="XI1953" s="10"/>
      <c r="XJ1953" s="10"/>
      <c r="XK1953" s="10"/>
      <c r="XL1953" s="10"/>
      <c r="XM1953" s="10"/>
      <c r="XN1953" s="10"/>
      <c r="XO1953" s="10"/>
      <c r="XP1953" s="10"/>
      <c r="XQ1953" s="10"/>
      <c r="XR1953" s="10"/>
      <c r="XS1953" s="10"/>
      <c r="XT1953" s="10"/>
      <c r="XU1953" s="10"/>
      <c r="XV1953" s="10"/>
      <c r="XW1953" s="10"/>
      <c r="XX1953" s="10"/>
      <c r="XY1953" s="10"/>
      <c r="XZ1953" s="10"/>
      <c r="YA1953" s="10"/>
      <c r="YB1953" s="10"/>
      <c r="YC1953" s="10"/>
      <c r="YD1953" s="10"/>
      <c r="YE1953" s="10"/>
      <c r="YF1953" s="10"/>
      <c r="YG1953" s="10"/>
      <c r="YH1953" s="10"/>
      <c r="YI1953" s="10"/>
      <c r="YJ1953" s="10"/>
      <c r="YK1953" s="10"/>
      <c r="YL1953" s="10"/>
      <c r="YM1953" s="10"/>
      <c r="YN1953" s="10"/>
      <c r="YO1953" s="10"/>
      <c r="YP1953" s="10"/>
      <c r="YQ1953" s="10"/>
      <c r="YR1953" s="10"/>
      <c r="YS1953" s="10"/>
      <c r="YT1953" s="10"/>
      <c r="YU1953" s="10"/>
      <c r="YV1953" s="10"/>
      <c r="YW1953" s="10"/>
      <c r="YX1953" s="10"/>
      <c r="YY1953" s="10"/>
      <c r="YZ1953" s="10"/>
      <c r="ZA1953" s="10"/>
      <c r="ZB1953" s="10"/>
      <c r="ZC1953" s="10"/>
      <c r="ZD1953" s="10"/>
      <c r="ZE1953" s="10"/>
      <c r="ZF1953" s="10"/>
      <c r="ZG1953" s="10"/>
      <c r="ZH1953" s="10"/>
      <c r="ZI1953" s="10"/>
      <c r="ZJ1953" s="10"/>
      <c r="ZK1953" s="10"/>
      <c r="ZL1953" s="10"/>
      <c r="ZM1953" s="10"/>
      <c r="ZN1953" s="10"/>
      <c r="ZO1953" s="10"/>
      <c r="ZP1953" s="10"/>
      <c r="ZQ1953" s="10"/>
      <c r="ZR1953" s="10"/>
      <c r="ZS1953" s="10"/>
      <c r="ZT1953" s="10"/>
      <c r="ZU1953" s="10"/>
      <c r="ZV1953" s="10"/>
      <c r="ZW1953" s="10"/>
      <c r="ZX1953" s="10"/>
      <c r="ZY1953" s="10"/>
      <c r="ZZ1953" s="10"/>
      <c r="AAA1953" s="10"/>
      <c r="AAB1953" s="10"/>
      <c r="AAC1953" s="10"/>
      <c r="AAD1953" s="10"/>
      <c r="AAE1953" s="10"/>
      <c r="AAF1953" s="10"/>
      <c r="AAG1953" s="10"/>
      <c r="AAH1953" s="10"/>
      <c r="AAI1953" s="10"/>
      <c r="AAJ1953" s="10"/>
      <c r="AAK1953" s="10"/>
      <c r="AAL1953" s="10"/>
      <c r="AAM1953" s="10"/>
      <c r="AAN1953" s="10"/>
      <c r="AAO1953" s="10"/>
      <c r="AAP1953" s="10"/>
      <c r="AAQ1953" s="10"/>
      <c r="AAR1953" s="10"/>
      <c r="AAS1953" s="10"/>
      <c r="AAT1953" s="10"/>
      <c r="AAU1953" s="10"/>
      <c r="AAV1953" s="10"/>
      <c r="AAW1953" s="10"/>
      <c r="AAX1953" s="10"/>
      <c r="AAY1953" s="10"/>
      <c r="AAZ1953" s="10"/>
      <c r="ABA1953" s="10"/>
      <c r="ABB1953" s="10"/>
      <c r="ABC1953" s="10"/>
      <c r="ABD1953" s="10"/>
      <c r="ABE1953" s="10"/>
      <c r="ABF1953" s="10"/>
      <c r="ABG1953" s="10"/>
      <c r="ABH1953" s="10"/>
      <c r="ABI1953" s="10"/>
      <c r="ABJ1953" s="10"/>
      <c r="ABK1953" s="10"/>
      <c r="ABL1953" s="10"/>
      <c r="ABM1953" s="10"/>
      <c r="ABN1953" s="10"/>
      <c r="ABO1953" s="10"/>
      <c r="ABP1953" s="10"/>
      <c r="ABQ1953" s="10"/>
      <c r="ABR1953" s="10"/>
      <c r="ABS1953" s="10"/>
      <c r="ABT1953" s="10"/>
      <c r="ABU1953" s="10"/>
      <c r="ABV1953" s="10"/>
      <c r="ABW1953" s="10"/>
      <c r="ABX1953" s="10"/>
      <c r="ABY1953" s="10"/>
      <c r="ABZ1953" s="10"/>
      <c r="ACA1953" s="10"/>
      <c r="ACB1953" s="10"/>
      <c r="ACC1953" s="10"/>
      <c r="ACD1953" s="10"/>
      <c r="ACE1953" s="10"/>
      <c r="ACF1953" s="10"/>
      <c r="ACG1953" s="10"/>
      <c r="ACH1953" s="10"/>
      <c r="ACI1953" s="10"/>
      <c r="ACJ1953" s="10"/>
      <c r="ACK1953" s="10"/>
      <c r="ACL1953" s="10"/>
      <c r="ACM1953" s="10"/>
      <c r="ACN1953" s="10"/>
      <c r="ACO1953" s="10"/>
      <c r="ACP1953" s="10"/>
      <c r="ACQ1953" s="10"/>
      <c r="ACR1953" s="10"/>
      <c r="ACS1953" s="10"/>
      <c r="ACT1953" s="10"/>
      <c r="ACU1953" s="10"/>
      <c r="ACV1953" s="10"/>
      <c r="ACW1953" s="10"/>
      <c r="ACX1953" s="10"/>
      <c r="ACY1953" s="10"/>
      <c r="ACZ1953" s="10"/>
      <c r="ADA1953" s="10"/>
      <c r="ADB1953" s="10"/>
      <c r="ADC1953" s="10"/>
      <c r="ADD1953" s="10"/>
      <c r="ADE1953" s="10"/>
      <c r="ADF1953" s="10"/>
      <c r="ADG1953" s="10"/>
      <c r="ADH1953" s="10"/>
      <c r="ADI1953" s="10"/>
      <c r="ADJ1953" s="10"/>
      <c r="ADK1953" s="10"/>
      <c r="ADL1953" s="10"/>
      <c r="ADM1953" s="10"/>
      <c r="ADN1953" s="10"/>
      <c r="ADO1953" s="10"/>
      <c r="ADP1953" s="10"/>
      <c r="ADQ1953" s="10"/>
      <c r="ADR1953" s="10"/>
      <c r="ADS1953" s="10"/>
      <c r="ADT1953" s="10"/>
      <c r="ADU1953" s="10"/>
      <c r="ADV1953" s="10"/>
      <c r="ADW1953" s="10"/>
      <c r="ADX1953" s="10"/>
      <c r="ADY1953" s="10"/>
      <c r="ADZ1953" s="10"/>
      <c r="AEA1953" s="10"/>
      <c r="AEB1953" s="10"/>
      <c r="AEC1953" s="10"/>
      <c r="AED1953" s="10"/>
      <c r="AEE1953" s="10"/>
      <c r="AEF1953" s="10"/>
      <c r="AEG1953" s="10"/>
      <c r="AEH1953" s="10"/>
      <c r="AEI1953" s="10"/>
      <c r="AEJ1953" s="10"/>
      <c r="AEK1953" s="10"/>
      <c r="AEL1953" s="10"/>
      <c r="AEM1953" s="10"/>
      <c r="AEN1953" s="10"/>
      <c r="AEO1953" s="10"/>
      <c r="AEP1953" s="10"/>
      <c r="AEQ1953" s="10"/>
      <c r="AER1953" s="10"/>
      <c r="AES1953" s="10"/>
      <c r="AET1953" s="10"/>
      <c r="AEU1953" s="10"/>
      <c r="AEV1953" s="10"/>
      <c r="AEW1953" s="10"/>
      <c r="AEX1953" s="10"/>
      <c r="AEY1953" s="10"/>
      <c r="AEZ1953" s="10"/>
      <c r="AFA1953" s="10"/>
      <c r="AFB1953" s="10"/>
      <c r="AFC1953" s="10"/>
      <c r="AFD1953" s="10"/>
      <c r="AFE1953" s="10"/>
      <c r="AFF1953" s="10"/>
      <c r="AFG1953" s="10"/>
      <c r="AFH1953" s="10"/>
      <c r="AFI1953" s="10"/>
      <c r="AFJ1953" s="10"/>
      <c r="AFK1953" s="10"/>
      <c r="AFL1953" s="10"/>
      <c r="AFM1953" s="10"/>
      <c r="AFN1953" s="10"/>
      <c r="AFO1953" s="10"/>
      <c r="AFP1953" s="10"/>
      <c r="AFQ1953" s="10"/>
      <c r="AFR1953" s="10"/>
      <c r="AFS1953" s="10"/>
      <c r="AFT1953" s="10"/>
      <c r="AFU1953" s="10"/>
      <c r="AFV1953" s="10"/>
      <c r="AFW1953" s="10"/>
      <c r="AFX1953" s="10"/>
      <c r="AFY1953" s="10"/>
      <c r="AFZ1953" s="10"/>
      <c r="AGA1953" s="10"/>
      <c r="AGB1953" s="10"/>
      <c r="AGC1953" s="10"/>
      <c r="AGD1953" s="10"/>
      <c r="AGE1953" s="10"/>
      <c r="AGF1953" s="10"/>
      <c r="AGG1953" s="10"/>
      <c r="AGH1953" s="10"/>
      <c r="AGI1953" s="10"/>
      <c r="AGJ1953" s="10"/>
      <c r="AGK1953" s="10"/>
      <c r="AGL1953" s="10"/>
      <c r="AGM1953" s="10"/>
      <c r="AGN1953" s="10"/>
      <c r="AGO1953" s="10"/>
      <c r="AGP1953" s="10"/>
      <c r="AGQ1953" s="10"/>
      <c r="AGR1953" s="10"/>
      <c r="AGS1953" s="10"/>
      <c r="AGT1953" s="10"/>
      <c r="AGU1953" s="10"/>
      <c r="AGV1953" s="10"/>
      <c r="AGW1953" s="10"/>
      <c r="AGX1953" s="10"/>
      <c r="AGY1953" s="10"/>
      <c r="AGZ1953" s="10"/>
      <c r="AHA1953" s="10"/>
      <c r="AHB1953" s="10"/>
      <c r="AHC1953" s="10"/>
      <c r="AHD1953" s="10"/>
      <c r="AHE1953" s="10"/>
      <c r="AHF1953" s="10"/>
      <c r="AHG1953" s="10"/>
      <c r="AHH1953" s="10"/>
      <c r="AHI1953" s="10"/>
      <c r="AHJ1953" s="10"/>
      <c r="AHK1953" s="10"/>
      <c r="AHL1953" s="10"/>
      <c r="AHM1953" s="10"/>
      <c r="AHN1953" s="10"/>
      <c r="AHO1953" s="10"/>
      <c r="AHP1953" s="10"/>
      <c r="AHQ1953" s="10"/>
      <c r="AHR1953" s="10"/>
      <c r="AHS1953" s="10"/>
      <c r="AHT1953" s="10"/>
      <c r="AHU1953" s="10"/>
      <c r="AHV1953" s="10"/>
      <c r="AHW1953" s="10"/>
      <c r="AHX1953" s="10"/>
      <c r="AHY1953" s="10"/>
      <c r="AHZ1953" s="10"/>
      <c r="AIA1953" s="10"/>
      <c r="AIB1953" s="10"/>
      <c r="AIC1953" s="10"/>
      <c r="AID1953" s="10"/>
      <c r="AIE1953" s="10"/>
      <c r="AIF1953" s="10"/>
      <c r="AIG1953" s="10"/>
      <c r="AIH1953" s="10"/>
      <c r="AII1953" s="10"/>
      <c r="AIJ1953" s="10"/>
      <c r="AIK1953" s="10"/>
      <c r="AIL1953" s="10"/>
      <c r="AIM1953" s="10"/>
      <c r="AIN1953" s="10"/>
      <c r="AIO1953" s="10"/>
      <c r="AIP1953" s="10"/>
      <c r="AIQ1953" s="10"/>
      <c r="AIR1953" s="10"/>
      <c r="AIS1953" s="10"/>
      <c r="AIT1953" s="10"/>
      <c r="AIU1953" s="10"/>
      <c r="AIV1953" s="10"/>
      <c r="AIW1953" s="10"/>
      <c r="AIX1953" s="10"/>
      <c r="AIY1953" s="10"/>
      <c r="AIZ1953" s="10"/>
      <c r="AJA1953" s="10"/>
      <c r="AJB1953" s="10"/>
      <c r="AJC1953" s="10"/>
      <c r="AJD1953" s="10"/>
      <c r="AJE1953" s="10"/>
      <c r="AJF1953" s="10"/>
      <c r="AJG1953" s="10"/>
      <c r="AJH1953" s="10"/>
      <c r="AJI1953" s="10"/>
      <c r="AJJ1953" s="10"/>
      <c r="AJK1953" s="10"/>
      <c r="AJL1953" s="10"/>
      <c r="AJM1953" s="10"/>
      <c r="AJN1953" s="10"/>
      <c r="AJO1953" s="10"/>
      <c r="AJP1953" s="10"/>
      <c r="AJQ1953" s="10"/>
      <c r="AJR1953" s="10"/>
      <c r="AJS1953" s="10"/>
      <c r="AJT1953" s="10"/>
      <c r="AJU1953" s="10"/>
      <c r="AJV1953" s="10"/>
      <c r="AJW1953" s="10"/>
      <c r="AJX1953" s="10"/>
      <c r="AJY1953" s="10"/>
      <c r="AJZ1953" s="10"/>
      <c r="AKA1953" s="10"/>
      <c r="AKB1953" s="10"/>
      <c r="AKC1953" s="10"/>
      <c r="AKD1953" s="10"/>
      <c r="AKE1953" s="10"/>
      <c r="AKF1953" s="10"/>
      <c r="AKG1953" s="10"/>
      <c r="AKH1953" s="10"/>
      <c r="AKI1953" s="10"/>
      <c r="AKJ1953" s="10"/>
      <c r="AKK1953" s="10"/>
      <c r="AKL1953" s="10"/>
      <c r="AKM1953" s="10"/>
      <c r="AKN1953" s="10"/>
      <c r="AKO1953" s="10"/>
      <c r="AKP1953" s="10"/>
      <c r="AKQ1953" s="10"/>
      <c r="AKR1953" s="10"/>
      <c r="AKS1953" s="10"/>
      <c r="AKT1953" s="10"/>
      <c r="AKU1953" s="10"/>
      <c r="AKV1953" s="10"/>
      <c r="AKW1953" s="10"/>
      <c r="AKX1953" s="10"/>
      <c r="AKY1953" s="10"/>
      <c r="AKZ1953" s="10"/>
      <c r="ALA1953" s="10"/>
      <c r="ALB1953" s="10"/>
      <c r="ALC1953" s="10"/>
      <c r="ALD1953" s="10"/>
      <c r="ALE1953" s="10"/>
      <c r="ALF1953" s="10"/>
      <c r="ALG1953" s="10"/>
      <c r="ALH1953" s="10"/>
      <c r="ALI1953" s="10"/>
      <c r="ALJ1953" s="10"/>
      <c r="ALK1953" s="10"/>
      <c r="ALL1953" s="10"/>
      <c r="ALM1953" s="10"/>
      <c r="ALN1953" s="10"/>
      <c r="ALO1953" s="10"/>
      <c r="ALP1953" s="10"/>
      <c r="ALQ1953" s="10"/>
      <c r="ALR1953" s="10"/>
      <c r="ALS1953" s="10"/>
      <c r="ALT1953" s="10"/>
      <c r="ALU1953" s="10"/>
      <c r="ALV1953" s="10"/>
      <c r="ALW1953" s="10"/>
      <c r="ALX1953" s="10"/>
      <c r="ALY1953" s="10"/>
      <c r="ALZ1953" s="10"/>
      <c r="AMA1953" s="10"/>
    </row>
    <row r="1954" spans="1:1015" ht="51" x14ac:dyDescent="0.25">
      <c r="A1954" s="14">
        <v>2</v>
      </c>
      <c r="B1954" s="13" t="s">
        <v>38</v>
      </c>
      <c r="C1954" s="13" t="s">
        <v>9023</v>
      </c>
      <c r="D1954" s="13" t="s">
        <v>466</v>
      </c>
      <c r="E1954" s="73">
        <v>1953</v>
      </c>
      <c r="F1954" s="64" t="s">
        <v>9055</v>
      </c>
      <c r="G1954" s="13" t="s">
        <v>9151</v>
      </c>
      <c r="H1954" s="3">
        <v>491.87510270000001</v>
      </c>
      <c r="I1954" s="66" t="s">
        <v>43</v>
      </c>
      <c r="J1954" s="13"/>
      <c r="K1954" s="13" t="s">
        <v>9095</v>
      </c>
      <c r="L1954" s="15"/>
      <c r="M1954" s="13" t="s">
        <v>9096</v>
      </c>
      <c r="N1954" s="15"/>
      <c r="O1954" s="13" t="s">
        <v>9186</v>
      </c>
      <c r="P1954" s="15"/>
      <c r="Q1954" s="13"/>
      <c r="R1954" s="15"/>
      <c r="S1954" s="13"/>
      <c r="T1954" s="13"/>
      <c r="U1954" s="13"/>
      <c r="V1954" s="13"/>
      <c r="W1954" s="13"/>
      <c r="X1954" s="13"/>
      <c r="Y1954" s="13"/>
      <c r="Z1954" s="10"/>
      <c r="AA1954" s="13"/>
      <c r="AB1954" s="60"/>
      <c r="AC1954" s="60"/>
      <c r="AD1954" s="60"/>
      <c r="AE1954" s="60"/>
      <c r="AF1954" s="60"/>
      <c r="AG1954" s="60"/>
      <c r="AH1954" s="60"/>
      <c r="AI1954" s="60"/>
      <c r="AJ1954" s="60"/>
      <c r="AK1954" s="60"/>
      <c r="AL1954" s="60"/>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c r="FQ1954" s="10"/>
      <c r="FR1954" s="10"/>
      <c r="FS1954" s="10"/>
      <c r="FT1954" s="10"/>
      <c r="FU1954" s="10"/>
      <c r="FV1954" s="10"/>
      <c r="FW1954" s="10"/>
      <c r="FX1954" s="10"/>
      <c r="FY1954" s="10"/>
      <c r="FZ1954" s="10"/>
      <c r="GA1954" s="10"/>
      <c r="GB1954" s="10"/>
      <c r="GC1954" s="10"/>
      <c r="GD1954" s="10"/>
      <c r="GE1954" s="10"/>
      <c r="GF1954" s="10"/>
      <c r="GG1954" s="10"/>
      <c r="GH1954" s="10"/>
      <c r="GI1954" s="10"/>
      <c r="GJ1954" s="10"/>
      <c r="GK1954" s="10"/>
      <c r="GL1954" s="10"/>
      <c r="GM1954" s="10"/>
      <c r="GN1954" s="10"/>
      <c r="GO1954" s="10"/>
      <c r="GP1954" s="10"/>
      <c r="GQ1954" s="10"/>
      <c r="GR1954" s="10"/>
      <c r="GS1954" s="10"/>
      <c r="GT1954" s="10"/>
      <c r="GU1954" s="10"/>
      <c r="GV1954" s="10"/>
      <c r="GW1954" s="10"/>
      <c r="GX1954" s="10"/>
      <c r="GY1954" s="10"/>
      <c r="GZ1954" s="10"/>
      <c r="HA1954" s="10"/>
      <c r="HB1954" s="10"/>
      <c r="HC1954" s="10"/>
      <c r="HD1954" s="10"/>
      <c r="HE1954" s="10"/>
      <c r="HF1954" s="10"/>
      <c r="HG1954" s="10"/>
      <c r="HH1954" s="10"/>
      <c r="HI1954" s="10"/>
      <c r="HJ1954" s="10"/>
      <c r="HK1954" s="10"/>
      <c r="HL1954" s="10"/>
      <c r="HM1954" s="10"/>
      <c r="HN1954" s="10"/>
      <c r="HO1954" s="10"/>
      <c r="HP1954" s="10"/>
      <c r="HQ1954" s="10"/>
      <c r="HR1954" s="10"/>
      <c r="HS1954" s="10"/>
      <c r="HT1954" s="10"/>
      <c r="HU1954" s="10"/>
      <c r="HV1954" s="10"/>
      <c r="HW1954" s="10"/>
      <c r="HX1954" s="10"/>
      <c r="HY1954" s="10"/>
      <c r="HZ1954" s="10"/>
      <c r="IA1954" s="10"/>
      <c r="IB1954" s="10"/>
      <c r="IC1954" s="10"/>
      <c r="ID1954" s="10"/>
      <c r="IE1954" s="10"/>
      <c r="IF1954" s="10"/>
      <c r="IG1954" s="10"/>
      <c r="IH1954" s="10"/>
      <c r="II1954" s="10"/>
      <c r="IJ1954" s="10"/>
      <c r="IK1954" s="10"/>
      <c r="IL1954" s="10"/>
      <c r="IM1954" s="10"/>
      <c r="IN1954" s="10"/>
      <c r="IO1954" s="10"/>
      <c r="IP1954" s="10"/>
      <c r="IQ1954" s="10"/>
      <c r="IR1954" s="10"/>
      <c r="IS1954" s="10"/>
      <c r="IT1954" s="10"/>
      <c r="IU1954" s="10"/>
      <c r="IV1954" s="10"/>
      <c r="IW1954" s="10"/>
      <c r="IX1954" s="10"/>
      <c r="IY1954" s="10"/>
      <c r="IZ1954" s="10"/>
      <c r="JA1954" s="10"/>
      <c r="JB1954" s="10"/>
      <c r="JC1954" s="10"/>
      <c r="JD1954" s="10"/>
      <c r="JE1954" s="10"/>
      <c r="JF1954" s="10"/>
      <c r="JG1954" s="10"/>
      <c r="JH1954" s="10"/>
      <c r="JI1954" s="10"/>
      <c r="JJ1954" s="10"/>
      <c r="JK1954" s="10"/>
      <c r="JL1954" s="10"/>
      <c r="JM1954" s="10"/>
      <c r="JN1954" s="10"/>
      <c r="JO1954" s="10"/>
      <c r="JP1954" s="10"/>
      <c r="JQ1954" s="10"/>
      <c r="JR1954" s="10"/>
      <c r="JS1954" s="10"/>
      <c r="JT1954" s="10"/>
      <c r="JU1954" s="10"/>
      <c r="JV1954" s="10"/>
      <c r="JW1954" s="10"/>
      <c r="JX1954" s="10"/>
      <c r="JY1954" s="10"/>
      <c r="JZ1954" s="10"/>
      <c r="KA1954" s="10"/>
      <c r="KB1954" s="10"/>
      <c r="KC1954" s="10"/>
      <c r="KD1954" s="10"/>
      <c r="KE1954" s="10"/>
      <c r="KF1954" s="10"/>
      <c r="KG1954" s="10"/>
      <c r="KH1954" s="10"/>
      <c r="KI1954" s="10"/>
      <c r="KJ1954" s="10"/>
      <c r="KK1954" s="10"/>
      <c r="KL1954" s="10"/>
      <c r="KM1954" s="10"/>
      <c r="KN1954" s="10"/>
      <c r="KO1954" s="10"/>
      <c r="KP1954" s="10"/>
      <c r="KQ1954" s="10"/>
      <c r="KR1954" s="10"/>
      <c r="KS1954" s="10"/>
      <c r="KT1954" s="10"/>
      <c r="KU1954" s="10"/>
      <c r="KV1954" s="10"/>
      <c r="KW1954" s="10"/>
      <c r="KX1954" s="10"/>
      <c r="KY1954" s="10"/>
      <c r="KZ1954" s="10"/>
      <c r="LA1954" s="10"/>
      <c r="LB1954" s="10"/>
      <c r="LC1954" s="10"/>
      <c r="LD1954" s="10"/>
      <c r="LE1954" s="10"/>
      <c r="LF1954" s="10"/>
      <c r="LG1954" s="10"/>
      <c r="LH1954" s="10"/>
      <c r="LI1954" s="10"/>
      <c r="LJ1954" s="10"/>
      <c r="LK1954" s="10"/>
      <c r="LL1954" s="10"/>
      <c r="LM1954" s="10"/>
      <c r="LN1954" s="10"/>
      <c r="LO1954" s="10"/>
      <c r="LP1954" s="10"/>
      <c r="LQ1954" s="10"/>
      <c r="LR1954" s="10"/>
      <c r="LS1954" s="10"/>
      <c r="LT1954" s="10"/>
      <c r="LU1954" s="10"/>
      <c r="LV1954" s="10"/>
      <c r="LW1954" s="10"/>
      <c r="LX1954" s="10"/>
      <c r="LY1954" s="10"/>
      <c r="LZ1954" s="10"/>
      <c r="MA1954" s="10"/>
      <c r="MB1954" s="10"/>
      <c r="MC1954" s="10"/>
      <c r="MD1954" s="10"/>
      <c r="ME1954" s="10"/>
      <c r="MF1954" s="10"/>
      <c r="MG1954" s="10"/>
      <c r="MH1954" s="10"/>
      <c r="MI1954" s="10"/>
      <c r="MJ1954" s="10"/>
      <c r="MK1954" s="10"/>
      <c r="ML1954" s="10"/>
      <c r="MM1954" s="10"/>
      <c r="MN1954" s="10"/>
      <c r="MO1954" s="10"/>
      <c r="MP1954" s="10"/>
      <c r="MQ1954" s="10"/>
      <c r="MR1954" s="10"/>
      <c r="MS1954" s="10"/>
      <c r="MT1954" s="10"/>
      <c r="MU1954" s="10"/>
      <c r="MV1954" s="10"/>
      <c r="MW1954" s="10"/>
      <c r="MX1954" s="10"/>
      <c r="MY1954" s="10"/>
      <c r="MZ1954" s="10"/>
      <c r="NA1954" s="10"/>
      <c r="NB1954" s="10"/>
      <c r="NC1954" s="10"/>
      <c r="ND1954" s="10"/>
      <c r="NE1954" s="10"/>
      <c r="NF1954" s="10"/>
      <c r="NG1954" s="10"/>
      <c r="NH1954" s="10"/>
      <c r="NI1954" s="10"/>
      <c r="NJ1954" s="10"/>
      <c r="NK1954" s="10"/>
      <c r="NL1954" s="10"/>
      <c r="NM1954" s="10"/>
      <c r="NN1954" s="10"/>
      <c r="NO1954" s="10"/>
      <c r="NP1954" s="10"/>
      <c r="NQ1954" s="10"/>
      <c r="NR1954" s="10"/>
      <c r="NS1954" s="10"/>
      <c r="NT1954" s="10"/>
      <c r="NU1954" s="10"/>
      <c r="NV1954" s="10"/>
      <c r="NW1954" s="10"/>
      <c r="NX1954" s="10"/>
      <c r="NY1954" s="10"/>
      <c r="NZ1954" s="10"/>
      <c r="OA1954" s="10"/>
      <c r="OB1954" s="10"/>
      <c r="OC1954" s="10"/>
      <c r="OD1954" s="10"/>
      <c r="OE1954" s="10"/>
      <c r="OF1954" s="10"/>
      <c r="OG1954" s="10"/>
      <c r="OH1954" s="10"/>
      <c r="OI1954" s="10"/>
      <c r="OJ1954" s="10"/>
      <c r="OK1954" s="10"/>
      <c r="OL1954" s="10"/>
      <c r="OM1954" s="10"/>
      <c r="ON1954" s="10"/>
      <c r="OO1954" s="10"/>
      <c r="OP1954" s="10"/>
      <c r="OQ1954" s="10"/>
      <c r="OR1954" s="10"/>
      <c r="OS1954" s="10"/>
      <c r="OT1954" s="10"/>
      <c r="OU1954" s="10"/>
      <c r="OV1954" s="10"/>
      <c r="OW1954" s="10"/>
      <c r="OX1954" s="10"/>
      <c r="OY1954" s="10"/>
      <c r="OZ1954" s="10"/>
      <c r="PA1954" s="10"/>
      <c r="PB1954" s="10"/>
      <c r="PC1954" s="10"/>
      <c r="PD1954" s="10"/>
      <c r="PE1954" s="10"/>
      <c r="PF1954" s="10"/>
      <c r="PG1954" s="10"/>
      <c r="PH1954" s="10"/>
      <c r="PI1954" s="10"/>
      <c r="PJ1954" s="10"/>
      <c r="PK1954" s="10"/>
      <c r="PL1954" s="10"/>
      <c r="PM1954" s="10"/>
      <c r="PN1954" s="10"/>
      <c r="PO1954" s="10"/>
      <c r="PP1954" s="10"/>
      <c r="PQ1954" s="10"/>
      <c r="PR1954" s="10"/>
      <c r="PS1954" s="10"/>
      <c r="PT1954" s="10"/>
      <c r="PU1954" s="10"/>
      <c r="PV1954" s="10"/>
      <c r="PW1954" s="10"/>
      <c r="PX1954" s="10"/>
      <c r="PY1954" s="10"/>
      <c r="PZ1954" s="10"/>
      <c r="QA1954" s="10"/>
      <c r="QB1954" s="10"/>
      <c r="QC1954" s="10"/>
      <c r="QD1954" s="10"/>
      <c r="QE1954" s="10"/>
      <c r="QF1954" s="10"/>
      <c r="QG1954" s="10"/>
      <c r="QH1954" s="10"/>
      <c r="QI1954" s="10"/>
      <c r="QJ1954" s="10"/>
      <c r="QK1954" s="10"/>
      <c r="QL1954" s="10"/>
      <c r="QM1954" s="10"/>
      <c r="QN1954" s="10"/>
      <c r="QO1954" s="10"/>
      <c r="QP1954" s="10"/>
      <c r="QQ1954" s="10"/>
      <c r="QR1954" s="10"/>
      <c r="QS1954" s="10"/>
      <c r="QT1954" s="10"/>
      <c r="QU1954" s="10"/>
      <c r="QV1954" s="10"/>
      <c r="QW1954" s="10"/>
      <c r="QX1954" s="10"/>
      <c r="QY1954" s="10"/>
      <c r="QZ1954" s="10"/>
      <c r="RA1954" s="10"/>
      <c r="RB1954" s="10"/>
      <c r="RC1954" s="10"/>
      <c r="RD1954" s="10"/>
      <c r="RE1954" s="10"/>
      <c r="RF1954" s="10"/>
      <c r="RG1954" s="10"/>
      <c r="RH1954" s="10"/>
      <c r="RI1954" s="10"/>
      <c r="RJ1954" s="10"/>
      <c r="RK1954" s="10"/>
      <c r="RL1954" s="10"/>
      <c r="RM1954" s="10"/>
      <c r="RN1954" s="10"/>
      <c r="RO1954" s="10"/>
      <c r="RP1954" s="10"/>
      <c r="RQ1954" s="10"/>
      <c r="RR1954" s="10"/>
      <c r="RS1954" s="10"/>
      <c r="RT1954" s="10"/>
      <c r="RU1954" s="10"/>
      <c r="RV1954" s="10"/>
      <c r="RW1954" s="10"/>
      <c r="RX1954" s="10"/>
      <c r="RY1954" s="10"/>
      <c r="RZ1954" s="10"/>
      <c r="SA1954" s="10"/>
      <c r="SB1954" s="10"/>
      <c r="SC1954" s="10"/>
      <c r="SD1954" s="10"/>
      <c r="SE1954" s="10"/>
      <c r="SF1954" s="10"/>
      <c r="SG1954" s="10"/>
      <c r="SH1954" s="10"/>
      <c r="SI1954" s="10"/>
      <c r="SJ1954" s="10"/>
      <c r="SK1954" s="10"/>
      <c r="SL1954" s="10"/>
      <c r="SM1954" s="10"/>
      <c r="SN1954" s="10"/>
      <c r="SO1954" s="10"/>
      <c r="SP1954" s="10"/>
      <c r="SQ1954" s="10"/>
      <c r="SR1954" s="10"/>
      <c r="SS1954" s="10"/>
      <c r="ST1954" s="10"/>
      <c r="SU1954" s="10"/>
      <c r="SV1954" s="10"/>
      <c r="SW1954" s="10"/>
      <c r="SX1954" s="10"/>
      <c r="SY1954" s="10"/>
      <c r="SZ1954" s="10"/>
      <c r="TA1954" s="10"/>
      <c r="TB1954" s="10"/>
      <c r="TC1954" s="10"/>
      <c r="TD1954" s="10"/>
      <c r="TE1954" s="10"/>
      <c r="TF1954" s="10"/>
      <c r="TG1954" s="10"/>
      <c r="TH1954" s="10"/>
      <c r="TI1954" s="10"/>
      <c r="TJ1954" s="10"/>
      <c r="TK1954" s="10"/>
      <c r="TL1954" s="10"/>
      <c r="TM1954" s="10"/>
      <c r="TN1954" s="10"/>
      <c r="TO1954" s="10"/>
      <c r="TP1954" s="10"/>
      <c r="TQ1954" s="10"/>
      <c r="TR1954" s="10"/>
      <c r="TS1954" s="10"/>
      <c r="TT1954" s="10"/>
      <c r="TU1954" s="10"/>
      <c r="TV1954" s="10"/>
      <c r="TW1954" s="10"/>
      <c r="TX1954" s="10"/>
      <c r="TY1954" s="10"/>
      <c r="TZ1954" s="10"/>
      <c r="UA1954" s="10"/>
      <c r="UB1954" s="10"/>
      <c r="UC1954" s="10"/>
      <c r="UD1954" s="10"/>
      <c r="UE1954" s="10"/>
      <c r="UF1954" s="10"/>
      <c r="UG1954" s="10"/>
      <c r="UH1954" s="10"/>
      <c r="UI1954" s="10"/>
      <c r="UJ1954" s="10"/>
      <c r="UK1954" s="10"/>
      <c r="UL1954" s="10"/>
      <c r="UM1954" s="10"/>
      <c r="UN1954" s="10"/>
      <c r="UO1954" s="10"/>
      <c r="UP1954" s="10"/>
      <c r="UQ1954" s="10"/>
      <c r="UR1954" s="10"/>
      <c r="US1954" s="10"/>
      <c r="UT1954" s="10"/>
      <c r="UU1954" s="10"/>
      <c r="UV1954" s="10"/>
      <c r="UW1954" s="10"/>
      <c r="UX1954" s="10"/>
      <c r="UY1954" s="10"/>
      <c r="UZ1954" s="10"/>
      <c r="VA1954" s="10"/>
      <c r="VB1954" s="10"/>
      <c r="VC1954" s="10"/>
      <c r="VD1954" s="10"/>
      <c r="VE1954" s="10"/>
      <c r="VF1954" s="10"/>
      <c r="VG1954" s="10"/>
      <c r="VH1954" s="10"/>
      <c r="VI1954" s="10"/>
      <c r="VJ1954" s="10"/>
      <c r="VK1954" s="10"/>
      <c r="VL1954" s="10"/>
      <c r="VM1954" s="10"/>
      <c r="VN1954" s="10"/>
      <c r="VO1954" s="10"/>
      <c r="VP1954" s="10"/>
      <c r="VQ1954" s="10"/>
      <c r="VR1954" s="10"/>
      <c r="VS1954" s="10"/>
      <c r="VT1954" s="10"/>
      <c r="VU1954" s="10"/>
      <c r="VV1954" s="10"/>
      <c r="VW1954" s="10"/>
      <c r="VX1954" s="10"/>
      <c r="VY1954" s="10"/>
      <c r="VZ1954" s="10"/>
      <c r="WA1954" s="10"/>
      <c r="WB1954" s="10"/>
      <c r="WC1954" s="10"/>
      <c r="WD1954" s="10"/>
      <c r="WE1954" s="10"/>
      <c r="WF1954" s="10"/>
      <c r="WG1954" s="10"/>
      <c r="WH1954" s="10"/>
      <c r="WI1954" s="10"/>
      <c r="WJ1954" s="10"/>
      <c r="WK1954" s="10"/>
      <c r="WL1954" s="10"/>
      <c r="WM1954" s="10"/>
      <c r="WN1954" s="10"/>
      <c r="WO1954" s="10"/>
      <c r="WP1954" s="10"/>
      <c r="WQ1954" s="10"/>
      <c r="WR1954" s="10"/>
      <c r="WS1954" s="10"/>
      <c r="WT1954" s="10"/>
      <c r="WU1954" s="10"/>
      <c r="WV1954" s="10"/>
      <c r="WW1954" s="10"/>
      <c r="WX1954" s="10"/>
      <c r="WY1954" s="10"/>
      <c r="WZ1954" s="10"/>
      <c r="XA1954" s="10"/>
      <c r="XB1954" s="10"/>
      <c r="XC1954" s="10"/>
      <c r="XD1954" s="10"/>
      <c r="XE1954" s="10"/>
      <c r="XF1954" s="10"/>
      <c r="XG1954" s="10"/>
      <c r="XH1954" s="10"/>
      <c r="XI1954" s="10"/>
      <c r="XJ1954" s="10"/>
      <c r="XK1954" s="10"/>
      <c r="XL1954" s="10"/>
      <c r="XM1954" s="10"/>
      <c r="XN1954" s="10"/>
      <c r="XO1954" s="10"/>
      <c r="XP1954" s="10"/>
      <c r="XQ1954" s="10"/>
      <c r="XR1954" s="10"/>
      <c r="XS1954" s="10"/>
      <c r="XT1954" s="10"/>
      <c r="XU1954" s="10"/>
      <c r="XV1954" s="10"/>
      <c r="XW1954" s="10"/>
      <c r="XX1954" s="10"/>
      <c r="XY1954" s="10"/>
      <c r="XZ1954" s="10"/>
      <c r="YA1954" s="10"/>
      <c r="YB1954" s="10"/>
      <c r="YC1954" s="10"/>
      <c r="YD1954" s="10"/>
      <c r="YE1954" s="10"/>
      <c r="YF1954" s="10"/>
      <c r="YG1954" s="10"/>
      <c r="YH1954" s="10"/>
      <c r="YI1954" s="10"/>
      <c r="YJ1954" s="10"/>
      <c r="YK1954" s="10"/>
      <c r="YL1954" s="10"/>
      <c r="YM1954" s="10"/>
      <c r="YN1954" s="10"/>
      <c r="YO1954" s="10"/>
      <c r="YP1954" s="10"/>
      <c r="YQ1954" s="10"/>
      <c r="YR1954" s="10"/>
      <c r="YS1954" s="10"/>
      <c r="YT1954" s="10"/>
      <c r="YU1954" s="10"/>
      <c r="YV1954" s="10"/>
      <c r="YW1954" s="10"/>
      <c r="YX1954" s="10"/>
      <c r="YY1954" s="10"/>
      <c r="YZ1954" s="10"/>
      <c r="ZA1954" s="10"/>
      <c r="ZB1954" s="10"/>
      <c r="ZC1954" s="10"/>
      <c r="ZD1954" s="10"/>
      <c r="ZE1954" s="10"/>
      <c r="ZF1954" s="10"/>
      <c r="ZG1954" s="10"/>
      <c r="ZH1954" s="10"/>
      <c r="ZI1954" s="10"/>
      <c r="ZJ1954" s="10"/>
      <c r="ZK1954" s="10"/>
      <c r="ZL1954" s="10"/>
      <c r="ZM1954" s="10"/>
      <c r="ZN1954" s="10"/>
      <c r="ZO1954" s="10"/>
      <c r="ZP1954" s="10"/>
      <c r="ZQ1954" s="10"/>
      <c r="ZR1954" s="10"/>
      <c r="ZS1954" s="10"/>
      <c r="ZT1954" s="10"/>
      <c r="ZU1954" s="10"/>
      <c r="ZV1954" s="10"/>
      <c r="ZW1954" s="10"/>
      <c r="ZX1954" s="10"/>
      <c r="ZY1954" s="10"/>
      <c r="ZZ1954" s="10"/>
      <c r="AAA1954" s="10"/>
      <c r="AAB1954" s="10"/>
      <c r="AAC1954" s="10"/>
      <c r="AAD1954" s="10"/>
      <c r="AAE1954" s="10"/>
      <c r="AAF1954" s="10"/>
      <c r="AAG1954" s="10"/>
      <c r="AAH1954" s="10"/>
      <c r="AAI1954" s="10"/>
      <c r="AAJ1954" s="10"/>
      <c r="AAK1954" s="10"/>
      <c r="AAL1954" s="10"/>
      <c r="AAM1954" s="10"/>
      <c r="AAN1954" s="10"/>
      <c r="AAO1954" s="10"/>
      <c r="AAP1954" s="10"/>
      <c r="AAQ1954" s="10"/>
      <c r="AAR1954" s="10"/>
      <c r="AAS1954" s="10"/>
      <c r="AAT1954" s="10"/>
      <c r="AAU1954" s="10"/>
      <c r="AAV1954" s="10"/>
      <c r="AAW1954" s="10"/>
      <c r="AAX1954" s="10"/>
      <c r="AAY1954" s="10"/>
      <c r="AAZ1954" s="10"/>
      <c r="ABA1954" s="10"/>
      <c r="ABB1954" s="10"/>
      <c r="ABC1954" s="10"/>
      <c r="ABD1954" s="10"/>
      <c r="ABE1954" s="10"/>
      <c r="ABF1954" s="10"/>
      <c r="ABG1954" s="10"/>
      <c r="ABH1954" s="10"/>
      <c r="ABI1954" s="10"/>
      <c r="ABJ1954" s="10"/>
      <c r="ABK1954" s="10"/>
      <c r="ABL1954" s="10"/>
      <c r="ABM1954" s="10"/>
      <c r="ABN1954" s="10"/>
      <c r="ABO1954" s="10"/>
      <c r="ABP1954" s="10"/>
      <c r="ABQ1954" s="10"/>
      <c r="ABR1954" s="10"/>
      <c r="ABS1954" s="10"/>
      <c r="ABT1954" s="10"/>
      <c r="ABU1954" s="10"/>
      <c r="ABV1954" s="10"/>
      <c r="ABW1954" s="10"/>
      <c r="ABX1954" s="10"/>
      <c r="ABY1954" s="10"/>
      <c r="ABZ1954" s="10"/>
      <c r="ACA1954" s="10"/>
      <c r="ACB1954" s="10"/>
      <c r="ACC1954" s="10"/>
      <c r="ACD1954" s="10"/>
      <c r="ACE1954" s="10"/>
      <c r="ACF1954" s="10"/>
      <c r="ACG1954" s="10"/>
      <c r="ACH1954" s="10"/>
      <c r="ACI1954" s="10"/>
      <c r="ACJ1954" s="10"/>
      <c r="ACK1954" s="10"/>
      <c r="ACL1954" s="10"/>
      <c r="ACM1954" s="10"/>
      <c r="ACN1954" s="10"/>
      <c r="ACO1954" s="10"/>
      <c r="ACP1954" s="10"/>
      <c r="ACQ1954" s="10"/>
      <c r="ACR1954" s="10"/>
      <c r="ACS1954" s="10"/>
      <c r="ACT1954" s="10"/>
      <c r="ACU1954" s="10"/>
      <c r="ACV1954" s="10"/>
      <c r="ACW1954" s="10"/>
      <c r="ACX1954" s="10"/>
      <c r="ACY1954" s="10"/>
      <c r="ACZ1954" s="10"/>
      <c r="ADA1954" s="10"/>
      <c r="ADB1954" s="10"/>
      <c r="ADC1954" s="10"/>
      <c r="ADD1954" s="10"/>
      <c r="ADE1954" s="10"/>
      <c r="ADF1954" s="10"/>
      <c r="ADG1954" s="10"/>
      <c r="ADH1954" s="10"/>
      <c r="ADI1954" s="10"/>
      <c r="ADJ1954" s="10"/>
      <c r="ADK1954" s="10"/>
      <c r="ADL1954" s="10"/>
      <c r="ADM1954" s="10"/>
      <c r="ADN1954" s="10"/>
      <c r="ADO1954" s="10"/>
      <c r="ADP1954" s="10"/>
      <c r="ADQ1954" s="10"/>
      <c r="ADR1954" s="10"/>
      <c r="ADS1954" s="10"/>
      <c r="ADT1954" s="10"/>
      <c r="ADU1954" s="10"/>
      <c r="ADV1954" s="10"/>
      <c r="ADW1954" s="10"/>
      <c r="ADX1954" s="10"/>
      <c r="ADY1954" s="10"/>
      <c r="ADZ1954" s="10"/>
      <c r="AEA1954" s="10"/>
      <c r="AEB1954" s="10"/>
      <c r="AEC1954" s="10"/>
      <c r="AED1954" s="10"/>
      <c r="AEE1954" s="10"/>
      <c r="AEF1954" s="10"/>
      <c r="AEG1954" s="10"/>
      <c r="AEH1954" s="10"/>
      <c r="AEI1954" s="10"/>
      <c r="AEJ1954" s="10"/>
      <c r="AEK1954" s="10"/>
      <c r="AEL1954" s="10"/>
      <c r="AEM1954" s="10"/>
      <c r="AEN1954" s="10"/>
      <c r="AEO1954" s="10"/>
      <c r="AEP1954" s="10"/>
      <c r="AEQ1954" s="10"/>
      <c r="AER1954" s="10"/>
      <c r="AES1954" s="10"/>
      <c r="AET1954" s="10"/>
      <c r="AEU1954" s="10"/>
      <c r="AEV1954" s="10"/>
      <c r="AEW1954" s="10"/>
      <c r="AEX1954" s="10"/>
      <c r="AEY1954" s="10"/>
      <c r="AEZ1954" s="10"/>
      <c r="AFA1954" s="10"/>
      <c r="AFB1954" s="10"/>
      <c r="AFC1954" s="10"/>
      <c r="AFD1954" s="10"/>
      <c r="AFE1954" s="10"/>
      <c r="AFF1954" s="10"/>
      <c r="AFG1954" s="10"/>
      <c r="AFH1954" s="10"/>
      <c r="AFI1954" s="10"/>
      <c r="AFJ1954" s="10"/>
      <c r="AFK1954" s="10"/>
      <c r="AFL1954" s="10"/>
      <c r="AFM1954" s="10"/>
      <c r="AFN1954" s="10"/>
      <c r="AFO1954" s="10"/>
      <c r="AFP1954" s="10"/>
      <c r="AFQ1954" s="10"/>
      <c r="AFR1954" s="10"/>
      <c r="AFS1954" s="10"/>
      <c r="AFT1954" s="10"/>
      <c r="AFU1954" s="10"/>
      <c r="AFV1954" s="10"/>
      <c r="AFW1954" s="10"/>
      <c r="AFX1954" s="10"/>
      <c r="AFY1954" s="10"/>
      <c r="AFZ1954" s="10"/>
      <c r="AGA1954" s="10"/>
      <c r="AGB1954" s="10"/>
      <c r="AGC1954" s="10"/>
      <c r="AGD1954" s="10"/>
      <c r="AGE1954" s="10"/>
      <c r="AGF1954" s="10"/>
      <c r="AGG1954" s="10"/>
      <c r="AGH1954" s="10"/>
      <c r="AGI1954" s="10"/>
      <c r="AGJ1954" s="10"/>
      <c r="AGK1954" s="10"/>
      <c r="AGL1954" s="10"/>
      <c r="AGM1954" s="10"/>
      <c r="AGN1954" s="10"/>
      <c r="AGO1954" s="10"/>
      <c r="AGP1954" s="10"/>
      <c r="AGQ1954" s="10"/>
      <c r="AGR1954" s="10"/>
      <c r="AGS1954" s="10"/>
      <c r="AGT1954" s="10"/>
      <c r="AGU1954" s="10"/>
      <c r="AGV1954" s="10"/>
      <c r="AGW1954" s="10"/>
      <c r="AGX1954" s="10"/>
      <c r="AGY1954" s="10"/>
      <c r="AGZ1954" s="10"/>
      <c r="AHA1954" s="10"/>
      <c r="AHB1954" s="10"/>
      <c r="AHC1954" s="10"/>
      <c r="AHD1954" s="10"/>
      <c r="AHE1954" s="10"/>
      <c r="AHF1954" s="10"/>
      <c r="AHG1954" s="10"/>
      <c r="AHH1954" s="10"/>
      <c r="AHI1954" s="10"/>
      <c r="AHJ1954" s="10"/>
      <c r="AHK1954" s="10"/>
      <c r="AHL1954" s="10"/>
      <c r="AHM1954" s="10"/>
      <c r="AHN1954" s="10"/>
      <c r="AHO1954" s="10"/>
      <c r="AHP1954" s="10"/>
      <c r="AHQ1954" s="10"/>
      <c r="AHR1954" s="10"/>
      <c r="AHS1954" s="10"/>
      <c r="AHT1954" s="10"/>
      <c r="AHU1954" s="10"/>
      <c r="AHV1954" s="10"/>
      <c r="AHW1954" s="10"/>
      <c r="AHX1954" s="10"/>
      <c r="AHY1954" s="10"/>
      <c r="AHZ1954" s="10"/>
      <c r="AIA1954" s="10"/>
      <c r="AIB1954" s="10"/>
      <c r="AIC1954" s="10"/>
      <c r="AID1954" s="10"/>
      <c r="AIE1954" s="10"/>
      <c r="AIF1954" s="10"/>
      <c r="AIG1954" s="10"/>
      <c r="AIH1954" s="10"/>
      <c r="AII1954" s="10"/>
      <c r="AIJ1954" s="10"/>
      <c r="AIK1954" s="10"/>
      <c r="AIL1954" s="10"/>
      <c r="AIM1954" s="10"/>
      <c r="AIN1954" s="10"/>
      <c r="AIO1954" s="10"/>
      <c r="AIP1954" s="10"/>
      <c r="AIQ1954" s="10"/>
      <c r="AIR1954" s="10"/>
      <c r="AIS1954" s="10"/>
      <c r="AIT1954" s="10"/>
      <c r="AIU1954" s="10"/>
      <c r="AIV1954" s="10"/>
      <c r="AIW1954" s="10"/>
      <c r="AIX1954" s="10"/>
      <c r="AIY1954" s="10"/>
      <c r="AIZ1954" s="10"/>
      <c r="AJA1954" s="10"/>
      <c r="AJB1954" s="10"/>
      <c r="AJC1954" s="10"/>
      <c r="AJD1954" s="10"/>
      <c r="AJE1954" s="10"/>
      <c r="AJF1954" s="10"/>
      <c r="AJG1954" s="10"/>
      <c r="AJH1954" s="10"/>
      <c r="AJI1954" s="10"/>
      <c r="AJJ1954" s="10"/>
      <c r="AJK1954" s="10"/>
      <c r="AJL1954" s="10"/>
      <c r="AJM1954" s="10"/>
      <c r="AJN1954" s="10"/>
      <c r="AJO1954" s="10"/>
      <c r="AJP1954" s="10"/>
      <c r="AJQ1954" s="10"/>
      <c r="AJR1954" s="10"/>
      <c r="AJS1954" s="10"/>
      <c r="AJT1954" s="10"/>
      <c r="AJU1954" s="10"/>
      <c r="AJV1954" s="10"/>
      <c r="AJW1954" s="10"/>
      <c r="AJX1954" s="10"/>
      <c r="AJY1954" s="10"/>
      <c r="AJZ1954" s="10"/>
      <c r="AKA1954" s="10"/>
      <c r="AKB1954" s="10"/>
      <c r="AKC1954" s="10"/>
      <c r="AKD1954" s="10"/>
      <c r="AKE1954" s="10"/>
      <c r="AKF1954" s="10"/>
      <c r="AKG1954" s="10"/>
      <c r="AKH1954" s="10"/>
      <c r="AKI1954" s="10"/>
      <c r="AKJ1954" s="10"/>
      <c r="AKK1954" s="10"/>
      <c r="AKL1954" s="10"/>
      <c r="AKM1954" s="10"/>
      <c r="AKN1954" s="10"/>
      <c r="AKO1954" s="10"/>
      <c r="AKP1954" s="10"/>
      <c r="AKQ1954" s="10"/>
      <c r="AKR1954" s="10"/>
      <c r="AKS1954" s="10"/>
      <c r="AKT1954" s="10"/>
      <c r="AKU1954" s="10"/>
      <c r="AKV1954" s="10"/>
      <c r="AKW1954" s="10"/>
      <c r="AKX1954" s="10"/>
      <c r="AKY1954" s="10"/>
      <c r="AKZ1954" s="10"/>
      <c r="ALA1954" s="10"/>
      <c r="ALB1954" s="10"/>
      <c r="ALC1954" s="10"/>
      <c r="ALD1954" s="10"/>
      <c r="ALE1954" s="10"/>
      <c r="ALF1954" s="10"/>
      <c r="ALG1954" s="10"/>
      <c r="ALH1954" s="10"/>
      <c r="ALI1954" s="10"/>
      <c r="ALJ1954" s="10"/>
      <c r="ALK1954" s="10"/>
      <c r="ALL1954" s="10"/>
      <c r="ALM1954" s="10"/>
      <c r="ALN1954" s="10"/>
      <c r="ALO1954" s="10"/>
      <c r="ALP1954" s="10"/>
      <c r="ALQ1954" s="10"/>
      <c r="ALR1954" s="10"/>
      <c r="ALS1954" s="10"/>
      <c r="ALT1954" s="10"/>
      <c r="ALU1954" s="10"/>
      <c r="ALV1954" s="10"/>
      <c r="ALW1954" s="10"/>
      <c r="ALX1954" s="10"/>
      <c r="ALY1954" s="10"/>
      <c r="ALZ1954" s="10"/>
      <c r="AMA1954" s="10"/>
    </row>
    <row r="1955" spans="1:1015" ht="63.75" x14ac:dyDescent="0.25">
      <c r="A1955" s="14">
        <v>2</v>
      </c>
      <c r="B1955" s="13" t="s">
        <v>38</v>
      </c>
      <c r="C1955" s="13" t="s">
        <v>9024</v>
      </c>
      <c r="D1955" s="6" t="s">
        <v>682</v>
      </c>
      <c r="E1955" s="73">
        <v>1954</v>
      </c>
      <c r="F1955" s="105" t="s">
        <v>9056</v>
      </c>
      <c r="G1955" s="13" t="s">
        <v>9152</v>
      </c>
      <c r="H1955" s="3">
        <v>183.12502000000001</v>
      </c>
      <c r="I1955" s="66" t="s">
        <v>43</v>
      </c>
      <c r="J1955" s="6"/>
      <c r="K1955" s="13" t="s">
        <v>9097</v>
      </c>
      <c r="L1955" s="15"/>
      <c r="M1955" s="6" t="s">
        <v>9098</v>
      </c>
      <c r="N1955" s="17"/>
      <c r="O1955" s="6" t="s">
        <v>9187</v>
      </c>
      <c r="P1955" s="17"/>
      <c r="Q1955" s="13" t="s">
        <v>9188</v>
      </c>
      <c r="R1955" s="18"/>
      <c r="S1955" s="6"/>
      <c r="T1955" s="14"/>
      <c r="U1955" s="6"/>
      <c r="V1955" s="14"/>
      <c r="W1955" s="6"/>
      <c r="X1955" s="14"/>
      <c r="Y1955" s="6"/>
      <c r="Z1955" s="10"/>
      <c r="AA1955" s="14"/>
      <c r="AB1955" s="60"/>
      <c r="AC1955" s="60"/>
      <c r="AD1955" s="60"/>
      <c r="AE1955" s="60"/>
      <c r="AF1955" s="60"/>
      <c r="AG1955" s="60"/>
      <c r="AH1955" s="60"/>
      <c r="AI1955" s="60"/>
      <c r="AJ1955" s="60"/>
      <c r="AK1955" s="60"/>
      <c r="AL1955" s="60"/>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c r="FQ1955" s="10"/>
      <c r="FR1955" s="10"/>
      <c r="FS1955" s="10"/>
      <c r="FT1955" s="10"/>
      <c r="FU1955" s="10"/>
      <c r="FV1955" s="10"/>
      <c r="FW1955" s="10"/>
      <c r="FX1955" s="10"/>
      <c r="FY1955" s="10"/>
      <c r="FZ1955" s="10"/>
      <c r="GA1955" s="10"/>
      <c r="GB1955" s="10"/>
      <c r="GC1955" s="10"/>
      <c r="GD1955" s="10"/>
      <c r="GE1955" s="10"/>
      <c r="GF1955" s="10"/>
      <c r="GG1955" s="10"/>
      <c r="GH1955" s="10"/>
      <c r="GI1955" s="10"/>
      <c r="GJ1955" s="10"/>
      <c r="GK1955" s="10"/>
      <c r="GL1955" s="10"/>
      <c r="GM1955" s="10"/>
      <c r="GN1955" s="10"/>
      <c r="GO1955" s="10"/>
      <c r="GP1955" s="10"/>
      <c r="GQ1955" s="10"/>
      <c r="GR1955" s="10"/>
      <c r="GS1955" s="10"/>
      <c r="GT1955" s="10"/>
      <c r="GU1955" s="10"/>
      <c r="GV1955" s="10"/>
      <c r="GW1955" s="10"/>
      <c r="GX1955" s="10"/>
      <c r="GY1955" s="10"/>
      <c r="GZ1955" s="10"/>
      <c r="HA1955" s="10"/>
      <c r="HB1955" s="10"/>
      <c r="HC1955" s="10"/>
      <c r="HD1955" s="10"/>
      <c r="HE1955" s="10"/>
      <c r="HF1955" s="10"/>
      <c r="HG1955" s="10"/>
      <c r="HH1955" s="10"/>
      <c r="HI1955" s="10"/>
      <c r="HJ1955" s="10"/>
      <c r="HK1955" s="10"/>
      <c r="HL1955" s="10"/>
      <c r="HM1955" s="10"/>
      <c r="HN1955" s="10"/>
      <c r="HO1955" s="10"/>
      <c r="HP1955" s="10"/>
      <c r="HQ1955" s="10"/>
      <c r="HR1955" s="10"/>
      <c r="HS1955" s="10"/>
      <c r="HT1955" s="10"/>
      <c r="HU1955" s="10"/>
      <c r="HV1955" s="10"/>
      <c r="HW1955" s="10"/>
      <c r="HX1955" s="10"/>
      <c r="HY1955" s="10"/>
      <c r="HZ1955" s="10"/>
      <c r="IA1955" s="10"/>
      <c r="IB1955" s="10"/>
      <c r="IC1955" s="10"/>
      <c r="ID1955" s="10"/>
      <c r="IE1955" s="10"/>
      <c r="IF1955" s="10"/>
      <c r="IG1955" s="10"/>
      <c r="IH1955" s="10"/>
      <c r="II1955" s="10"/>
      <c r="IJ1955" s="10"/>
      <c r="IK1955" s="10"/>
      <c r="IL1955" s="10"/>
      <c r="IM1955" s="10"/>
      <c r="IN1955" s="10"/>
      <c r="IO1955" s="10"/>
      <c r="IP1955" s="10"/>
      <c r="IQ1955" s="10"/>
      <c r="IR1955" s="10"/>
      <c r="IS1955" s="10"/>
      <c r="IT1955" s="10"/>
      <c r="IU1955" s="10"/>
      <c r="IV1955" s="10"/>
      <c r="IW1955" s="10"/>
      <c r="IX1955" s="10"/>
      <c r="IY1955" s="10"/>
      <c r="IZ1955" s="10"/>
      <c r="JA1955" s="10"/>
      <c r="JB1955" s="10"/>
      <c r="JC1955" s="10"/>
      <c r="JD1955" s="10"/>
      <c r="JE1955" s="10"/>
      <c r="JF1955" s="10"/>
      <c r="JG1955" s="10"/>
      <c r="JH1955" s="10"/>
      <c r="JI1955" s="10"/>
      <c r="JJ1955" s="10"/>
      <c r="JK1955" s="10"/>
      <c r="JL1955" s="10"/>
      <c r="JM1955" s="10"/>
      <c r="JN1955" s="10"/>
      <c r="JO1955" s="10"/>
      <c r="JP1955" s="10"/>
      <c r="JQ1955" s="10"/>
      <c r="JR1955" s="10"/>
      <c r="JS1955" s="10"/>
      <c r="JT1955" s="10"/>
      <c r="JU1955" s="10"/>
      <c r="JV1955" s="10"/>
      <c r="JW1955" s="10"/>
      <c r="JX1955" s="10"/>
      <c r="JY1955" s="10"/>
      <c r="JZ1955" s="10"/>
      <c r="KA1955" s="10"/>
      <c r="KB1955" s="10"/>
      <c r="KC1955" s="10"/>
      <c r="KD1955" s="10"/>
      <c r="KE1955" s="10"/>
      <c r="KF1955" s="10"/>
      <c r="KG1955" s="10"/>
      <c r="KH1955" s="10"/>
      <c r="KI1955" s="10"/>
      <c r="KJ1955" s="10"/>
      <c r="KK1955" s="10"/>
      <c r="KL1955" s="10"/>
      <c r="KM1955" s="10"/>
      <c r="KN1955" s="10"/>
      <c r="KO1955" s="10"/>
      <c r="KP1955" s="10"/>
      <c r="KQ1955" s="10"/>
      <c r="KR1955" s="10"/>
      <c r="KS1955" s="10"/>
      <c r="KT1955" s="10"/>
      <c r="KU1955" s="10"/>
      <c r="KV1955" s="10"/>
      <c r="KW1955" s="10"/>
      <c r="KX1955" s="10"/>
      <c r="KY1955" s="10"/>
      <c r="KZ1955" s="10"/>
      <c r="LA1955" s="10"/>
      <c r="LB1955" s="10"/>
      <c r="LC1955" s="10"/>
      <c r="LD1955" s="10"/>
      <c r="LE1955" s="10"/>
      <c r="LF1955" s="10"/>
      <c r="LG1955" s="10"/>
      <c r="LH1955" s="10"/>
      <c r="LI1955" s="10"/>
      <c r="LJ1955" s="10"/>
      <c r="LK1955" s="10"/>
      <c r="LL1955" s="10"/>
      <c r="LM1955" s="10"/>
      <c r="LN1955" s="10"/>
      <c r="LO1955" s="10"/>
      <c r="LP1955" s="10"/>
      <c r="LQ1955" s="10"/>
      <c r="LR1955" s="10"/>
      <c r="LS1955" s="10"/>
      <c r="LT1955" s="10"/>
      <c r="LU1955" s="10"/>
      <c r="LV1955" s="10"/>
      <c r="LW1955" s="10"/>
      <c r="LX1955" s="10"/>
      <c r="LY1955" s="10"/>
      <c r="LZ1955" s="10"/>
      <c r="MA1955" s="10"/>
      <c r="MB1955" s="10"/>
      <c r="MC1955" s="10"/>
      <c r="MD1955" s="10"/>
      <c r="ME1955" s="10"/>
      <c r="MF1955" s="10"/>
      <c r="MG1955" s="10"/>
      <c r="MH1955" s="10"/>
      <c r="MI1955" s="10"/>
      <c r="MJ1955" s="10"/>
      <c r="MK1955" s="10"/>
      <c r="ML1955" s="10"/>
      <c r="MM1955" s="10"/>
      <c r="MN1955" s="10"/>
      <c r="MO1955" s="10"/>
      <c r="MP1955" s="10"/>
      <c r="MQ1955" s="10"/>
      <c r="MR1955" s="10"/>
      <c r="MS1955" s="10"/>
      <c r="MT1955" s="10"/>
      <c r="MU1955" s="10"/>
      <c r="MV1955" s="10"/>
      <c r="MW1955" s="10"/>
      <c r="MX1955" s="10"/>
      <c r="MY1955" s="10"/>
      <c r="MZ1955" s="10"/>
      <c r="NA1955" s="10"/>
      <c r="NB1955" s="10"/>
      <c r="NC1955" s="10"/>
      <c r="ND1955" s="10"/>
      <c r="NE1955" s="10"/>
      <c r="NF1955" s="10"/>
      <c r="NG1955" s="10"/>
      <c r="NH1955" s="10"/>
      <c r="NI1955" s="10"/>
      <c r="NJ1955" s="10"/>
      <c r="NK1955" s="10"/>
      <c r="NL1955" s="10"/>
      <c r="NM1955" s="10"/>
      <c r="NN1955" s="10"/>
      <c r="NO1955" s="10"/>
      <c r="NP1955" s="10"/>
      <c r="NQ1955" s="10"/>
      <c r="NR1955" s="10"/>
      <c r="NS1955" s="10"/>
      <c r="NT1955" s="10"/>
      <c r="NU1955" s="10"/>
      <c r="NV1955" s="10"/>
      <c r="NW1955" s="10"/>
      <c r="NX1955" s="10"/>
      <c r="NY1955" s="10"/>
      <c r="NZ1955" s="10"/>
      <c r="OA1955" s="10"/>
      <c r="OB1955" s="10"/>
      <c r="OC1955" s="10"/>
      <c r="OD1955" s="10"/>
      <c r="OE1955" s="10"/>
      <c r="OF1955" s="10"/>
      <c r="OG1955" s="10"/>
      <c r="OH1955" s="10"/>
      <c r="OI1955" s="10"/>
      <c r="OJ1955" s="10"/>
      <c r="OK1955" s="10"/>
      <c r="OL1955" s="10"/>
      <c r="OM1955" s="10"/>
      <c r="ON1955" s="10"/>
      <c r="OO1955" s="10"/>
      <c r="OP1955" s="10"/>
      <c r="OQ1955" s="10"/>
      <c r="OR1955" s="10"/>
      <c r="OS1955" s="10"/>
      <c r="OT1955" s="10"/>
      <c r="OU1955" s="10"/>
      <c r="OV1955" s="10"/>
      <c r="OW1955" s="10"/>
      <c r="OX1955" s="10"/>
      <c r="OY1955" s="10"/>
      <c r="OZ1955" s="10"/>
      <c r="PA1955" s="10"/>
      <c r="PB1955" s="10"/>
      <c r="PC1955" s="10"/>
      <c r="PD1955" s="10"/>
      <c r="PE1955" s="10"/>
      <c r="PF1955" s="10"/>
      <c r="PG1955" s="10"/>
      <c r="PH1955" s="10"/>
      <c r="PI1955" s="10"/>
      <c r="PJ1955" s="10"/>
      <c r="PK1955" s="10"/>
      <c r="PL1955" s="10"/>
      <c r="PM1955" s="10"/>
      <c r="PN1955" s="10"/>
      <c r="PO1955" s="10"/>
      <c r="PP1955" s="10"/>
      <c r="PQ1955" s="10"/>
      <c r="PR1955" s="10"/>
      <c r="PS1955" s="10"/>
      <c r="PT1955" s="10"/>
      <c r="PU1955" s="10"/>
      <c r="PV1955" s="10"/>
      <c r="PW1955" s="10"/>
      <c r="PX1955" s="10"/>
      <c r="PY1955" s="10"/>
      <c r="PZ1955" s="10"/>
      <c r="QA1955" s="10"/>
      <c r="QB1955" s="10"/>
      <c r="QC1955" s="10"/>
      <c r="QD1955" s="10"/>
      <c r="QE1955" s="10"/>
      <c r="QF1955" s="10"/>
      <c r="QG1955" s="10"/>
      <c r="QH1955" s="10"/>
      <c r="QI1955" s="10"/>
      <c r="QJ1955" s="10"/>
      <c r="QK1955" s="10"/>
      <c r="QL1955" s="10"/>
      <c r="QM1955" s="10"/>
      <c r="QN1955" s="10"/>
      <c r="QO1955" s="10"/>
      <c r="QP1955" s="10"/>
      <c r="QQ1955" s="10"/>
      <c r="QR1955" s="10"/>
      <c r="QS1955" s="10"/>
      <c r="QT1955" s="10"/>
      <c r="QU1955" s="10"/>
      <c r="QV1955" s="10"/>
      <c r="QW1955" s="10"/>
      <c r="QX1955" s="10"/>
      <c r="QY1955" s="10"/>
      <c r="QZ1955" s="10"/>
      <c r="RA1955" s="10"/>
      <c r="RB1955" s="10"/>
      <c r="RC1955" s="10"/>
      <c r="RD1955" s="10"/>
      <c r="RE1955" s="10"/>
      <c r="RF1955" s="10"/>
      <c r="RG1955" s="10"/>
      <c r="RH1955" s="10"/>
      <c r="RI1955" s="10"/>
      <c r="RJ1955" s="10"/>
      <c r="RK1955" s="10"/>
      <c r="RL1955" s="10"/>
      <c r="RM1955" s="10"/>
      <c r="RN1955" s="10"/>
      <c r="RO1955" s="10"/>
      <c r="RP1955" s="10"/>
      <c r="RQ1955" s="10"/>
      <c r="RR1955" s="10"/>
      <c r="RS1955" s="10"/>
      <c r="RT1955" s="10"/>
      <c r="RU1955" s="10"/>
      <c r="RV1955" s="10"/>
      <c r="RW1955" s="10"/>
      <c r="RX1955" s="10"/>
      <c r="RY1955" s="10"/>
      <c r="RZ1955" s="10"/>
      <c r="SA1955" s="10"/>
      <c r="SB1955" s="10"/>
      <c r="SC1955" s="10"/>
      <c r="SD1955" s="10"/>
      <c r="SE1955" s="10"/>
      <c r="SF1955" s="10"/>
      <c r="SG1955" s="10"/>
      <c r="SH1955" s="10"/>
      <c r="SI1955" s="10"/>
      <c r="SJ1955" s="10"/>
      <c r="SK1955" s="10"/>
      <c r="SL1955" s="10"/>
      <c r="SM1955" s="10"/>
      <c r="SN1955" s="10"/>
      <c r="SO1955" s="10"/>
      <c r="SP1955" s="10"/>
      <c r="SQ1955" s="10"/>
      <c r="SR1955" s="10"/>
      <c r="SS1955" s="10"/>
      <c r="ST1955" s="10"/>
      <c r="SU1955" s="10"/>
      <c r="SV1955" s="10"/>
      <c r="SW1955" s="10"/>
      <c r="SX1955" s="10"/>
      <c r="SY1955" s="10"/>
      <c r="SZ1955" s="10"/>
      <c r="TA1955" s="10"/>
      <c r="TB1955" s="10"/>
      <c r="TC1955" s="10"/>
      <c r="TD1955" s="10"/>
      <c r="TE1955" s="10"/>
      <c r="TF1955" s="10"/>
      <c r="TG1955" s="10"/>
      <c r="TH1955" s="10"/>
      <c r="TI1955" s="10"/>
      <c r="TJ1955" s="10"/>
      <c r="TK1955" s="10"/>
      <c r="TL1955" s="10"/>
      <c r="TM1955" s="10"/>
      <c r="TN1955" s="10"/>
      <c r="TO1955" s="10"/>
      <c r="TP1955" s="10"/>
      <c r="TQ1955" s="10"/>
      <c r="TR1955" s="10"/>
      <c r="TS1955" s="10"/>
      <c r="TT1955" s="10"/>
      <c r="TU1955" s="10"/>
      <c r="TV1955" s="10"/>
      <c r="TW1955" s="10"/>
      <c r="TX1955" s="10"/>
      <c r="TY1955" s="10"/>
      <c r="TZ1955" s="10"/>
      <c r="UA1955" s="10"/>
      <c r="UB1955" s="10"/>
      <c r="UC1955" s="10"/>
      <c r="UD1955" s="10"/>
      <c r="UE1955" s="10"/>
      <c r="UF1955" s="10"/>
      <c r="UG1955" s="10"/>
      <c r="UH1955" s="10"/>
      <c r="UI1955" s="10"/>
      <c r="UJ1955" s="10"/>
      <c r="UK1955" s="10"/>
      <c r="UL1955" s="10"/>
      <c r="UM1955" s="10"/>
      <c r="UN1955" s="10"/>
      <c r="UO1955" s="10"/>
      <c r="UP1955" s="10"/>
      <c r="UQ1955" s="10"/>
      <c r="UR1955" s="10"/>
      <c r="US1955" s="10"/>
      <c r="UT1955" s="10"/>
      <c r="UU1955" s="10"/>
      <c r="UV1955" s="10"/>
      <c r="UW1955" s="10"/>
      <c r="UX1955" s="10"/>
      <c r="UY1955" s="10"/>
      <c r="UZ1955" s="10"/>
      <c r="VA1955" s="10"/>
      <c r="VB1955" s="10"/>
      <c r="VC1955" s="10"/>
      <c r="VD1955" s="10"/>
      <c r="VE1955" s="10"/>
      <c r="VF1955" s="10"/>
      <c r="VG1955" s="10"/>
      <c r="VH1955" s="10"/>
      <c r="VI1955" s="10"/>
      <c r="VJ1955" s="10"/>
      <c r="VK1955" s="10"/>
      <c r="VL1955" s="10"/>
      <c r="VM1955" s="10"/>
      <c r="VN1955" s="10"/>
      <c r="VO1955" s="10"/>
      <c r="VP1955" s="10"/>
      <c r="VQ1955" s="10"/>
      <c r="VR1955" s="10"/>
      <c r="VS1955" s="10"/>
      <c r="VT1955" s="10"/>
      <c r="VU1955" s="10"/>
      <c r="VV1955" s="10"/>
      <c r="VW1955" s="10"/>
      <c r="VX1955" s="10"/>
      <c r="VY1955" s="10"/>
      <c r="VZ1955" s="10"/>
      <c r="WA1955" s="10"/>
      <c r="WB1955" s="10"/>
      <c r="WC1955" s="10"/>
      <c r="WD1955" s="10"/>
      <c r="WE1955" s="10"/>
      <c r="WF1955" s="10"/>
      <c r="WG1955" s="10"/>
      <c r="WH1955" s="10"/>
      <c r="WI1955" s="10"/>
      <c r="WJ1955" s="10"/>
      <c r="WK1955" s="10"/>
      <c r="WL1955" s="10"/>
      <c r="WM1955" s="10"/>
      <c r="WN1955" s="10"/>
      <c r="WO1955" s="10"/>
      <c r="WP1955" s="10"/>
      <c r="WQ1955" s="10"/>
      <c r="WR1955" s="10"/>
      <c r="WS1955" s="10"/>
      <c r="WT1955" s="10"/>
      <c r="WU1955" s="10"/>
      <c r="WV1955" s="10"/>
      <c r="WW1955" s="10"/>
      <c r="WX1955" s="10"/>
      <c r="WY1955" s="10"/>
      <c r="WZ1955" s="10"/>
      <c r="XA1955" s="10"/>
      <c r="XB1955" s="10"/>
      <c r="XC1955" s="10"/>
      <c r="XD1955" s="10"/>
      <c r="XE1955" s="10"/>
      <c r="XF1955" s="10"/>
      <c r="XG1955" s="10"/>
      <c r="XH1955" s="10"/>
      <c r="XI1955" s="10"/>
      <c r="XJ1955" s="10"/>
      <c r="XK1955" s="10"/>
      <c r="XL1955" s="10"/>
      <c r="XM1955" s="10"/>
      <c r="XN1955" s="10"/>
      <c r="XO1955" s="10"/>
      <c r="XP1955" s="10"/>
      <c r="XQ1955" s="10"/>
      <c r="XR1955" s="10"/>
      <c r="XS1955" s="10"/>
      <c r="XT1955" s="10"/>
      <c r="XU1955" s="10"/>
      <c r="XV1955" s="10"/>
      <c r="XW1955" s="10"/>
      <c r="XX1955" s="10"/>
      <c r="XY1955" s="10"/>
      <c r="XZ1955" s="10"/>
      <c r="YA1955" s="10"/>
      <c r="YB1955" s="10"/>
      <c r="YC1955" s="10"/>
      <c r="YD1955" s="10"/>
      <c r="YE1955" s="10"/>
      <c r="YF1955" s="10"/>
      <c r="YG1955" s="10"/>
      <c r="YH1955" s="10"/>
      <c r="YI1955" s="10"/>
      <c r="YJ1955" s="10"/>
      <c r="YK1955" s="10"/>
      <c r="YL1955" s="10"/>
      <c r="YM1955" s="10"/>
      <c r="YN1955" s="10"/>
      <c r="YO1955" s="10"/>
      <c r="YP1955" s="10"/>
      <c r="YQ1955" s="10"/>
      <c r="YR1955" s="10"/>
      <c r="YS1955" s="10"/>
      <c r="YT1955" s="10"/>
      <c r="YU1955" s="10"/>
      <c r="YV1955" s="10"/>
      <c r="YW1955" s="10"/>
      <c r="YX1955" s="10"/>
      <c r="YY1955" s="10"/>
      <c r="YZ1955" s="10"/>
      <c r="ZA1955" s="10"/>
      <c r="ZB1955" s="10"/>
      <c r="ZC1955" s="10"/>
      <c r="ZD1955" s="10"/>
      <c r="ZE1955" s="10"/>
      <c r="ZF1955" s="10"/>
      <c r="ZG1955" s="10"/>
      <c r="ZH1955" s="10"/>
      <c r="ZI1955" s="10"/>
      <c r="ZJ1955" s="10"/>
      <c r="ZK1955" s="10"/>
      <c r="ZL1955" s="10"/>
      <c r="ZM1955" s="10"/>
      <c r="ZN1955" s="10"/>
      <c r="ZO1955" s="10"/>
      <c r="ZP1955" s="10"/>
      <c r="ZQ1955" s="10"/>
      <c r="ZR1955" s="10"/>
      <c r="ZS1955" s="10"/>
      <c r="ZT1955" s="10"/>
      <c r="ZU1955" s="10"/>
      <c r="ZV1955" s="10"/>
      <c r="ZW1955" s="10"/>
      <c r="ZX1955" s="10"/>
      <c r="ZY1955" s="10"/>
      <c r="ZZ1955" s="10"/>
      <c r="AAA1955" s="10"/>
      <c r="AAB1955" s="10"/>
      <c r="AAC1955" s="10"/>
      <c r="AAD1955" s="10"/>
      <c r="AAE1955" s="10"/>
      <c r="AAF1955" s="10"/>
      <c r="AAG1955" s="10"/>
      <c r="AAH1955" s="10"/>
      <c r="AAI1955" s="10"/>
      <c r="AAJ1955" s="10"/>
      <c r="AAK1955" s="10"/>
      <c r="AAL1955" s="10"/>
      <c r="AAM1955" s="10"/>
      <c r="AAN1955" s="10"/>
      <c r="AAO1955" s="10"/>
      <c r="AAP1955" s="10"/>
      <c r="AAQ1955" s="10"/>
      <c r="AAR1955" s="10"/>
      <c r="AAS1955" s="10"/>
      <c r="AAT1955" s="10"/>
      <c r="AAU1955" s="10"/>
      <c r="AAV1955" s="10"/>
      <c r="AAW1955" s="10"/>
      <c r="AAX1955" s="10"/>
      <c r="AAY1955" s="10"/>
      <c r="AAZ1955" s="10"/>
      <c r="ABA1955" s="10"/>
      <c r="ABB1955" s="10"/>
      <c r="ABC1955" s="10"/>
      <c r="ABD1955" s="10"/>
      <c r="ABE1955" s="10"/>
      <c r="ABF1955" s="10"/>
      <c r="ABG1955" s="10"/>
      <c r="ABH1955" s="10"/>
      <c r="ABI1955" s="10"/>
      <c r="ABJ1955" s="10"/>
      <c r="ABK1955" s="10"/>
      <c r="ABL1955" s="10"/>
      <c r="ABM1955" s="10"/>
      <c r="ABN1955" s="10"/>
      <c r="ABO1955" s="10"/>
      <c r="ABP1955" s="10"/>
      <c r="ABQ1955" s="10"/>
      <c r="ABR1955" s="10"/>
      <c r="ABS1955" s="10"/>
      <c r="ABT1955" s="10"/>
      <c r="ABU1955" s="10"/>
      <c r="ABV1955" s="10"/>
      <c r="ABW1955" s="10"/>
      <c r="ABX1955" s="10"/>
      <c r="ABY1955" s="10"/>
      <c r="ABZ1955" s="10"/>
      <c r="ACA1955" s="10"/>
      <c r="ACB1955" s="10"/>
      <c r="ACC1955" s="10"/>
      <c r="ACD1955" s="10"/>
      <c r="ACE1955" s="10"/>
      <c r="ACF1955" s="10"/>
      <c r="ACG1955" s="10"/>
      <c r="ACH1955" s="10"/>
      <c r="ACI1955" s="10"/>
      <c r="ACJ1955" s="10"/>
      <c r="ACK1955" s="10"/>
      <c r="ACL1955" s="10"/>
      <c r="ACM1955" s="10"/>
      <c r="ACN1955" s="10"/>
      <c r="ACO1955" s="10"/>
      <c r="ACP1955" s="10"/>
      <c r="ACQ1955" s="10"/>
      <c r="ACR1955" s="10"/>
      <c r="ACS1955" s="10"/>
      <c r="ACT1955" s="10"/>
      <c r="ACU1955" s="10"/>
      <c r="ACV1955" s="10"/>
      <c r="ACW1955" s="10"/>
      <c r="ACX1955" s="10"/>
      <c r="ACY1955" s="10"/>
      <c r="ACZ1955" s="10"/>
      <c r="ADA1955" s="10"/>
      <c r="ADB1955" s="10"/>
      <c r="ADC1955" s="10"/>
      <c r="ADD1955" s="10"/>
      <c r="ADE1955" s="10"/>
      <c r="ADF1955" s="10"/>
      <c r="ADG1955" s="10"/>
      <c r="ADH1955" s="10"/>
      <c r="ADI1955" s="10"/>
      <c r="ADJ1955" s="10"/>
      <c r="ADK1955" s="10"/>
      <c r="ADL1955" s="10"/>
      <c r="ADM1955" s="10"/>
      <c r="ADN1955" s="10"/>
      <c r="ADO1955" s="10"/>
      <c r="ADP1955" s="10"/>
      <c r="ADQ1955" s="10"/>
      <c r="ADR1955" s="10"/>
      <c r="ADS1955" s="10"/>
      <c r="ADT1955" s="10"/>
      <c r="ADU1955" s="10"/>
      <c r="ADV1955" s="10"/>
      <c r="ADW1955" s="10"/>
      <c r="ADX1955" s="10"/>
      <c r="ADY1955" s="10"/>
      <c r="ADZ1955" s="10"/>
      <c r="AEA1955" s="10"/>
      <c r="AEB1955" s="10"/>
      <c r="AEC1955" s="10"/>
      <c r="AED1955" s="10"/>
      <c r="AEE1955" s="10"/>
      <c r="AEF1955" s="10"/>
      <c r="AEG1955" s="10"/>
      <c r="AEH1955" s="10"/>
      <c r="AEI1955" s="10"/>
      <c r="AEJ1955" s="10"/>
      <c r="AEK1955" s="10"/>
      <c r="AEL1955" s="10"/>
      <c r="AEM1955" s="10"/>
      <c r="AEN1955" s="10"/>
      <c r="AEO1955" s="10"/>
      <c r="AEP1955" s="10"/>
      <c r="AEQ1955" s="10"/>
      <c r="AER1955" s="10"/>
      <c r="AES1955" s="10"/>
      <c r="AET1955" s="10"/>
      <c r="AEU1955" s="10"/>
      <c r="AEV1955" s="10"/>
      <c r="AEW1955" s="10"/>
      <c r="AEX1955" s="10"/>
      <c r="AEY1955" s="10"/>
      <c r="AEZ1955" s="10"/>
      <c r="AFA1955" s="10"/>
      <c r="AFB1955" s="10"/>
      <c r="AFC1955" s="10"/>
      <c r="AFD1955" s="10"/>
      <c r="AFE1955" s="10"/>
      <c r="AFF1955" s="10"/>
      <c r="AFG1955" s="10"/>
      <c r="AFH1955" s="10"/>
      <c r="AFI1955" s="10"/>
      <c r="AFJ1955" s="10"/>
      <c r="AFK1955" s="10"/>
      <c r="AFL1955" s="10"/>
      <c r="AFM1955" s="10"/>
      <c r="AFN1955" s="10"/>
      <c r="AFO1955" s="10"/>
      <c r="AFP1955" s="10"/>
      <c r="AFQ1955" s="10"/>
      <c r="AFR1955" s="10"/>
      <c r="AFS1955" s="10"/>
      <c r="AFT1955" s="10"/>
      <c r="AFU1955" s="10"/>
      <c r="AFV1955" s="10"/>
      <c r="AFW1955" s="10"/>
      <c r="AFX1955" s="10"/>
      <c r="AFY1955" s="10"/>
      <c r="AFZ1955" s="10"/>
      <c r="AGA1955" s="10"/>
      <c r="AGB1955" s="10"/>
      <c r="AGC1955" s="10"/>
      <c r="AGD1955" s="10"/>
      <c r="AGE1955" s="10"/>
      <c r="AGF1955" s="10"/>
      <c r="AGG1955" s="10"/>
      <c r="AGH1955" s="10"/>
      <c r="AGI1955" s="10"/>
      <c r="AGJ1955" s="10"/>
      <c r="AGK1955" s="10"/>
      <c r="AGL1955" s="10"/>
      <c r="AGM1955" s="10"/>
      <c r="AGN1955" s="10"/>
      <c r="AGO1955" s="10"/>
      <c r="AGP1955" s="10"/>
      <c r="AGQ1955" s="10"/>
      <c r="AGR1955" s="10"/>
      <c r="AGS1955" s="10"/>
      <c r="AGT1955" s="10"/>
      <c r="AGU1955" s="10"/>
      <c r="AGV1955" s="10"/>
      <c r="AGW1955" s="10"/>
      <c r="AGX1955" s="10"/>
      <c r="AGY1955" s="10"/>
      <c r="AGZ1955" s="10"/>
      <c r="AHA1955" s="10"/>
      <c r="AHB1955" s="10"/>
      <c r="AHC1955" s="10"/>
      <c r="AHD1955" s="10"/>
      <c r="AHE1955" s="10"/>
      <c r="AHF1955" s="10"/>
      <c r="AHG1955" s="10"/>
      <c r="AHH1955" s="10"/>
      <c r="AHI1955" s="10"/>
      <c r="AHJ1955" s="10"/>
      <c r="AHK1955" s="10"/>
      <c r="AHL1955" s="10"/>
      <c r="AHM1955" s="10"/>
      <c r="AHN1955" s="10"/>
      <c r="AHO1955" s="10"/>
      <c r="AHP1955" s="10"/>
      <c r="AHQ1955" s="10"/>
      <c r="AHR1955" s="10"/>
      <c r="AHS1955" s="10"/>
      <c r="AHT1955" s="10"/>
      <c r="AHU1955" s="10"/>
      <c r="AHV1955" s="10"/>
      <c r="AHW1955" s="10"/>
      <c r="AHX1955" s="10"/>
      <c r="AHY1955" s="10"/>
      <c r="AHZ1955" s="10"/>
      <c r="AIA1955" s="10"/>
      <c r="AIB1955" s="10"/>
      <c r="AIC1955" s="10"/>
      <c r="AID1955" s="10"/>
      <c r="AIE1955" s="10"/>
      <c r="AIF1955" s="10"/>
      <c r="AIG1955" s="10"/>
      <c r="AIH1955" s="10"/>
      <c r="AII1955" s="10"/>
      <c r="AIJ1955" s="10"/>
      <c r="AIK1955" s="10"/>
      <c r="AIL1955" s="10"/>
      <c r="AIM1955" s="10"/>
      <c r="AIN1955" s="10"/>
      <c r="AIO1955" s="10"/>
      <c r="AIP1955" s="10"/>
      <c r="AIQ1955" s="10"/>
      <c r="AIR1955" s="10"/>
      <c r="AIS1955" s="10"/>
      <c r="AIT1955" s="10"/>
      <c r="AIU1955" s="10"/>
      <c r="AIV1955" s="10"/>
      <c r="AIW1955" s="10"/>
      <c r="AIX1955" s="10"/>
      <c r="AIY1955" s="10"/>
      <c r="AIZ1955" s="10"/>
      <c r="AJA1955" s="10"/>
      <c r="AJB1955" s="10"/>
      <c r="AJC1955" s="10"/>
      <c r="AJD1955" s="10"/>
      <c r="AJE1955" s="10"/>
      <c r="AJF1955" s="10"/>
      <c r="AJG1955" s="10"/>
      <c r="AJH1955" s="10"/>
      <c r="AJI1955" s="10"/>
      <c r="AJJ1955" s="10"/>
      <c r="AJK1955" s="10"/>
      <c r="AJL1955" s="10"/>
      <c r="AJM1955" s="10"/>
      <c r="AJN1955" s="10"/>
      <c r="AJO1955" s="10"/>
      <c r="AJP1955" s="10"/>
      <c r="AJQ1955" s="10"/>
      <c r="AJR1955" s="10"/>
      <c r="AJS1955" s="10"/>
      <c r="AJT1955" s="10"/>
      <c r="AJU1955" s="10"/>
      <c r="AJV1955" s="10"/>
      <c r="AJW1955" s="10"/>
      <c r="AJX1955" s="10"/>
      <c r="AJY1955" s="10"/>
      <c r="AJZ1955" s="10"/>
      <c r="AKA1955" s="10"/>
      <c r="AKB1955" s="10"/>
      <c r="AKC1955" s="10"/>
      <c r="AKD1955" s="10"/>
      <c r="AKE1955" s="10"/>
      <c r="AKF1955" s="10"/>
      <c r="AKG1955" s="10"/>
      <c r="AKH1955" s="10"/>
      <c r="AKI1955" s="10"/>
      <c r="AKJ1955" s="10"/>
      <c r="AKK1955" s="10"/>
      <c r="AKL1955" s="10"/>
      <c r="AKM1955" s="10"/>
      <c r="AKN1955" s="10"/>
      <c r="AKO1955" s="10"/>
      <c r="AKP1955" s="10"/>
      <c r="AKQ1955" s="10"/>
      <c r="AKR1955" s="10"/>
      <c r="AKS1955" s="10"/>
      <c r="AKT1955" s="10"/>
      <c r="AKU1955" s="10"/>
      <c r="AKV1955" s="10"/>
      <c r="AKW1955" s="10"/>
      <c r="AKX1955" s="10"/>
      <c r="AKY1955" s="10"/>
      <c r="AKZ1955" s="10"/>
      <c r="ALA1955" s="10"/>
      <c r="ALB1955" s="10"/>
      <c r="ALC1955" s="10"/>
      <c r="ALD1955" s="10"/>
      <c r="ALE1955" s="10"/>
      <c r="ALF1955" s="10"/>
      <c r="ALG1955" s="10"/>
      <c r="ALH1955" s="10"/>
      <c r="ALI1955" s="10"/>
      <c r="ALJ1955" s="10"/>
      <c r="ALK1955" s="10"/>
      <c r="ALL1955" s="10"/>
      <c r="ALM1955" s="10"/>
      <c r="ALN1955" s="10"/>
      <c r="ALO1955" s="10"/>
      <c r="ALP1955" s="10"/>
      <c r="ALQ1955" s="10"/>
      <c r="ALR1955" s="10"/>
      <c r="ALS1955" s="10"/>
      <c r="ALT1955" s="10"/>
      <c r="ALU1955" s="10"/>
      <c r="ALV1955" s="10"/>
      <c r="ALW1955" s="10"/>
      <c r="ALX1955" s="10"/>
      <c r="ALY1955" s="10"/>
      <c r="ALZ1955" s="10"/>
      <c r="AMA1955" s="10"/>
    </row>
    <row r="1956" spans="1:1015" ht="89.25" x14ac:dyDescent="0.25">
      <c r="A1956" s="14">
        <v>2</v>
      </c>
      <c r="B1956" s="13" t="s">
        <v>38</v>
      </c>
      <c r="C1956" s="13" t="s">
        <v>9025</v>
      </c>
      <c r="D1956" s="13" t="s">
        <v>9021</v>
      </c>
      <c r="E1956" s="73">
        <v>1955</v>
      </c>
      <c r="F1956" s="64" t="s">
        <v>9057</v>
      </c>
      <c r="G1956" s="13" t="s">
        <v>9153</v>
      </c>
      <c r="H1956" s="3">
        <v>303.02604000000002</v>
      </c>
      <c r="I1956" s="66" t="s">
        <v>43</v>
      </c>
      <c r="J1956" s="13"/>
      <c r="K1956" s="13" t="s">
        <v>9099</v>
      </c>
      <c r="L1956" s="15"/>
      <c r="M1956" s="13"/>
      <c r="N1956" s="15"/>
      <c r="O1956" s="13"/>
      <c r="P1956" s="15"/>
      <c r="Q1956" s="13"/>
      <c r="R1956" s="15"/>
      <c r="S1956" s="13"/>
      <c r="T1956" s="13"/>
      <c r="U1956" s="13"/>
      <c r="V1956" s="13"/>
      <c r="W1956" s="13"/>
      <c r="X1956" s="13"/>
      <c r="Y1956" s="13"/>
      <c r="Z1956" s="10"/>
      <c r="AA1956" s="13"/>
      <c r="AB1956" s="60"/>
      <c r="AC1956" s="60"/>
      <c r="AD1956" s="60"/>
      <c r="AE1956" s="60"/>
      <c r="AF1956" s="60"/>
      <c r="AG1956" s="60"/>
      <c r="AH1956" s="60"/>
      <c r="AI1956" s="60"/>
      <c r="AJ1956" s="60"/>
      <c r="AK1956" s="60"/>
      <c r="AL1956" s="60"/>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c r="FQ1956" s="10"/>
      <c r="FR1956" s="10"/>
      <c r="FS1956" s="10"/>
      <c r="FT1956" s="10"/>
      <c r="FU1956" s="10"/>
      <c r="FV1956" s="10"/>
      <c r="FW1956" s="10"/>
      <c r="FX1956" s="10"/>
      <c r="FY1956" s="10"/>
      <c r="FZ1956" s="10"/>
      <c r="GA1956" s="10"/>
      <c r="GB1956" s="10"/>
      <c r="GC1956" s="10"/>
      <c r="GD1956" s="10"/>
      <c r="GE1956" s="10"/>
      <c r="GF1956" s="10"/>
      <c r="GG1956" s="10"/>
      <c r="GH1956" s="10"/>
      <c r="GI1956" s="10"/>
      <c r="GJ1956" s="10"/>
      <c r="GK1956" s="10"/>
      <c r="GL1956" s="10"/>
      <c r="GM1956" s="10"/>
      <c r="GN1956" s="10"/>
      <c r="GO1956" s="10"/>
      <c r="GP1956" s="10"/>
      <c r="GQ1956" s="10"/>
      <c r="GR1956" s="10"/>
      <c r="GS1956" s="10"/>
      <c r="GT1956" s="10"/>
      <c r="GU1956" s="10"/>
      <c r="GV1956" s="10"/>
      <c r="GW1956" s="10"/>
      <c r="GX1956" s="10"/>
      <c r="GY1956" s="10"/>
      <c r="GZ1956" s="10"/>
      <c r="HA1956" s="10"/>
      <c r="HB1956" s="10"/>
      <c r="HC1956" s="10"/>
      <c r="HD1956" s="10"/>
      <c r="HE1956" s="10"/>
      <c r="HF1956" s="10"/>
      <c r="HG1956" s="10"/>
      <c r="HH1956" s="10"/>
      <c r="HI1956" s="10"/>
      <c r="HJ1956" s="10"/>
      <c r="HK1956" s="10"/>
      <c r="HL1956" s="10"/>
      <c r="HM1956" s="10"/>
      <c r="HN1956" s="10"/>
      <c r="HO1956" s="10"/>
      <c r="HP1956" s="10"/>
      <c r="HQ1956" s="10"/>
      <c r="HR1956" s="10"/>
      <c r="HS1956" s="10"/>
      <c r="HT1956" s="10"/>
      <c r="HU1956" s="10"/>
      <c r="HV1956" s="10"/>
      <c r="HW1956" s="10"/>
      <c r="HX1956" s="10"/>
      <c r="HY1956" s="10"/>
      <c r="HZ1956" s="10"/>
      <c r="IA1956" s="10"/>
      <c r="IB1956" s="10"/>
      <c r="IC1956" s="10"/>
      <c r="ID1956" s="10"/>
      <c r="IE1956" s="10"/>
      <c r="IF1956" s="10"/>
      <c r="IG1956" s="10"/>
      <c r="IH1956" s="10"/>
      <c r="II1956" s="10"/>
      <c r="IJ1956" s="10"/>
      <c r="IK1956" s="10"/>
      <c r="IL1956" s="10"/>
      <c r="IM1956" s="10"/>
      <c r="IN1956" s="10"/>
      <c r="IO1956" s="10"/>
      <c r="IP1956" s="10"/>
      <c r="IQ1956" s="10"/>
      <c r="IR1956" s="10"/>
      <c r="IS1956" s="10"/>
      <c r="IT1956" s="10"/>
      <c r="IU1956" s="10"/>
      <c r="IV1956" s="10"/>
      <c r="IW1956" s="10"/>
      <c r="IX1956" s="10"/>
      <c r="IY1956" s="10"/>
      <c r="IZ1956" s="10"/>
      <c r="JA1956" s="10"/>
      <c r="JB1956" s="10"/>
      <c r="JC1956" s="10"/>
      <c r="JD1956" s="10"/>
      <c r="JE1956" s="10"/>
      <c r="JF1956" s="10"/>
      <c r="JG1956" s="10"/>
      <c r="JH1956" s="10"/>
      <c r="JI1956" s="10"/>
      <c r="JJ1956" s="10"/>
      <c r="JK1956" s="10"/>
      <c r="JL1956" s="10"/>
      <c r="JM1956" s="10"/>
      <c r="JN1956" s="10"/>
      <c r="JO1956" s="10"/>
      <c r="JP1956" s="10"/>
      <c r="JQ1956" s="10"/>
      <c r="JR1956" s="10"/>
      <c r="JS1956" s="10"/>
      <c r="JT1956" s="10"/>
      <c r="JU1956" s="10"/>
      <c r="JV1956" s="10"/>
      <c r="JW1956" s="10"/>
      <c r="JX1956" s="10"/>
      <c r="JY1956" s="10"/>
      <c r="JZ1956" s="10"/>
      <c r="KA1956" s="10"/>
      <c r="KB1956" s="10"/>
      <c r="KC1956" s="10"/>
      <c r="KD1956" s="10"/>
      <c r="KE1956" s="10"/>
      <c r="KF1956" s="10"/>
      <c r="KG1956" s="10"/>
      <c r="KH1956" s="10"/>
      <c r="KI1956" s="10"/>
      <c r="KJ1956" s="10"/>
      <c r="KK1956" s="10"/>
      <c r="KL1956" s="10"/>
      <c r="KM1956" s="10"/>
      <c r="KN1956" s="10"/>
      <c r="KO1956" s="10"/>
      <c r="KP1956" s="10"/>
      <c r="KQ1956" s="10"/>
      <c r="KR1956" s="10"/>
      <c r="KS1956" s="10"/>
      <c r="KT1956" s="10"/>
      <c r="KU1956" s="10"/>
      <c r="KV1956" s="10"/>
      <c r="KW1956" s="10"/>
      <c r="KX1956" s="10"/>
      <c r="KY1956" s="10"/>
      <c r="KZ1956" s="10"/>
      <c r="LA1956" s="10"/>
      <c r="LB1956" s="10"/>
      <c r="LC1956" s="10"/>
      <c r="LD1956" s="10"/>
      <c r="LE1956" s="10"/>
      <c r="LF1956" s="10"/>
      <c r="LG1956" s="10"/>
      <c r="LH1956" s="10"/>
      <c r="LI1956" s="10"/>
      <c r="LJ1956" s="10"/>
      <c r="LK1956" s="10"/>
      <c r="LL1956" s="10"/>
      <c r="LM1956" s="10"/>
      <c r="LN1956" s="10"/>
      <c r="LO1956" s="10"/>
      <c r="LP1956" s="10"/>
      <c r="LQ1956" s="10"/>
      <c r="LR1956" s="10"/>
      <c r="LS1956" s="10"/>
      <c r="LT1956" s="10"/>
      <c r="LU1956" s="10"/>
      <c r="LV1956" s="10"/>
      <c r="LW1956" s="10"/>
      <c r="LX1956" s="10"/>
      <c r="LY1956" s="10"/>
      <c r="LZ1956" s="10"/>
      <c r="MA1956" s="10"/>
      <c r="MB1956" s="10"/>
      <c r="MC1956" s="10"/>
      <c r="MD1956" s="10"/>
      <c r="ME1956" s="10"/>
      <c r="MF1956" s="10"/>
      <c r="MG1956" s="10"/>
      <c r="MH1956" s="10"/>
      <c r="MI1956" s="10"/>
      <c r="MJ1956" s="10"/>
      <c r="MK1956" s="10"/>
      <c r="ML1956" s="10"/>
      <c r="MM1956" s="10"/>
      <c r="MN1956" s="10"/>
      <c r="MO1956" s="10"/>
      <c r="MP1956" s="10"/>
      <c r="MQ1956" s="10"/>
      <c r="MR1956" s="10"/>
      <c r="MS1956" s="10"/>
      <c r="MT1956" s="10"/>
      <c r="MU1956" s="10"/>
      <c r="MV1956" s="10"/>
      <c r="MW1956" s="10"/>
      <c r="MX1956" s="10"/>
      <c r="MY1956" s="10"/>
      <c r="MZ1956" s="10"/>
      <c r="NA1956" s="10"/>
      <c r="NB1956" s="10"/>
      <c r="NC1956" s="10"/>
      <c r="ND1956" s="10"/>
      <c r="NE1956" s="10"/>
      <c r="NF1956" s="10"/>
      <c r="NG1956" s="10"/>
      <c r="NH1956" s="10"/>
      <c r="NI1956" s="10"/>
      <c r="NJ1956" s="10"/>
      <c r="NK1956" s="10"/>
      <c r="NL1956" s="10"/>
      <c r="NM1956" s="10"/>
      <c r="NN1956" s="10"/>
      <c r="NO1956" s="10"/>
      <c r="NP1956" s="10"/>
      <c r="NQ1956" s="10"/>
      <c r="NR1956" s="10"/>
      <c r="NS1956" s="10"/>
      <c r="NT1956" s="10"/>
      <c r="NU1956" s="10"/>
      <c r="NV1956" s="10"/>
      <c r="NW1956" s="10"/>
      <c r="NX1956" s="10"/>
      <c r="NY1956" s="10"/>
      <c r="NZ1956" s="10"/>
      <c r="OA1956" s="10"/>
      <c r="OB1956" s="10"/>
      <c r="OC1956" s="10"/>
      <c r="OD1956" s="10"/>
      <c r="OE1956" s="10"/>
      <c r="OF1956" s="10"/>
      <c r="OG1956" s="10"/>
      <c r="OH1956" s="10"/>
      <c r="OI1956" s="10"/>
      <c r="OJ1956" s="10"/>
      <c r="OK1956" s="10"/>
      <c r="OL1956" s="10"/>
      <c r="OM1956" s="10"/>
      <c r="ON1956" s="10"/>
      <c r="OO1956" s="10"/>
      <c r="OP1956" s="10"/>
      <c r="OQ1956" s="10"/>
      <c r="OR1956" s="10"/>
      <c r="OS1956" s="10"/>
      <c r="OT1956" s="10"/>
      <c r="OU1956" s="10"/>
      <c r="OV1956" s="10"/>
      <c r="OW1956" s="10"/>
      <c r="OX1956" s="10"/>
      <c r="OY1956" s="10"/>
      <c r="OZ1956" s="10"/>
      <c r="PA1956" s="10"/>
      <c r="PB1956" s="10"/>
      <c r="PC1956" s="10"/>
      <c r="PD1956" s="10"/>
      <c r="PE1956" s="10"/>
      <c r="PF1956" s="10"/>
      <c r="PG1956" s="10"/>
      <c r="PH1956" s="10"/>
      <c r="PI1956" s="10"/>
      <c r="PJ1956" s="10"/>
      <c r="PK1956" s="10"/>
      <c r="PL1956" s="10"/>
      <c r="PM1956" s="10"/>
      <c r="PN1956" s="10"/>
      <c r="PO1956" s="10"/>
      <c r="PP1956" s="10"/>
      <c r="PQ1956" s="10"/>
      <c r="PR1956" s="10"/>
      <c r="PS1956" s="10"/>
      <c r="PT1956" s="10"/>
      <c r="PU1956" s="10"/>
      <c r="PV1956" s="10"/>
      <c r="PW1956" s="10"/>
      <c r="PX1956" s="10"/>
      <c r="PY1956" s="10"/>
      <c r="PZ1956" s="10"/>
      <c r="QA1956" s="10"/>
      <c r="QB1956" s="10"/>
      <c r="QC1956" s="10"/>
      <c r="QD1956" s="10"/>
      <c r="QE1956" s="10"/>
      <c r="QF1956" s="10"/>
      <c r="QG1956" s="10"/>
      <c r="QH1956" s="10"/>
      <c r="QI1956" s="10"/>
      <c r="QJ1956" s="10"/>
      <c r="QK1956" s="10"/>
      <c r="QL1956" s="10"/>
      <c r="QM1956" s="10"/>
      <c r="QN1956" s="10"/>
      <c r="QO1956" s="10"/>
      <c r="QP1956" s="10"/>
      <c r="QQ1956" s="10"/>
      <c r="QR1956" s="10"/>
      <c r="QS1956" s="10"/>
      <c r="QT1956" s="10"/>
      <c r="QU1956" s="10"/>
      <c r="QV1956" s="10"/>
      <c r="QW1956" s="10"/>
      <c r="QX1956" s="10"/>
      <c r="QY1956" s="10"/>
      <c r="QZ1956" s="10"/>
      <c r="RA1956" s="10"/>
      <c r="RB1956" s="10"/>
      <c r="RC1956" s="10"/>
      <c r="RD1956" s="10"/>
      <c r="RE1956" s="10"/>
      <c r="RF1956" s="10"/>
      <c r="RG1956" s="10"/>
      <c r="RH1956" s="10"/>
      <c r="RI1956" s="10"/>
      <c r="RJ1956" s="10"/>
      <c r="RK1956" s="10"/>
      <c r="RL1956" s="10"/>
      <c r="RM1956" s="10"/>
      <c r="RN1956" s="10"/>
      <c r="RO1956" s="10"/>
      <c r="RP1956" s="10"/>
      <c r="RQ1956" s="10"/>
      <c r="RR1956" s="10"/>
      <c r="RS1956" s="10"/>
      <c r="RT1956" s="10"/>
      <c r="RU1956" s="10"/>
      <c r="RV1956" s="10"/>
      <c r="RW1956" s="10"/>
      <c r="RX1956" s="10"/>
      <c r="RY1956" s="10"/>
      <c r="RZ1956" s="10"/>
      <c r="SA1956" s="10"/>
      <c r="SB1956" s="10"/>
      <c r="SC1956" s="10"/>
      <c r="SD1956" s="10"/>
      <c r="SE1956" s="10"/>
      <c r="SF1956" s="10"/>
      <c r="SG1956" s="10"/>
      <c r="SH1956" s="10"/>
      <c r="SI1956" s="10"/>
      <c r="SJ1956" s="10"/>
      <c r="SK1956" s="10"/>
      <c r="SL1956" s="10"/>
      <c r="SM1956" s="10"/>
      <c r="SN1956" s="10"/>
      <c r="SO1956" s="10"/>
      <c r="SP1956" s="10"/>
      <c r="SQ1956" s="10"/>
      <c r="SR1956" s="10"/>
      <c r="SS1956" s="10"/>
      <c r="ST1956" s="10"/>
      <c r="SU1956" s="10"/>
      <c r="SV1956" s="10"/>
      <c r="SW1956" s="10"/>
      <c r="SX1956" s="10"/>
      <c r="SY1956" s="10"/>
      <c r="SZ1956" s="10"/>
      <c r="TA1956" s="10"/>
      <c r="TB1956" s="10"/>
      <c r="TC1956" s="10"/>
      <c r="TD1956" s="10"/>
      <c r="TE1956" s="10"/>
      <c r="TF1956" s="10"/>
      <c r="TG1956" s="10"/>
      <c r="TH1956" s="10"/>
      <c r="TI1956" s="10"/>
      <c r="TJ1956" s="10"/>
      <c r="TK1956" s="10"/>
      <c r="TL1956" s="10"/>
      <c r="TM1956" s="10"/>
      <c r="TN1956" s="10"/>
      <c r="TO1956" s="10"/>
      <c r="TP1956" s="10"/>
      <c r="TQ1956" s="10"/>
      <c r="TR1956" s="10"/>
      <c r="TS1956" s="10"/>
      <c r="TT1956" s="10"/>
      <c r="TU1956" s="10"/>
      <c r="TV1956" s="10"/>
      <c r="TW1956" s="10"/>
      <c r="TX1956" s="10"/>
      <c r="TY1956" s="10"/>
      <c r="TZ1956" s="10"/>
      <c r="UA1956" s="10"/>
      <c r="UB1956" s="10"/>
      <c r="UC1956" s="10"/>
      <c r="UD1956" s="10"/>
      <c r="UE1956" s="10"/>
      <c r="UF1956" s="10"/>
      <c r="UG1956" s="10"/>
      <c r="UH1956" s="10"/>
      <c r="UI1956" s="10"/>
      <c r="UJ1956" s="10"/>
      <c r="UK1956" s="10"/>
      <c r="UL1956" s="10"/>
      <c r="UM1956" s="10"/>
      <c r="UN1956" s="10"/>
      <c r="UO1956" s="10"/>
      <c r="UP1956" s="10"/>
      <c r="UQ1956" s="10"/>
      <c r="UR1956" s="10"/>
      <c r="US1956" s="10"/>
      <c r="UT1956" s="10"/>
      <c r="UU1956" s="10"/>
      <c r="UV1956" s="10"/>
      <c r="UW1956" s="10"/>
      <c r="UX1956" s="10"/>
      <c r="UY1956" s="10"/>
      <c r="UZ1956" s="10"/>
      <c r="VA1956" s="10"/>
      <c r="VB1956" s="10"/>
      <c r="VC1956" s="10"/>
      <c r="VD1956" s="10"/>
      <c r="VE1956" s="10"/>
      <c r="VF1956" s="10"/>
      <c r="VG1956" s="10"/>
      <c r="VH1956" s="10"/>
      <c r="VI1956" s="10"/>
      <c r="VJ1956" s="10"/>
      <c r="VK1956" s="10"/>
      <c r="VL1956" s="10"/>
      <c r="VM1956" s="10"/>
      <c r="VN1956" s="10"/>
      <c r="VO1956" s="10"/>
      <c r="VP1956" s="10"/>
      <c r="VQ1956" s="10"/>
      <c r="VR1956" s="10"/>
      <c r="VS1956" s="10"/>
      <c r="VT1956" s="10"/>
      <c r="VU1956" s="10"/>
      <c r="VV1956" s="10"/>
      <c r="VW1956" s="10"/>
      <c r="VX1956" s="10"/>
      <c r="VY1956" s="10"/>
      <c r="VZ1956" s="10"/>
      <c r="WA1956" s="10"/>
      <c r="WB1956" s="10"/>
      <c r="WC1956" s="10"/>
      <c r="WD1956" s="10"/>
      <c r="WE1956" s="10"/>
      <c r="WF1956" s="10"/>
      <c r="WG1956" s="10"/>
      <c r="WH1956" s="10"/>
      <c r="WI1956" s="10"/>
      <c r="WJ1956" s="10"/>
      <c r="WK1956" s="10"/>
      <c r="WL1956" s="10"/>
      <c r="WM1956" s="10"/>
      <c r="WN1956" s="10"/>
      <c r="WO1956" s="10"/>
      <c r="WP1956" s="10"/>
      <c r="WQ1956" s="10"/>
      <c r="WR1956" s="10"/>
      <c r="WS1956" s="10"/>
      <c r="WT1956" s="10"/>
      <c r="WU1956" s="10"/>
      <c r="WV1956" s="10"/>
      <c r="WW1956" s="10"/>
      <c r="WX1956" s="10"/>
      <c r="WY1956" s="10"/>
      <c r="WZ1956" s="10"/>
      <c r="XA1956" s="10"/>
      <c r="XB1956" s="10"/>
      <c r="XC1956" s="10"/>
      <c r="XD1956" s="10"/>
      <c r="XE1956" s="10"/>
      <c r="XF1956" s="10"/>
      <c r="XG1956" s="10"/>
      <c r="XH1956" s="10"/>
      <c r="XI1956" s="10"/>
      <c r="XJ1956" s="10"/>
      <c r="XK1956" s="10"/>
      <c r="XL1956" s="10"/>
      <c r="XM1956" s="10"/>
      <c r="XN1956" s="10"/>
      <c r="XO1956" s="10"/>
      <c r="XP1956" s="10"/>
      <c r="XQ1956" s="10"/>
      <c r="XR1956" s="10"/>
      <c r="XS1956" s="10"/>
      <c r="XT1956" s="10"/>
      <c r="XU1956" s="10"/>
      <c r="XV1956" s="10"/>
      <c r="XW1956" s="10"/>
      <c r="XX1956" s="10"/>
      <c r="XY1956" s="10"/>
      <c r="XZ1956" s="10"/>
      <c r="YA1956" s="10"/>
      <c r="YB1956" s="10"/>
      <c r="YC1956" s="10"/>
      <c r="YD1956" s="10"/>
      <c r="YE1956" s="10"/>
      <c r="YF1956" s="10"/>
      <c r="YG1956" s="10"/>
      <c r="YH1956" s="10"/>
      <c r="YI1956" s="10"/>
      <c r="YJ1956" s="10"/>
      <c r="YK1956" s="10"/>
      <c r="YL1956" s="10"/>
      <c r="YM1956" s="10"/>
      <c r="YN1956" s="10"/>
      <c r="YO1956" s="10"/>
      <c r="YP1956" s="10"/>
      <c r="YQ1956" s="10"/>
      <c r="YR1956" s="10"/>
      <c r="YS1956" s="10"/>
      <c r="YT1956" s="10"/>
      <c r="YU1956" s="10"/>
      <c r="YV1956" s="10"/>
      <c r="YW1956" s="10"/>
      <c r="YX1956" s="10"/>
      <c r="YY1956" s="10"/>
      <c r="YZ1956" s="10"/>
      <c r="ZA1956" s="10"/>
      <c r="ZB1956" s="10"/>
      <c r="ZC1956" s="10"/>
      <c r="ZD1956" s="10"/>
      <c r="ZE1956" s="10"/>
      <c r="ZF1956" s="10"/>
      <c r="ZG1956" s="10"/>
      <c r="ZH1956" s="10"/>
      <c r="ZI1956" s="10"/>
      <c r="ZJ1956" s="10"/>
      <c r="ZK1956" s="10"/>
      <c r="ZL1956" s="10"/>
      <c r="ZM1956" s="10"/>
      <c r="ZN1956" s="10"/>
      <c r="ZO1956" s="10"/>
      <c r="ZP1956" s="10"/>
      <c r="ZQ1956" s="10"/>
      <c r="ZR1956" s="10"/>
      <c r="ZS1956" s="10"/>
      <c r="ZT1956" s="10"/>
      <c r="ZU1956" s="10"/>
      <c r="ZV1956" s="10"/>
      <c r="ZW1956" s="10"/>
      <c r="ZX1956" s="10"/>
      <c r="ZY1956" s="10"/>
      <c r="ZZ1956" s="10"/>
      <c r="AAA1956" s="10"/>
      <c r="AAB1956" s="10"/>
      <c r="AAC1956" s="10"/>
      <c r="AAD1956" s="10"/>
      <c r="AAE1956" s="10"/>
      <c r="AAF1956" s="10"/>
      <c r="AAG1956" s="10"/>
      <c r="AAH1956" s="10"/>
      <c r="AAI1956" s="10"/>
      <c r="AAJ1956" s="10"/>
      <c r="AAK1956" s="10"/>
      <c r="AAL1956" s="10"/>
      <c r="AAM1956" s="10"/>
      <c r="AAN1956" s="10"/>
      <c r="AAO1956" s="10"/>
      <c r="AAP1956" s="10"/>
      <c r="AAQ1956" s="10"/>
      <c r="AAR1956" s="10"/>
      <c r="AAS1956" s="10"/>
      <c r="AAT1956" s="10"/>
      <c r="AAU1956" s="10"/>
      <c r="AAV1956" s="10"/>
      <c r="AAW1956" s="10"/>
      <c r="AAX1956" s="10"/>
      <c r="AAY1956" s="10"/>
      <c r="AAZ1956" s="10"/>
      <c r="ABA1956" s="10"/>
      <c r="ABB1956" s="10"/>
      <c r="ABC1956" s="10"/>
      <c r="ABD1956" s="10"/>
      <c r="ABE1956" s="10"/>
      <c r="ABF1956" s="10"/>
      <c r="ABG1956" s="10"/>
      <c r="ABH1956" s="10"/>
      <c r="ABI1956" s="10"/>
      <c r="ABJ1956" s="10"/>
      <c r="ABK1956" s="10"/>
      <c r="ABL1956" s="10"/>
      <c r="ABM1956" s="10"/>
      <c r="ABN1956" s="10"/>
      <c r="ABO1956" s="10"/>
      <c r="ABP1956" s="10"/>
      <c r="ABQ1956" s="10"/>
      <c r="ABR1956" s="10"/>
      <c r="ABS1956" s="10"/>
      <c r="ABT1956" s="10"/>
      <c r="ABU1956" s="10"/>
      <c r="ABV1956" s="10"/>
      <c r="ABW1956" s="10"/>
      <c r="ABX1956" s="10"/>
      <c r="ABY1956" s="10"/>
      <c r="ABZ1956" s="10"/>
      <c r="ACA1956" s="10"/>
      <c r="ACB1956" s="10"/>
      <c r="ACC1956" s="10"/>
      <c r="ACD1956" s="10"/>
      <c r="ACE1956" s="10"/>
      <c r="ACF1956" s="10"/>
      <c r="ACG1956" s="10"/>
      <c r="ACH1956" s="10"/>
      <c r="ACI1956" s="10"/>
      <c r="ACJ1956" s="10"/>
      <c r="ACK1956" s="10"/>
      <c r="ACL1956" s="10"/>
      <c r="ACM1956" s="10"/>
      <c r="ACN1956" s="10"/>
      <c r="ACO1956" s="10"/>
      <c r="ACP1956" s="10"/>
      <c r="ACQ1956" s="10"/>
      <c r="ACR1956" s="10"/>
      <c r="ACS1956" s="10"/>
      <c r="ACT1956" s="10"/>
      <c r="ACU1956" s="10"/>
      <c r="ACV1956" s="10"/>
      <c r="ACW1956" s="10"/>
      <c r="ACX1956" s="10"/>
      <c r="ACY1956" s="10"/>
      <c r="ACZ1956" s="10"/>
      <c r="ADA1956" s="10"/>
      <c r="ADB1956" s="10"/>
      <c r="ADC1956" s="10"/>
      <c r="ADD1956" s="10"/>
      <c r="ADE1956" s="10"/>
      <c r="ADF1956" s="10"/>
      <c r="ADG1956" s="10"/>
      <c r="ADH1956" s="10"/>
      <c r="ADI1956" s="10"/>
      <c r="ADJ1956" s="10"/>
      <c r="ADK1956" s="10"/>
      <c r="ADL1956" s="10"/>
      <c r="ADM1956" s="10"/>
      <c r="ADN1956" s="10"/>
      <c r="ADO1956" s="10"/>
      <c r="ADP1956" s="10"/>
      <c r="ADQ1956" s="10"/>
      <c r="ADR1956" s="10"/>
      <c r="ADS1956" s="10"/>
      <c r="ADT1956" s="10"/>
      <c r="ADU1956" s="10"/>
      <c r="ADV1956" s="10"/>
      <c r="ADW1956" s="10"/>
      <c r="ADX1956" s="10"/>
      <c r="ADY1956" s="10"/>
      <c r="ADZ1956" s="10"/>
      <c r="AEA1956" s="10"/>
      <c r="AEB1956" s="10"/>
      <c r="AEC1956" s="10"/>
      <c r="AED1956" s="10"/>
      <c r="AEE1956" s="10"/>
      <c r="AEF1956" s="10"/>
      <c r="AEG1956" s="10"/>
      <c r="AEH1956" s="10"/>
      <c r="AEI1956" s="10"/>
      <c r="AEJ1956" s="10"/>
      <c r="AEK1956" s="10"/>
      <c r="AEL1956" s="10"/>
      <c r="AEM1956" s="10"/>
      <c r="AEN1956" s="10"/>
      <c r="AEO1956" s="10"/>
      <c r="AEP1956" s="10"/>
      <c r="AEQ1956" s="10"/>
      <c r="AER1956" s="10"/>
      <c r="AES1956" s="10"/>
      <c r="AET1956" s="10"/>
      <c r="AEU1956" s="10"/>
      <c r="AEV1956" s="10"/>
      <c r="AEW1956" s="10"/>
      <c r="AEX1956" s="10"/>
      <c r="AEY1956" s="10"/>
      <c r="AEZ1956" s="10"/>
      <c r="AFA1956" s="10"/>
      <c r="AFB1956" s="10"/>
      <c r="AFC1956" s="10"/>
      <c r="AFD1956" s="10"/>
      <c r="AFE1956" s="10"/>
      <c r="AFF1956" s="10"/>
      <c r="AFG1956" s="10"/>
      <c r="AFH1956" s="10"/>
      <c r="AFI1956" s="10"/>
      <c r="AFJ1956" s="10"/>
      <c r="AFK1956" s="10"/>
      <c r="AFL1956" s="10"/>
      <c r="AFM1956" s="10"/>
      <c r="AFN1956" s="10"/>
      <c r="AFO1956" s="10"/>
      <c r="AFP1956" s="10"/>
      <c r="AFQ1956" s="10"/>
      <c r="AFR1956" s="10"/>
      <c r="AFS1956" s="10"/>
      <c r="AFT1956" s="10"/>
      <c r="AFU1956" s="10"/>
      <c r="AFV1956" s="10"/>
      <c r="AFW1956" s="10"/>
      <c r="AFX1956" s="10"/>
      <c r="AFY1956" s="10"/>
      <c r="AFZ1956" s="10"/>
      <c r="AGA1956" s="10"/>
      <c r="AGB1956" s="10"/>
      <c r="AGC1956" s="10"/>
      <c r="AGD1956" s="10"/>
      <c r="AGE1956" s="10"/>
      <c r="AGF1956" s="10"/>
      <c r="AGG1956" s="10"/>
      <c r="AGH1956" s="10"/>
      <c r="AGI1956" s="10"/>
      <c r="AGJ1956" s="10"/>
      <c r="AGK1956" s="10"/>
      <c r="AGL1956" s="10"/>
      <c r="AGM1956" s="10"/>
      <c r="AGN1956" s="10"/>
      <c r="AGO1956" s="10"/>
      <c r="AGP1956" s="10"/>
      <c r="AGQ1956" s="10"/>
      <c r="AGR1956" s="10"/>
      <c r="AGS1956" s="10"/>
      <c r="AGT1956" s="10"/>
      <c r="AGU1956" s="10"/>
      <c r="AGV1956" s="10"/>
      <c r="AGW1956" s="10"/>
      <c r="AGX1956" s="10"/>
      <c r="AGY1956" s="10"/>
      <c r="AGZ1956" s="10"/>
      <c r="AHA1956" s="10"/>
      <c r="AHB1956" s="10"/>
      <c r="AHC1956" s="10"/>
      <c r="AHD1956" s="10"/>
      <c r="AHE1956" s="10"/>
      <c r="AHF1956" s="10"/>
      <c r="AHG1956" s="10"/>
      <c r="AHH1956" s="10"/>
      <c r="AHI1956" s="10"/>
      <c r="AHJ1956" s="10"/>
      <c r="AHK1956" s="10"/>
      <c r="AHL1956" s="10"/>
      <c r="AHM1956" s="10"/>
      <c r="AHN1956" s="10"/>
      <c r="AHO1956" s="10"/>
      <c r="AHP1956" s="10"/>
      <c r="AHQ1956" s="10"/>
      <c r="AHR1956" s="10"/>
      <c r="AHS1956" s="10"/>
      <c r="AHT1956" s="10"/>
      <c r="AHU1956" s="10"/>
      <c r="AHV1956" s="10"/>
      <c r="AHW1956" s="10"/>
      <c r="AHX1956" s="10"/>
      <c r="AHY1956" s="10"/>
      <c r="AHZ1956" s="10"/>
      <c r="AIA1956" s="10"/>
      <c r="AIB1956" s="10"/>
      <c r="AIC1956" s="10"/>
      <c r="AID1956" s="10"/>
      <c r="AIE1956" s="10"/>
      <c r="AIF1956" s="10"/>
      <c r="AIG1956" s="10"/>
      <c r="AIH1956" s="10"/>
      <c r="AII1956" s="10"/>
      <c r="AIJ1956" s="10"/>
      <c r="AIK1956" s="10"/>
      <c r="AIL1956" s="10"/>
      <c r="AIM1956" s="10"/>
      <c r="AIN1956" s="10"/>
      <c r="AIO1956" s="10"/>
      <c r="AIP1956" s="10"/>
      <c r="AIQ1956" s="10"/>
      <c r="AIR1956" s="10"/>
      <c r="AIS1956" s="10"/>
      <c r="AIT1956" s="10"/>
      <c r="AIU1956" s="10"/>
      <c r="AIV1956" s="10"/>
      <c r="AIW1956" s="10"/>
      <c r="AIX1956" s="10"/>
      <c r="AIY1956" s="10"/>
      <c r="AIZ1956" s="10"/>
      <c r="AJA1956" s="10"/>
      <c r="AJB1956" s="10"/>
      <c r="AJC1956" s="10"/>
      <c r="AJD1956" s="10"/>
      <c r="AJE1956" s="10"/>
      <c r="AJF1956" s="10"/>
      <c r="AJG1956" s="10"/>
      <c r="AJH1956" s="10"/>
      <c r="AJI1956" s="10"/>
      <c r="AJJ1956" s="10"/>
      <c r="AJK1956" s="10"/>
      <c r="AJL1956" s="10"/>
      <c r="AJM1956" s="10"/>
      <c r="AJN1956" s="10"/>
      <c r="AJO1956" s="10"/>
      <c r="AJP1956" s="10"/>
      <c r="AJQ1956" s="10"/>
      <c r="AJR1956" s="10"/>
      <c r="AJS1956" s="10"/>
      <c r="AJT1956" s="10"/>
      <c r="AJU1956" s="10"/>
      <c r="AJV1956" s="10"/>
      <c r="AJW1956" s="10"/>
      <c r="AJX1956" s="10"/>
      <c r="AJY1956" s="10"/>
      <c r="AJZ1956" s="10"/>
      <c r="AKA1956" s="10"/>
      <c r="AKB1956" s="10"/>
      <c r="AKC1956" s="10"/>
      <c r="AKD1956" s="10"/>
      <c r="AKE1956" s="10"/>
      <c r="AKF1956" s="10"/>
      <c r="AKG1956" s="10"/>
      <c r="AKH1956" s="10"/>
      <c r="AKI1956" s="10"/>
      <c r="AKJ1956" s="10"/>
      <c r="AKK1956" s="10"/>
      <c r="AKL1956" s="10"/>
      <c r="AKM1956" s="10"/>
      <c r="AKN1956" s="10"/>
      <c r="AKO1956" s="10"/>
      <c r="AKP1956" s="10"/>
      <c r="AKQ1956" s="10"/>
      <c r="AKR1956" s="10"/>
      <c r="AKS1956" s="10"/>
      <c r="AKT1956" s="10"/>
      <c r="AKU1956" s="10"/>
      <c r="AKV1956" s="10"/>
      <c r="AKW1956" s="10"/>
      <c r="AKX1956" s="10"/>
      <c r="AKY1956" s="10"/>
      <c r="AKZ1956" s="10"/>
      <c r="ALA1956" s="10"/>
      <c r="ALB1956" s="10"/>
      <c r="ALC1956" s="10"/>
      <c r="ALD1956" s="10"/>
      <c r="ALE1956" s="10"/>
      <c r="ALF1956" s="10"/>
      <c r="ALG1956" s="10"/>
      <c r="ALH1956" s="10"/>
      <c r="ALI1956" s="10"/>
      <c r="ALJ1956" s="10"/>
      <c r="ALK1956" s="10"/>
      <c r="ALL1956" s="10"/>
      <c r="ALM1956" s="10"/>
      <c r="ALN1956" s="10"/>
      <c r="ALO1956" s="10"/>
      <c r="ALP1956" s="10"/>
      <c r="ALQ1956" s="10"/>
      <c r="ALR1956" s="10"/>
      <c r="ALS1956" s="10"/>
      <c r="ALT1956" s="10"/>
      <c r="ALU1956" s="10"/>
      <c r="ALV1956" s="10"/>
      <c r="ALW1956" s="10"/>
      <c r="ALX1956" s="10"/>
      <c r="ALY1956" s="10"/>
      <c r="ALZ1956" s="10"/>
      <c r="AMA1956" s="10"/>
    </row>
    <row r="1957" spans="1:1015" ht="38.25" x14ac:dyDescent="0.25">
      <c r="A1957" s="14">
        <v>2</v>
      </c>
      <c r="B1957" s="13" t="s">
        <v>38</v>
      </c>
      <c r="C1957" s="6" t="s">
        <v>9026</v>
      </c>
      <c r="D1957" s="6" t="s">
        <v>273</v>
      </c>
      <c r="E1957" s="73">
        <v>1956</v>
      </c>
      <c r="F1957" s="105" t="s">
        <v>9058</v>
      </c>
      <c r="G1957" s="6" t="s">
        <v>9154</v>
      </c>
      <c r="H1957" s="3">
        <v>1023.7538906999999</v>
      </c>
      <c r="I1957" s="66" t="s">
        <v>43</v>
      </c>
      <c r="J1957" s="6" t="s">
        <v>9100</v>
      </c>
      <c r="K1957" s="6" t="s">
        <v>9101</v>
      </c>
      <c r="L1957" s="17" t="s">
        <v>9102</v>
      </c>
      <c r="M1957" s="6" t="s">
        <v>9103</v>
      </c>
      <c r="N1957" s="17" t="s">
        <v>9104</v>
      </c>
      <c r="O1957" s="6"/>
      <c r="P1957" s="17"/>
      <c r="Q1957" s="6"/>
      <c r="R1957" s="17"/>
      <c r="S1957" s="6"/>
      <c r="T1957" s="14"/>
      <c r="U1957" s="6"/>
      <c r="V1957" s="14"/>
      <c r="W1957" s="6"/>
      <c r="X1957" s="14"/>
      <c r="Y1957" s="6"/>
      <c r="Z1957" s="10"/>
      <c r="AA1957" s="14"/>
      <c r="AB1957" s="60"/>
      <c r="AC1957" s="60"/>
      <c r="AD1957" s="60"/>
      <c r="AE1957" s="60"/>
      <c r="AF1957" s="60"/>
      <c r="AG1957" s="60"/>
      <c r="AH1957" s="60"/>
      <c r="AI1957" s="60"/>
      <c r="AJ1957" s="60"/>
      <c r="AK1957" s="60"/>
      <c r="AL1957" s="60"/>
      <c r="AM1957" s="10"/>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c r="FQ1957" s="10"/>
      <c r="FR1957" s="10"/>
      <c r="FS1957" s="10"/>
      <c r="FT1957" s="10"/>
      <c r="FU1957" s="10"/>
      <c r="FV1957" s="10"/>
      <c r="FW1957" s="10"/>
      <c r="FX1957" s="10"/>
      <c r="FY1957" s="10"/>
      <c r="FZ1957" s="10"/>
      <c r="GA1957" s="10"/>
      <c r="GB1957" s="10"/>
      <c r="GC1957" s="10"/>
      <c r="GD1957" s="10"/>
      <c r="GE1957" s="10"/>
      <c r="GF1957" s="10"/>
      <c r="GG1957" s="10"/>
      <c r="GH1957" s="10"/>
      <c r="GI1957" s="10"/>
      <c r="GJ1957" s="10"/>
      <c r="GK1957" s="10"/>
      <c r="GL1957" s="10"/>
      <c r="GM1957" s="10"/>
      <c r="GN1957" s="10"/>
      <c r="GO1957" s="10"/>
      <c r="GP1957" s="10"/>
      <c r="GQ1957" s="10"/>
      <c r="GR1957" s="10"/>
      <c r="GS1957" s="10"/>
      <c r="GT1957" s="10"/>
      <c r="GU1957" s="10"/>
      <c r="GV1957" s="10"/>
      <c r="GW1957" s="10"/>
      <c r="GX1957" s="10"/>
      <c r="GY1957" s="10"/>
      <c r="GZ1957" s="10"/>
      <c r="HA1957" s="10"/>
      <c r="HB1957" s="10"/>
      <c r="HC1957" s="10"/>
      <c r="HD1957" s="10"/>
      <c r="HE1957" s="10"/>
      <c r="HF1957" s="10"/>
      <c r="HG1957" s="10"/>
      <c r="HH1957" s="10"/>
      <c r="HI1957" s="10"/>
      <c r="HJ1957" s="10"/>
      <c r="HK1957" s="10"/>
      <c r="HL1957" s="10"/>
      <c r="HM1957" s="10"/>
      <c r="HN1957" s="10"/>
      <c r="HO1957" s="10"/>
      <c r="HP1957" s="10"/>
      <c r="HQ1957" s="10"/>
      <c r="HR1957" s="10"/>
      <c r="HS1957" s="10"/>
      <c r="HT1957" s="10"/>
      <c r="HU1957" s="10"/>
      <c r="HV1957" s="10"/>
      <c r="HW1957" s="10"/>
      <c r="HX1957" s="10"/>
      <c r="HY1957" s="10"/>
      <c r="HZ1957" s="10"/>
      <c r="IA1957" s="10"/>
      <c r="IB1957" s="10"/>
      <c r="IC1957" s="10"/>
      <c r="ID1957" s="10"/>
      <c r="IE1957" s="10"/>
      <c r="IF1957" s="10"/>
      <c r="IG1957" s="10"/>
      <c r="IH1957" s="10"/>
      <c r="II1957" s="10"/>
      <c r="IJ1957" s="10"/>
      <c r="IK1957" s="10"/>
      <c r="IL1957" s="10"/>
      <c r="IM1957" s="10"/>
      <c r="IN1957" s="10"/>
      <c r="IO1957" s="10"/>
      <c r="IP1957" s="10"/>
      <c r="IQ1957" s="10"/>
      <c r="IR1957" s="10"/>
      <c r="IS1957" s="10"/>
      <c r="IT1957" s="10"/>
      <c r="IU1957" s="10"/>
      <c r="IV1957" s="10"/>
      <c r="IW1957" s="10"/>
      <c r="IX1957" s="10"/>
      <c r="IY1957" s="10"/>
      <c r="IZ1957" s="10"/>
      <c r="JA1957" s="10"/>
      <c r="JB1957" s="10"/>
      <c r="JC1957" s="10"/>
      <c r="JD1957" s="10"/>
      <c r="JE1957" s="10"/>
      <c r="JF1957" s="10"/>
      <c r="JG1957" s="10"/>
      <c r="JH1957" s="10"/>
      <c r="JI1957" s="10"/>
      <c r="JJ1957" s="10"/>
      <c r="JK1957" s="10"/>
      <c r="JL1957" s="10"/>
      <c r="JM1957" s="10"/>
      <c r="JN1957" s="10"/>
      <c r="JO1957" s="10"/>
      <c r="JP1957" s="10"/>
      <c r="JQ1957" s="10"/>
      <c r="JR1957" s="10"/>
      <c r="JS1957" s="10"/>
      <c r="JT1957" s="10"/>
      <c r="JU1957" s="10"/>
      <c r="JV1957" s="10"/>
      <c r="JW1957" s="10"/>
      <c r="JX1957" s="10"/>
      <c r="JY1957" s="10"/>
      <c r="JZ1957" s="10"/>
      <c r="KA1957" s="10"/>
      <c r="KB1957" s="10"/>
      <c r="KC1957" s="10"/>
      <c r="KD1957" s="10"/>
      <c r="KE1957" s="10"/>
      <c r="KF1957" s="10"/>
      <c r="KG1957" s="10"/>
      <c r="KH1957" s="10"/>
      <c r="KI1957" s="10"/>
      <c r="KJ1957" s="10"/>
      <c r="KK1957" s="10"/>
      <c r="KL1957" s="10"/>
      <c r="KM1957" s="10"/>
      <c r="KN1957" s="10"/>
      <c r="KO1957" s="10"/>
      <c r="KP1957" s="10"/>
      <c r="KQ1957" s="10"/>
      <c r="KR1957" s="10"/>
      <c r="KS1957" s="10"/>
      <c r="KT1957" s="10"/>
      <c r="KU1957" s="10"/>
      <c r="KV1957" s="10"/>
      <c r="KW1957" s="10"/>
      <c r="KX1957" s="10"/>
      <c r="KY1957" s="10"/>
      <c r="KZ1957" s="10"/>
      <c r="LA1957" s="10"/>
      <c r="LB1957" s="10"/>
      <c r="LC1957" s="10"/>
      <c r="LD1957" s="10"/>
      <c r="LE1957" s="10"/>
      <c r="LF1957" s="10"/>
      <c r="LG1957" s="10"/>
      <c r="LH1957" s="10"/>
      <c r="LI1957" s="10"/>
      <c r="LJ1957" s="10"/>
      <c r="LK1957" s="10"/>
      <c r="LL1957" s="10"/>
      <c r="LM1957" s="10"/>
      <c r="LN1957" s="10"/>
      <c r="LO1957" s="10"/>
      <c r="LP1957" s="10"/>
      <c r="LQ1957" s="10"/>
      <c r="LR1957" s="10"/>
      <c r="LS1957" s="10"/>
      <c r="LT1957" s="10"/>
      <c r="LU1957" s="10"/>
      <c r="LV1957" s="10"/>
      <c r="LW1957" s="10"/>
      <c r="LX1957" s="10"/>
      <c r="LY1957" s="10"/>
      <c r="LZ1957" s="10"/>
      <c r="MA1957" s="10"/>
      <c r="MB1957" s="10"/>
      <c r="MC1957" s="10"/>
      <c r="MD1957" s="10"/>
      <c r="ME1957" s="10"/>
      <c r="MF1957" s="10"/>
      <c r="MG1957" s="10"/>
      <c r="MH1957" s="10"/>
      <c r="MI1957" s="10"/>
      <c r="MJ1957" s="10"/>
      <c r="MK1957" s="10"/>
      <c r="ML1957" s="10"/>
      <c r="MM1957" s="10"/>
      <c r="MN1957" s="10"/>
      <c r="MO1957" s="10"/>
      <c r="MP1957" s="10"/>
      <c r="MQ1957" s="10"/>
      <c r="MR1957" s="10"/>
      <c r="MS1957" s="10"/>
      <c r="MT1957" s="10"/>
      <c r="MU1957" s="10"/>
      <c r="MV1957" s="10"/>
      <c r="MW1957" s="10"/>
      <c r="MX1957" s="10"/>
      <c r="MY1957" s="10"/>
      <c r="MZ1957" s="10"/>
      <c r="NA1957" s="10"/>
      <c r="NB1957" s="10"/>
      <c r="NC1957" s="10"/>
      <c r="ND1957" s="10"/>
      <c r="NE1957" s="10"/>
      <c r="NF1957" s="10"/>
      <c r="NG1957" s="10"/>
      <c r="NH1957" s="10"/>
      <c r="NI1957" s="10"/>
      <c r="NJ1957" s="10"/>
      <c r="NK1957" s="10"/>
      <c r="NL1957" s="10"/>
      <c r="NM1957" s="10"/>
      <c r="NN1957" s="10"/>
      <c r="NO1957" s="10"/>
      <c r="NP1957" s="10"/>
      <c r="NQ1957" s="10"/>
      <c r="NR1957" s="10"/>
      <c r="NS1957" s="10"/>
      <c r="NT1957" s="10"/>
      <c r="NU1957" s="10"/>
      <c r="NV1957" s="10"/>
      <c r="NW1957" s="10"/>
      <c r="NX1957" s="10"/>
      <c r="NY1957" s="10"/>
      <c r="NZ1957" s="10"/>
      <c r="OA1957" s="10"/>
      <c r="OB1957" s="10"/>
      <c r="OC1957" s="10"/>
      <c r="OD1957" s="10"/>
      <c r="OE1957" s="10"/>
      <c r="OF1957" s="10"/>
      <c r="OG1957" s="10"/>
      <c r="OH1957" s="10"/>
      <c r="OI1957" s="10"/>
      <c r="OJ1957" s="10"/>
      <c r="OK1957" s="10"/>
      <c r="OL1957" s="10"/>
      <c r="OM1957" s="10"/>
      <c r="ON1957" s="10"/>
      <c r="OO1957" s="10"/>
      <c r="OP1957" s="10"/>
      <c r="OQ1957" s="10"/>
      <c r="OR1957" s="10"/>
      <c r="OS1957" s="10"/>
      <c r="OT1957" s="10"/>
      <c r="OU1957" s="10"/>
      <c r="OV1957" s="10"/>
      <c r="OW1957" s="10"/>
      <c r="OX1957" s="10"/>
      <c r="OY1957" s="10"/>
      <c r="OZ1957" s="10"/>
      <c r="PA1957" s="10"/>
      <c r="PB1957" s="10"/>
      <c r="PC1957" s="10"/>
      <c r="PD1957" s="10"/>
      <c r="PE1957" s="10"/>
      <c r="PF1957" s="10"/>
      <c r="PG1957" s="10"/>
      <c r="PH1957" s="10"/>
      <c r="PI1957" s="10"/>
      <c r="PJ1957" s="10"/>
      <c r="PK1957" s="10"/>
      <c r="PL1957" s="10"/>
      <c r="PM1957" s="10"/>
      <c r="PN1957" s="10"/>
      <c r="PO1957" s="10"/>
      <c r="PP1957" s="10"/>
      <c r="PQ1957" s="10"/>
      <c r="PR1957" s="10"/>
      <c r="PS1957" s="10"/>
      <c r="PT1957" s="10"/>
      <c r="PU1957" s="10"/>
      <c r="PV1957" s="10"/>
      <c r="PW1957" s="10"/>
      <c r="PX1957" s="10"/>
      <c r="PY1957" s="10"/>
      <c r="PZ1957" s="10"/>
      <c r="QA1957" s="10"/>
      <c r="QB1957" s="10"/>
      <c r="QC1957" s="10"/>
      <c r="QD1957" s="10"/>
      <c r="QE1957" s="10"/>
      <c r="QF1957" s="10"/>
      <c r="QG1957" s="10"/>
      <c r="QH1957" s="10"/>
      <c r="QI1957" s="10"/>
      <c r="QJ1957" s="10"/>
      <c r="QK1957" s="10"/>
      <c r="QL1957" s="10"/>
      <c r="QM1957" s="10"/>
      <c r="QN1957" s="10"/>
      <c r="QO1957" s="10"/>
      <c r="QP1957" s="10"/>
      <c r="QQ1957" s="10"/>
      <c r="QR1957" s="10"/>
      <c r="QS1957" s="10"/>
      <c r="QT1957" s="10"/>
      <c r="QU1957" s="10"/>
      <c r="QV1957" s="10"/>
      <c r="QW1957" s="10"/>
      <c r="QX1957" s="10"/>
      <c r="QY1957" s="10"/>
      <c r="QZ1957" s="10"/>
      <c r="RA1957" s="10"/>
      <c r="RB1957" s="10"/>
      <c r="RC1957" s="10"/>
      <c r="RD1957" s="10"/>
      <c r="RE1957" s="10"/>
      <c r="RF1957" s="10"/>
      <c r="RG1957" s="10"/>
      <c r="RH1957" s="10"/>
      <c r="RI1957" s="10"/>
      <c r="RJ1957" s="10"/>
      <c r="RK1957" s="10"/>
      <c r="RL1957" s="10"/>
      <c r="RM1957" s="10"/>
      <c r="RN1957" s="10"/>
      <c r="RO1957" s="10"/>
      <c r="RP1957" s="10"/>
      <c r="RQ1957" s="10"/>
      <c r="RR1957" s="10"/>
      <c r="RS1957" s="10"/>
      <c r="RT1957" s="10"/>
      <c r="RU1957" s="10"/>
      <c r="RV1957" s="10"/>
      <c r="RW1957" s="10"/>
      <c r="RX1957" s="10"/>
      <c r="RY1957" s="10"/>
      <c r="RZ1957" s="10"/>
      <c r="SA1957" s="10"/>
      <c r="SB1957" s="10"/>
      <c r="SC1957" s="10"/>
      <c r="SD1957" s="10"/>
      <c r="SE1957" s="10"/>
      <c r="SF1957" s="10"/>
      <c r="SG1957" s="10"/>
      <c r="SH1957" s="10"/>
      <c r="SI1957" s="10"/>
      <c r="SJ1957" s="10"/>
      <c r="SK1957" s="10"/>
      <c r="SL1957" s="10"/>
      <c r="SM1957" s="10"/>
      <c r="SN1957" s="10"/>
      <c r="SO1957" s="10"/>
      <c r="SP1957" s="10"/>
      <c r="SQ1957" s="10"/>
      <c r="SR1957" s="10"/>
      <c r="SS1957" s="10"/>
      <c r="ST1957" s="10"/>
      <c r="SU1957" s="10"/>
      <c r="SV1957" s="10"/>
      <c r="SW1957" s="10"/>
      <c r="SX1957" s="10"/>
      <c r="SY1957" s="10"/>
      <c r="SZ1957" s="10"/>
      <c r="TA1957" s="10"/>
      <c r="TB1957" s="10"/>
      <c r="TC1957" s="10"/>
      <c r="TD1957" s="10"/>
      <c r="TE1957" s="10"/>
      <c r="TF1957" s="10"/>
      <c r="TG1957" s="10"/>
      <c r="TH1957" s="10"/>
      <c r="TI1957" s="10"/>
      <c r="TJ1957" s="10"/>
      <c r="TK1957" s="10"/>
      <c r="TL1957" s="10"/>
      <c r="TM1957" s="10"/>
      <c r="TN1957" s="10"/>
      <c r="TO1957" s="10"/>
      <c r="TP1957" s="10"/>
      <c r="TQ1957" s="10"/>
      <c r="TR1957" s="10"/>
      <c r="TS1957" s="10"/>
      <c r="TT1957" s="10"/>
      <c r="TU1957" s="10"/>
      <c r="TV1957" s="10"/>
      <c r="TW1957" s="10"/>
      <c r="TX1957" s="10"/>
      <c r="TY1957" s="10"/>
      <c r="TZ1957" s="10"/>
      <c r="UA1957" s="10"/>
      <c r="UB1957" s="10"/>
      <c r="UC1957" s="10"/>
      <c r="UD1957" s="10"/>
      <c r="UE1957" s="10"/>
      <c r="UF1957" s="10"/>
      <c r="UG1957" s="10"/>
      <c r="UH1957" s="10"/>
      <c r="UI1957" s="10"/>
      <c r="UJ1957" s="10"/>
      <c r="UK1957" s="10"/>
      <c r="UL1957" s="10"/>
      <c r="UM1957" s="10"/>
      <c r="UN1957" s="10"/>
      <c r="UO1957" s="10"/>
      <c r="UP1957" s="10"/>
      <c r="UQ1957" s="10"/>
      <c r="UR1957" s="10"/>
      <c r="US1957" s="10"/>
      <c r="UT1957" s="10"/>
      <c r="UU1957" s="10"/>
      <c r="UV1957" s="10"/>
      <c r="UW1957" s="10"/>
      <c r="UX1957" s="10"/>
      <c r="UY1957" s="10"/>
      <c r="UZ1957" s="10"/>
      <c r="VA1957" s="10"/>
      <c r="VB1957" s="10"/>
      <c r="VC1957" s="10"/>
      <c r="VD1957" s="10"/>
      <c r="VE1957" s="10"/>
      <c r="VF1957" s="10"/>
      <c r="VG1957" s="10"/>
      <c r="VH1957" s="10"/>
      <c r="VI1957" s="10"/>
      <c r="VJ1957" s="10"/>
      <c r="VK1957" s="10"/>
      <c r="VL1957" s="10"/>
      <c r="VM1957" s="10"/>
      <c r="VN1957" s="10"/>
      <c r="VO1957" s="10"/>
      <c r="VP1957" s="10"/>
      <c r="VQ1957" s="10"/>
      <c r="VR1957" s="10"/>
      <c r="VS1957" s="10"/>
      <c r="VT1957" s="10"/>
      <c r="VU1957" s="10"/>
      <c r="VV1957" s="10"/>
      <c r="VW1957" s="10"/>
      <c r="VX1957" s="10"/>
      <c r="VY1957" s="10"/>
      <c r="VZ1957" s="10"/>
      <c r="WA1957" s="10"/>
      <c r="WB1957" s="10"/>
      <c r="WC1957" s="10"/>
      <c r="WD1957" s="10"/>
      <c r="WE1957" s="10"/>
      <c r="WF1957" s="10"/>
      <c r="WG1957" s="10"/>
      <c r="WH1957" s="10"/>
      <c r="WI1957" s="10"/>
      <c r="WJ1957" s="10"/>
      <c r="WK1957" s="10"/>
      <c r="WL1957" s="10"/>
      <c r="WM1957" s="10"/>
      <c r="WN1957" s="10"/>
      <c r="WO1957" s="10"/>
      <c r="WP1957" s="10"/>
      <c r="WQ1957" s="10"/>
      <c r="WR1957" s="10"/>
      <c r="WS1957" s="10"/>
      <c r="WT1957" s="10"/>
      <c r="WU1957" s="10"/>
      <c r="WV1957" s="10"/>
      <c r="WW1957" s="10"/>
      <c r="WX1957" s="10"/>
      <c r="WY1957" s="10"/>
      <c r="WZ1957" s="10"/>
      <c r="XA1957" s="10"/>
      <c r="XB1957" s="10"/>
      <c r="XC1957" s="10"/>
      <c r="XD1957" s="10"/>
      <c r="XE1957" s="10"/>
      <c r="XF1957" s="10"/>
      <c r="XG1957" s="10"/>
      <c r="XH1957" s="10"/>
      <c r="XI1957" s="10"/>
      <c r="XJ1957" s="10"/>
      <c r="XK1957" s="10"/>
      <c r="XL1957" s="10"/>
      <c r="XM1957" s="10"/>
      <c r="XN1957" s="10"/>
      <c r="XO1957" s="10"/>
      <c r="XP1957" s="10"/>
      <c r="XQ1957" s="10"/>
      <c r="XR1957" s="10"/>
      <c r="XS1957" s="10"/>
      <c r="XT1957" s="10"/>
      <c r="XU1957" s="10"/>
      <c r="XV1957" s="10"/>
      <c r="XW1957" s="10"/>
      <c r="XX1957" s="10"/>
      <c r="XY1957" s="10"/>
      <c r="XZ1957" s="10"/>
      <c r="YA1957" s="10"/>
      <c r="YB1957" s="10"/>
      <c r="YC1957" s="10"/>
      <c r="YD1957" s="10"/>
      <c r="YE1957" s="10"/>
      <c r="YF1957" s="10"/>
      <c r="YG1957" s="10"/>
      <c r="YH1957" s="10"/>
      <c r="YI1957" s="10"/>
      <c r="YJ1957" s="10"/>
      <c r="YK1957" s="10"/>
      <c r="YL1957" s="10"/>
      <c r="YM1957" s="10"/>
      <c r="YN1957" s="10"/>
      <c r="YO1957" s="10"/>
      <c r="YP1957" s="10"/>
      <c r="YQ1957" s="10"/>
      <c r="YR1957" s="10"/>
      <c r="YS1957" s="10"/>
      <c r="YT1957" s="10"/>
      <c r="YU1957" s="10"/>
      <c r="YV1957" s="10"/>
      <c r="YW1957" s="10"/>
      <c r="YX1957" s="10"/>
      <c r="YY1957" s="10"/>
      <c r="YZ1957" s="10"/>
      <c r="ZA1957" s="10"/>
      <c r="ZB1957" s="10"/>
      <c r="ZC1957" s="10"/>
      <c r="ZD1957" s="10"/>
      <c r="ZE1957" s="10"/>
      <c r="ZF1957" s="10"/>
      <c r="ZG1957" s="10"/>
      <c r="ZH1957" s="10"/>
      <c r="ZI1957" s="10"/>
      <c r="ZJ1957" s="10"/>
      <c r="ZK1957" s="10"/>
      <c r="ZL1957" s="10"/>
      <c r="ZM1957" s="10"/>
      <c r="ZN1957" s="10"/>
      <c r="ZO1957" s="10"/>
      <c r="ZP1957" s="10"/>
      <c r="ZQ1957" s="10"/>
      <c r="ZR1957" s="10"/>
      <c r="ZS1957" s="10"/>
      <c r="ZT1957" s="10"/>
      <c r="ZU1957" s="10"/>
      <c r="ZV1957" s="10"/>
      <c r="ZW1957" s="10"/>
      <c r="ZX1957" s="10"/>
      <c r="ZY1957" s="10"/>
      <c r="ZZ1957" s="10"/>
      <c r="AAA1957" s="10"/>
      <c r="AAB1957" s="10"/>
      <c r="AAC1957" s="10"/>
      <c r="AAD1957" s="10"/>
      <c r="AAE1957" s="10"/>
      <c r="AAF1957" s="10"/>
      <c r="AAG1957" s="10"/>
      <c r="AAH1957" s="10"/>
      <c r="AAI1957" s="10"/>
      <c r="AAJ1957" s="10"/>
      <c r="AAK1957" s="10"/>
      <c r="AAL1957" s="10"/>
      <c r="AAM1957" s="10"/>
      <c r="AAN1957" s="10"/>
      <c r="AAO1957" s="10"/>
      <c r="AAP1957" s="10"/>
      <c r="AAQ1957" s="10"/>
      <c r="AAR1957" s="10"/>
      <c r="AAS1957" s="10"/>
      <c r="AAT1957" s="10"/>
      <c r="AAU1957" s="10"/>
      <c r="AAV1957" s="10"/>
      <c r="AAW1957" s="10"/>
      <c r="AAX1957" s="10"/>
      <c r="AAY1957" s="10"/>
      <c r="AAZ1957" s="10"/>
      <c r="ABA1957" s="10"/>
      <c r="ABB1957" s="10"/>
      <c r="ABC1957" s="10"/>
      <c r="ABD1957" s="10"/>
      <c r="ABE1957" s="10"/>
      <c r="ABF1957" s="10"/>
      <c r="ABG1957" s="10"/>
      <c r="ABH1957" s="10"/>
      <c r="ABI1957" s="10"/>
      <c r="ABJ1957" s="10"/>
      <c r="ABK1957" s="10"/>
      <c r="ABL1957" s="10"/>
      <c r="ABM1957" s="10"/>
      <c r="ABN1957" s="10"/>
      <c r="ABO1957" s="10"/>
      <c r="ABP1957" s="10"/>
      <c r="ABQ1957" s="10"/>
      <c r="ABR1957" s="10"/>
      <c r="ABS1957" s="10"/>
      <c r="ABT1957" s="10"/>
      <c r="ABU1957" s="10"/>
      <c r="ABV1957" s="10"/>
      <c r="ABW1957" s="10"/>
      <c r="ABX1957" s="10"/>
      <c r="ABY1957" s="10"/>
      <c r="ABZ1957" s="10"/>
      <c r="ACA1957" s="10"/>
      <c r="ACB1957" s="10"/>
      <c r="ACC1957" s="10"/>
      <c r="ACD1957" s="10"/>
      <c r="ACE1957" s="10"/>
      <c r="ACF1957" s="10"/>
      <c r="ACG1957" s="10"/>
      <c r="ACH1957" s="10"/>
      <c r="ACI1957" s="10"/>
      <c r="ACJ1957" s="10"/>
      <c r="ACK1957" s="10"/>
      <c r="ACL1957" s="10"/>
      <c r="ACM1957" s="10"/>
      <c r="ACN1957" s="10"/>
      <c r="ACO1957" s="10"/>
      <c r="ACP1957" s="10"/>
      <c r="ACQ1957" s="10"/>
      <c r="ACR1957" s="10"/>
      <c r="ACS1957" s="10"/>
      <c r="ACT1957" s="10"/>
      <c r="ACU1957" s="10"/>
      <c r="ACV1957" s="10"/>
      <c r="ACW1957" s="10"/>
      <c r="ACX1957" s="10"/>
      <c r="ACY1957" s="10"/>
      <c r="ACZ1957" s="10"/>
      <c r="ADA1957" s="10"/>
      <c r="ADB1957" s="10"/>
      <c r="ADC1957" s="10"/>
      <c r="ADD1957" s="10"/>
      <c r="ADE1957" s="10"/>
      <c r="ADF1957" s="10"/>
      <c r="ADG1957" s="10"/>
      <c r="ADH1957" s="10"/>
      <c r="ADI1957" s="10"/>
      <c r="ADJ1957" s="10"/>
      <c r="ADK1957" s="10"/>
      <c r="ADL1957" s="10"/>
      <c r="ADM1957" s="10"/>
      <c r="ADN1957" s="10"/>
      <c r="ADO1957" s="10"/>
      <c r="ADP1957" s="10"/>
      <c r="ADQ1957" s="10"/>
      <c r="ADR1957" s="10"/>
      <c r="ADS1957" s="10"/>
      <c r="ADT1957" s="10"/>
      <c r="ADU1957" s="10"/>
      <c r="ADV1957" s="10"/>
      <c r="ADW1957" s="10"/>
      <c r="ADX1957" s="10"/>
      <c r="ADY1957" s="10"/>
      <c r="ADZ1957" s="10"/>
      <c r="AEA1957" s="10"/>
      <c r="AEB1957" s="10"/>
      <c r="AEC1957" s="10"/>
      <c r="AED1957" s="10"/>
      <c r="AEE1957" s="10"/>
      <c r="AEF1957" s="10"/>
      <c r="AEG1957" s="10"/>
      <c r="AEH1957" s="10"/>
      <c r="AEI1957" s="10"/>
      <c r="AEJ1957" s="10"/>
      <c r="AEK1957" s="10"/>
      <c r="AEL1957" s="10"/>
      <c r="AEM1957" s="10"/>
      <c r="AEN1957" s="10"/>
      <c r="AEO1957" s="10"/>
      <c r="AEP1957" s="10"/>
      <c r="AEQ1957" s="10"/>
      <c r="AER1957" s="10"/>
      <c r="AES1957" s="10"/>
      <c r="AET1957" s="10"/>
      <c r="AEU1957" s="10"/>
      <c r="AEV1957" s="10"/>
      <c r="AEW1957" s="10"/>
      <c r="AEX1957" s="10"/>
      <c r="AEY1957" s="10"/>
      <c r="AEZ1957" s="10"/>
      <c r="AFA1957" s="10"/>
      <c r="AFB1957" s="10"/>
      <c r="AFC1957" s="10"/>
      <c r="AFD1957" s="10"/>
      <c r="AFE1957" s="10"/>
      <c r="AFF1957" s="10"/>
      <c r="AFG1957" s="10"/>
      <c r="AFH1957" s="10"/>
      <c r="AFI1957" s="10"/>
      <c r="AFJ1957" s="10"/>
      <c r="AFK1957" s="10"/>
      <c r="AFL1957" s="10"/>
      <c r="AFM1957" s="10"/>
      <c r="AFN1957" s="10"/>
      <c r="AFO1957" s="10"/>
      <c r="AFP1957" s="10"/>
      <c r="AFQ1957" s="10"/>
      <c r="AFR1957" s="10"/>
      <c r="AFS1957" s="10"/>
      <c r="AFT1957" s="10"/>
      <c r="AFU1957" s="10"/>
      <c r="AFV1957" s="10"/>
      <c r="AFW1957" s="10"/>
      <c r="AFX1957" s="10"/>
      <c r="AFY1957" s="10"/>
      <c r="AFZ1957" s="10"/>
      <c r="AGA1957" s="10"/>
      <c r="AGB1957" s="10"/>
      <c r="AGC1957" s="10"/>
      <c r="AGD1957" s="10"/>
      <c r="AGE1957" s="10"/>
      <c r="AGF1957" s="10"/>
      <c r="AGG1957" s="10"/>
      <c r="AGH1957" s="10"/>
      <c r="AGI1957" s="10"/>
      <c r="AGJ1957" s="10"/>
      <c r="AGK1957" s="10"/>
      <c r="AGL1957" s="10"/>
      <c r="AGM1957" s="10"/>
      <c r="AGN1957" s="10"/>
      <c r="AGO1957" s="10"/>
      <c r="AGP1957" s="10"/>
      <c r="AGQ1957" s="10"/>
      <c r="AGR1957" s="10"/>
      <c r="AGS1957" s="10"/>
      <c r="AGT1957" s="10"/>
      <c r="AGU1957" s="10"/>
      <c r="AGV1957" s="10"/>
      <c r="AGW1957" s="10"/>
      <c r="AGX1957" s="10"/>
      <c r="AGY1957" s="10"/>
      <c r="AGZ1957" s="10"/>
      <c r="AHA1957" s="10"/>
      <c r="AHB1957" s="10"/>
      <c r="AHC1957" s="10"/>
      <c r="AHD1957" s="10"/>
      <c r="AHE1957" s="10"/>
      <c r="AHF1957" s="10"/>
      <c r="AHG1957" s="10"/>
      <c r="AHH1957" s="10"/>
      <c r="AHI1957" s="10"/>
      <c r="AHJ1957" s="10"/>
      <c r="AHK1957" s="10"/>
      <c r="AHL1957" s="10"/>
      <c r="AHM1957" s="10"/>
      <c r="AHN1957" s="10"/>
      <c r="AHO1957" s="10"/>
      <c r="AHP1957" s="10"/>
      <c r="AHQ1957" s="10"/>
      <c r="AHR1957" s="10"/>
      <c r="AHS1957" s="10"/>
      <c r="AHT1957" s="10"/>
      <c r="AHU1957" s="10"/>
      <c r="AHV1957" s="10"/>
      <c r="AHW1957" s="10"/>
      <c r="AHX1957" s="10"/>
      <c r="AHY1957" s="10"/>
      <c r="AHZ1957" s="10"/>
      <c r="AIA1957" s="10"/>
      <c r="AIB1957" s="10"/>
      <c r="AIC1957" s="10"/>
      <c r="AID1957" s="10"/>
      <c r="AIE1957" s="10"/>
      <c r="AIF1957" s="10"/>
      <c r="AIG1957" s="10"/>
      <c r="AIH1957" s="10"/>
      <c r="AII1957" s="10"/>
      <c r="AIJ1957" s="10"/>
      <c r="AIK1957" s="10"/>
      <c r="AIL1957" s="10"/>
      <c r="AIM1957" s="10"/>
      <c r="AIN1957" s="10"/>
      <c r="AIO1957" s="10"/>
      <c r="AIP1957" s="10"/>
      <c r="AIQ1957" s="10"/>
      <c r="AIR1957" s="10"/>
      <c r="AIS1957" s="10"/>
      <c r="AIT1957" s="10"/>
      <c r="AIU1957" s="10"/>
      <c r="AIV1957" s="10"/>
      <c r="AIW1957" s="10"/>
      <c r="AIX1957" s="10"/>
      <c r="AIY1957" s="10"/>
      <c r="AIZ1957" s="10"/>
      <c r="AJA1957" s="10"/>
      <c r="AJB1957" s="10"/>
      <c r="AJC1957" s="10"/>
      <c r="AJD1957" s="10"/>
      <c r="AJE1957" s="10"/>
      <c r="AJF1957" s="10"/>
      <c r="AJG1957" s="10"/>
      <c r="AJH1957" s="10"/>
      <c r="AJI1957" s="10"/>
      <c r="AJJ1957" s="10"/>
      <c r="AJK1957" s="10"/>
      <c r="AJL1957" s="10"/>
      <c r="AJM1957" s="10"/>
      <c r="AJN1957" s="10"/>
      <c r="AJO1957" s="10"/>
      <c r="AJP1957" s="10"/>
      <c r="AJQ1957" s="10"/>
      <c r="AJR1957" s="10"/>
      <c r="AJS1957" s="10"/>
      <c r="AJT1957" s="10"/>
      <c r="AJU1957" s="10"/>
      <c r="AJV1957" s="10"/>
      <c r="AJW1957" s="10"/>
      <c r="AJX1957" s="10"/>
      <c r="AJY1957" s="10"/>
      <c r="AJZ1957" s="10"/>
      <c r="AKA1957" s="10"/>
      <c r="AKB1957" s="10"/>
      <c r="AKC1957" s="10"/>
      <c r="AKD1957" s="10"/>
      <c r="AKE1957" s="10"/>
      <c r="AKF1957" s="10"/>
      <c r="AKG1957" s="10"/>
      <c r="AKH1957" s="10"/>
      <c r="AKI1957" s="10"/>
      <c r="AKJ1957" s="10"/>
      <c r="AKK1957" s="10"/>
      <c r="AKL1957" s="10"/>
      <c r="AKM1957" s="10"/>
      <c r="AKN1957" s="10"/>
      <c r="AKO1957" s="10"/>
      <c r="AKP1957" s="10"/>
      <c r="AKQ1957" s="10"/>
      <c r="AKR1957" s="10"/>
      <c r="AKS1957" s="10"/>
      <c r="AKT1957" s="10"/>
      <c r="AKU1957" s="10"/>
      <c r="AKV1957" s="10"/>
      <c r="AKW1957" s="10"/>
      <c r="AKX1957" s="10"/>
      <c r="AKY1957" s="10"/>
      <c r="AKZ1957" s="10"/>
      <c r="ALA1957" s="10"/>
      <c r="ALB1957" s="10"/>
      <c r="ALC1957" s="10"/>
      <c r="ALD1957" s="10"/>
      <c r="ALE1957" s="10"/>
      <c r="ALF1957" s="10"/>
      <c r="ALG1957" s="10"/>
      <c r="ALH1957" s="10"/>
      <c r="ALI1957" s="10"/>
      <c r="ALJ1957" s="10"/>
      <c r="ALK1957" s="10"/>
      <c r="ALL1957" s="10"/>
      <c r="ALM1957" s="10"/>
      <c r="ALN1957" s="10"/>
      <c r="ALO1957" s="10"/>
      <c r="ALP1957" s="10"/>
      <c r="ALQ1957" s="10"/>
      <c r="ALR1957" s="10"/>
      <c r="ALS1957" s="10"/>
      <c r="ALT1957" s="10"/>
      <c r="ALU1957" s="10"/>
      <c r="ALV1957" s="10"/>
      <c r="ALW1957" s="10"/>
      <c r="ALX1957" s="10"/>
      <c r="ALY1957" s="10"/>
      <c r="ALZ1957" s="10"/>
      <c r="AMA1957" s="10"/>
    </row>
    <row r="1958" spans="1:1015" ht="63.75" x14ac:dyDescent="0.25">
      <c r="A1958" s="14">
        <v>2</v>
      </c>
      <c r="B1958" s="13" t="s">
        <v>38</v>
      </c>
      <c r="C1958" s="6" t="s">
        <v>9027</v>
      </c>
      <c r="D1958" s="6" t="s">
        <v>9021</v>
      </c>
      <c r="E1958" s="73">
        <v>1957</v>
      </c>
      <c r="F1958" s="105" t="s">
        <v>9059</v>
      </c>
      <c r="G1958" s="6" t="s">
        <v>9155</v>
      </c>
      <c r="H1958" s="3">
        <v>1093.7311137000002</v>
      </c>
      <c r="I1958" s="66" t="s">
        <v>43</v>
      </c>
      <c r="J1958" s="6"/>
      <c r="K1958" s="6" t="s">
        <v>9105</v>
      </c>
      <c r="L1958" s="17" t="s">
        <v>9106</v>
      </c>
      <c r="M1958" s="6" t="s">
        <v>9107</v>
      </c>
      <c r="N1958" s="17" t="s">
        <v>9108</v>
      </c>
      <c r="O1958" s="6" t="s">
        <v>9109</v>
      </c>
      <c r="P1958" s="17" t="s">
        <v>9110</v>
      </c>
      <c r="Q1958" s="6" t="s">
        <v>9111</v>
      </c>
      <c r="R1958" s="17" t="s">
        <v>9112</v>
      </c>
      <c r="S1958" s="6"/>
      <c r="T1958" s="14"/>
      <c r="U1958" s="6"/>
      <c r="V1958" s="14"/>
      <c r="W1958" s="6"/>
      <c r="X1958" s="14"/>
      <c r="Y1958" s="6"/>
      <c r="Z1958" s="10"/>
      <c r="AA1958" s="14"/>
      <c r="AB1958" s="60"/>
      <c r="AC1958" s="60"/>
      <c r="AD1958" s="60"/>
      <c r="AE1958" s="60"/>
      <c r="AF1958" s="60"/>
      <c r="AG1958" s="60"/>
      <c r="AH1958" s="60"/>
      <c r="AI1958" s="60"/>
      <c r="AJ1958" s="60"/>
      <c r="AK1958" s="60"/>
      <c r="AL1958" s="60"/>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c r="FQ1958" s="10"/>
      <c r="FR1958" s="10"/>
      <c r="FS1958" s="10"/>
      <c r="FT1958" s="10"/>
      <c r="FU1958" s="10"/>
      <c r="FV1958" s="10"/>
      <c r="FW1958" s="10"/>
      <c r="FX1958" s="10"/>
      <c r="FY1958" s="10"/>
      <c r="FZ1958" s="10"/>
      <c r="GA1958" s="10"/>
      <c r="GB1958" s="10"/>
      <c r="GC1958" s="10"/>
      <c r="GD1958" s="10"/>
      <c r="GE1958" s="10"/>
      <c r="GF1958" s="10"/>
      <c r="GG1958" s="10"/>
      <c r="GH1958" s="10"/>
      <c r="GI1958" s="10"/>
      <c r="GJ1958" s="10"/>
      <c r="GK1958" s="10"/>
      <c r="GL1958" s="10"/>
      <c r="GM1958" s="10"/>
      <c r="GN1958" s="10"/>
      <c r="GO1958" s="10"/>
      <c r="GP1958" s="10"/>
      <c r="GQ1958" s="10"/>
      <c r="GR1958" s="10"/>
      <c r="GS1958" s="10"/>
      <c r="GT1958" s="10"/>
      <c r="GU1958" s="10"/>
      <c r="GV1958" s="10"/>
      <c r="GW1958" s="10"/>
      <c r="GX1958" s="10"/>
      <c r="GY1958" s="10"/>
      <c r="GZ1958" s="10"/>
      <c r="HA1958" s="10"/>
      <c r="HB1958" s="10"/>
      <c r="HC1958" s="10"/>
      <c r="HD1958" s="10"/>
      <c r="HE1958" s="10"/>
      <c r="HF1958" s="10"/>
      <c r="HG1958" s="10"/>
      <c r="HH1958" s="10"/>
      <c r="HI1958" s="10"/>
      <c r="HJ1958" s="10"/>
      <c r="HK1958" s="10"/>
      <c r="HL1958" s="10"/>
      <c r="HM1958" s="10"/>
      <c r="HN1958" s="10"/>
      <c r="HO1958" s="10"/>
      <c r="HP1958" s="10"/>
      <c r="HQ1958" s="10"/>
      <c r="HR1958" s="10"/>
      <c r="HS1958" s="10"/>
      <c r="HT1958" s="10"/>
      <c r="HU1958" s="10"/>
      <c r="HV1958" s="10"/>
      <c r="HW1958" s="10"/>
      <c r="HX1958" s="10"/>
      <c r="HY1958" s="10"/>
      <c r="HZ1958" s="10"/>
      <c r="IA1958" s="10"/>
      <c r="IB1958" s="10"/>
      <c r="IC1958" s="10"/>
      <c r="ID1958" s="10"/>
      <c r="IE1958" s="10"/>
      <c r="IF1958" s="10"/>
      <c r="IG1958" s="10"/>
      <c r="IH1958" s="10"/>
      <c r="II1958" s="10"/>
      <c r="IJ1958" s="10"/>
      <c r="IK1958" s="10"/>
      <c r="IL1958" s="10"/>
      <c r="IM1958" s="10"/>
      <c r="IN1958" s="10"/>
      <c r="IO1958" s="10"/>
      <c r="IP1958" s="10"/>
      <c r="IQ1958" s="10"/>
      <c r="IR1958" s="10"/>
      <c r="IS1958" s="10"/>
      <c r="IT1958" s="10"/>
      <c r="IU1958" s="10"/>
      <c r="IV1958" s="10"/>
      <c r="IW1958" s="10"/>
      <c r="IX1958" s="10"/>
      <c r="IY1958" s="10"/>
      <c r="IZ1958" s="10"/>
      <c r="JA1958" s="10"/>
      <c r="JB1958" s="10"/>
      <c r="JC1958" s="10"/>
      <c r="JD1958" s="10"/>
      <c r="JE1958" s="10"/>
      <c r="JF1958" s="10"/>
      <c r="JG1958" s="10"/>
      <c r="JH1958" s="10"/>
      <c r="JI1958" s="10"/>
      <c r="JJ1958" s="10"/>
      <c r="JK1958" s="10"/>
      <c r="JL1958" s="10"/>
      <c r="JM1958" s="10"/>
      <c r="JN1958" s="10"/>
      <c r="JO1958" s="10"/>
      <c r="JP1958" s="10"/>
      <c r="JQ1958" s="10"/>
      <c r="JR1958" s="10"/>
      <c r="JS1958" s="10"/>
      <c r="JT1958" s="10"/>
      <c r="JU1958" s="10"/>
      <c r="JV1958" s="10"/>
      <c r="JW1958" s="10"/>
      <c r="JX1958" s="10"/>
      <c r="JY1958" s="10"/>
      <c r="JZ1958" s="10"/>
      <c r="KA1958" s="10"/>
      <c r="KB1958" s="10"/>
      <c r="KC1958" s="10"/>
      <c r="KD1958" s="10"/>
      <c r="KE1958" s="10"/>
      <c r="KF1958" s="10"/>
      <c r="KG1958" s="10"/>
      <c r="KH1958" s="10"/>
      <c r="KI1958" s="10"/>
      <c r="KJ1958" s="10"/>
      <c r="KK1958" s="10"/>
      <c r="KL1958" s="10"/>
      <c r="KM1958" s="10"/>
      <c r="KN1958" s="10"/>
      <c r="KO1958" s="10"/>
      <c r="KP1958" s="10"/>
      <c r="KQ1958" s="10"/>
      <c r="KR1958" s="10"/>
      <c r="KS1958" s="10"/>
      <c r="KT1958" s="10"/>
      <c r="KU1958" s="10"/>
      <c r="KV1958" s="10"/>
      <c r="KW1958" s="10"/>
      <c r="KX1958" s="10"/>
      <c r="KY1958" s="10"/>
      <c r="KZ1958" s="10"/>
      <c r="LA1958" s="10"/>
      <c r="LB1958" s="10"/>
      <c r="LC1958" s="10"/>
      <c r="LD1958" s="10"/>
      <c r="LE1958" s="10"/>
      <c r="LF1958" s="10"/>
      <c r="LG1958" s="10"/>
      <c r="LH1958" s="10"/>
      <c r="LI1958" s="10"/>
      <c r="LJ1958" s="10"/>
      <c r="LK1958" s="10"/>
      <c r="LL1958" s="10"/>
      <c r="LM1958" s="10"/>
      <c r="LN1958" s="10"/>
      <c r="LO1958" s="10"/>
      <c r="LP1958" s="10"/>
      <c r="LQ1958" s="10"/>
      <c r="LR1958" s="10"/>
      <c r="LS1958" s="10"/>
      <c r="LT1958" s="10"/>
      <c r="LU1958" s="10"/>
      <c r="LV1958" s="10"/>
      <c r="LW1958" s="10"/>
      <c r="LX1958" s="10"/>
      <c r="LY1958" s="10"/>
      <c r="LZ1958" s="10"/>
      <c r="MA1958" s="10"/>
      <c r="MB1958" s="10"/>
      <c r="MC1958" s="10"/>
      <c r="MD1958" s="10"/>
      <c r="ME1958" s="10"/>
      <c r="MF1958" s="10"/>
      <c r="MG1958" s="10"/>
      <c r="MH1958" s="10"/>
      <c r="MI1958" s="10"/>
      <c r="MJ1958" s="10"/>
      <c r="MK1958" s="10"/>
      <c r="ML1958" s="10"/>
      <c r="MM1958" s="10"/>
      <c r="MN1958" s="10"/>
      <c r="MO1958" s="10"/>
      <c r="MP1958" s="10"/>
      <c r="MQ1958" s="10"/>
      <c r="MR1958" s="10"/>
      <c r="MS1958" s="10"/>
      <c r="MT1958" s="10"/>
      <c r="MU1958" s="10"/>
      <c r="MV1958" s="10"/>
      <c r="MW1958" s="10"/>
      <c r="MX1958" s="10"/>
      <c r="MY1958" s="10"/>
      <c r="MZ1958" s="10"/>
      <c r="NA1958" s="10"/>
      <c r="NB1958" s="10"/>
      <c r="NC1958" s="10"/>
      <c r="ND1958" s="10"/>
      <c r="NE1958" s="10"/>
      <c r="NF1958" s="10"/>
      <c r="NG1958" s="10"/>
      <c r="NH1958" s="10"/>
      <c r="NI1958" s="10"/>
      <c r="NJ1958" s="10"/>
      <c r="NK1958" s="10"/>
      <c r="NL1958" s="10"/>
      <c r="NM1958" s="10"/>
      <c r="NN1958" s="10"/>
      <c r="NO1958" s="10"/>
      <c r="NP1958" s="10"/>
      <c r="NQ1958" s="10"/>
      <c r="NR1958" s="10"/>
      <c r="NS1958" s="10"/>
      <c r="NT1958" s="10"/>
      <c r="NU1958" s="10"/>
      <c r="NV1958" s="10"/>
      <c r="NW1958" s="10"/>
      <c r="NX1958" s="10"/>
      <c r="NY1958" s="10"/>
      <c r="NZ1958" s="10"/>
      <c r="OA1958" s="10"/>
      <c r="OB1958" s="10"/>
      <c r="OC1958" s="10"/>
      <c r="OD1958" s="10"/>
      <c r="OE1958" s="10"/>
      <c r="OF1958" s="10"/>
      <c r="OG1958" s="10"/>
      <c r="OH1958" s="10"/>
      <c r="OI1958" s="10"/>
      <c r="OJ1958" s="10"/>
      <c r="OK1958" s="10"/>
      <c r="OL1958" s="10"/>
      <c r="OM1958" s="10"/>
      <c r="ON1958" s="10"/>
      <c r="OO1958" s="10"/>
      <c r="OP1958" s="10"/>
      <c r="OQ1958" s="10"/>
      <c r="OR1958" s="10"/>
      <c r="OS1958" s="10"/>
      <c r="OT1958" s="10"/>
      <c r="OU1958" s="10"/>
      <c r="OV1958" s="10"/>
      <c r="OW1958" s="10"/>
      <c r="OX1958" s="10"/>
      <c r="OY1958" s="10"/>
      <c r="OZ1958" s="10"/>
      <c r="PA1958" s="10"/>
      <c r="PB1958" s="10"/>
      <c r="PC1958" s="10"/>
      <c r="PD1958" s="10"/>
      <c r="PE1958" s="10"/>
      <c r="PF1958" s="10"/>
      <c r="PG1958" s="10"/>
      <c r="PH1958" s="10"/>
      <c r="PI1958" s="10"/>
      <c r="PJ1958" s="10"/>
      <c r="PK1958" s="10"/>
      <c r="PL1958" s="10"/>
      <c r="PM1958" s="10"/>
      <c r="PN1958" s="10"/>
      <c r="PO1958" s="10"/>
      <c r="PP1958" s="10"/>
      <c r="PQ1958" s="10"/>
      <c r="PR1958" s="10"/>
      <c r="PS1958" s="10"/>
      <c r="PT1958" s="10"/>
      <c r="PU1958" s="10"/>
      <c r="PV1958" s="10"/>
      <c r="PW1958" s="10"/>
      <c r="PX1958" s="10"/>
      <c r="PY1958" s="10"/>
      <c r="PZ1958" s="10"/>
      <c r="QA1958" s="10"/>
      <c r="QB1958" s="10"/>
      <c r="QC1958" s="10"/>
      <c r="QD1958" s="10"/>
      <c r="QE1958" s="10"/>
      <c r="QF1958" s="10"/>
      <c r="QG1958" s="10"/>
      <c r="QH1958" s="10"/>
      <c r="QI1958" s="10"/>
      <c r="QJ1958" s="10"/>
      <c r="QK1958" s="10"/>
      <c r="QL1958" s="10"/>
      <c r="QM1958" s="10"/>
      <c r="QN1958" s="10"/>
      <c r="QO1958" s="10"/>
      <c r="QP1958" s="10"/>
      <c r="QQ1958" s="10"/>
      <c r="QR1958" s="10"/>
      <c r="QS1958" s="10"/>
      <c r="QT1958" s="10"/>
      <c r="QU1958" s="10"/>
      <c r="QV1958" s="10"/>
      <c r="QW1958" s="10"/>
      <c r="QX1958" s="10"/>
      <c r="QY1958" s="10"/>
      <c r="QZ1958" s="10"/>
      <c r="RA1958" s="10"/>
      <c r="RB1958" s="10"/>
      <c r="RC1958" s="10"/>
      <c r="RD1958" s="10"/>
      <c r="RE1958" s="10"/>
      <c r="RF1958" s="10"/>
      <c r="RG1958" s="10"/>
      <c r="RH1958" s="10"/>
      <c r="RI1958" s="10"/>
      <c r="RJ1958" s="10"/>
      <c r="RK1958" s="10"/>
      <c r="RL1958" s="10"/>
      <c r="RM1958" s="10"/>
      <c r="RN1958" s="10"/>
      <c r="RO1958" s="10"/>
      <c r="RP1958" s="10"/>
      <c r="RQ1958" s="10"/>
      <c r="RR1958" s="10"/>
      <c r="RS1958" s="10"/>
      <c r="RT1958" s="10"/>
      <c r="RU1958" s="10"/>
      <c r="RV1958" s="10"/>
      <c r="RW1958" s="10"/>
      <c r="RX1958" s="10"/>
      <c r="RY1958" s="10"/>
      <c r="RZ1958" s="10"/>
      <c r="SA1958" s="10"/>
      <c r="SB1958" s="10"/>
      <c r="SC1958" s="10"/>
      <c r="SD1958" s="10"/>
      <c r="SE1958" s="10"/>
      <c r="SF1958" s="10"/>
      <c r="SG1958" s="10"/>
      <c r="SH1958" s="10"/>
      <c r="SI1958" s="10"/>
      <c r="SJ1958" s="10"/>
      <c r="SK1958" s="10"/>
      <c r="SL1958" s="10"/>
      <c r="SM1958" s="10"/>
      <c r="SN1958" s="10"/>
      <c r="SO1958" s="10"/>
      <c r="SP1958" s="10"/>
      <c r="SQ1958" s="10"/>
      <c r="SR1958" s="10"/>
      <c r="SS1958" s="10"/>
      <c r="ST1958" s="10"/>
      <c r="SU1958" s="10"/>
      <c r="SV1958" s="10"/>
      <c r="SW1958" s="10"/>
      <c r="SX1958" s="10"/>
      <c r="SY1958" s="10"/>
      <c r="SZ1958" s="10"/>
      <c r="TA1958" s="10"/>
      <c r="TB1958" s="10"/>
      <c r="TC1958" s="10"/>
      <c r="TD1958" s="10"/>
      <c r="TE1958" s="10"/>
      <c r="TF1958" s="10"/>
      <c r="TG1958" s="10"/>
      <c r="TH1958" s="10"/>
      <c r="TI1958" s="10"/>
      <c r="TJ1958" s="10"/>
      <c r="TK1958" s="10"/>
      <c r="TL1958" s="10"/>
      <c r="TM1958" s="10"/>
      <c r="TN1958" s="10"/>
      <c r="TO1958" s="10"/>
      <c r="TP1958" s="10"/>
      <c r="TQ1958" s="10"/>
      <c r="TR1958" s="10"/>
      <c r="TS1958" s="10"/>
      <c r="TT1958" s="10"/>
      <c r="TU1958" s="10"/>
      <c r="TV1958" s="10"/>
      <c r="TW1958" s="10"/>
      <c r="TX1958" s="10"/>
      <c r="TY1958" s="10"/>
      <c r="TZ1958" s="10"/>
      <c r="UA1958" s="10"/>
      <c r="UB1958" s="10"/>
      <c r="UC1958" s="10"/>
      <c r="UD1958" s="10"/>
      <c r="UE1958" s="10"/>
      <c r="UF1958" s="10"/>
      <c r="UG1958" s="10"/>
      <c r="UH1958" s="10"/>
      <c r="UI1958" s="10"/>
      <c r="UJ1958" s="10"/>
      <c r="UK1958" s="10"/>
      <c r="UL1958" s="10"/>
      <c r="UM1958" s="10"/>
      <c r="UN1958" s="10"/>
      <c r="UO1958" s="10"/>
      <c r="UP1958" s="10"/>
      <c r="UQ1958" s="10"/>
      <c r="UR1958" s="10"/>
      <c r="US1958" s="10"/>
      <c r="UT1958" s="10"/>
      <c r="UU1958" s="10"/>
      <c r="UV1958" s="10"/>
      <c r="UW1958" s="10"/>
      <c r="UX1958" s="10"/>
      <c r="UY1958" s="10"/>
      <c r="UZ1958" s="10"/>
      <c r="VA1958" s="10"/>
      <c r="VB1958" s="10"/>
      <c r="VC1958" s="10"/>
      <c r="VD1958" s="10"/>
      <c r="VE1958" s="10"/>
      <c r="VF1958" s="10"/>
      <c r="VG1958" s="10"/>
      <c r="VH1958" s="10"/>
      <c r="VI1958" s="10"/>
      <c r="VJ1958" s="10"/>
      <c r="VK1958" s="10"/>
      <c r="VL1958" s="10"/>
      <c r="VM1958" s="10"/>
      <c r="VN1958" s="10"/>
      <c r="VO1958" s="10"/>
      <c r="VP1958" s="10"/>
      <c r="VQ1958" s="10"/>
      <c r="VR1958" s="10"/>
      <c r="VS1958" s="10"/>
      <c r="VT1958" s="10"/>
      <c r="VU1958" s="10"/>
      <c r="VV1958" s="10"/>
      <c r="VW1958" s="10"/>
      <c r="VX1958" s="10"/>
      <c r="VY1958" s="10"/>
      <c r="VZ1958" s="10"/>
      <c r="WA1958" s="10"/>
      <c r="WB1958" s="10"/>
      <c r="WC1958" s="10"/>
      <c r="WD1958" s="10"/>
      <c r="WE1958" s="10"/>
      <c r="WF1958" s="10"/>
      <c r="WG1958" s="10"/>
      <c r="WH1958" s="10"/>
      <c r="WI1958" s="10"/>
      <c r="WJ1958" s="10"/>
      <c r="WK1958" s="10"/>
      <c r="WL1958" s="10"/>
      <c r="WM1958" s="10"/>
      <c r="WN1958" s="10"/>
      <c r="WO1958" s="10"/>
      <c r="WP1958" s="10"/>
      <c r="WQ1958" s="10"/>
      <c r="WR1958" s="10"/>
      <c r="WS1958" s="10"/>
      <c r="WT1958" s="10"/>
      <c r="WU1958" s="10"/>
      <c r="WV1958" s="10"/>
      <c r="WW1958" s="10"/>
      <c r="WX1958" s="10"/>
      <c r="WY1958" s="10"/>
      <c r="WZ1958" s="10"/>
      <c r="XA1958" s="10"/>
      <c r="XB1958" s="10"/>
      <c r="XC1958" s="10"/>
      <c r="XD1958" s="10"/>
      <c r="XE1958" s="10"/>
      <c r="XF1958" s="10"/>
      <c r="XG1958" s="10"/>
      <c r="XH1958" s="10"/>
      <c r="XI1958" s="10"/>
      <c r="XJ1958" s="10"/>
      <c r="XK1958" s="10"/>
      <c r="XL1958" s="10"/>
      <c r="XM1958" s="10"/>
      <c r="XN1958" s="10"/>
      <c r="XO1958" s="10"/>
      <c r="XP1958" s="10"/>
      <c r="XQ1958" s="10"/>
      <c r="XR1958" s="10"/>
      <c r="XS1958" s="10"/>
      <c r="XT1958" s="10"/>
      <c r="XU1958" s="10"/>
      <c r="XV1958" s="10"/>
      <c r="XW1958" s="10"/>
      <c r="XX1958" s="10"/>
      <c r="XY1958" s="10"/>
      <c r="XZ1958" s="10"/>
      <c r="YA1958" s="10"/>
      <c r="YB1958" s="10"/>
      <c r="YC1958" s="10"/>
      <c r="YD1958" s="10"/>
      <c r="YE1958" s="10"/>
      <c r="YF1958" s="10"/>
      <c r="YG1958" s="10"/>
      <c r="YH1958" s="10"/>
      <c r="YI1958" s="10"/>
      <c r="YJ1958" s="10"/>
      <c r="YK1958" s="10"/>
      <c r="YL1958" s="10"/>
      <c r="YM1958" s="10"/>
      <c r="YN1958" s="10"/>
      <c r="YO1958" s="10"/>
      <c r="YP1958" s="10"/>
      <c r="YQ1958" s="10"/>
      <c r="YR1958" s="10"/>
      <c r="YS1958" s="10"/>
      <c r="YT1958" s="10"/>
      <c r="YU1958" s="10"/>
      <c r="YV1958" s="10"/>
      <c r="YW1958" s="10"/>
      <c r="YX1958" s="10"/>
      <c r="YY1958" s="10"/>
      <c r="YZ1958" s="10"/>
      <c r="ZA1958" s="10"/>
      <c r="ZB1958" s="10"/>
      <c r="ZC1958" s="10"/>
      <c r="ZD1958" s="10"/>
      <c r="ZE1958" s="10"/>
      <c r="ZF1958" s="10"/>
      <c r="ZG1958" s="10"/>
      <c r="ZH1958" s="10"/>
      <c r="ZI1958" s="10"/>
      <c r="ZJ1958" s="10"/>
      <c r="ZK1958" s="10"/>
      <c r="ZL1958" s="10"/>
      <c r="ZM1958" s="10"/>
      <c r="ZN1958" s="10"/>
      <c r="ZO1958" s="10"/>
      <c r="ZP1958" s="10"/>
      <c r="ZQ1958" s="10"/>
      <c r="ZR1958" s="10"/>
      <c r="ZS1958" s="10"/>
      <c r="ZT1958" s="10"/>
      <c r="ZU1958" s="10"/>
      <c r="ZV1958" s="10"/>
      <c r="ZW1958" s="10"/>
      <c r="ZX1958" s="10"/>
      <c r="ZY1958" s="10"/>
      <c r="ZZ1958" s="10"/>
      <c r="AAA1958" s="10"/>
      <c r="AAB1958" s="10"/>
      <c r="AAC1958" s="10"/>
      <c r="AAD1958" s="10"/>
      <c r="AAE1958" s="10"/>
      <c r="AAF1958" s="10"/>
      <c r="AAG1958" s="10"/>
      <c r="AAH1958" s="10"/>
      <c r="AAI1958" s="10"/>
      <c r="AAJ1958" s="10"/>
      <c r="AAK1958" s="10"/>
      <c r="AAL1958" s="10"/>
      <c r="AAM1958" s="10"/>
      <c r="AAN1958" s="10"/>
      <c r="AAO1958" s="10"/>
      <c r="AAP1958" s="10"/>
      <c r="AAQ1958" s="10"/>
      <c r="AAR1958" s="10"/>
      <c r="AAS1958" s="10"/>
      <c r="AAT1958" s="10"/>
      <c r="AAU1958" s="10"/>
      <c r="AAV1958" s="10"/>
      <c r="AAW1958" s="10"/>
      <c r="AAX1958" s="10"/>
      <c r="AAY1958" s="10"/>
      <c r="AAZ1958" s="10"/>
      <c r="ABA1958" s="10"/>
      <c r="ABB1958" s="10"/>
      <c r="ABC1958" s="10"/>
      <c r="ABD1958" s="10"/>
      <c r="ABE1958" s="10"/>
      <c r="ABF1958" s="10"/>
      <c r="ABG1958" s="10"/>
      <c r="ABH1958" s="10"/>
      <c r="ABI1958" s="10"/>
      <c r="ABJ1958" s="10"/>
      <c r="ABK1958" s="10"/>
      <c r="ABL1958" s="10"/>
      <c r="ABM1958" s="10"/>
      <c r="ABN1958" s="10"/>
      <c r="ABO1958" s="10"/>
      <c r="ABP1958" s="10"/>
      <c r="ABQ1958" s="10"/>
      <c r="ABR1958" s="10"/>
      <c r="ABS1958" s="10"/>
      <c r="ABT1958" s="10"/>
      <c r="ABU1958" s="10"/>
      <c r="ABV1958" s="10"/>
      <c r="ABW1958" s="10"/>
      <c r="ABX1958" s="10"/>
      <c r="ABY1958" s="10"/>
      <c r="ABZ1958" s="10"/>
      <c r="ACA1958" s="10"/>
      <c r="ACB1958" s="10"/>
      <c r="ACC1958" s="10"/>
      <c r="ACD1958" s="10"/>
      <c r="ACE1958" s="10"/>
      <c r="ACF1958" s="10"/>
      <c r="ACG1958" s="10"/>
      <c r="ACH1958" s="10"/>
      <c r="ACI1958" s="10"/>
      <c r="ACJ1958" s="10"/>
      <c r="ACK1958" s="10"/>
      <c r="ACL1958" s="10"/>
      <c r="ACM1958" s="10"/>
      <c r="ACN1958" s="10"/>
      <c r="ACO1958" s="10"/>
      <c r="ACP1958" s="10"/>
      <c r="ACQ1958" s="10"/>
      <c r="ACR1958" s="10"/>
      <c r="ACS1958" s="10"/>
      <c r="ACT1958" s="10"/>
      <c r="ACU1958" s="10"/>
      <c r="ACV1958" s="10"/>
      <c r="ACW1958" s="10"/>
      <c r="ACX1958" s="10"/>
      <c r="ACY1958" s="10"/>
      <c r="ACZ1958" s="10"/>
      <c r="ADA1958" s="10"/>
      <c r="ADB1958" s="10"/>
      <c r="ADC1958" s="10"/>
      <c r="ADD1958" s="10"/>
      <c r="ADE1958" s="10"/>
      <c r="ADF1958" s="10"/>
      <c r="ADG1958" s="10"/>
      <c r="ADH1958" s="10"/>
      <c r="ADI1958" s="10"/>
      <c r="ADJ1958" s="10"/>
      <c r="ADK1958" s="10"/>
      <c r="ADL1958" s="10"/>
      <c r="ADM1958" s="10"/>
      <c r="ADN1958" s="10"/>
      <c r="ADO1958" s="10"/>
      <c r="ADP1958" s="10"/>
      <c r="ADQ1958" s="10"/>
      <c r="ADR1958" s="10"/>
      <c r="ADS1958" s="10"/>
      <c r="ADT1958" s="10"/>
      <c r="ADU1958" s="10"/>
      <c r="ADV1958" s="10"/>
      <c r="ADW1958" s="10"/>
      <c r="ADX1958" s="10"/>
      <c r="ADY1958" s="10"/>
      <c r="ADZ1958" s="10"/>
      <c r="AEA1958" s="10"/>
      <c r="AEB1958" s="10"/>
      <c r="AEC1958" s="10"/>
      <c r="AED1958" s="10"/>
      <c r="AEE1958" s="10"/>
      <c r="AEF1958" s="10"/>
      <c r="AEG1958" s="10"/>
      <c r="AEH1958" s="10"/>
      <c r="AEI1958" s="10"/>
      <c r="AEJ1958" s="10"/>
      <c r="AEK1958" s="10"/>
      <c r="AEL1958" s="10"/>
      <c r="AEM1958" s="10"/>
      <c r="AEN1958" s="10"/>
      <c r="AEO1958" s="10"/>
      <c r="AEP1958" s="10"/>
      <c r="AEQ1958" s="10"/>
      <c r="AER1958" s="10"/>
      <c r="AES1958" s="10"/>
      <c r="AET1958" s="10"/>
      <c r="AEU1958" s="10"/>
      <c r="AEV1958" s="10"/>
      <c r="AEW1958" s="10"/>
      <c r="AEX1958" s="10"/>
      <c r="AEY1958" s="10"/>
      <c r="AEZ1958" s="10"/>
      <c r="AFA1958" s="10"/>
      <c r="AFB1958" s="10"/>
      <c r="AFC1958" s="10"/>
      <c r="AFD1958" s="10"/>
      <c r="AFE1958" s="10"/>
      <c r="AFF1958" s="10"/>
      <c r="AFG1958" s="10"/>
      <c r="AFH1958" s="10"/>
      <c r="AFI1958" s="10"/>
      <c r="AFJ1958" s="10"/>
      <c r="AFK1958" s="10"/>
      <c r="AFL1958" s="10"/>
      <c r="AFM1958" s="10"/>
      <c r="AFN1958" s="10"/>
      <c r="AFO1958" s="10"/>
      <c r="AFP1958" s="10"/>
      <c r="AFQ1958" s="10"/>
      <c r="AFR1958" s="10"/>
      <c r="AFS1958" s="10"/>
      <c r="AFT1958" s="10"/>
      <c r="AFU1958" s="10"/>
      <c r="AFV1958" s="10"/>
      <c r="AFW1958" s="10"/>
      <c r="AFX1958" s="10"/>
      <c r="AFY1958" s="10"/>
      <c r="AFZ1958" s="10"/>
      <c r="AGA1958" s="10"/>
      <c r="AGB1958" s="10"/>
      <c r="AGC1958" s="10"/>
      <c r="AGD1958" s="10"/>
      <c r="AGE1958" s="10"/>
      <c r="AGF1958" s="10"/>
      <c r="AGG1958" s="10"/>
      <c r="AGH1958" s="10"/>
      <c r="AGI1958" s="10"/>
      <c r="AGJ1958" s="10"/>
      <c r="AGK1958" s="10"/>
      <c r="AGL1958" s="10"/>
      <c r="AGM1958" s="10"/>
      <c r="AGN1958" s="10"/>
      <c r="AGO1958" s="10"/>
      <c r="AGP1958" s="10"/>
      <c r="AGQ1958" s="10"/>
      <c r="AGR1958" s="10"/>
      <c r="AGS1958" s="10"/>
      <c r="AGT1958" s="10"/>
      <c r="AGU1958" s="10"/>
      <c r="AGV1958" s="10"/>
      <c r="AGW1958" s="10"/>
      <c r="AGX1958" s="10"/>
      <c r="AGY1958" s="10"/>
      <c r="AGZ1958" s="10"/>
      <c r="AHA1958" s="10"/>
      <c r="AHB1958" s="10"/>
      <c r="AHC1958" s="10"/>
      <c r="AHD1958" s="10"/>
      <c r="AHE1958" s="10"/>
      <c r="AHF1958" s="10"/>
      <c r="AHG1958" s="10"/>
      <c r="AHH1958" s="10"/>
      <c r="AHI1958" s="10"/>
      <c r="AHJ1958" s="10"/>
      <c r="AHK1958" s="10"/>
      <c r="AHL1958" s="10"/>
      <c r="AHM1958" s="10"/>
      <c r="AHN1958" s="10"/>
      <c r="AHO1958" s="10"/>
      <c r="AHP1958" s="10"/>
      <c r="AHQ1958" s="10"/>
      <c r="AHR1958" s="10"/>
      <c r="AHS1958" s="10"/>
      <c r="AHT1958" s="10"/>
      <c r="AHU1958" s="10"/>
      <c r="AHV1958" s="10"/>
      <c r="AHW1958" s="10"/>
      <c r="AHX1958" s="10"/>
      <c r="AHY1958" s="10"/>
      <c r="AHZ1958" s="10"/>
      <c r="AIA1958" s="10"/>
      <c r="AIB1958" s="10"/>
      <c r="AIC1958" s="10"/>
      <c r="AID1958" s="10"/>
      <c r="AIE1958" s="10"/>
      <c r="AIF1958" s="10"/>
      <c r="AIG1958" s="10"/>
      <c r="AIH1958" s="10"/>
      <c r="AII1958" s="10"/>
      <c r="AIJ1958" s="10"/>
      <c r="AIK1958" s="10"/>
      <c r="AIL1958" s="10"/>
      <c r="AIM1958" s="10"/>
      <c r="AIN1958" s="10"/>
      <c r="AIO1958" s="10"/>
      <c r="AIP1958" s="10"/>
      <c r="AIQ1958" s="10"/>
      <c r="AIR1958" s="10"/>
      <c r="AIS1958" s="10"/>
      <c r="AIT1958" s="10"/>
      <c r="AIU1958" s="10"/>
      <c r="AIV1958" s="10"/>
      <c r="AIW1958" s="10"/>
      <c r="AIX1958" s="10"/>
      <c r="AIY1958" s="10"/>
      <c r="AIZ1958" s="10"/>
      <c r="AJA1958" s="10"/>
      <c r="AJB1958" s="10"/>
      <c r="AJC1958" s="10"/>
      <c r="AJD1958" s="10"/>
      <c r="AJE1958" s="10"/>
      <c r="AJF1958" s="10"/>
      <c r="AJG1958" s="10"/>
      <c r="AJH1958" s="10"/>
      <c r="AJI1958" s="10"/>
      <c r="AJJ1958" s="10"/>
      <c r="AJK1958" s="10"/>
      <c r="AJL1958" s="10"/>
      <c r="AJM1958" s="10"/>
      <c r="AJN1958" s="10"/>
      <c r="AJO1958" s="10"/>
      <c r="AJP1958" s="10"/>
      <c r="AJQ1958" s="10"/>
      <c r="AJR1958" s="10"/>
      <c r="AJS1958" s="10"/>
      <c r="AJT1958" s="10"/>
      <c r="AJU1958" s="10"/>
      <c r="AJV1958" s="10"/>
      <c r="AJW1958" s="10"/>
      <c r="AJX1958" s="10"/>
      <c r="AJY1958" s="10"/>
      <c r="AJZ1958" s="10"/>
      <c r="AKA1958" s="10"/>
      <c r="AKB1958" s="10"/>
      <c r="AKC1958" s="10"/>
      <c r="AKD1958" s="10"/>
      <c r="AKE1958" s="10"/>
      <c r="AKF1958" s="10"/>
      <c r="AKG1958" s="10"/>
      <c r="AKH1958" s="10"/>
      <c r="AKI1958" s="10"/>
      <c r="AKJ1958" s="10"/>
      <c r="AKK1958" s="10"/>
      <c r="AKL1958" s="10"/>
      <c r="AKM1958" s="10"/>
      <c r="AKN1958" s="10"/>
      <c r="AKO1958" s="10"/>
      <c r="AKP1958" s="10"/>
      <c r="AKQ1958" s="10"/>
      <c r="AKR1958" s="10"/>
      <c r="AKS1958" s="10"/>
      <c r="AKT1958" s="10"/>
      <c r="AKU1958" s="10"/>
      <c r="AKV1958" s="10"/>
      <c r="AKW1958" s="10"/>
      <c r="AKX1958" s="10"/>
      <c r="AKY1958" s="10"/>
      <c r="AKZ1958" s="10"/>
      <c r="ALA1958" s="10"/>
      <c r="ALB1958" s="10"/>
      <c r="ALC1958" s="10"/>
      <c r="ALD1958" s="10"/>
      <c r="ALE1958" s="10"/>
      <c r="ALF1958" s="10"/>
      <c r="ALG1958" s="10"/>
      <c r="ALH1958" s="10"/>
      <c r="ALI1958" s="10"/>
      <c r="ALJ1958" s="10"/>
      <c r="ALK1958" s="10"/>
      <c r="ALL1958" s="10"/>
      <c r="ALM1958" s="10"/>
      <c r="ALN1958" s="10"/>
      <c r="ALO1958" s="10"/>
      <c r="ALP1958" s="10"/>
      <c r="ALQ1958" s="10"/>
      <c r="ALR1958" s="10"/>
      <c r="ALS1958" s="10"/>
      <c r="ALT1958" s="10"/>
      <c r="ALU1958" s="10"/>
      <c r="ALV1958" s="10"/>
      <c r="ALW1958" s="10"/>
      <c r="ALX1958" s="10"/>
      <c r="ALY1958" s="10"/>
      <c r="ALZ1958" s="10"/>
      <c r="AMA1958" s="10"/>
    </row>
    <row r="1959" spans="1:1015" ht="51" x14ac:dyDescent="0.25">
      <c r="A1959" s="14">
        <v>2</v>
      </c>
      <c r="B1959" s="13" t="s">
        <v>38</v>
      </c>
      <c r="C1959" s="13" t="s">
        <v>9028</v>
      </c>
      <c r="D1959" s="13" t="s">
        <v>466</v>
      </c>
      <c r="E1959" s="73">
        <v>1958</v>
      </c>
      <c r="F1959" s="64" t="s">
        <v>9060</v>
      </c>
      <c r="G1959" s="13" t="s">
        <v>9156</v>
      </c>
      <c r="H1959" s="3">
        <v>907.20829500000002</v>
      </c>
      <c r="I1959" s="66" t="s">
        <v>43</v>
      </c>
      <c r="J1959" s="33"/>
      <c r="K1959" s="13" t="s">
        <v>9113</v>
      </c>
      <c r="L1959" s="15"/>
      <c r="M1959" s="13" t="s">
        <v>9114</v>
      </c>
      <c r="N1959" s="15"/>
      <c r="O1959" s="13"/>
      <c r="P1959" s="15"/>
      <c r="Q1959" s="13"/>
      <c r="R1959" s="15"/>
      <c r="S1959" s="13"/>
      <c r="T1959" s="13"/>
      <c r="U1959" s="13"/>
      <c r="V1959" s="13"/>
      <c r="W1959" s="13"/>
      <c r="X1959" s="13"/>
      <c r="Y1959" s="13"/>
      <c r="Z1959" s="10"/>
      <c r="AA1959" s="13"/>
      <c r="AB1959" s="60"/>
      <c r="AC1959" s="60"/>
      <c r="AD1959" s="60"/>
      <c r="AE1959" s="60"/>
      <c r="AF1959" s="60"/>
      <c r="AG1959" s="60"/>
      <c r="AH1959" s="60"/>
      <c r="AI1959" s="60"/>
      <c r="AJ1959" s="60"/>
      <c r="AK1959" s="60"/>
      <c r="AL1959" s="60"/>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c r="FQ1959" s="10"/>
      <c r="FR1959" s="10"/>
      <c r="FS1959" s="10"/>
      <c r="FT1959" s="10"/>
      <c r="FU1959" s="10"/>
      <c r="FV1959" s="10"/>
      <c r="FW1959" s="10"/>
      <c r="FX1959" s="10"/>
      <c r="FY1959" s="10"/>
      <c r="FZ1959" s="10"/>
      <c r="GA1959" s="10"/>
      <c r="GB1959" s="10"/>
      <c r="GC1959" s="10"/>
      <c r="GD1959" s="10"/>
      <c r="GE1959" s="10"/>
      <c r="GF1959" s="10"/>
      <c r="GG1959" s="10"/>
      <c r="GH1959" s="10"/>
      <c r="GI1959" s="10"/>
      <c r="GJ1959" s="10"/>
      <c r="GK1959" s="10"/>
      <c r="GL1959" s="10"/>
      <c r="GM1959" s="10"/>
      <c r="GN1959" s="10"/>
      <c r="GO1959" s="10"/>
      <c r="GP1959" s="10"/>
      <c r="GQ1959" s="10"/>
      <c r="GR1959" s="10"/>
      <c r="GS1959" s="10"/>
      <c r="GT1959" s="10"/>
      <c r="GU1959" s="10"/>
      <c r="GV1959" s="10"/>
      <c r="GW1959" s="10"/>
      <c r="GX1959" s="10"/>
      <c r="GY1959" s="10"/>
      <c r="GZ1959" s="10"/>
      <c r="HA1959" s="10"/>
      <c r="HB1959" s="10"/>
      <c r="HC1959" s="10"/>
      <c r="HD1959" s="10"/>
      <c r="HE1959" s="10"/>
      <c r="HF1959" s="10"/>
      <c r="HG1959" s="10"/>
      <c r="HH1959" s="10"/>
      <c r="HI1959" s="10"/>
      <c r="HJ1959" s="10"/>
      <c r="HK1959" s="10"/>
      <c r="HL1959" s="10"/>
      <c r="HM1959" s="10"/>
      <c r="HN1959" s="10"/>
      <c r="HO1959" s="10"/>
      <c r="HP1959" s="10"/>
      <c r="HQ1959" s="10"/>
      <c r="HR1959" s="10"/>
      <c r="HS1959" s="10"/>
      <c r="HT1959" s="10"/>
      <c r="HU1959" s="10"/>
      <c r="HV1959" s="10"/>
      <c r="HW1959" s="10"/>
      <c r="HX1959" s="10"/>
      <c r="HY1959" s="10"/>
      <c r="HZ1959" s="10"/>
      <c r="IA1959" s="10"/>
      <c r="IB1959" s="10"/>
      <c r="IC1959" s="10"/>
      <c r="ID1959" s="10"/>
      <c r="IE1959" s="10"/>
      <c r="IF1959" s="10"/>
      <c r="IG1959" s="10"/>
      <c r="IH1959" s="10"/>
      <c r="II1959" s="10"/>
      <c r="IJ1959" s="10"/>
      <c r="IK1959" s="10"/>
      <c r="IL1959" s="10"/>
      <c r="IM1959" s="10"/>
      <c r="IN1959" s="10"/>
      <c r="IO1959" s="10"/>
      <c r="IP1959" s="10"/>
      <c r="IQ1959" s="10"/>
      <c r="IR1959" s="10"/>
      <c r="IS1959" s="10"/>
      <c r="IT1959" s="10"/>
      <c r="IU1959" s="10"/>
      <c r="IV1959" s="10"/>
      <c r="IW1959" s="10"/>
      <c r="IX1959" s="10"/>
      <c r="IY1959" s="10"/>
      <c r="IZ1959" s="10"/>
      <c r="JA1959" s="10"/>
      <c r="JB1959" s="10"/>
      <c r="JC1959" s="10"/>
      <c r="JD1959" s="10"/>
      <c r="JE1959" s="10"/>
      <c r="JF1959" s="10"/>
      <c r="JG1959" s="10"/>
      <c r="JH1959" s="10"/>
      <c r="JI1959" s="10"/>
      <c r="JJ1959" s="10"/>
      <c r="JK1959" s="10"/>
      <c r="JL1959" s="10"/>
      <c r="JM1959" s="10"/>
      <c r="JN1959" s="10"/>
      <c r="JO1959" s="10"/>
      <c r="JP1959" s="10"/>
      <c r="JQ1959" s="10"/>
      <c r="JR1959" s="10"/>
      <c r="JS1959" s="10"/>
      <c r="JT1959" s="10"/>
      <c r="JU1959" s="10"/>
      <c r="JV1959" s="10"/>
      <c r="JW1959" s="10"/>
      <c r="JX1959" s="10"/>
      <c r="JY1959" s="10"/>
      <c r="JZ1959" s="10"/>
      <c r="KA1959" s="10"/>
      <c r="KB1959" s="10"/>
      <c r="KC1959" s="10"/>
      <c r="KD1959" s="10"/>
      <c r="KE1959" s="10"/>
      <c r="KF1959" s="10"/>
      <c r="KG1959" s="10"/>
      <c r="KH1959" s="10"/>
      <c r="KI1959" s="10"/>
      <c r="KJ1959" s="10"/>
      <c r="KK1959" s="10"/>
      <c r="KL1959" s="10"/>
      <c r="KM1959" s="10"/>
      <c r="KN1959" s="10"/>
      <c r="KO1959" s="10"/>
      <c r="KP1959" s="10"/>
      <c r="KQ1959" s="10"/>
      <c r="KR1959" s="10"/>
      <c r="KS1959" s="10"/>
      <c r="KT1959" s="10"/>
      <c r="KU1959" s="10"/>
      <c r="KV1959" s="10"/>
      <c r="KW1959" s="10"/>
      <c r="KX1959" s="10"/>
      <c r="KY1959" s="10"/>
      <c r="KZ1959" s="10"/>
      <c r="LA1959" s="10"/>
      <c r="LB1959" s="10"/>
      <c r="LC1959" s="10"/>
      <c r="LD1959" s="10"/>
      <c r="LE1959" s="10"/>
      <c r="LF1959" s="10"/>
      <c r="LG1959" s="10"/>
      <c r="LH1959" s="10"/>
      <c r="LI1959" s="10"/>
      <c r="LJ1959" s="10"/>
      <c r="LK1959" s="10"/>
      <c r="LL1959" s="10"/>
      <c r="LM1959" s="10"/>
      <c r="LN1959" s="10"/>
      <c r="LO1959" s="10"/>
      <c r="LP1959" s="10"/>
      <c r="LQ1959" s="10"/>
      <c r="LR1959" s="10"/>
      <c r="LS1959" s="10"/>
      <c r="LT1959" s="10"/>
      <c r="LU1959" s="10"/>
      <c r="LV1959" s="10"/>
      <c r="LW1959" s="10"/>
      <c r="LX1959" s="10"/>
      <c r="LY1959" s="10"/>
      <c r="LZ1959" s="10"/>
      <c r="MA1959" s="10"/>
      <c r="MB1959" s="10"/>
      <c r="MC1959" s="10"/>
      <c r="MD1959" s="10"/>
      <c r="ME1959" s="10"/>
      <c r="MF1959" s="10"/>
      <c r="MG1959" s="10"/>
      <c r="MH1959" s="10"/>
      <c r="MI1959" s="10"/>
      <c r="MJ1959" s="10"/>
      <c r="MK1959" s="10"/>
      <c r="ML1959" s="10"/>
      <c r="MM1959" s="10"/>
      <c r="MN1959" s="10"/>
      <c r="MO1959" s="10"/>
      <c r="MP1959" s="10"/>
      <c r="MQ1959" s="10"/>
      <c r="MR1959" s="10"/>
      <c r="MS1959" s="10"/>
      <c r="MT1959" s="10"/>
      <c r="MU1959" s="10"/>
      <c r="MV1959" s="10"/>
      <c r="MW1959" s="10"/>
      <c r="MX1959" s="10"/>
      <c r="MY1959" s="10"/>
      <c r="MZ1959" s="10"/>
      <c r="NA1959" s="10"/>
      <c r="NB1959" s="10"/>
      <c r="NC1959" s="10"/>
      <c r="ND1959" s="10"/>
      <c r="NE1959" s="10"/>
      <c r="NF1959" s="10"/>
      <c r="NG1959" s="10"/>
      <c r="NH1959" s="10"/>
      <c r="NI1959" s="10"/>
      <c r="NJ1959" s="10"/>
      <c r="NK1959" s="10"/>
      <c r="NL1959" s="10"/>
      <c r="NM1959" s="10"/>
      <c r="NN1959" s="10"/>
      <c r="NO1959" s="10"/>
      <c r="NP1959" s="10"/>
      <c r="NQ1959" s="10"/>
      <c r="NR1959" s="10"/>
      <c r="NS1959" s="10"/>
      <c r="NT1959" s="10"/>
      <c r="NU1959" s="10"/>
      <c r="NV1959" s="10"/>
      <c r="NW1959" s="10"/>
      <c r="NX1959" s="10"/>
      <c r="NY1959" s="10"/>
      <c r="NZ1959" s="10"/>
      <c r="OA1959" s="10"/>
      <c r="OB1959" s="10"/>
      <c r="OC1959" s="10"/>
      <c r="OD1959" s="10"/>
      <c r="OE1959" s="10"/>
      <c r="OF1959" s="10"/>
      <c r="OG1959" s="10"/>
      <c r="OH1959" s="10"/>
      <c r="OI1959" s="10"/>
      <c r="OJ1959" s="10"/>
      <c r="OK1959" s="10"/>
      <c r="OL1959" s="10"/>
      <c r="OM1959" s="10"/>
      <c r="ON1959" s="10"/>
      <c r="OO1959" s="10"/>
      <c r="OP1959" s="10"/>
      <c r="OQ1959" s="10"/>
      <c r="OR1959" s="10"/>
      <c r="OS1959" s="10"/>
      <c r="OT1959" s="10"/>
      <c r="OU1959" s="10"/>
      <c r="OV1959" s="10"/>
      <c r="OW1959" s="10"/>
      <c r="OX1959" s="10"/>
      <c r="OY1959" s="10"/>
      <c r="OZ1959" s="10"/>
      <c r="PA1959" s="10"/>
      <c r="PB1959" s="10"/>
      <c r="PC1959" s="10"/>
      <c r="PD1959" s="10"/>
      <c r="PE1959" s="10"/>
      <c r="PF1959" s="10"/>
      <c r="PG1959" s="10"/>
      <c r="PH1959" s="10"/>
      <c r="PI1959" s="10"/>
      <c r="PJ1959" s="10"/>
      <c r="PK1959" s="10"/>
      <c r="PL1959" s="10"/>
      <c r="PM1959" s="10"/>
      <c r="PN1959" s="10"/>
      <c r="PO1959" s="10"/>
      <c r="PP1959" s="10"/>
      <c r="PQ1959" s="10"/>
      <c r="PR1959" s="10"/>
      <c r="PS1959" s="10"/>
      <c r="PT1959" s="10"/>
      <c r="PU1959" s="10"/>
      <c r="PV1959" s="10"/>
      <c r="PW1959" s="10"/>
      <c r="PX1959" s="10"/>
      <c r="PY1959" s="10"/>
      <c r="PZ1959" s="10"/>
      <c r="QA1959" s="10"/>
      <c r="QB1959" s="10"/>
      <c r="QC1959" s="10"/>
      <c r="QD1959" s="10"/>
      <c r="QE1959" s="10"/>
      <c r="QF1959" s="10"/>
      <c r="QG1959" s="10"/>
      <c r="QH1959" s="10"/>
      <c r="QI1959" s="10"/>
      <c r="QJ1959" s="10"/>
      <c r="QK1959" s="10"/>
      <c r="QL1959" s="10"/>
      <c r="QM1959" s="10"/>
      <c r="QN1959" s="10"/>
      <c r="QO1959" s="10"/>
      <c r="QP1959" s="10"/>
      <c r="QQ1959" s="10"/>
      <c r="QR1959" s="10"/>
      <c r="QS1959" s="10"/>
      <c r="QT1959" s="10"/>
      <c r="QU1959" s="10"/>
      <c r="QV1959" s="10"/>
      <c r="QW1959" s="10"/>
      <c r="QX1959" s="10"/>
      <c r="QY1959" s="10"/>
      <c r="QZ1959" s="10"/>
      <c r="RA1959" s="10"/>
      <c r="RB1959" s="10"/>
      <c r="RC1959" s="10"/>
      <c r="RD1959" s="10"/>
      <c r="RE1959" s="10"/>
      <c r="RF1959" s="10"/>
      <c r="RG1959" s="10"/>
      <c r="RH1959" s="10"/>
      <c r="RI1959" s="10"/>
      <c r="RJ1959" s="10"/>
      <c r="RK1959" s="10"/>
      <c r="RL1959" s="10"/>
      <c r="RM1959" s="10"/>
      <c r="RN1959" s="10"/>
      <c r="RO1959" s="10"/>
      <c r="RP1959" s="10"/>
      <c r="RQ1959" s="10"/>
      <c r="RR1959" s="10"/>
      <c r="RS1959" s="10"/>
      <c r="RT1959" s="10"/>
      <c r="RU1959" s="10"/>
      <c r="RV1959" s="10"/>
      <c r="RW1959" s="10"/>
      <c r="RX1959" s="10"/>
      <c r="RY1959" s="10"/>
      <c r="RZ1959" s="10"/>
      <c r="SA1959" s="10"/>
      <c r="SB1959" s="10"/>
      <c r="SC1959" s="10"/>
      <c r="SD1959" s="10"/>
      <c r="SE1959" s="10"/>
      <c r="SF1959" s="10"/>
      <c r="SG1959" s="10"/>
      <c r="SH1959" s="10"/>
      <c r="SI1959" s="10"/>
      <c r="SJ1959" s="10"/>
      <c r="SK1959" s="10"/>
      <c r="SL1959" s="10"/>
      <c r="SM1959" s="10"/>
      <c r="SN1959" s="10"/>
      <c r="SO1959" s="10"/>
      <c r="SP1959" s="10"/>
      <c r="SQ1959" s="10"/>
      <c r="SR1959" s="10"/>
      <c r="SS1959" s="10"/>
      <c r="ST1959" s="10"/>
      <c r="SU1959" s="10"/>
      <c r="SV1959" s="10"/>
      <c r="SW1959" s="10"/>
      <c r="SX1959" s="10"/>
      <c r="SY1959" s="10"/>
      <c r="SZ1959" s="10"/>
      <c r="TA1959" s="10"/>
      <c r="TB1959" s="10"/>
      <c r="TC1959" s="10"/>
      <c r="TD1959" s="10"/>
      <c r="TE1959" s="10"/>
      <c r="TF1959" s="10"/>
      <c r="TG1959" s="10"/>
      <c r="TH1959" s="10"/>
      <c r="TI1959" s="10"/>
      <c r="TJ1959" s="10"/>
      <c r="TK1959" s="10"/>
      <c r="TL1959" s="10"/>
      <c r="TM1959" s="10"/>
      <c r="TN1959" s="10"/>
      <c r="TO1959" s="10"/>
      <c r="TP1959" s="10"/>
      <c r="TQ1959" s="10"/>
      <c r="TR1959" s="10"/>
      <c r="TS1959" s="10"/>
      <c r="TT1959" s="10"/>
      <c r="TU1959" s="10"/>
      <c r="TV1959" s="10"/>
      <c r="TW1959" s="10"/>
      <c r="TX1959" s="10"/>
      <c r="TY1959" s="10"/>
      <c r="TZ1959" s="10"/>
      <c r="UA1959" s="10"/>
      <c r="UB1959" s="10"/>
      <c r="UC1959" s="10"/>
      <c r="UD1959" s="10"/>
      <c r="UE1959" s="10"/>
      <c r="UF1959" s="10"/>
      <c r="UG1959" s="10"/>
      <c r="UH1959" s="10"/>
      <c r="UI1959" s="10"/>
      <c r="UJ1959" s="10"/>
      <c r="UK1959" s="10"/>
      <c r="UL1959" s="10"/>
      <c r="UM1959" s="10"/>
      <c r="UN1959" s="10"/>
      <c r="UO1959" s="10"/>
      <c r="UP1959" s="10"/>
      <c r="UQ1959" s="10"/>
      <c r="UR1959" s="10"/>
      <c r="US1959" s="10"/>
      <c r="UT1959" s="10"/>
      <c r="UU1959" s="10"/>
      <c r="UV1959" s="10"/>
      <c r="UW1959" s="10"/>
      <c r="UX1959" s="10"/>
      <c r="UY1959" s="10"/>
      <c r="UZ1959" s="10"/>
      <c r="VA1959" s="10"/>
      <c r="VB1959" s="10"/>
      <c r="VC1959" s="10"/>
      <c r="VD1959" s="10"/>
      <c r="VE1959" s="10"/>
      <c r="VF1959" s="10"/>
      <c r="VG1959" s="10"/>
      <c r="VH1959" s="10"/>
      <c r="VI1959" s="10"/>
      <c r="VJ1959" s="10"/>
      <c r="VK1959" s="10"/>
      <c r="VL1959" s="10"/>
      <c r="VM1959" s="10"/>
      <c r="VN1959" s="10"/>
      <c r="VO1959" s="10"/>
      <c r="VP1959" s="10"/>
      <c r="VQ1959" s="10"/>
      <c r="VR1959" s="10"/>
      <c r="VS1959" s="10"/>
      <c r="VT1959" s="10"/>
      <c r="VU1959" s="10"/>
      <c r="VV1959" s="10"/>
      <c r="VW1959" s="10"/>
      <c r="VX1959" s="10"/>
      <c r="VY1959" s="10"/>
      <c r="VZ1959" s="10"/>
      <c r="WA1959" s="10"/>
      <c r="WB1959" s="10"/>
      <c r="WC1959" s="10"/>
      <c r="WD1959" s="10"/>
      <c r="WE1959" s="10"/>
      <c r="WF1959" s="10"/>
      <c r="WG1959" s="10"/>
      <c r="WH1959" s="10"/>
      <c r="WI1959" s="10"/>
      <c r="WJ1959" s="10"/>
      <c r="WK1959" s="10"/>
      <c r="WL1959" s="10"/>
      <c r="WM1959" s="10"/>
      <c r="WN1959" s="10"/>
      <c r="WO1959" s="10"/>
      <c r="WP1959" s="10"/>
      <c r="WQ1959" s="10"/>
      <c r="WR1959" s="10"/>
      <c r="WS1959" s="10"/>
      <c r="WT1959" s="10"/>
      <c r="WU1959" s="10"/>
      <c r="WV1959" s="10"/>
      <c r="WW1959" s="10"/>
      <c r="WX1959" s="10"/>
      <c r="WY1959" s="10"/>
      <c r="WZ1959" s="10"/>
      <c r="XA1959" s="10"/>
      <c r="XB1959" s="10"/>
      <c r="XC1959" s="10"/>
      <c r="XD1959" s="10"/>
      <c r="XE1959" s="10"/>
      <c r="XF1959" s="10"/>
      <c r="XG1959" s="10"/>
      <c r="XH1959" s="10"/>
      <c r="XI1959" s="10"/>
      <c r="XJ1959" s="10"/>
      <c r="XK1959" s="10"/>
      <c r="XL1959" s="10"/>
      <c r="XM1959" s="10"/>
      <c r="XN1959" s="10"/>
      <c r="XO1959" s="10"/>
      <c r="XP1959" s="10"/>
      <c r="XQ1959" s="10"/>
      <c r="XR1959" s="10"/>
      <c r="XS1959" s="10"/>
      <c r="XT1959" s="10"/>
      <c r="XU1959" s="10"/>
      <c r="XV1959" s="10"/>
      <c r="XW1959" s="10"/>
      <c r="XX1959" s="10"/>
      <c r="XY1959" s="10"/>
      <c r="XZ1959" s="10"/>
      <c r="YA1959" s="10"/>
      <c r="YB1959" s="10"/>
      <c r="YC1959" s="10"/>
      <c r="YD1959" s="10"/>
      <c r="YE1959" s="10"/>
      <c r="YF1959" s="10"/>
      <c r="YG1959" s="10"/>
      <c r="YH1959" s="10"/>
      <c r="YI1959" s="10"/>
      <c r="YJ1959" s="10"/>
      <c r="YK1959" s="10"/>
      <c r="YL1959" s="10"/>
      <c r="YM1959" s="10"/>
      <c r="YN1959" s="10"/>
      <c r="YO1959" s="10"/>
      <c r="YP1959" s="10"/>
      <c r="YQ1959" s="10"/>
      <c r="YR1959" s="10"/>
      <c r="YS1959" s="10"/>
      <c r="YT1959" s="10"/>
      <c r="YU1959" s="10"/>
      <c r="YV1959" s="10"/>
      <c r="YW1959" s="10"/>
      <c r="YX1959" s="10"/>
      <c r="YY1959" s="10"/>
      <c r="YZ1959" s="10"/>
      <c r="ZA1959" s="10"/>
      <c r="ZB1959" s="10"/>
      <c r="ZC1959" s="10"/>
      <c r="ZD1959" s="10"/>
      <c r="ZE1959" s="10"/>
      <c r="ZF1959" s="10"/>
      <c r="ZG1959" s="10"/>
      <c r="ZH1959" s="10"/>
      <c r="ZI1959" s="10"/>
      <c r="ZJ1959" s="10"/>
      <c r="ZK1959" s="10"/>
      <c r="ZL1959" s="10"/>
      <c r="ZM1959" s="10"/>
      <c r="ZN1959" s="10"/>
      <c r="ZO1959" s="10"/>
      <c r="ZP1959" s="10"/>
      <c r="ZQ1959" s="10"/>
      <c r="ZR1959" s="10"/>
      <c r="ZS1959" s="10"/>
      <c r="ZT1959" s="10"/>
      <c r="ZU1959" s="10"/>
      <c r="ZV1959" s="10"/>
      <c r="ZW1959" s="10"/>
      <c r="ZX1959" s="10"/>
      <c r="ZY1959" s="10"/>
      <c r="ZZ1959" s="10"/>
      <c r="AAA1959" s="10"/>
      <c r="AAB1959" s="10"/>
      <c r="AAC1959" s="10"/>
      <c r="AAD1959" s="10"/>
      <c r="AAE1959" s="10"/>
      <c r="AAF1959" s="10"/>
      <c r="AAG1959" s="10"/>
      <c r="AAH1959" s="10"/>
      <c r="AAI1959" s="10"/>
      <c r="AAJ1959" s="10"/>
      <c r="AAK1959" s="10"/>
      <c r="AAL1959" s="10"/>
      <c r="AAM1959" s="10"/>
      <c r="AAN1959" s="10"/>
      <c r="AAO1959" s="10"/>
      <c r="AAP1959" s="10"/>
      <c r="AAQ1959" s="10"/>
      <c r="AAR1959" s="10"/>
      <c r="AAS1959" s="10"/>
      <c r="AAT1959" s="10"/>
      <c r="AAU1959" s="10"/>
      <c r="AAV1959" s="10"/>
      <c r="AAW1959" s="10"/>
      <c r="AAX1959" s="10"/>
      <c r="AAY1959" s="10"/>
      <c r="AAZ1959" s="10"/>
      <c r="ABA1959" s="10"/>
      <c r="ABB1959" s="10"/>
      <c r="ABC1959" s="10"/>
      <c r="ABD1959" s="10"/>
      <c r="ABE1959" s="10"/>
      <c r="ABF1959" s="10"/>
      <c r="ABG1959" s="10"/>
      <c r="ABH1959" s="10"/>
      <c r="ABI1959" s="10"/>
      <c r="ABJ1959" s="10"/>
      <c r="ABK1959" s="10"/>
      <c r="ABL1959" s="10"/>
      <c r="ABM1959" s="10"/>
      <c r="ABN1959" s="10"/>
      <c r="ABO1959" s="10"/>
      <c r="ABP1959" s="10"/>
      <c r="ABQ1959" s="10"/>
      <c r="ABR1959" s="10"/>
      <c r="ABS1959" s="10"/>
      <c r="ABT1959" s="10"/>
      <c r="ABU1959" s="10"/>
      <c r="ABV1959" s="10"/>
      <c r="ABW1959" s="10"/>
      <c r="ABX1959" s="10"/>
      <c r="ABY1959" s="10"/>
      <c r="ABZ1959" s="10"/>
      <c r="ACA1959" s="10"/>
      <c r="ACB1959" s="10"/>
      <c r="ACC1959" s="10"/>
      <c r="ACD1959" s="10"/>
      <c r="ACE1959" s="10"/>
      <c r="ACF1959" s="10"/>
      <c r="ACG1959" s="10"/>
      <c r="ACH1959" s="10"/>
      <c r="ACI1959" s="10"/>
      <c r="ACJ1959" s="10"/>
      <c r="ACK1959" s="10"/>
      <c r="ACL1959" s="10"/>
      <c r="ACM1959" s="10"/>
      <c r="ACN1959" s="10"/>
      <c r="ACO1959" s="10"/>
      <c r="ACP1959" s="10"/>
      <c r="ACQ1959" s="10"/>
      <c r="ACR1959" s="10"/>
      <c r="ACS1959" s="10"/>
      <c r="ACT1959" s="10"/>
      <c r="ACU1959" s="10"/>
      <c r="ACV1959" s="10"/>
      <c r="ACW1959" s="10"/>
      <c r="ACX1959" s="10"/>
      <c r="ACY1959" s="10"/>
      <c r="ACZ1959" s="10"/>
      <c r="ADA1959" s="10"/>
      <c r="ADB1959" s="10"/>
      <c r="ADC1959" s="10"/>
      <c r="ADD1959" s="10"/>
      <c r="ADE1959" s="10"/>
      <c r="ADF1959" s="10"/>
      <c r="ADG1959" s="10"/>
      <c r="ADH1959" s="10"/>
      <c r="ADI1959" s="10"/>
      <c r="ADJ1959" s="10"/>
      <c r="ADK1959" s="10"/>
      <c r="ADL1959" s="10"/>
      <c r="ADM1959" s="10"/>
      <c r="ADN1959" s="10"/>
      <c r="ADO1959" s="10"/>
      <c r="ADP1959" s="10"/>
      <c r="ADQ1959" s="10"/>
      <c r="ADR1959" s="10"/>
      <c r="ADS1959" s="10"/>
      <c r="ADT1959" s="10"/>
      <c r="ADU1959" s="10"/>
      <c r="ADV1959" s="10"/>
      <c r="ADW1959" s="10"/>
      <c r="ADX1959" s="10"/>
      <c r="ADY1959" s="10"/>
      <c r="ADZ1959" s="10"/>
      <c r="AEA1959" s="10"/>
      <c r="AEB1959" s="10"/>
      <c r="AEC1959" s="10"/>
      <c r="AED1959" s="10"/>
      <c r="AEE1959" s="10"/>
      <c r="AEF1959" s="10"/>
      <c r="AEG1959" s="10"/>
      <c r="AEH1959" s="10"/>
      <c r="AEI1959" s="10"/>
      <c r="AEJ1959" s="10"/>
      <c r="AEK1959" s="10"/>
      <c r="AEL1959" s="10"/>
      <c r="AEM1959" s="10"/>
      <c r="AEN1959" s="10"/>
      <c r="AEO1959" s="10"/>
      <c r="AEP1959" s="10"/>
      <c r="AEQ1959" s="10"/>
      <c r="AER1959" s="10"/>
      <c r="AES1959" s="10"/>
      <c r="AET1959" s="10"/>
      <c r="AEU1959" s="10"/>
      <c r="AEV1959" s="10"/>
      <c r="AEW1959" s="10"/>
      <c r="AEX1959" s="10"/>
      <c r="AEY1959" s="10"/>
      <c r="AEZ1959" s="10"/>
      <c r="AFA1959" s="10"/>
      <c r="AFB1959" s="10"/>
      <c r="AFC1959" s="10"/>
      <c r="AFD1959" s="10"/>
      <c r="AFE1959" s="10"/>
      <c r="AFF1959" s="10"/>
      <c r="AFG1959" s="10"/>
      <c r="AFH1959" s="10"/>
      <c r="AFI1959" s="10"/>
      <c r="AFJ1959" s="10"/>
      <c r="AFK1959" s="10"/>
      <c r="AFL1959" s="10"/>
      <c r="AFM1959" s="10"/>
      <c r="AFN1959" s="10"/>
      <c r="AFO1959" s="10"/>
      <c r="AFP1959" s="10"/>
      <c r="AFQ1959" s="10"/>
      <c r="AFR1959" s="10"/>
      <c r="AFS1959" s="10"/>
      <c r="AFT1959" s="10"/>
      <c r="AFU1959" s="10"/>
      <c r="AFV1959" s="10"/>
      <c r="AFW1959" s="10"/>
      <c r="AFX1959" s="10"/>
      <c r="AFY1959" s="10"/>
      <c r="AFZ1959" s="10"/>
      <c r="AGA1959" s="10"/>
      <c r="AGB1959" s="10"/>
      <c r="AGC1959" s="10"/>
      <c r="AGD1959" s="10"/>
      <c r="AGE1959" s="10"/>
      <c r="AGF1959" s="10"/>
      <c r="AGG1959" s="10"/>
      <c r="AGH1959" s="10"/>
      <c r="AGI1959" s="10"/>
      <c r="AGJ1959" s="10"/>
      <c r="AGK1959" s="10"/>
      <c r="AGL1959" s="10"/>
      <c r="AGM1959" s="10"/>
      <c r="AGN1959" s="10"/>
      <c r="AGO1959" s="10"/>
      <c r="AGP1959" s="10"/>
      <c r="AGQ1959" s="10"/>
      <c r="AGR1959" s="10"/>
      <c r="AGS1959" s="10"/>
      <c r="AGT1959" s="10"/>
      <c r="AGU1959" s="10"/>
      <c r="AGV1959" s="10"/>
      <c r="AGW1959" s="10"/>
      <c r="AGX1959" s="10"/>
      <c r="AGY1959" s="10"/>
      <c r="AGZ1959" s="10"/>
      <c r="AHA1959" s="10"/>
      <c r="AHB1959" s="10"/>
      <c r="AHC1959" s="10"/>
      <c r="AHD1959" s="10"/>
      <c r="AHE1959" s="10"/>
      <c r="AHF1959" s="10"/>
      <c r="AHG1959" s="10"/>
      <c r="AHH1959" s="10"/>
      <c r="AHI1959" s="10"/>
      <c r="AHJ1959" s="10"/>
      <c r="AHK1959" s="10"/>
      <c r="AHL1959" s="10"/>
      <c r="AHM1959" s="10"/>
      <c r="AHN1959" s="10"/>
      <c r="AHO1959" s="10"/>
      <c r="AHP1959" s="10"/>
      <c r="AHQ1959" s="10"/>
      <c r="AHR1959" s="10"/>
      <c r="AHS1959" s="10"/>
      <c r="AHT1959" s="10"/>
      <c r="AHU1959" s="10"/>
      <c r="AHV1959" s="10"/>
      <c r="AHW1959" s="10"/>
      <c r="AHX1959" s="10"/>
      <c r="AHY1959" s="10"/>
      <c r="AHZ1959" s="10"/>
      <c r="AIA1959" s="10"/>
      <c r="AIB1959" s="10"/>
      <c r="AIC1959" s="10"/>
      <c r="AID1959" s="10"/>
      <c r="AIE1959" s="10"/>
      <c r="AIF1959" s="10"/>
      <c r="AIG1959" s="10"/>
      <c r="AIH1959" s="10"/>
      <c r="AII1959" s="10"/>
      <c r="AIJ1959" s="10"/>
      <c r="AIK1959" s="10"/>
      <c r="AIL1959" s="10"/>
      <c r="AIM1959" s="10"/>
      <c r="AIN1959" s="10"/>
      <c r="AIO1959" s="10"/>
      <c r="AIP1959" s="10"/>
      <c r="AIQ1959" s="10"/>
      <c r="AIR1959" s="10"/>
      <c r="AIS1959" s="10"/>
      <c r="AIT1959" s="10"/>
      <c r="AIU1959" s="10"/>
      <c r="AIV1959" s="10"/>
      <c r="AIW1959" s="10"/>
      <c r="AIX1959" s="10"/>
      <c r="AIY1959" s="10"/>
      <c r="AIZ1959" s="10"/>
      <c r="AJA1959" s="10"/>
      <c r="AJB1959" s="10"/>
      <c r="AJC1959" s="10"/>
      <c r="AJD1959" s="10"/>
      <c r="AJE1959" s="10"/>
      <c r="AJF1959" s="10"/>
      <c r="AJG1959" s="10"/>
      <c r="AJH1959" s="10"/>
      <c r="AJI1959" s="10"/>
      <c r="AJJ1959" s="10"/>
      <c r="AJK1959" s="10"/>
      <c r="AJL1959" s="10"/>
      <c r="AJM1959" s="10"/>
      <c r="AJN1959" s="10"/>
      <c r="AJO1959" s="10"/>
      <c r="AJP1959" s="10"/>
      <c r="AJQ1959" s="10"/>
      <c r="AJR1959" s="10"/>
      <c r="AJS1959" s="10"/>
      <c r="AJT1959" s="10"/>
      <c r="AJU1959" s="10"/>
      <c r="AJV1959" s="10"/>
      <c r="AJW1959" s="10"/>
      <c r="AJX1959" s="10"/>
      <c r="AJY1959" s="10"/>
      <c r="AJZ1959" s="10"/>
      <c r="AKA1959" s="10"/>
      <c r="AKB1959" s="10"/>
      <c r="AKC1959" s="10"/>
      <c r="AKD1959" s="10"/>
      <c r="AKE1959" s="10"/>
      <c r="AKF1959" s="10"/>
      <c r="AKG1959" s="10"/>
      <c r="AKH1959" s="10"/>
      <c r="AKI1959" s="10"/>
      <c r="AKJ1959" s="10"/>
      <c r="AKK1959" s="10"/>
      <c r="AKL1959" s="10"/>
      <c r="AKM1959" s="10"/>
      <c r="AKN1959" s="10"/>
      <c r="AKO1959" s="10"/>
      <c r="AKP1959" s="10"/>
      <c r="AKQ1959" s="10"/>
      <c r="AKR1959" s="10"/>
      <c r="AKS1959" s="10"/>
      <c r="AKT1959" s="10"/>
      <c r="AKU1959" s="10"/>
      <c r="AKV1959" s="10"/>
      <c r="AKW1959" s="10"/>
      <c r="AKX1959" s="10"/>
      <c r="AKY1959" s="10"/>
      <c r="AKZ1959" s="10"/>
      <c r="ALA1959" s="10"/>
      <c r="ALB1959" s="10"/>
      <c r="ALC1959" s="10"/>
      <c r="ALD1959" s="10"/>
      <c r="ALE1959" s="10"/>
      <c r="ALF1959" s="10"/>
      <c r="ALG1959" s="10"/>
      <c r="ALH1959" s="10"/>
      <c r="ALI1959" s="10"/>
      <c r="ALJ1959" s="10"/>
      <c r="ALK1959" s="10"/>
      <c r="ALL1959" s="10"/>
      <c r="ALM1959" s="10"/>
      <c r="ALN1959" s="10"/>
      <c r="ALO1959" s="10"/>
      <c r="ALP1959" s="10"/>
      <c r="ALQ1959" s="10"/>
      <c r="ALR1959" s="10"/>
      <c r="ALS1959" s="10"/>
      <c r="ALT1959" s="10"/>
      <c r="ALU1959" s="10"/>
      <c r="ALV1959" s="10"/>
      <c r="ALW1959" s="10"/>
      <c r="ALX1959" s="10"/>
      <c r="ALY1959" s="10"/>
      <c r="ALZ1959" s="10"/>
      <c r="AMA1959" s="10"/>
    </row>
    <row r="1960" spans="1:1015" ht="76.5" x14ac:dyDescent="0.25">
      <c r="A1960" s="14">
        <v>2</v>
      </c>
      <c r="B1960" s="13" t="s">
        <v>38</v>
      </c>
      <c r="C1960" s="13" t="s">
        <v>9029</v>
      </c>
      <c r="D1960" s="13" t="s">
        <v>199</v>
      </c>
      <c r="E1960" s="73">
        <v>1959</v>
      </c>
      <c r="F1960" s="64" t="s">
        <v>9061</v>
      </c>
      <c r="G1960" s="13" t="s">
        <v>9157</v>
      </c>
      <c r="H1960" s="3">
        <v>151.04879270000001</v>
      </c>
      <c r="I1960" s="66" t="s">
        <v>43</v>
      </c>
      <c r="J1960" s="13"/>
      <c r="K1960" s="13" t="s">
        <v>9115</v>
      </c>
      <c r="L1960" s="15"/>
      <c r="M1960" s="13" t="s">
        <v>9189</v>
      </c>
      <c r="N1960" s="18"/>
      <c r="O1960" s="13"/>
      <c r="P1960" s="15"/>
      <c r="Q1960" s="13"/>
      <c r="R1960" s="15"/>
      <c r="S1960" s="13"/>
      <c r="T1960" s="13"/>
      <c r="U1960" s="13"/>
      <c r="V1960" s="13"/>
      <c r="W1960" s="13"/>
      <c r="X1960" s="13"/>
      <c r="Y1960" s="13"/>
      <c r="Z1960" s="10"/>
      <c r="AA1960" s="13"/>
      <c r="AB1960" s="60"/>
      <c r="AC1960" s="60"/>
      <c r="AD1960" s="60"/>
      <c r="AE1960" s="60"/>
      <c r="AF1960" s="60"/>
      <c r="AG1960" s="60"/>
      <c r="AH1960" s="60"/>
      <c r="AI1960" s="60"/>
      <c r="AJ1960" s="60"/>
      <c r="AK1960" s="60"/>
      <c r="AL1960" s="60"/>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c r="FQ1960" s="10"/>
      <c r="FR1960" s="10"/>
      <c r="FS1960" s="10"/>
      <c r="FT1960" s="10"/>
      <c r="FU1960" s="10"/>
      <c r="FV1960" s="10"/>
      <c r="FW1960" s="10"/>
      <c r="FX1960" s="10"/>
      <c r="FY1960" s="10"/>
      <c r="FZ1960" s="10"/>
      <c r="GA1960" s="10"/>
      <c r="GB1960" s="10"/>
      <c r="GC1960" s="10"/>
      <c r="GD1960" s="10"/>
      <c r="GE1960" s="10"/>
      <c r="GF1960" s="10"/>
      <c r="GG1960" s="10"/>
      <c r="GH1960" s="10"/>
      <c r="GI1960" s="10"/>
      <c r="GJ1960" s="10"/>
      <c r="GK1960" s="10"/>
      <c r="GL1960" s="10"/>
      <c r="GM1960" s="10"/>
      <c r="GN1960" s="10"/>
      <c r="GO1960" s="10"/>
      <c r="GP1960" s="10"/>
      <c r="GQ1960" s="10"/>
      <c r="GR1960" s="10"/>
      <c r="GS1960" s="10"/>
      <c r="GT1960" s="10"/>
      <c r="GU1960" s="10"/>
      <c r="GV1960" s="10"/>
      <c r="GW1960" s="10"/>
      <c r="GX1960" s="10"/>
      <c r="GY1960" s="10"/>
      <c r="GZ1960" s="10"/>
      <c r="HA1960" s="10"/>
      <c r="HB1960" s="10"/>
      <c r="HC1960" s="10"/>
      <c r="HD1960" s="10"/>
      <c r="HE1960" s="10"/>
      <c r="HF1960" s="10"/>
      <c r="HG1960" s="10"/>
      <c r="HH1960" s="10"/>
      <c r="HI1960" s="10"/>
      <c r="HJ1960" s="10"/>
      <c r="HK1960" s="10"/>
      <c r="HL1960" s="10"/>
      <c r="HM1960" s="10"/>
      <c r="HN1960" s="10"/>
      <c r="HO1960" s="10"/>
      <c r="HP1960" s="10"/>
      <c r="HQ1960" s="10"/>
      <c r="HR1960" s="10"/>
      <c r="HS1960" s="10"/>
      <c r="HT1960" s="10"/>
      <c r="HU1960" s="10"/>
      <c r="HV1960" s="10"/>
      <c r="HW1960" s="10"/>
      <c r="HX1960" s="10"/>
      <c r="HY1960" s="10"/>
      <c r="HZ1960" s="10"/>
      <c r="IA1960" s="10"/>
      <c r="IB1960" s="10"/>
      <c r="IC1960" s="10"/>
      <c r="ID1960" s="10"/>
      <c r="IE1960" s="10"/>
      <c r="IF1960" s="10"/>
      <c r="IG1960" s="10"/>
      <c r="IH1960" s="10"/>
      <c r="II1960" s="10"/>
      <c r="IJ1960" s="10"/>
      <c r="IK1960" s="10"/>
      <c r="IL1960" s="10"/>
      <c r="IM1960" s="10"/>
      <c r="IN1960" s="10"/>
      <c r="IO1960" s="10"/>
      <c r="IP1960" s="10"/>
      <c r="IQ1960" s="10"/>
      <c r="IR1960" s="10"/>
      <c r="IS1960" s="10"/>
      <c r="IT1960" s="10"/>
      <c r="IU1960" s="10"/>
      <c r="IV1960" s="10"/>
      <c r="IW1960" s="10"/>
      <c r="IX1960" s="10"/>
      <c r="IY1960" s="10"/>
      <c r="IZ1960" s="10"/>
      <c r="JA1960" s="10"/>
      <c r="JB1960" s="10"/>
      <c r="JC1960" s="10"/>
      <c r="JD1960" s="10"/>
      <c r="JE1960" s="10"/>
      <c r="JF1960" s="10"/>
      <c r="JG1960" s="10"/>
      <c r="JH1960" s="10"/>
      <c r="JI1960" s="10"/>
      <c r="JJ1960" s="10"/>
      <c r="JK1960" s="10"/>
      <c r="JL1960" s="10"/>
      <c r="JM1960" s="10"/>
      <c r="JN1960" s="10"/>
      <c r="JO1960" s="10"/>
      <c r="JP1960" s="10"/>
      <c r="JQ1960" s="10"/>
      <c r="JR1960" s="10"/>
      <c r="JS1960" s="10"/>
      <c r="JT1960" s="10"/>
      <c r="JU1960" s="10"/>
      <c r="JV1960" s="10"/>
      <c r="JW1960" s="10"/>
      <c r="JX1960" s="10"/>
      <c r="JY1960" s="10"/>
      <c r="JZ1960" s="10"/>
      <c r="KA1960" s="10"/>
      <c r="KB1960" s="10"/>
      <c r="KC1960" s="10"/>
      <c r="KD1960" s="10"/>
      <c r="KE1960" s="10"/>
      <c r="KF1960" s="10"/>
      <c r="KG1960" s="10"/>
      <c r="KH1960" s="10"/>
      <c r="KI1960" s="10"/>
      <c r="KJ1960" s="10"/>
      <c r="KK1960" s="10"/>
      <c r="KL1960" s="10"/>
      <c r="KM1960" s="10"/>
      <c r="KN1960" s="10"/>
      <c r="KO1960" s="10"/>
      <c r="KP1960" s="10"/>
      <c r="KQ1960" s="10"/>
      <c r="KR1960" s="10"/>
      <c r="KS1960" s="10"/>
      <c r="KT1960" s="10"/>
      <c r="KU1960" s="10"/>
      <c r="KV1960" s="10"/>
      <c r="KW1960" s="10"/>
      <c r="KX1960" s="10"/>
      <c r="KY1960" s="10"/>
      <c r="KZ1960" s="10"/>
      <c r="LA1960" s="10"/>
      <c r="LB1960" s="10"/>
      <c r="LC1960" s="10"/>
      <c r="LD1960" s="10"/>
      <c r="LE1960" s="10"/>
      <c r="LF1960" s="10"/>
      <c r="LG1960" s="10"/>
      <c r="LH1960" s="10"/>
      <c r="LI1960" s="10"/>
      <c r="LJ1960" s="10"/>
      <c r="LK1960" s="10"/>
      <c r="LL1960" s="10"/>
      <c r="LM1960" s="10"/>
      <c r="LN1960" s="10"/>
      <c r="LO1960" s="10"/>
      <c r="LP1960" s="10"/>
      <c r="LQ1960" s="10"/>
      <c r="LR1960" s="10"/>
      <c r="LS1960" s="10"/>
      <c r="LT1960" s="10"/>
      <c r="LU1960" s="10"/>
      <c r="LV1960" s="10"/>
      <c r="LW1960" s="10"/>
      <c r="LX1960" s="10"/>
      <c r="LY1960" s="10"/>
      <c r="LZ1960" s="10"/>
      <c r="MA1960" s="10"/>
      <c r="MB1960" s="10"/>
      <c r="MC1960" s="10"/>
      <c r="MD1960" s="10"/>
      <c r="ME1960" s="10"/>
      <c r="MF1960" s="10"/>
      <c r="MG1960" s="10"/>
      <c r="MH1960" s="10"/>
      <c r="MI1960" s="10"/>
      <c r="MJ1960" s="10"/>
      <c r="MK1960" s="10"/>
      <c r="ML1960" s="10"/>
      <c r="MM1960" s="10"/>
      <c r="MN1960" s="10"/>
      <c r="MO1960" s="10"/>
      <c r="MP1960" s="10"/>
      <c r="MQ1960" s="10"/>
      <c r="MR1960" s="10"/>
      <c r="MS1960" s="10"/>
      <c r="MT1960" s="10"/>
      <c r="MU1960" s="10"/>
      <c r="MV1960" s="10"/>
      <c r="MW1960" s="10"/>
      <c r="MX1960" s="10"/>
      <c r="MY1960" s="10"/>
      <c r="MZ1960" s="10"/>
      <c r="NA1960" s="10"/>
      <c r="NB1960" s="10"/>
      <c r="NC1960" s="10"/>
      <c r="ND1960" s="10"/>
      <c r="NE1960" s="10"/>
      <c r="NF1960" s="10"/>
      <c r="NG1960" s="10"/>
      <c r="NH1960" s="10"/>
      <c r="NI1960" s="10"/>
      <c r="NJ1960" s="10"/>
      <c r="NK1960" s="10"/>
      <c r="NL1960" s="10"/>
      <c r="NM1960" s="10"/>
      <c r="NN1960" s="10"/>
      <c r="NO1960" s="10"/>
      <c r="NP1960" s="10"/>
      <c r="NQ1960" s="10"/>
      <c r="NR1960" s="10"/>
      <c r="NS1960" s="10"/>
      <c r="NT1960" s="10"/>
      <c r="NU1960" s="10"/>
      <c r="NV1960" s="10"/>
      <c r="NW1960" s="10"/>
      <c r="NX1960" s="10"/>
      <c r="NY1960" s="10"/>
      <c r="NZ1960" s="10"/>
      <c r="OA1960" s="10"/>
      <c r="OB1960" s="10"/>
      <c r="OC1960" s="10"/>
      <c r="OD1960" s="10"/>
      <c r="OE1960" s="10"/>
      <c r="OF1960" s="10"/>
      <c r="OG1960" s="10"/>
      <c r="OH1960" s="10"/>
      <c r="OI1960" s="10"/>
      <c r="OJ1960" s="10"/>
      <c r="OK1960" s="10"/>
      <c r="OL1960" s="10"/>
      <c r="OM1960" s="10"/>
      <c r="ON1960" s="10"/>
      <c r="OO1960" s="10"/>
      <c r="OP1960" s="10"/>
      <c r="OQ1960" s="10"/>
      <c r="OR1960" s="10"/>
      <c r="OS1960" s="10"/>
      <c r="OT1960" s="10"/>
      <c r="OU1960" s="10"/>
      <c r="OV1960" s="10"/>
      <c r="OW1960" s="10"/>
      <c r="OX1960" s="10"/>
      <c r="OY1960" s="10"/>
      <c r="OZ1960" s="10"/>
      <c r="PA1960" s="10"/>
      <c r="PB1960" s="10"/>
      <c r="PC1960" s="10"/>
      <c r="PD1960" s="10"/>
      <c r="PE1960" s="10"/>
      <c r="PF1960" s="10"/>
      <c r="PG1960" s="10"/>
      <c r="PH1960" s="10"/>
      <c r="PI1960" s="10"/>
      <c r="PJ1960" s="10"/>
      <c r="PK1960" s="10"/>
      <c r="PL1960" s="10"/>
      <c r="PM1960" s="10"/>
      <c r="PN1960" s="10"/>
      <c r="PO1960" s="10"/>
      <c r="PP1960" s="10"/>
      <c r="PQ1960" s="10"/>
      <c r="PR1960" s="10"/>
      <c r="PS1960" s="10"/>
      <c r="PT1960" s="10"/>
      <c r="PU1960" s="10"/>
      <c r="PV1960" s="10"/>
      <c r="PW1960" s="10"/>
      <c r="PX1960" s="10"/>
      <c r="PY1960" s="10"/>
      <c r="PZ1960" s="10"/>
      <c r="QA1960" s="10"/>
      <c r="QB1960" s="10"/>
      <c r="QC1960" s="10"/>
      <c r="QD1960" s="10"/>
      <c r="QE1960" s="10"/>
      <c r="QF1960" s="10"/>
      <c r="QG1960" s="10"/>
      <c r="QH1960" s="10"/>
      <c r="QI1960" s="10"/>
      <c r="QJ1960" s="10"/>
      <c r="QK1960" s="10"/>
      <c r="QL1960" s="10"/>
      <c r="QM1960" s="10"/>
      <c r="QN1960" s="10"/>
      <c r="QO1960" s="10"/>
      <c r="QP1960" s="10"/>
      <c r="QQ1960" s="10"/>
      <c r="QR1960" s="10"/>
      <c r="QS1960" s="10"/>
      <c r="QT1960" s="10"/>
      <c r="QU1960" s="10"/>
      <c r="QV1960" s="10"/>
      <c r="QW1960" s="10"/>
      <c r="QX1960" s="10"/>
      <c r="QY1960" s="10"/>
      <c r="QZ1960" s="10"/>
      <c r="RA1960" s="10"/>
      <c r="RB1960" s="10"/>
      <c r="RC1960" s="10"/>
      <c r="RD1960" s="10"/>
      <c r="RE1960" s="10"/>
      <c r="RF1960" s="10"/>
      <c r="RG1960" s="10"/>
      <c r="RH1960" s="10"/>
      <c r="RI1960" s="10"/>
      <c r="RJ1960" s="10"/>
      <c r="RK1960" s="10"/>
      <c r="RL1960" s="10"/>
      <c r="RM1960" s="10"/>
      <c r="RN1960" s="10"/>
      <c r="RO1960" s="10"/>
      <c r="RP1960" s="10"/>
      <c r="RQ1960" s="10"/>
      <c r="RR1960" s="10"/>
      <c r="RS1960" s="10"/>
      <c r="RT1960" s="10"/>
      <c r="RU1960" s="10"/>
      <c r="RV1960" s="10"/>
      <c r="RW1960" s="10"/>
      <c r="RX1960" s="10"/>
      <c r="RY1960" s="10"/>
      <c r="RZ1960" s="10"/>
      <c r="SA1960" s="10"/>
      <c r="SB1960" s="10"/>
      <c r="SC1960" s="10"/>
      <c r="SD1960" s="10"/>
      <c r="SE1960" s="10"/>
      <c r="SF1960" s="10"/>
      <c r="SG1960" s="10"/>
      <c r="SH1960" s="10"/>
      <c r="SI1960" s="10"/>
      <c r="SJ1960" s="10"/>
      <c r="SK1960" s="10"/>
      <c r="SL1960" s="10"/>
      <c r="SM1960" s="10"/>
      <c r="SN1960" s="10"/>
      <c r="SO1960" s="10"/>
      <c r="SP1960" s="10"/>
      <c r="SQ1960" s="10"/>
      <c r="SR1960" s="10"/>
      <c r="SS1960" s="10"/>
      <c r="ST1960" s="10"/>
      <c r="SU1960" s="10"/>
      <c r="SV1960" s="10"/>
      <c r="SW1960" s="10"/>
      <c r="SX1960" s="10"/>
      <c r="SY1960" s="10"/>
      <c r="SZ1960" s="10"/>
      <c r="TA1960" s="10"/>
      <c r="TB1960" s="10"/>
      <c r="TC1960" s="10"/>
      <c r="TD1960" s="10"/>
      <c r="TE1960" s="10"/>
      <c r="TF1960" s="10"/>
      <c r="TG1960" s="10"/>
      <c r="TH1960" s="10"/>
      <c r="TI1960" s="10"/>
      <c r="TJ1960" s="10"/>
      <c r="TK1960" s="10"/>
      <c r="TL1960" s="10"/>
      <c r="TM1960" s="10"/>
      <c r="TN1960" s="10"/>
      <c r="TO1960" s="10"/>
      <c r="TP1960" s="10"/>
      <c r="TQ1960" s="10"/>
      <c r="TR1960" s="10"/>
      <c r="TS1960" s="10"/>
      <c r="TT1960" s="10"/>
      <c r="TU1960" s="10"/>
      <c r="TV1960" s="10"/>
      <c r="TW1960" s="10"/>
      <c r="TX1960" s="10"/>
      <c r="TY1960" s="10"/>
      <c r="TZ1960" s="10"/>
      <c r="UA1960" s="10"/>
      <c r="UB1960" s="10"/>
      <c r="UC1960" s="10"/>
      <c r="UD1960" s="10"/>
      <c r="UE1960" s="10"/>
      <c r="UF1960" s="10"/>
      <c r="UG1960" s="10"/>
      <c r="UH1960" s="10"/>
      <c r="UI1960" s="10"/>
      <c r="UJ1960" s="10"/>
      <c r="UK1960" s="10"/>
      <c r="UL1960" s="10"/>
      <c r="UM1960" s="10"/>
      <c r="UN1960" s="10"/>
      <c r="UO1960" s="10"/>
      <c r="UP1960" s="10"/>
      <c r="UQ1960" s="10"/>
      <c r="UR1960" s="10"/>
      <c r="US1960" s="10"/>
      <c r="UT1960" s="10"/>
      <c r="UU1960" s="10"/>
      <c r="UV1960" s="10"/>
      <c r="UW1960" s="10"/>
      <c r="UX1960" s="10"/>
      <c r="UY1960" s="10"/>
      <c r="UZ1960" s="10"/>
      <c r="VA1960" s="10"/>
      <c r="VB1960" s="10"/>
      <c r="VC1960" s="10"/>
      <c r="VD1960" s="10"/>
      <c r="VE1960" s="10"/>
      <c r="VF1960" s="10"/>
      <c r="VG1960" s="10"/>
      <c r="VH1960" s="10"/>
      <c r="VI1960" s="10"/>
      <c r="VJ1960" s="10"/>
      <c r="VK1960" s="10"/>
      <c r="VL1960" s="10"/>
      <c r="VM1960" s="10"/>
      <c r="VN1960" s="10"/>
      <c r="VO1960" s="10"/>
      <c r="VP1960" s="10"/>
      <c r="VQ1960" s="10"/>
      <c r="VR1960" s="10"/>
      <c r="VS1960" s="10"/>
      <c r="VT1960" s="10"/>
      <c r="VU1960" s="10"/>
      <c r="VV1960" s="10"/>
      <c r="VW1960" s="10"/>
      <c r="VX1960" s="10"/>
      <c r="VY1960" s="10"/>
      <c r="VZ1960" s="10"/>
      <c r="WA1960" s="10"/>
      <c r="WB1960" s="10"/>
      <c r="WC1960" s="10"/>
      <c r="WD1960" s="10"/>
      <c r="WE1960" s="10"/>
      <c r="WF1960" s="10"/>
      <c r="WG1960" s="10"/>
      <c r="WH1960" s="10"/>
      <c r="WI1960" s="10"/>
      <c r="WJ1960" s="10"/>
      <c r="WK1960" s="10"/>
      <c r="WL1960" s="10"/>
      <c r="WM1960" s="10"/>
      <c r="WN1960" s="10"/>
      <c r="WO1960" s="10"/>
      <c r="WP1960" s="10"/>
      <c r="WQ1960" s="10"/>
      <c r="WR1960" s="10"/>
      <c r="WS1960" s="10"/>
      <c r="WT1960" s="10"/>
      <c r="WU1960" s="10"/>
      <c r="WV1960" s="10"/>
      <c r="WW1960" s="10"/>
      <c r="WX1960" s="10"/>
      <c r="WY1960" s="10"/>
      <c r="WZ1960" s="10"/>
      <c r="XA1960" s="10"/>
      <c r="XB1960" s="10"/>
      <c r="XC1960" s="10"/>
      <c r="XD1960" s="10"/>
      <c r="XE1960" s="10"/>
      <c r="XF1960" s="10"/>
      <c r="XG1960" s="10"/>
      <c r="XH1960" s="10"/>
      <c r="XI1960" s="10"/>
      <c r="XJ1960" s="10"/>
      <c r="XK1960" s="10"/>
      <c r="XL1960" s="10"/>
      <c r="XM1960" s="10"/>
      <c r="XN1960" s="10"/>
      <c r="XO1960" s="10"/>
      <c r="XP1960" s="10"/>
      <c r="XQ1960" s="10"/>
      <c r="XR1960" s="10"/>
      <c r="XS1960" s="10"/>
      <c r="XT1960" s="10"/>
      <c r="XU1960" s="10"/>
      <c r="XV1960" s="10"/>
      <c r="XW1960" s="10"/>
      <c r="XX1960" s="10"/>
      <c r="XY1960" s="10"/>
      <c r="XZ1960" s="10"/>
      <c r="YA1960" s="10"/>
      <c r="YB1960" s="10"/>
      <c r="YC1960" s="10"/>
      <c r="YD1960" s="10"/>
      <c r="YE1960" s="10"/>
      <c r="YF1960" s="10"/>
      <c r="YG1960" s="10"/>
      <c r="YH1960" s="10"/>
      <c r="YI1960" s="10"/>
      <c r="YJ1960" s="10"/>
      <c r="YK1960" s="10"/>
      <c r="YL1960" s="10"/>
      <c r="YM1960" s="10"/>
      <c r="YN1960" s="10"/>
      <c r="YO1960" s="10"/>
      <c r="YP1960" s="10"/>
      <c r="YQ1960" s="10"/>
      <c r="YR1960" s="10"/>
      <c r="YS1960" s="10"/>
      <c r="YT1960" s="10"/>
      <c r="YU1960" s="10"/>
      <c r="YV1960" s="10"/>
      <c r="YW1960" s="10"/>
      <c r="YX1960" s="10"/>
      <c r="YY1960" s="10"/>
      <c r="YZ1960" s="10"/>
      <c r="ZA1960" s="10"/>
      <c r="ZB1960" s="10"/>
      <c r="ZC1960" s="10"/>
      <c r="ZD1960" s="10"/>
      <c r="ZE1960" s="10"/>
      <c r="ZF1960" s="10"/>
      <c r="ZG1960" s="10"/>
      <c r="ZH1960" s="10"/>
      <c r="ZI1960" s="10"/>
      <c r="ZJ1960" s="10"/>
      <c r="ZK1960" s="10"/>
      <c r="ZL1960" s="10"/>
      <c r="ZM1960" s="10"/>
      <c r="ZN1960" s="10"/>
      <c r="ZO1960" s="10"/>
      <c r="ZP1960" s="10"/>
      <c r="ZQ1960" s="10"/>
      <c r="ZR1960" s="10"/>
      <c r="ZS1960" s="10"/>
      <c r="ZT1960" s="10"/>
      <c r="ZU1960" s="10"/>
      <c r="ZV1960" s="10"/>
      <c r="ZW1960" s="10"/>
      <c r="ZX1960" s="10"/>
      <c r="ZY1960" s="10"/>
      <c r="ZZ1960" s="10"/>
      <c r="AAA1960" s="10"/>
      <c r="AAB1960" s="10"/>
      <c r="AAC1960" s="10"/>
      <c r="AAD1960" s="10"/>
      <c r="AAE1960" s="10"/>
      <c r="AAF1960" s="10"/>
      <c r="AAG1960" s="10"/>
      <c r="AAH1960" s="10"/>
      <c r="AAI1960" s="10"/>
      <c r="AAJ1960" s="10"/>
      <c r="AAK1960" s="10"/>
      <c r="AAL1960" s="10"/>
      <c r="AAM1960" s="10"/>
      <c r="AAN1960" s="10"/>
      <c r="AAO1960" s="10"/>
      <c r="AAP1960" s="10"/>
      <c r="AAQ1960" s="10"/>
      <c r="AAR1960" s="10"/>
      <c r="AAS1960" s="10"/>
      <c r="AAT1960" s="10"/>
      <c r="AAU1960" s="10"/>
      <c r="AAV1960" s="10"/>
      <c r="AAW1960" s="10"/>
      <c r="AAX1960" s="10"/>
      <c r="AAY1960" s="10"/>
      <c r="AAZ1960" s="10"/>
      <c r="ABA1960" s="10"/>
      <c r="ABB1960" s="10"/>
      <c r="ABC1960" s="10"/>
      <c r="ABD1960" s="10"/>
      <c r="ABE1960" s="10"/>
      <c r="ABF1960" s="10"/>
      <c r="ABG1960" s="10"/>
      <c r="ABH1960" s="10"/>
      <c r="ABI1960" s="10"/>
      <c r="ABJ1960" s="10"/>
      <c r="ABK1960" s="10"/>
      <c r="ABL1960" s="10"/>
      <c r="ABM1960" s="10"/>
      <c r="ABN1960" s="10"/>
      <c r="ABO1960" s="10"/>
      <c r="ABP1960" s="10"/>
      <c r="ABQ1960" s="10"/>
      <c r="ABR1960" s="10"/>
      <c r="ABS1960" s="10"/>
      <c r="ABT1960" s="10"/>
      <c r="ABU1960" s="10"/>
      <c r="ABV1960" s="10"/>
      <c r="ABW1960" s="10"/>
      <c r="ABX1960" s="10"/>
      <c r="ABY1960" s="10"/>
      <c r="ABZ1960" s="10"/>
      <c r="ACA1960" s="10"/>
      <c r="ACB1960" s="10"/>
      <c r="ACC1960" s="10"/>
      <c r="ACD1960" s="10"/>
      <c r="ACE1960" s="10"/>
      <c r="ACF1960" s="10"/>
      <c r="ACG1960" s="10"/>
      <c r="ACH1960" s="10"/>
      <c r="ACI1960" s="10"/>
      <c r="ACJ1960" s="10"/>
      <c r="ACK1960" s="10"/>
      <c r="ACL1960" s="10"/>
      <c r="ACM1960" s="10"/>
      <c r="ACN1960" s="10"/>
      <c r="ACO1960" s="10"/>
      <c r="ACP1960" s="10"/>
      <c r="ACQ1960" s="10"/>
      <c r="ACR1960" s="10"/>
      <c r="ACS1960" s="10"/>
      <c r="ACT1960" s="10"/>
      <c r="ACU1960" s="10"/>
      <c r="ACV1960" s="10"/>
      <c r="ACW1960" s="10"/>
      <c r="ACX1960" s="10"/>
      <c r="ACY1960" s="10"/>
      <c r="ACZ1960" s="10"/>
      <c r="ADA1960" s="10"/>
      <c r="ADB1960" s="10"/>
      <c r="ADC1960" s="10"/>
      <c r="ADD1960" s="10"/>
      <c r="ADE1960" s="10"/>
      <c r="ADF1960" s="10"/>
      <c r="ADG1960" s="10"/>
      <c r="ADH1960" s="10"/>
      <c r="ADI1960" s="10"/>
      <c r="ADJ1960" s="10"/>
      <c r="ADK1960" s="10"/>
      <c r="ADL1960" s="10"/>
      <c r="ADM1960" s="10"/>
      <c r="ADN1960" s="10"/>
      <c r="ADO1960" s="10"/>
      <c r="ADP1960" s="10"/>
      <c r="ADQ1960" s="10"/>
      <c r="ADR1960" s="10"/>
      <c r="ADS1960" s="10"/>
      <c r="ADT1960" s="10"/>
      <c r="ADU1960" s="10"/>
      <c r="ADV1960" s="10"/>
      <c r="ADW1960" s="10"/>
      <c r="ADX1960" s="10"/>
      <c r="ADY1960" s="10"/>
      <c r="ADZ1960" s="10"/>
      <c r="AEA1960" s="10"/>
      <c r="AEB1960" s="10"/>
      <c r="AEC1960" s="10"/>
      <c r="AED1960" s="10"/>
      <c r="AEE1960" s="10"/>
      <c r="AEF1960" s="10"/>
      <c r="AEG1960" s="10"/>
      <c r="AEH1960" s="10"/>
      <c r="AEI1960" s="10"/>
      <c r="AEJ1960" s="10"/>
      <c r="AEK1960" s="10"/>
      <c r="AEL1960" s="10"/>
      <c r="AEM1960" s="10"/>
      <c r="AEN1960" s="10"/>
      <c r="AEO1960" s="10"/>
      <c r="AEP1960" s="10"/>
      <c r="AEQ1960" s="10"/>
      <c r="AER1960" s="10"/>
      <c r="AES1960" s="10"/>
      <c r="AET1960" s="10"/>
      <c r="AEU1960" s="10"/>
      <c r="AEV1960" s="10"/>
      <c r="AEW1960" s="10"/>
      <c r="AEX1960" s="10"/>
      <c r="AEY1960" s="10"/>
      <c r="AEZ1960" s="10"/>
      <c r="AFA1960" s="10"/>
      <c r="AFB1960" s="10"/>
      <c r="AFC1960" s="10"/>
      <c r="AFD1960" s="10"/>
      <c r="AFE1960" s="10"/>
      <c r="AFF1960" s="10"/>
      <c r="AFG1960" s="10"/>
      <c r="AFH1960" s="10"/>
      <c r="AFI1960" s="10"/>
      <c r="AFJ1960" s="10"/>
      <c r="AFK1960" s="10"/>
      <c r="AFL1960" s="10"/>
      <c r="AFM1960" s="10"/>
      <c r="AFN1960" s="10"/>
      <c r="AFO1960" s="10"/>
      <c r="AFP1960" s="10"/>
      <c r="AFQ1960" s="10"/>
      <c r="AFR1960" s="10"/>
      <c r="AFS1960" s="10"/>
      <c r="AFT1960" s="10"/>
      <c r="AFU1960" s="10"/>
      <c r="AFV1960" s="10"/>
      <c r="AFW1960" s="10"/>
      <c r="AFX1960" s="10"/>
      <c r="AFY1960" s="10"/>
      <c r="AFZ1960" s="10"/>
      <c r="AGA1960" s="10"/>
      <c r="AGB1960" s="10"/>
      <c r="AGC1960" s="10"/>
      <c r="AGD1960" s="10"/>
      <c r="AGE1960" s="10"/>
      <c r="AGF1960" s="10"/>
      <c r="AGG1960" s="10"/>
      <c r="AGH1960" s="10"/>
      <c r="AGI1960" s="10"/>
      <c r="AGJ1960" s="10"/>
      <c r="AGK1960" s="10"/>
      <c r="AGL1960" s="10"/>
      <c r="AGM1960" s="10"/>
      <c r="AGN1960" s="10"/>
      <c r="AGO1960" s="10"/>
      <c r="AGP1960" s="10"/>
      <c r="AGQ1960" s="10"/>
      <c r="AGR1960" s="10"/>
      <c r="AGS1960" s="10"/>
      <c r="AGT1960" s="10"/>
      <c r="AGU1960" s="10"/>
      <c r="AGV1960" s="10"/>
      <c r="AGW1960" s="10"/>
      <c r="AGX1960" s="10"/>
      <c r="AGY1960" s="10"/>
      <c r="AGZ1960" s="10"/>
      <c r="AHA1960" s="10"/>
      <c r="AHB1960" s="10"/>
      <c r="AHC1960" s="10"/>
      <c r="AHD1960" s="10"/>
      <c r="AHE1960" s="10"/>
      <c r="AHF1960" s="10"/>
      <c r="AHG1960" s="10"/>
      <c r="AHH1960" s="10"/>
      <c r="AHI1960" s="10"/>
      <c r="AHJ1960" s="10"/>
      <c r="AHK1960" s="10"/>
      <c r="AHL1960" s="10"/>
      <c r="AHM1960" s="10"/>
      <c r="AHN1960" s="10"/>
      <c r="AHO1960" s="10"/>
      <c r="AHP1960" s="10"/>
      <c r="AHQ1960" s="10"/>
      <c r="AHR1960" s="10"/>
      <c r="AHS1960" s="10"/>
      <c r="AHT1960" s="10"/>
      <c r="AHU1960" s="10"/>
      <c r="AHV1960" s="10"/>
      <c r="AHW1960" s="10"/>
      <c r="AHX1960" s="10"/>
      <c r="AHY1960" s="10"/>
      <c r="AHZ1960" s="10"/>
      <c r="AIA1960" s="10"/>
      <c r="AIB1960" s="10"/>
      <c r="AIC1960" s="10"/>
      <c r="AID1960" s="10"/>
      <c r="AIE1960" s="10"/>
      <c r="AIF1960" s="10"/>
      <c r="AIG1960" s="10"/>
      <c r="AIH1960" s="10"/>
      <c r="AII1960" s="10"/>
      <c r="AIJ1960" s="10"/>
      <c r="AIK1960" s="10"/>
      <c r="AIL1960" s="10"/>
      <c r="AIM1960" s="10"/>
      <c r="AIN1960" s="10"/>
      <c r="AIO1960" s="10"/>
      <c r="AIP1960" s="10"/>
      <c r="AIQ1960" s="10"/>
      <c r="AIR1960" s="10"/>
      <c r="AIS1960" s="10"/>
      <c r="AIT1960" s="10"/>
      <c r="AIU1960" s="10"/>
      <c r="AIV1960" s="10"/>
      <c r="AIW1960" s="10"/>
      <c r="AIX1960" s="10"/>
      <c r="AIY1960" s="10"/>
      <c r="AIZ1960" s="10"/>
      <c r="AJA1960" s="10"/>
      <c r="AJB1960" s="10"/>
      <c r="AJC1960" s="10"/>
      <c r="AJD1960" s="10"/>
      <c r="AJE1960" s="10"/>
      <c r="AJF1960" s="10"/>
      <c r="AJG1960" s="10"/>
      <c r="AJH1960" s="10"/>
      <c r="AJI1960" s="10"/>
      <c r="AJJ1960" s="10"/>
      <c r="AJK1960" s="10"/>
      <c r="AJL1960" s="10"/>
      <c r="AJM1960" s="10"/>
      <c r="AJN1960" s="10"/>
      <c r="AJO1960" s="10"/>
      <c r="AJP1960" s="10"/>
      <c r="AJQ1960" s="10"/>
      <c r="AJR1960" s="10"/>
      <c r="AJS1960" s="10"/>
      <c r="AJT1960" s="10"/>
      <c r="AJU1960" s="10"/>
      <c r="AJV1960" s="10"/>
      <c r="AJW1960" s="10"/>
      <c r="AJX1960" s="10"/>
      <c r="AJY1960" s="10"/>
      <c r="AJZ1960" s="10"/>
      <c r="AKA1960" s="10"/>
      <c r="AKB1960" s="10"/>
      <c r="AKC1960" s="10"/>
      <c r="AKD1960" s="10"/>
      <c r="AKE1960" s="10"/>
      <c r="AKF1960" s="10"/>
      <c r="AKG1960" s="10"/>
      <c r="AKH1960" s="10"/>
      <c r="AKI1960" s="10"/>
      <c r="AKJ1960" s="10"/>
      <c r="AKK1960" s="10"/>
      <c r="AKL1960" s="10"/>
      <c r="AKM1960" s="10"/>
      <c r="AKN1960" s="10"/>
      <c r="AKO1960" s="10"/>
      <c r="AKP1960" s="10"/>
      <c r="AKQ1960" s="10"/>
      <c r="AKR1960" s="10"/>
      <c r="AKS1960" s="10"/>
      <c r="AKT1960" s="10"/>
      <c r="AKU1960" s="10"/>
      <c r="AKV1960" s="10"/>
      <c r="AKW1960" s="10"/>
      <c r="AKX1960" s="10"/>
      <c r="AKY1960" s="10"/>
      <c r="AKZ1960" s="10"/>
      <c r="ALA1960" s="10"/>
      <c r="ALB1960" s="10"/>
      <c r="ALC1960" s="10"/>
      <c r="ALD1960" s="10"/>
      <c r="ALE1960" s="10"/>
      <c r="ALF1960" s="10"/>
      <c r="ALG1960" s="10"/>
      <c r="ALH1960" s="10"/>
      <c r="ALI1960" s="10"/>
      <c r="ALJ1960" s="10"/>
      <c r="ALK1960" s="10"/>
      <c r="ALL1960" s="10"/>
      <c r="ALM1960" s="10"/>
      <c r="ALN1960" s="10"/>
      <c r="ALO1960" s="10"/>
      <c r="ALP1960" s="10"/>
      <c r="ALQ1960" s="10"/>
      <c r="ALR1960" s="10"/>
      <c r="ALS1960" s="10"/>
      <c r="ALT1960" s="10"/>
      <c r="ALU1960" s="10"/>
      <c r="ALV1960" s="10"/>
      <c r="ALW1960" s="10"/>
      <c r="ALX1960" s="10"/>
      <c r="ALY1960" s="10"/>
      <c r="ALZ1960" s="10"/>
      <c r="AMA1960" s="10"/>
    </row>
    <row r="1961" spans="1:1015" ht="38.25" x14ac:dyDescent="0.25">
      <c r="A1961" s="14">
        <v>2</v>
      </c>
      <c r="B1961" s="13" t="s">
        <v>38</v>
      </c>
      <c r="C1961" s="13" t="s">
        <v>9030</v>
      </c>
      <c r="D1961" s="6" t="s">
        <v>273</v>
      </c>
      <c r="E1961" s="73">
        <v>1960</v>
      </c>
      <c r="F1961" s="105" t="s">
        <v>9062</v>
      </c>
      <c r="G1961" s="6" t="s">
        <v>9158</v>
      </c>
      <c r="H1961" s="3">
        <v>166.74593240000002</v>
      </c>
      <c r="I1961" s="66" t="s">
        <v>43</v>
      </c>
      <c r="J1961" s="6"/>
      <c r="K1961" s="6" t="s">
        <v>9062</v>
      </c>
      <c r="L1961" s="17"/>
      <c r="M1961" s="6" t="s">
        <v>9190</v>
      </c>
      <c r="N1961" s="17"/>
      <c r="O1961" s="6"/>
      <c r="P1961" s="17"/>
      <c r="Q1961" s="6"/>
      <c r="R1961" s="17"/>
      <c r="S1961" s="6"/>
      <c r="T1961" s="17"/>
      <c r="U1961" s="6"/>
      <c r="V1961" s="18"/>
      <c r="W1961" s="6"/>
      <c r="X1961" s="18"/>
      <c r="Y1961" s="6"/>
      <c r="Z1961" s="10"/>
      <c r="AA1961" s="17"/>
      <c r="AB1961" s="60"/>
      <c r="AC1961" s="60"/>
      <c r="AD1961" s="60"/>
      <c r="AE1961" s="60"/>
      <c r="AF1961" s="60"/>
      <c r="AG1961" s="60"/>
      <c r="AH1961" s="60"/>
      <c r="AI1961" s="60"/>
      <c r="AJ1961" s="60"/>
      <c r="AK1961" s="60"/>
      <c r="AL1961" s="60"/>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c r="FQ1961" s="10"/>
      <c r="FR1961" s="10"/>
      <c r="FS1961" s="10"/>
      <c r="FT1961" s="10"/>
      <c r="FU1961" s="10"/>
      <c r="FV1961" s="10"/>
      <c r="FW1961" s="10"/>
      <c r="FX1961" s="10"/>
      <c r="FY1961" s="10"/>
      <c r="FZ1961" s="10"/>
      <c r="GA1961" s="10"/>
      <c r="GB1961" s="10"/>
      <c r="GC1961" s="10"/>
      <c r="GD1961" s="10"/>
      <c r="GE1961" s="10"/>
      <c r="GF1961" s="10"/>
      <c r="GG1961" s="10"/>
      <c r="GH1961" s="10"/>
      <c r="GI1961" s="10"/>
      <c r="GJ1961" s="10"/>
      <c r="GK1961" s="10"/>
      <c r="GL1961" s="10"/>
      <c r="GM1961" s="10"/>
      <c r="GN1961" s="10"/>
      <c r="GO1961" s="10"/>
      <c r="GP1961" s="10"/>
      <c r="GQ1961" s="10"/>
      <c r="GR1961" s="10"/>
      <c r="GS1961" s="10"/>
      <c r="GT1961" s="10"/>
      <c r="GU1961" s="10"/>
      <c r="GV1961" s="10"/>
      <c r="GW1961" s="10"/>
      <c r="GX1961" s="10"/>
      <c r="GY1961" s="10"/>
      <c r="GZ1961" s="10"/>
      <c r="HA1961" s="10"/>
      <c r="HB1961" s="10"/>
      <c r="HC1961" s="10"/>
      <c r="HD1961" s="10"/>
      <c r="HE1961" s="10"/>
      <c r="HF1961" s="10"/>
      <c r="HG1961" s="10"/>
      <c r="HH1961" s="10"/>
      <c r="HI1961" s="10"/>
      <c r="HJ1961" s="10"/>
      <c r="HK1961" s="10"/>
      <c r="HL1961" s="10"/>
      <c r="HM1961" s="10"/>
      <c r="HN1961" s="10"/>
      <c r="HO1961" s="10"/>
      <c r="HP1961" s="10"/>
      <c r="HQ1961" s="10"/>
      <c r="HR1961" s="10"/>
      <c r="HS1961" s="10"/>
      <c r="HT1961" s="10"/>
      <c r="HU1961" s="10"/>
      <c r="HV1961" s="10"/>
      <c r="HW1961" s="10"/>
      <c r="HX1961" s="10"/>
      <c r="HY1961" s="10"/>
      <c r="HZ1961" s="10"/>
      <c r="IA1961" s="10"/>
      <c r="IB1961" s="10"/>
      <c r="IC1961" s="10"/>
      <c r="ID1961" s="10"/>
      <c r="IE1961" s="10"/>
      <c r="IF1961" s="10"/>
      <c r="IG1961" s="10"/>
      <c r="IH1961" s="10"/>
      <c r="II1961" s="10"/>
      <c r="IJ1961" s="10"/>
      <c r="IK1961" s="10"/>
      <c r="IL1961" s="10"/>
      <c r="IM1961" s="10"/>
      <c r="IN1961" s="10"/>
      <c r="IO1961" s="10"/>
      <c r="IP1961" s="10"/>
      <c r="IQ1961" s="10"/>
      <c r="IR1961" s="10"/>
      <c r="IS1961" s="10"/>
      <c r="IT1961" s="10"/>
      <c r="IU1961" s="10"/>
      <c r="IV1961" s="10"/>
      <c r="IW1961" s="10"/>
      <c r="IX1961" s="10"/>
      <c r="IY1961" s="10"/>
      <c r="IZ1961" s="10"/>
      <c r="JA1961" s="10"/>
      <c r="JB1961" s="10"/>
      <c r="JC1961" s="10"/>
      <c r="JD1961" s="10"/>
      <c r="JE1961" s="10"/>
      <c r="JF1961" s="10"/>
      <c r="JG1961" s="10"/>
      <c r="JH1961" s="10"/>
      <c r="JI1961" s="10"/>
      <c r="JJ1961" s="10"/>
      <c r="JK1961" s="10"/>
      <c r="JL1961" s="10"/>
      <c r="JM1961" s="10"/>
      <c r="JN1961" s="10"/>
      <c r="JO1961" s="10"/>
      <c r="JP1961" s="10"/>
      <c r="JQ1961" s="10"/>
      <c r="JR1961" s="10"/>
      <c r="JS1961" s="10"/>
      <c r="JT1961" s="10"/>
      <c r="JU1961" s="10"/>
      <c r="JV1961" s="10"/>
      <c r="JW1961" s="10"/>
      <c r="JX1961" s="10"/>
      <c r="JY1961" s="10"/>
      <c r="JZ1961" s="10"/>
      <c r="KA1961" s="10"/>
      <c r="KB1961" s="10"/>
      <c r="KC1961" s="10"/>
      <c r="KD1961" s="10"/>
      <c r="KE1961" s="10"/>
      <c r="KF1961" s="10"/>
      <c r="KG1961" s="10"/>
      <c r="KH1961" s="10"/>
      <c r="KI1961" s="10"/>
      <c r="KJ1961" s="10"/>
      <c r="KK1961" s="10"/>
      <c r="KL1961" s="10"/>
      <c r="KM1961" s="10"/>
      <c r="KN1961" s="10"/>
      <c r="KO1961" s="10"/>
      <c r="KP1961" s="10"/>
      <c r="KQ1961" s="10"/>
      <c r="KR1961" s="10"/>
      <c r="KS1961" s="10"/>
      <c r="KT1961" s="10"/>
      <c r="KU1961" s="10"/>
      <c r="KV1961" s="10"/>
      <c r="KW1961" s="10"/>
      <c r="KX1961" s="10"/>
      <c r="KY1961" s="10"/>
      <c r="KZ1961" s="10"/>
      <c r="LA1961" s="10"/>
      <c r="LB1961" s="10"/>
      <c r="LC1961" s="10"/>
      <c r="LD1961" s="10"/>
      <c r="LE1961" s="10"/>
      <c r="LF1961" s="10"/>
      <c r="LG1961" s="10"/>
      <c r="LH1961" s="10"/>
      <c r="LI1961" s="10"/>
      <c r="LJ1961" s="10"/>
      <c r="LK1961" s="10"/>
      <c r="LL1961" s="10"/>
      <c r="LM1961" s="10"/>
      <c r="LN1961" s="10"/>
      <c r="LO1961" s="10"/>
      <c r="LP1961" s="10"/>
      <c r="LQ1961" s="10"/>
      <c r="LR1961" s="10"/>
      <c r="LS1961" s="10"/>
      <c r="LT1961" s="10"/>
      <c r="LU1961" s="10"/>
      <c r="LV1961" s="10"/>
      <c r="LW1961" s="10"/>
      <c r="LX1961" s="10"/>
      <c r="LY1961" s="10"/>
      <c r="LZ1961" s="10"/>
      <c r="MA1961" s="10"/>
      <c r="MB1961" s="10"/>
      <c r="MC1961" s="10"/>
      <c r="MD1961" s="10"/>
      <c r="ME1961" s="10"/>
      <c r="MF1961" s="10"/>
      <c r="MG1961" s="10"/>
      <c r="MH1961" s="10"/>
      <c r="MI1961" s="10"/>
      <c r="MJ1961" s="10"/>
      <c r="MK1961" s="10"/>
      <c r="ML1961" s="10"/>
      <c r="MM1961" s="10"/>
      <c r="MN1961" s="10"/>
      <c r="MO1961" s="10"/>
      <c r="MP1961" s="10"/>
      <c r="MQ1961" s="10"/>
      <c r="MR1961" s="10"/>
      <c r="MS1961" s="10"/>
      <c r="MT1961" s="10"/>
      <c r="MU1961" s="10"/>
      <c r="MV1961" s="10"/>
      <c r="MW1961" s="10"/>
      <c r="MX1961" s="10"/>
      <c r="MY1961" s="10"/>
      <c r="MZ1961" s="10"/>
      <c r="NA1961" s="10"/>
      <c r="NB1961" s="10"/>
      <c r="NC1961" s="10"/>
      <c r="ND1961" s="10"/>
      <c r="NE1961" s="10"/>
      <c r="NF1961" s="10"/>
      <c r="NG1961" s="10"/>
      <c r="NH1961" s="10"/>
      <c r="NI1961" s="10"/>
      <c r="NJ1961" s="10"/>
      <c r="NK1961" s="10"/>
      <c r="NL1961" s="10"/>
      <c r="NM1961" s="10"/>
      <c r="NN1961" s="10"/>
      <c r="NO1961" s="10"/>
      <c r="NP1961" s="10"/>
      <c r="NQ1961" s="10"/>
      <c r="NR1961" s="10"/>
      <c r="NS1961" s="10"/>
      <c r="NT1961" s="10"/>
      <c r="NU1961" s="10"/>
      <c r="NV1961" s="10"/>
      <c r="NW1961" s="10"/>
      <c r="NX1961" s="10"/>
      <c r="NY1961" s="10"/>
      <c r="NZ1961" s="10"/>
      <c r="OA1961" s="10"/>
      <c r="OB1961" s="10"/>
      <c r="OC1961" s="10"/>
      <c r="OD1961" s="10"/>
      <c r="OE1961" s="10"/>
      <c r="OF1961" s="10"/>
      <c r="OG1961" s="10"/>
      <c r="OH1961" s="10"/>
      <c r="OI1961" s="10"/>
      <c r="OJ1961" s="10"/>
      <c r="OK1961" s="10"/>
      <c r="OL1961" s="10"/>
      <c r="OM1961" s="10"/>
      <c r="ON1961" s="10"/>
      <c r="OO1961" s="10"/>
      <c r="OP1961" s="10"/>
      <c r="OQ1961" s="10"/>
      <c r="OR1961" s="10"/>
      <c r="OS1961" s="10"/>
      <c r="OT1961" s="10"/>
      <c r="OU1961" s="10"/>
      <c r="OV1961" s="10"/>
      <c r="OW1961" s="10"/>
      <c r="OX1961" s="10"/>
      <c r="OY1961" s="10"/>
      <c r="OZ1961" s="10"/>
      <c r="PA1961" s="10"/>
      <c r="PB1961" s="10"/>
      <c r="PC1961" s="10"/>
      <c r="PD1961" s="10"/>
      <c r="PE1961" s="10"/>
      <c r="PF1961" s="10"/>
      <c r="PG1961" s="10"/>
      <c r="PH1961" s="10"/>
      <c r="PI1961" s="10"/>
      <c r="PJ1961" s="10"/>
      <c r="PK1961" s="10"/>
      <c r="PL1961" s="10"/>
      <c r="PM1961" s="10"/>
      <c r="PN1961" s="10"/>
      <c r="PO1961" s="10"/>
      <c r="PP1961" s="10"/>
      <c r="PQ1961" s="10"/>
      <c r="PR1961" s="10"/>
      <c r="PS1961" s="10"/>
      <c r="PT1961" s="10"/>
      <c r="PU1961" s="10"/>
      <c r="PV1961" s="10"/>
      <c r="PW1961" s="10"/>
      <c r="PX1961" s="10"/>
      <c r="PY1961" s="10"/>
      <c r="PZ1961" s="10"/>
      <c r="QA1961" s="10"/>
      <c r="QB1961" s="10"/>
      <c r="QC1961" s="10"/>
      <c r="QD1961" s="10"/>
      <c r="QE1961" s="10"/>
      <c r="QF1961" s="10"/>
      <c r="QG1961" s="10"/>
      <c r="QH1961" s="10"/>
      <c r="QI1961" s="10"/>
      <c r="QJ1961" s="10"/>
      <c r="QK1961" s="10"/>
      <c r="QL1961" s="10"/>
      <c r="QM1961" s="10"/>
      <c r="QN1961" s="10"/>
      <c r="QO1961" s="10"/>
      <c r="QP1961" s="10"/>
      <c r="QQ1961" s="10"/>
      <c r="QR1961" s="10"/>
      <c r="QS1961" s="10"/>
      <c r="QT1961" s="10"/>
      <c r="QU1961" s="10"/>
      <c r="QV1961" s="10"/>
      <c r="QW1961" s="10"/>
      <c r="QX1961" s="10"/>
      <c r="QY1961" s="10"/>
      <c r="QZ1961" s="10"/>
      <c r="RA1961" s="10"/>
      <c r="RB1961" s="10"/>
      <c r="RC1961" s="10"/>
      <c r="RD1961" s="10"/>
      <c r="RE1961" s="10"/>
      <c r="RF1961" s="10"/>
      <c r="RG1961" s="10"/>
      <c r="RH1961" s="10"/>
      <c r="RI1961" s="10"/>
      <c r="RJ1961" s="10"/>
      <c r="RK1961" s="10"/>
      <c r="RL1961" s="10"/>
      <c r="RM1961" s="10"/>
      <c r="RN1961" s="10"/>
      <c r="RO1961" s="10"/>
      <c r="RP1961" s="10"/>
      <c r="RQ1961" s="10"/>
      <c r="RR1961" s="10"/>
      <c r="RS1961" s="10"/>
      <c r="RT1961" s="10"/>
      <c r="RU1961" s="10"/>
      <c r="RV1961" s="10"/>
      <c r="RW1961" s="10"/>
      <c r="RX1961" s="10"/>
      <c r="RY1961" s="10"/>
      <c r="RZ1961" s="10"/>
      <c r="SA1961" s="10"/>
      <c r="SB1961" s="10"/>
      <c r="SC1961" s="10"/>
      <c r="SD1961" s="10"/>
      <c r="SE1961" s="10"/>
      <c r="SF1961" s="10"/>
      <c r="SG1961" s="10"/>
      <c r="SH1961" s="10"/>
      <c r="SI1961" s="10"/>
      <c r="SJ1961" s="10"/>
      <c r="SK1961" s="10"/>
      <c r="SL1961" s="10"/>
      <c r="SM1961" s="10"/>
      <c r="SN1961" s="10"/>
      <c r="SO1961" s="10"/>
      <c r="SP1961" s="10"/>
      <c r="SQ1961" s="10"/>
      <c r="SR1961" s="10"/>
      <c r="SS1961" s="10"/>
      <c r="ST1961" s="10"/>
      <c r="SU1961" s="10"/>
      <c r="SV1961" s="10"/>
      <c r="SW1961" s="10"/>
      <c r="SX1961" s="10"/>
      <c r="SY1961" s="10"/>
      <c r="SZ1961" s="10"/>
      <c r="TA1961" s="10"/>
      <c r="TB1961" s="10"/>
      <c r="TC1961" s="10"/>
      <c r="TD1961" s="10"/>
      <c r="TE1961" s="10"/>
      <c r="TF1961" s="10"/>
      <c r="TG1961" s="10"/>
      <c r="TH1961" s="10"/>
      <c r="TI1961" s="10"/>
      <c r="TJ1961" s="10"/>
      <c r="TK1961" s="10"/>
      <c r="TL1961" s="10"/>
      <c r="TM1961" s="10"/>
      <c r="TN1961" s="10"/>
      <c r="TO1961" s="10"/>
      <c r="TP1961" s="10"/>
      <c r="TQ1961" s="10"/>
      <c r="TR1961" s="10"/>
      <c r="TS1961" s="10"/>
      <c r="TT1961" s="10"/>
      <c r="TU1961" s="10"/>
      <c r="TV1961" s="10"/>
      <c r="TW1961" s="10"/>
      <c r="TX1961" s="10"/>
      <c r="TY1961" s="10"/>
      <c r="TZ1961" s="10"/>
      <c r="UA1961" s="10"/>
      <c r="UB1961" s="10"/>
      <c r="UC1961" s="10"/>
      <c r="UD1961" s="10"/>
      <c r="UE1961" s="10"/>
      <c r="UF1961" s="10"/>
      <c r="UG1961" s="10"/>
      <c r="UH1961" s="10"/>
      <c r="UI1961" s="10"/>
      <c r="UJ1961" s="10"/>
      <c r="UK1961" s="10"/>
      <c r="UL1961" s="10"/>
      <c r="UM1961" s="10"/>
      <c r="UN1961" s="10"/>
      <c r="UO1961" s="10"/>
      <c r="UP1961" s="10"/>
      <c r="UQ1961" s="10"/>
      <c r="UR1961" s="10"/>
      <c r="US1961" s="10"/>
      <c r="UT1961" s="10"/>
      <c r="UU1961" s="10"/>
      <c r="UV1961" s="10"/>
      <c r="UW1961" s="10"/>
      <c r="UX1961" s="10"/>
      <c r="UY1961" s="10"/>
      <c r="UZ1961" s="10"/>
      <c r="VA1961" s="10"/>
      <c r="VB1961" s="10"/>
      <c r="VC1961" s="10"/>
      <c r="VD1961" s="10"/>
      <c r="VE1961" s="10"/>
      <c r="VF1961" s="10"/>
      <c r="VG1961" s="10"/>
      <c r="VH1961" s="10"/>
      <c r="VI1961" s="10"/>
      <c r="VJ1961" s="10"/>
      <c r="VK1961" s="10"/>
      <c r="VL1961" s="10"/>
      <c r="VM1961" s="10"/>
      <c r="VN1961" s="10"/>
      <c r="VO1961" s="10"/>
      <c r="VP1961" s="10"/>
      <c r="VQ1961" s="10"/>
      <c r="VR1961" s="10"/>
      <c r="VS1961" s="10"/>
      <c r="VT1961" s="10"/>
      <c r="VU1961" s="10"/>
      <c r="VV1961" s="10"/>
      <c r="VW1961" s="10"/>
      <c r="VX1961" s="10"/>
      <c r="VY1961" s="10"/>
      <c r="VZ1961" s="10"/>
      <c r="WA1961" s="10"/>
      <c r="WB1961" s="10"/>
      <c r="WC1961" s="10"/>
      <c r="WD1961" s="10"/>
      <c r="WE1961" s="10"/>
      <c r="WF1961" s="10"/>
      <c r="WG1961" s="10"/>
      <c r="WH1961" s="10"/>
      <c r="WI1961" s="10"/>
      <c r="WJ1961" s="10"/>
      <c r="WK1961" s="10"/>
      <c r="WL1961" s="10"/>
      <c r="WM1961" s="10"/>
      <c r="WN1961" s="10"/>
      <c r="WO1961" s="10"/>
      <c r="WP1961" s="10"/>
      <c r="WQ1961" s="10"/>
      <c r="WR1961" s="10"/>
      <c r="WS1961" s="10"/>
      <c r="WT1961" s="10"/>
      <c r="WU1961" s="10"/>
      <c r="WV1961" s="10"/>
      <c r="WW1961" s="10"/>
      <c r="WX1961" s="10"/>
      <c r="WY1961" s="10"/>
      <c r="WZ1961" s="10"/>
      <c r="XA1961" s="10"/>
      <c r="XB1961" s="10"/>
      <c r="XC1961" s="10"/>
      <c r="XD1961" s="10"/>
      <c r="XE1961" s="10"/>
      <c r="XF1961" s="10"/>
      <c r="XG1961" s="10"/>
      <c r="XH1961" s="10"/>
      <c r="XI1961" s="10"/>
      <c r="XJ1961" s="10"/>
      <c r="XK1961" s="10"/>
      <c r="XL1961" s="10"/>
      <c r="XM1961" s="10"/>
      <c r="XN1961" s="10"/>
      <c r="XO1961" s="10"/>
      <c r="XP1961" s="10"/>
      <c r="XQ1961" s="10"/>
      <c r="XR1961" s="10"/>
      <c r="XS1961" s="10"/>
      <c r="XT1961" s="10"/>
      <c r="XU1961" s="10"/>
      <c r="XV1961" s="10"/>
      <c r="XW1961" s="10"/>
      <c r="XX1961" s="10"/>
      <c r="XY1961" s="10"/>
      <c r="XZ1961" s="10"/>
      <c r="YA1961" s="10"/>
      <c r="YB1961" s="10"/>
      <c r="YC1961" s="10"/>
      <c r="YD1961" s="10"/>
      <c r="YE1961" s="10"/>
      <c r="YF1961" s="10"/>
      <c r="YG1961" s="10"/>
      <c r="YH1961" s="10"/>
      <c r="YI1961" s="10"/>
      <c r="YJ1961" s="10"/>
      <c r="YK1961" s="10"/>
      <c r="YL1961" s="10"/>
      <c r="YM1961" s="10"/>
      <c r="YN1961" s="10"/>
      <c r="YO1961" s="10"/>
      <c r="YP1961" s="10"/>
      <c r="YQ1961" s="10"/>
      <c r="YR1961" s="10"/>
      <c r="YS1961" s="10"/>
      <c r="YT1961" s="10"/>
      <c r="YU1961" s="10"/>
      <c r="YV1961" s="10"/>
      <c r="YW1961" s="10"/>
      <c r="YX1961" s="10"/>
      <c r="YY1961" s="10"/>
      <c r="YZ1961" s="10"/>
      <c r="ZA1961" s="10"/>
      <c r="ZB1961" s="10"/>
      <c r="ZC1961" s="10"/>
      <c r="ZD1961" s="10"/>
      <c r="ZE1961" s="10"/>
      <c r="ZF1961" s="10"/>
      <c r="ZG1961" s="10"/>
      <c r="ZH1961" s="10"/>
      <c r="ZI1961" s="10"/>
      <c r="ZJ1961" s="10"/>
      <c r="ZK1961" s="10"/>
      <c r="ZL1961" s="10"/>
      <c r="ZM1961" s="10"/>
      <c r="ZN1961" s="10"/>
      <c r="ZO1961" s="10"/>
      <c r="ZP1961" s="10"/>
      <c r="ZQ1961" s="10"/>
      <c r="ZR1961" s="10"/>
      <c r="ZS1961" s="10"/>
      <c r="ZT1961" s="10"/>
      <c r="ZU1961" s="10"/>
      <c r="ZV1961" s="10"/>
      <c r="ZW1961" s="10"/>
      <c r="ZX1961" s="10"/>
      <c r="ZY1961" s="10"/>
      <c r="ZZ1961" s="10"/>
      <c r="AAA1961" s="10"/>
      <c r="AAB1961" s="10"/>
      <c r="AAC1961" s="10"/>
      <c r="AAD1961" s="10"/>
      <c r="AAE1961" s="10"/>
      <c r="AAF1961" s="10"/>
      <c r="AAG1961" s="10"/>
      <c r="AAH1961" s="10"/>
      <c r="AAI1961" s="10"/>
      <c r="AAJ1961" s="10"/>
      <c r="AAK1961" s="10"/>
      <c r="AAL1961" s="10"/>
      <c r="AAM1961" s="10"/>
      <c r="AAN1961" s="10"/>
      <c r="AAO1961" s="10"/>
      <c r="AAP1961" s="10"/>
      <c r="AAQ1961" s="10"/>
      <c r="AAR1961" s="10"/>
      <c r="AAS1961" s="10"/>
      <c r="AAT1961" s="10"/>
      <c r="AAU1961" s="10"/>
      <c r="AAV1961" s="10"/>
      <c r="AAW1961" s="10"/>
      <c r="AAX1961" s="10"/>
      <c r="AAY1961" s="10"/>
      <c r="AAZ1961" s="10"/>
      <c r="ABA1961" s="10"/>
      <c r="ABB1961" s="10"/>
      <c r="ABC1961" s="10"/>
      <c r="ABD1961" s="10"/>
      <c r="ABE1961" s="10"/>
      <c r="ABF1961" s="10"/>
      <c r="ABG1961" s="10"/>
      <c r="ABH1961" s="10"/>
      <c r="ABI1961" s="10"/>
      <c r="ABJ1961" s="10"/>
      <c r="ABK1961" s="10"/>
      <c r="ABL1961" s="10"/>
      <c r="ABM1961" s="10"/>
      <c r="ABN1961" s="10"/>
      <c r="ABO1961" s="10"/>
      <c r="ABP1961" s="10"/>
      <c r="ABQ1961" s="10"/>
      <c r="ABR1961" s="10"/>
      <c r="ABS1961" s="10"/>
      <c r="ABT1961" s="10"/>
      <c r="ABU1961" s="10"/>
      <c r="ABV1961" s="10"/>
      <c r="ABW1961" s="10"/>
      <c r="ABX1961" s="10"/>
      <c r="ABY1961" s="10"/>
      <c r="ABZ1961" s="10"/>
      <c r="ACA1961" s="10"/>
      <c r="ACB1961" s="10"/>
      <c r="ACC1961" s="10"/>
      <c r="ACD1961" s="10"/>
      <c r="ACE1961" s="10"/>
      <c r="ACF1961" s="10"/>
      <c r="ACG1961" s="10"/>
      <c r="ACH1961" s="10"/>
      <c r="ACI1961" s="10"/>
      <c r="ACJ1961" s="10"/>
      <c r="ACK1961" s="10"/>
      <c r="ACL1961" s="10"/>
      <c r="ACM1961" s="10"/>
      <c r="ACN1961" s="10"/>
      <c r="ACO1961" s="10"/>
      <c r="ACP1961" s="10"/>
      <c r="ACQ1961" s="10"/>
      <c r="ACR1961" s="10"/>
      <c r="ACS1961" s="10"/>
      <c r="ACT1961" s="10"/>
      <c r="ACU1961" s="10"/>
      <c r="ACV1961" s="10"/>
      <c r="ACW1961" s="10"/>
      <c r="ACX1961" s="10"/>
      <c r="ACY1961" s="10"/>
      <c r="ACZ1961" s="10"/>
      <c r="ADA1961" s="10"/>
      <c r="ADB1961" s="10"/>
      <c r="ADC1961" s="10"/>
      <c r="ADD1961" s="10"/>
      <c r="ADE1961" s="10"/>
      <c r="ADF1961" s="10"/>
      <c r="ADG1961" s="10"/>
      <c r="ADH1961" s="10"/>
      <c r="ADI1961" s="10"/>
      <c r="ADJ1961" s="10"/>
      <c r="ADK1961" s="10"/>
      <c r="ADL1961" s="10"/>
      <c r="ADM1961" s="10"/>
      <c r="ADN1961" s="10"/>
      <c r="ADO1961" s="10"/>
      <c r="ADP1961" s="10"/>
      <c r="ADQ1961" s="10"/>
      <c r="ADR1961" s="10"/>
      <c r="ADS1961" s="10"/>
      <c r="ADT1961" s="10"/>
      <c r="ADU1961" s="10"/>
      <c r="ADV1961" s="10"/>
      <c r="ADW1961" s="10"/>
      <c r="ADX1961" s="10"/>
      <c r="ADY1961" s="10"/>
      <c r="ADZ1961" s="10"/>
      <c r="AEA1961" s="10"/>
      <c r="AEB1961" s="10"/>
      <c r="AEC1961" s="10"/>
      <c r="AED1961" s="10"/>
      <c r="AEE1961" s="10"/>
      <c r="AEF1961" s="10"/>
      <c r="AEG1961" s="10"/>
      <c r="AEH1961" s="10"/>
      <c r="AEI1961" s="10"/>
      <c r="AEJ1961" s="10"/>
      <c r="AEK1961" s="10"/>
      <c r="AEL1961" s="10"/>
      <c r="AEM1961" s="10"/>
      <c r="AEN1961" s="10"/>
      <c r="AEO1961" s="10"/>
      <c r="AEP1961" s="10"/>
      <c r="AEQ1961" s="10"/>
      <c r="AER1961" s="10"/>
      <c r="AES1961" s="10"/>
      <c r="AET1961" s="10"/>
      <c r="AEU1961" s="10"/>
      <c r="AEV1961" s="10"/>
      <c r="AEW1961" s="10"/>
      <c r="AEX1961" s="10"/>
      <c r="AEY1961" s="10"/>
      <c r="AEZ1961" s="10"/>
      <c r="AFA1961" s="10"/>
      <c r="AFB1961" s="10"/>
      <c r="AFC1961" s="10"/>
      <c r="AFD1961" s="10"/>
      <c r="AFE1961" s="10"/>
      <c r="AFF1961" s="10"/>
      <c r="AFG1961" s="10"/>
      <c r="AFH1961" s="10"/>
      <c r="AFI1961" s="10"/>
      <c r="AFJ1961" s="10"/>
      <c r="AFK1961" s="10"/>
      <c r="AFL1961" s="10"/>
      <c r="AFM1961" s="10"/>
      <c r="AFN1961" s="10"/>
      <c r="AFO1961" s="10"/>
      <c r="AFP1961" s="10"/>
      <c r="AFQ1961" s="10"/>
      <c r="AFR1961" s="10"/>
      <c r="AFS1961" s="10"/>
      <c r="AFT1961" s="10"/>
      <c r="AFU1961" s="10"/>
      <c r="AFV1961" s="10"/>
      <c r="AFW1961" s="10"/>
      <c r="AFX1961" s="10"/>
      <c r="AFY1961" s="10"/>
      <c r="AFZ1961" s="10"/>
      <c r="AGA1961" s="10"/>
      <c r="AGB1961" s="10"/>
      <c r="AGC1961" s="10"/>
      <c r="AGD1961" s="10"/>
      <c r="AGE1961" s="10"/>
      <c r="AGF1961" s="10"/>
      <c r="AGG1961" s="10"/>
      <c r="AGH1961" s="10"/>
      <c r="AGI1961" s="10"/>
      <c r="AGJ1961" s="10"/>
      <c r="AGK1961" s="10"/>
      <c r="AGL1961" s="10"/>
      <c r="AGM1961" s="10"/>
      <c r="AGN1961" s="10"/>
      <c r="AGO1961" s="10"/>
      <c r="AGP1961" s="10"/>
      <c r="AGQ1961" s="10"/>
      <c r="AGR1961" s="10"/>
      <c r="AGS1961" s="10"/>
      <c r="AGT1961" s="10"/>
      <c r="AGU1961" s="10"/>
      <c r="AGV1961" s="10"/>
      <c r="AGW1961" s="10"/>
      <c r="AGX1961" s="10"/>
      <c r="AGY1961" s="10"/>
      <c r="AGZ1961" s="10"/>
      <c r="AHA1961" s="10"/>
      <c r="AHB1961" s="10"/>
      <c r="AHC1961" s="10"/>
      <c r="AHD1961" s="10"/>
      <c r="AHE1961" s="10"/>
      <c r="AHF1961" s="10"/>
      <c r="AHG1961" s="10"/>
      <c r="AHH1961" s="10"/>
      <c r="AHI1961" s="10"/>
      <c r="AHJ1961" s="10"/>
      <c r="AHK1961" s="10"/>
      <c r="AHL1961" s="10"/>
      <c r="AHM1961" s="10"/>
      <c r="AHN1961" s="10"/>
      <c r="AHO1961" s="10"/>
      <c r="AHP1961" s="10"/>
      <c r="AHQ1961" s="10"/>
      <c r="AHR1961" s="10"/>
      <c r="AHS1961" s="10"/>
      <c r="AHT1961" s="10"/>
      <c r="AHU1961" s="10"/>
      <c r="AHV1961" s="10"/>
      <c r="AHW1961" s="10"/>
      <c r="AHX1961" s="10"/>
      <c r="AHY1961" s="10"/>
      <c r="AHZ1961" s="10"/>
      <c r="AIA1961" s="10"/>
      <c r="AIB1961" s="10"/>
      <c r="AIC1961" s="10"/>
      <c r="AID1961" s="10"/>
      <c r="AIE1961" s="10"/>
      <c r="AIF1961" s="10"/>
      <c r="AIG1961" s="10"/>
      <c r="AIH1961" s="10"/>
      <c r="AII1961" s="10"/>
      <c r="AIJ1961" s="10"/>
      <c r="AIK1961" s="10"/>
      <c r="AIL1961" s="10"/>
      <c r="AIM1961" s="10"/>
      <c r="AIN1961" s="10"/>
      <c r="AIO1961" s="10"/>
      <c r="AIP1961" s="10"/>
      <c r="AIQ1961" s="10"/>
      <c r="AIR1961" s="10"/>
      <c r="AIS1961" s="10"/>
      <c r="AIT1961" s="10"/>
      <c r="AIU1961" s="10"/>
      <c r="AIV1961" s="10"/>
      <c r="AIW1961" s="10"/>
      <c r="AIX1961" s="10"/>
      <c r="AIY1961" s="10"/>
      <c r="AIZ1961" s="10"/>
      <c r="AJA1961" s="10"/>
      <c r="AJB1961" s="10"/>
      <c r="AJC1961" s="10"/>
      <c r="AJD1961" s="10"/>
      <c r="AJE1961" s="10"/>
      <c r="AJF1961" s="10"/>
      <c r="AJG1961" s="10"/>
      <c r="AJH1961" s="10"/>
      <c r="AJI1961" s="10"/>
      <c r="AJJ1961" s="10"/>
      <c r="AJK1961" s="10"/>
      <c r="AJL1961" s="10"/>
      <c r="AJM1961" s="10"/>
      <c r="AJN1961" s="10"/>
      <c r="AJO1961" s="10"/>
      <c r="AJP1961" s="10"/>
      <c r="AJQ1961" s="10"/>
      <c r="AJR1961" s="10"/>
      <c r="AJS1961" s="10"/>
      <c r="AJT1961" s="10"/>
      <c r="AJU1961" s="10"/>
      <c r="AJV1961" s="10"/>
      <c r="AJW1961" s="10"/>
      <c r="AJX1961" s="10"/>
      <c r="AJY1961" s="10"/>
      <c r="AJZ1961" s="10"/>
      <c r="AKA1961" s="10"/>
      <c r="AKB1961" s="10"/>
      <c r="AKC1961" s="10"/>
      <c r="AKD1961" s="10"/>
      <c r="AKE1961" s="10"/>
      <c r="AKF1961" s="10"/>
      <c r="AKG1961" s="10"/>
      <c r="AKH1961" s="10"/>
      <c r="AKI1961" s="10"/>
      <c r="AKJ1961" s="10"/>
      <c r="AKK1961" s="10"/>
      <c r="AKL1961" s="10"/>
      <c r="AKM1961" s="10"/>
      <c r="AKN1961" s="10"/>
      <c r="AKO1961" s="10"/>
      <c r="AKP1961" s="10"/>
      <c r="AKQ1961" s="10"/>
      <c r="AKR1961" s="10"/>
      <c r="AKS1961" s="10"/>
      <c r="AKT1961" s="10"/>
      <c r="AKU1961" s="10"/>
      <c r="AKV1961" s="10"/>
      <c r="AKW1961" s="10"/>
      <c r="AKX1961" s="10"/>
      <c r="AKY1961" s="10"/>
      <c r="AKZ1961" s="10"/>
      <c r="ALA1961" s="10"/>
      <c r="ALB1961" s="10"/>
      <c r="ALC1961" s="10"/>
      <c r="ALD1961" s="10"/>
      <c r="ALE1961" s="10"/>
      <c r="ALF1961" s="10"/>
      <c r="ALG1961" s="10"/>
      <c r="ALH1961" s="10"/>
      <c r="ALI1961" s="10"/>
      <c r="ALJ1961" s="10"/>
      <c r="ALK1961" s="10"/>
      <c r="ALL1961" s="10"/>
      <c r="ALM1961" s="10"/>
      <c r="ALN1961" s="10"/>
      <c r="ALO1961" s="10"/>
      <c r="ALP1961" s="10"/>
      <c r="ALQ1961" s="10"/>
      <c r="ALR1961" s="10"/>
      <c r="ALS1961" s="10"/>
      <c r="ALT1961" s="10"/>
      <c r="ALU1961" s="10"/>
      <c r="ALV1961" s="10"/>
      <c r="ALW1961" s="10"/>
      <c r="ALX1961" s="10"/>
      <c r="ALY1961" s="10"/>
      <c r="ALZ1961" s="10"/>
      <c r="AMA1961" s="10"/>
    </row>
    <row r="1962" spans="1:1015" ht="89.25" x14ac:dyDescent="0.25">
      <c r="A1962" s="14">
        <v>2</v>
      </c>
      <c r="B1962" s="13" t="s">
        <v>38</v>
      </c>
      <c r="C1962" s="13" t="s">
        <v>9031</v>
      </c>
      <c r="D1962" s="13" t="s">
        <v>273</v>
      </c>
      <c r="E1962" s="73">
        <v>1961</v>
      </c>
      <c r="F1962" s="64" t="s">
        <v>9063</v>
      </c>
      <c r="G1962" s="13" t="s">
        <v>9159</v>
      </c>
      <c r="H1962" s="3">
        <v>89.957826199999985</v>
      </c>
      <c r="I1962" s="66" t="s">
        <v>43</v>
      </c>
      <c r="J1962" s="13"/>
      <c r="K1962" s="13" t="s">
        <v>9116</v>
      </c>
      <c r="L1962" s="15"/>
      <c r="M1962" s="13"/>
      <c r="N1962" s="15"/>
      <c r="O1962" s="13"/>
      <c r="P1962" s="15"/>
      <c r="Q1962" s="13"/>
      <c r="R1962" s="15"/>
      <c r="S1962" s="13"/>
      <c r="T1962" s="13"/>
      <c r="U1962" s="13"/>
      <c r="V1962" s="13"/>
      <c r="W1962" s="13"/>
      <c r="X1962" s="13"/>
      <c r="Y1962" s="13"/>
      <c r="Z1962" s="10"/>
      <c r="AA1962" s="13"/>
      <c r="AB1962" s="60"/>
      <c r="AC1962" s="60"/>
      <c r="AD1962" s="60"/>
      <c r="AE1962" s="60"/>
      <c r="AF1962" s="60"/>
      <c r="AG1962" s="60"/>
      <c r="AH1962" s="60"/>
      <c r="AI1962" s="60"/>
      <c r="AJ1962" s="60"/>
      <c r="AK1962" s="60"/>
      <c r="AL1962" s="60"/>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c r="FQ1962" s="10"/>
      <c r="FR1962" s="10"/>
      <c r="FS1962" s="10"/>
      <c r="FT1962" s="10"/>
      <c r="FU1962" s="10"/>
      <c r="FV1962" s="10"/>
      <c r="FW1962" s="10"/>
      <c r="FX1962" s="10"/>
      <c r="FY1962" s="10"/>
      <c r="FZ1962" s="10"/>
      <c r="GA1962" s="10"/>
      <c r="GB1962" s="10"/>
      <c r="GC1962" s="10"/>
      <c r="GD1962" s="10"/>
      <c r="GE1962" s="10"/>
      <c r="GF1962" s="10"/>
      <c r="GG1962" s="10"/>
      <c r="GH1962" s="10"/>
      <c r="GI1962" s="10"/>
      <c r="GJ1962" s="10"/>
      <c r="GK1962" s="10"/>
      <c r="GL1962" s="10"/>
      <c r="GM1962" s="10"/>
      <c r="GN1962" s="10"/>
      <c r="GO1962" s="10"/>
      <c r="GP1962" s="10"/>
      <c r="GQ1962" s="10"/>
      <c r="GR1962" s="10"/>
      <c r="GS1962" s="10"/>
      <c r="GT1962" s="10"/>
      <c r="GU1962" s="10"/>
      <c r="GV1962" s="10"/>
      <c r="GW1962" s="10"/>
      <c r="GX1962" s="10"/>
      <c r="GY1962" s="10"/>
      <c r="GZ1962" s="10"/>
      <c r="HA1962" s="10"/>
      <c r="HB1962" s="10"/>
      <c r="HC1962" s="10"/>
      <c r="HD1962" s="10"/>
      <c r="HE1962" s="10"/>
      <c r="HF1962" s="10"/>
      <c r="HG1962" s="10"/>
      <c r="HH1962" s="10"/>
      <c r="HI1962" s="10"/>
      <c r="HJ1962" s="10"/>
      <c r="HK1962" s="10"/>
      <c r="HL1962" s="10"/>
      <c r="HM1962" s="10"/>
      <c r="HN1962" s="10"/>
      <c r="HO1962" s="10"/>
      <c r="HP1962" s="10"/>
      <c r="HQ1962" s="10"/>
      <c r="HR1962" s="10"/>
      <c r="HS1962" s="10"/>
      <c r="HT1962" s="10"/>
      <c r="HU1962" s="10"/>
      <c r="HV1962" s="10"/>
      <c r="HW1962" s="10"/>
      <c r="HX1962" s="10"/>
      <c r="HY1962" s="10"/>
      <c r="HZ1962" s="10"/>
      <c r="IA1962" s="10"/>
      <c r="IB1962" s="10"/>
      <c r="IC1962" s="10"/>
      <c r="ID1962" s="10"/>
      <c r="IE1962" s="10"/>
      <c r="IF1962" s="10"/>
      <c r="IG1962" s="10"/>
      <c r="IH1962" s="10"/>
      <c r="II1962" s="10"/>
      <c r="IJ1962" s="10"/>
      <c r="IK1962" s="10"/>
      <c r="IL1962" s="10"/>
      <c r="IM1962" s="10"/>
      <c r="IN1962" s="10"/>
      <c r="IO1962" s="10"/>
      <c r="IP1962" s="10"/>
      <c r="IQ1962" s="10"/>
      <c r="IR1962" s="10"/>
      <c r="IS1962" s="10"/>
      <c r="IT1962" s="10"/>
      <c r="IU1962" s="10"/>
      <c r="IV1962" s="10"/>
      <c r="IW1962" s="10"/>
      <c r="IX1962" s="10"/>
      <c r="IY1962" s="10"/>
      <c r="IZ1962" s="10"/>
      <c r="JA1962" s="10"/>
      <c r="JB1962" s="10"/>
      <c r="JC1962" s="10"/>
      <c r="JD1962" s="10"/>
      <c r="JE1962" s="10"/>
      <c r="JF1962" s="10"/>
      <c r="JG1962" s="10"/>
      <c r="JH1962" s="10"/>
      <c r="JI1962" s="10"/>
      <c r="JJ1962" s="10"/>
      <c r="JK1962" s="10"/>
      <c r="JL1962" s="10"/>
      <c r="JM1962" s="10"/>
      <c r="JN1962" s="10"/>
      <c r="JO1962" s="10"/>
      <c r="JP1962" s="10"/>
      <c r="JQ1962" s="10"/>
      <c r="JR1962" s="10"/>
      <c r="JS1962" s="10"/>
      <c r="JT1962" s="10"/>
      <c r="JU1962" s="10"/>
      <c r="JV1962" s="10"/>
      <c r="JW1962" s="10"/>
      <c r="JX1962" s="10"/>
      <c r="JY1962" s="10"/>
      <c r="JZ1962" s="10"/>
      <c r="KA1962" s="10"/>
      <c r="KB1962" s="10"/>
      <c r="KC1962" s="10"/>
      <c r="KD1962" s="10"/>
      <c r="KE1962" s="10"/>
      <c r="KF1962" s="10"/>
      <c r="KG1962" s="10"/>
      <c r="KH1962" s="10"/>
      <c r="KI1962" s="10"/>
      <c r="KJ1962" s="10"/>
      <c r="KK1962" s="10"/>
      <c r="KL1962" s="10"/>
      <c r="KM1962" s="10"/>
      <c r="KN1962" s="10"/>
      <c r="KO1962" s="10"/>
      <c r="KP1962" s="10"/>
      <c r="KQ1962" s="10"/>
      <c r="KR1962" s="10"/>
      <c r="KS1962" s="10"/>
      <c r="KT1962" s="10"/>
      <c r="KU1962" s="10"/>
      <c r="KV1962" s="10"/>
      <c r="KW1962" s="10"/>
      <c r="KX1962" s="10"/>
      <c r="KY1962" s="10"/>
      <c r="KZ1962" s="10"/>
      <c r="LA1962" s="10"/>
      <c r="LB1962" s="10"/>
      <c r="LC1962" s="10"/>
      <c r="LD1962" s="10"/>
      <c r="LE1962" s="10"/>
      <c r="LF1962" s="10"/>
      <c r="LG1962" s="10"/>
      <c r="LH1962" s="10"/>
      <c r="LI1962" s="10"/>
      <c r="LJ1962" s="10"/>
      <c r="LK1962" s="10"/>
      <c r="LL1962" s="10"/>
      <c r="LM1962" s="10"/>
      <c r="LN1962" s="10"/>
      <c r="LO1962" s="10"/>
      <c r="LP1962" s="10"/>
      <c r="LQ1962" s="10"/>
      <c r="LR1962" s="10"/>
      <c r="LS1962" s="10"/>
      <c r="LT1962" s="10"/>
      <c r="LU1962" s="10"/>
      <c r="LV1962" s="10"/>
      <c r="LW1962" s="10"/>
      <c r="LX1962" s="10"/>
      <c r="LY1962" s="10"/>
      <c r="LZ1962" s="10"/>
      <c r="MA1962" s="10"/>
      <c r="MB1962" s="10"/>
      <c r="MC1962" s="10"/>
      <c r="MD1962" s="10"/>
      <c r="ME1962" s="10"/>
      <c r="MF1962" s="10"/>
      <c r="MG1962" s="10"/>
      <c r="MH1962" s="10"/>
      <c r="MI1962" s="10"/>
      <c r="MJ1962" s="10"/>
      <c r="MK1962" s="10"/>
      <c r="ML1962" s="10"/>
      <c r="MM1962" s="10"/>
      <c r="MN1962" s="10"/>
      <c r="MO1962" s="10"/>
      <c r="MP1962" s="10"/>
      <c r="MQ1962" s="10"/>
      <c r="MR1962" s="10"/>
      <c r="MS1962" s="10"/>
      <c r="MT1962" s="10"/>
      <c r="MU1962" s="10"/>
      <c r="MV1962" s="10"/>
      <c r="MW1962" s="10"/>
      <c r="MX1962" s="10"/>
      <c r="MY1962" s="10"/>
      <c r="MZ1962" s="10"/>
      <c r="NA1962" s="10"/>
      <c r="NB1962" s="10"/>
      <c r="NC1962" s="10"/>
      <c r="ND1962" s="10"/>
      <c r="NE1962" s="10"/>
      <c r="NF1962" s="10"/>
      <c r="NG1962" s="10"/>
      <c r="NH1962" s="10"/>
      <c r="NI1962" s="10"/>
      <c r="NJ1962" s="10"/>
      <c r="NK1962" s="10"/>
      <c r="NL1962" s="10"/>
      <c r="NM1962" s="10"/>
      <c r="NN1962" s="10"/>
      <c r="NO1962" s="10"/>
      <c r="NP1962" s="10"/>
      <c r="NQ1962" s="10"/>
      <c r="NR1962" s="10"/>
      <c r="NS1962" s="10"/>
      <c r="NT1962" s="10"/>
      <c r="NU1962" s="10"/>
      <c r="NV1962" s="10"/>
      <c r="NW1962" s="10"/>
      <c r="NX1962" s="10"/>
      <c r="NY1962" s="10"/>
      <c r="NZ1962" s="10"/>
      <c r="OA1962" s="10"/>
      <c r="OB1962" s="10"/>
      <c r="OC1962" s="10"/>
      <c r="OD1962" s="10"/>
      <c r="OE1962" s="10"/>
      <c r="OF1962" s="10"/>
      <c r="OG1962" s="10"/>
      <c r="OH1962" s="10"/>
      <c r="OI1962" s="10"/>
      <c r="OJ1962" s="10"/>
      <c r="OK1962" s="10"/>
      <c r="OL1962" s="10"/>
      <c r="OM1962" s="10"/>
      <c r="ON1962" s="10"/>
      <c r="OO1962" s="10"/>
      <c r="OP1962" s="10"/>
      <c r="OQ1962" s="10"/>
      <c r="OR1962" s="10"/>
      <c r="OS1962" s="10"/>
      <c r="OT1962" s="10"/>
      <c r="OU1962" s="10"/>
      <c r="OV1962" s="10"/>
      <c r="OW1962" s="10"/>
      <c r="OX1962" s="10"/>
      <c r="OY1962" s="10"/>
      <c r="OZ1962" s="10"/>
      <c r="PA1962" s="10"/>
      <c r="PB1962" s="10"/>
      <c r="PC1962" s="10"/>
      <c r="PD1962" s="10"/>
      <c r="PE1962" s="10"/>
      <c r="PF1962" s="10"/>
      <c r="PG1962" s="10"/>
      <c r="PH1962" s="10"/>
      <c r="PI1962" s="10"/>
      <c r="PJ1962" s="10"/>
      <c r="PK1962" s="10"/>
      <c r="PL1962" s="10"/>
      <c r="PM1962" s="10"/>
      <c r="PN1962" s="10"/>
      <c r="PO1962" s="10"/>
      <c r="PP1962" s="10"/>
      <c r="PQ1962" s="10"/>
      <c r="PR1962" s="10"/>
      <c r="PS1962" s="10"/>
      <c r="PT1962" s="10"/>
      <c r="PU1962" s="10"/>
      <c r="PV1962" s="10"/>
      <c r="PW1962" s="10"/>
      <c r="PX1962" s="10"/>
      <c r="PY1962" s="10"/>
      <c r="PZ1962" s="10"/>
      <c r="QA1962" s="10"/>
      <c r="QB1962" s="10"/>
      <c r="QC1962" s="10"/>
      <c r="QD1962" s="10"/>
      <c r="QE1962" s="10"/>
      <c r="QF1962" s="10"/>
      <c r="QG1962" s="10"/>
      <c r="QH1962" s="10"/>
      <c r="QI1962" s="10"/>
      <c r="QJ1962" s="10"/>
      <c r="QK1962" s="10"/>
      <c r="QL1962" s="10"/>
      <c r="QM1962" s="10"/>
      <c r="QN1962" s="10"/>
      <c r="QO1962" s="10"/>
      <c r="QP1962" s="10"/>
      <c r="QQ1962" s="10"/>
      <c r="QR1962" s="10"/>
      <c r="QS1962" s="10"/>
      <c r="QT1962" s="10"/>
      <c r="QU1962" s="10"/>
      <c r="QV1962" s="10"/>
      <c r="QW1962" s="10"/>
      <c r="QX1962" s="10"/>
      <c r="QY1962" s="10"/>
      <c r="QZ1962" s="10"/>
      <c r="RA1962" s="10"/>
      <c r="RB1962" s="10"/>
      <c r="RC1962" s="10"/>
      <c r="RD1962" s="10"/>
      <c r="RE1962" s="10"/>
      <c r="RF1962" s="10"/>
      <c r="RG1962" s="10"/>
      <c r="RH1962" s="10"/>
      <c r="RI1962" s="10"/>
      <c r="RJ1962" s="10"/>
      <c r="RK1962" s="10"/>
      <c r="RL1962" s="10"/>
      <c r="RM1962" s="10"/>
      <c r="RN1962" s="10"/>
      <c r="RO1962" s="10"/>
      <c r="RP1962" s="10"/>
      <c r="RQ1962" s="10"/>
      <c r="RR1962" s="10"/>
      <c r="RS1962" s="10"/>
      <c r="RT1962" s="10"/>
      <c r="RU1962" s="10"/>
      <c r="RV1962" s="10"/>
      <c r="RW1962" s="10"/>
      <c r="RX1962" s="10"/>
      <c r="RY1962" s="10"/>
      <c r="RZ1962" s="10"/>
      <c r="SA1962" s="10"/>
      <c r="SB1962" s="10"/>
      <c r="SC1962" s="10"/>
      <c r="SD1962" s="10"/>
      <c r="SE1962" s="10"/>
      <c r="SF1962" s="10"/>
      <c r="SG1962" s="10"/>
      <c r="SH1962" s="10"/>
      <c r="SI1962" s="10"/>
      <c r="SJ1962" s="10"/>
      <c r="SK1962" s="10"/>
      <c r="SL1962" s="10"/>
      <c r="SM1962" s="10"/>
      <c r="SN1962" s="10"/>
      <c r="SO1962" s="10"/>
      <c r="SP1962" s="10"/>
      <c r="SQ1962" s="10"/>
      <c r="SR1962" s="10"/>
      <c r="SS1962" s="10"/>
      <c r="ST1962" s="10"/>
      <c r="SU1962" s="10"/>
      <c r="SV1962" s="10"/>
      <c r="SW1962" s="10"/>
      <c r="SX1962" s="10"/>
      <c r="SY1962" s="10"/>
      <c r="SZ1962" s="10"/>
      <c r="TA1962" s="10"/>
      <c r="TB1962" s="10"/>
      <c r="TC1962" s="10"/>
      <c r="TD1962" s="10"/>
      <c r="TE1962" s="10"/>
      <c r="TF1962" s="10"/>
      <c r="TG1962" s="10"/>
      <c r="TH1962" s="10"/>
      <c r="TI1962" s="10"/>
      <c r="TJ1962" s="10"/>
      <c r="TK1962" s="10"/>
      <c r="TL1962" s="10"/>
      <c r="TM1962" s="10"/>
      <c r="TN1962" s="10"/>
      <c r="TO1962" s="10"/>
      <c r="TP1962" s="10"/>
      <c r="TQ1962" s="10"/>
      <c r="TR1962" s="10"/>
      <c r="TS1962" s="10"/>
      <c r="TT1962" s="10"/>
      <c r="TU1962" s="10"/>
      <c r="TV1962" s="10"/>
      <c r="TW1962" s="10"/>
      <c r="TX1962" s="10"/>
      <c r="TY1962" s="10"/>
      <c r="TZ1962" s="10"/>
      <c r="UA1962" s="10"/>
      <c r="UB1962" s="10"/>
      <c r="UC1962" s="10"/>
      <c r="UD1962" s="10"/>
      <c r="UE1962" s="10"/>
      <c r="UF1962" s="10"/>
      <c r="UG1962" s="10"/>
      <c r="UH1962" s="10"/>
      <c r="UI1962" s="10"/>
      <c r="UJ1962" s="10"/>
      <c r="UK1962" s="10"/>
      <c r="UL1962" s="10"/>
      <c r="UM1962" s="10"/>
      <c r="UN1962" s="10"/>
      <c r="UO1962" s="10"/>
      <c r="UP1962" s="10"/>
      <c r="UQ1962" s="10"/>
      <c r="UR1962" s="10"/>
      <c r="US1962" s="10"/>
      <c r="UT1962" s="10"/>
      <c r="UU1962" s="10"/>
      <c r="UV1962" s="10"/>
      <c r="UW1962" s="10"/>
      <c r="UX1962" s="10"/>
      <c r="UY1962" s="10"/>
      <c r="UZ1962" s="10"/>
      <c r="VA1962" s="10"/>
      <c r="VB1962" s="10"/>
      <c r="VC1962" s="10"/>
      <c r="VD1962" s="10"/>
      <c r="VE1962" s="10"/>
      <c r="VF1962" s="10"/>
      <c r="VG1962" s="10"/>
      <c r="VH1962" s="10"/>
      <c r="VI1962" s="10"/>
      <c r="VJ1962" s="10"/>
      <c r="VK1962" s="10"/>
      <c r="VL1962" s="10"/>
      <c r="VM1962" s="10"/>
      <c r="VN1962" s="10"/>
      <c r="VO1962" s="10"/>
      <c r="VP1962" s="10"/>
      <c r="VQ1962" s="10"/>
      <c r="VR1962" s="10"/>
      <c r="VS1962" s="10"/>
      <c r="VT1962" s="10"/>
      <c r="VU1962" s="10"/>
      <c r="VV1962" s="10"/>
      <c r="VW1962" s="10"/>
      <c r="VX1962" s="10"/>
      <c r="VY1962" s="10"/>
      <c r="VZ1962" s="10"/>
      <c r="WA1962" s="10"/>
      <c r="WB1962" s="10"/>
      <c r="WC1962" s="10"/>
      <c r="WD1962" s="10"/>
      <c r="WE1962" s="10"/>
      <c r="WF1962" s="10"/>
      <c r="WG1962" s="10"/>
      <c r="WH1962" s="10"/>
      <c r="WI1962" s="10"/>
      <c r="WJ1962" s="10"/>
      <c r="WK1962" s="10"/>
      <c r="WL1962" s="10"/>
      <c r="WM1962" s="10"/>
      <c r="WN1962" s="10"/>
      <c r="WO1962" s="10"/>
      <c r="WP1962" s="10"/>
      <c r="WQ1962" s="10"/>
      <c r="WR1962" s="10"/>
      <c r="WS1962" s="10"/>
      <c r="WT1962" s="10"/>
      <c r="WU1962" s="10"/>
      <c r="WV1962" s="10"/>
      <c r="WW1962" s="10"/>
      <c r="WX1962" s="10"/>
      <c r="WY1962" s="10"/>
      <c r="WZ1962" s="10"/>
      <c r="XA1962" s="10"/>
      <c r="XB1962" s="10"/>
      <c r="XC1962" s="10"/>
      <c r="XD1962" s="10"/>
      <c r="XE1962" s="10"/>
      <c r="XF1962" s="10"/>
      <c r="XG1962" s="10"/>
      <c r="XH1962" s="10"/>
      <c r="XI1962" s="10"/>
      <c r="XJ1962" s="10"/>
      <c r="XK1962" s="10"/>
      <c r="XL1962" s="10"/>
      <c r="XM1962" s="10"/>
      <c r="XN1962" s="10"/>
      <c r="XO1962" s="10"/>
      <c r="XP1962" s="10"/>
      <c r="XQ1962" s="10"/>
      <c r="XR1962" s="10"/>
      <c r="XS1962" s="10"/>
      <c r="XT1962" s="10"/>
      <c r="XU1962" s="10"/>
      <c r="XV1962" s="10"/>
      <c r="XW1962" s="10"/>
      <c r="XX1962" s="10"/>
      <c r="XY1962" s="10"/>
      <c r="XZ1962" s="10"/>
      <c r="YA1962" s="10"/>
      <c r="YB1962" s="10"/>
      <c r="YC1962" s="10"/>
      <c r="YD1962" s="10"/>
      <c r="YE1962" s="10"/>
      <c r="YF1962" s="10"/>
      <c r="YG1962" s="10"/>
      <c r="YH1962" s="10"/>
      <c r="YI1962" s="10"/>
      <c r="YJ1962" s="10"/>
      <c r="YK1962" s="10"/>
      <c r="YL1962" s="10"/>
      <c r="YM1962" s="10"/>
      <c r="YN1962" s="10"/>
      <c r="YO1962" s="10"/>
      <c r="YP1962" s="10"/>
      <c r="YQ1962" s="10"/>
      <c r="YR1962" s="10"/>
      <c r="YS1962" s="10"/>
      <c r="YT1962" s="10"/>
      <c r="YU1962" s="10"/>
      <c r="YV1962" s="10"/>
      <c r="YW1962" s="10"/>
      <c r="YX1962" s="10"/>
      <c r="YY1962" s="10"/>
      <c r="YZ1962" s="10"/>
      <c r="ZA1962" s="10"/>
      <c r="ZB1962" s="10"/>
      <c r="ZC1962" s="10"/>
      <c r="ZD1962" s="10"/>
      <c r="ZE1962" s="10"/>
      <c r="ZF1962" s="10"/>
      <c r="ZG1962" s="10"/>
      <c r="ZH1962" s="10"/>
      <c r="ZI1962" s="10"/>
      <c r="ZJ1962" s="10"/>
      <c r="ZK1962" s="10"/>
      <c r="ZL1962" s="10"/>
      <c r="ZM1962" s="10"/>
      <c r="ZN1962" s="10"/>
      <c r="ZO1962" s="10"/>
      <c r="ZP1962" s="10"/>
      <c r="ZQ1962" s="10"/>
      <c r="ZR1962" s="10"/>
      <c r="ZS1962" s="10"/>
      <c r="ZT1962" s="10"/>
      <c r="ZU1962" s="10"/>
      <c r="ZV1962" s="10"/>
      <c r="ZW1962" s="10"/>
      <c r="ZX1962" s="10"/>
      <c r="ZY1962" s="10"/>
      <c r="ZZ1962" s="10"/>
      <c r="AAA1962" s="10"/>
      <c r="AAB1962" s="10"/>
      <c r="AAC1962" s="10"/>
      <c r="AAD1962" s="10"/>
      <c r="AAE1962" s="10"/>
      <c r="AAF1962" s="10"/>
      <c r="AAG1962" s="10"/>
      <c r="AAH1962" s="10"/>
      <c r="AAI1962" s="10"/>
      <c r="AAJ1962" s="10"/>
      <c r="AAK1962" s="10"/>
      <c r="AAL1962" s="10"/>
      <c r="AAM1962" s="10"/>
      <c r="AAN1962" s="10"/>
      <c r="AAO1962" s="10"/>
      <c r="AAP1962" s="10"/>
      <c r="AAQ1962" s="10"/>
      <c r="AAR1962" s="10"/>
      <c r="AAS1962" s="10"/>
      <c r="AAT1962" s="10"/>
      <c r="AAU1962" s="10"/>
      <c r="AAV1962" s="10"/>
      <c r="AAW1962" s="10"/>
      <c r="AAX1962" s="10"/>
      <c r="AAY1962" s="10"/>
      <c r="AAZ1962" s="10"/>
      <c r="ABA1962" s="10"/>
      <c r="ABB1962" s="10"/>
      <c r="ABC1962" s="10"/>
      <c r="ABD1962" s="10"/>
      <c r="ABE1962" s="10"/>
      <c r="ABF1962" s="10"/>
      <c r="ABG1962" s="10"/>
      <c r="ABH1962" s="10"/>
      <c r="ABI1962" s="10"/>
      <c r="ABJ1962" s="10"/>
      <c r="ABK1962" s="10"/>
      <c r="ABL1962" s="10"/>
      <c r="ABM1962" s="10"/>
      <c r="ABN1962" s="10"/>
      <c r="ABO1962" s="10"/>
      <c r="ABP1962" s="10"/>
      <c r="ABQ1962" s="10"/>
      <c r="ABR1962" s="10"/>
      <c r="ABS1962" s="10"/>
      <c r="ABT1962" s="10"/>
      <c r="ABU1962" s="10"/>
      <c r="ABV1962" s="10"/>
      <c r="ABW1962" s="10"/>
      <c r="ABX1962" s="10"/>
      <c r="ABY1962" s="10"/>
      <c r="ABZ1962" s="10"/>
      <c r="ACA1962" s="10"/>
      <c r="ACB1962" s="10"/>
      <c r="ACC1962" s="10"/>
      <c r="ACD1962" s="10"/>
      <c r="ACE1962" s="10"/>
      <c r="ACF1962" s="10"/>
      <c r="ACG1962" s="10"/>
      <c r="ACH1962" s="10"/>
      <c r="ACI1962" s="10"/>
      <c r="ACJ1962" s="10"/>
      <c r="ACK1962" s="10"/>
      <c r="ACL1962" s="10"/>
      <c r="ACM1962" s="10"/>
      <c r="ACN1962" s="10"/>
      <c r="ACO1962" s="10"/>
      <c r="ACP1962" s="10"/>
      <c r="ACQ1962" s="10"/>
      <c r="ACR1962" s="10"/>
      <c r="ACS1962" s="10"/>
      <c r="ACT1962" s="10"/>
      <c r="ACU1962" s="10"/>
      <c r="ACV1962" s="10"/>
      <c r="ACW1962" s="10"/>
      <c r="ACX1962" s="10"/>
      <c r="ACY1962" s="10"/>
      <c r="ACZ1962" s="10"/>
      <c r="ADA1962" s="10"/>
      <c r="ADB1962" s="10"/>
      <c r="ADC1962" s="10"/>
      <c r="ADD1962" s="10"/>
      <c r="ADE1962" s="10"/>
      <c r="ADF1962" s="10"/>
      <c r="ADG1962" s="10"/>
      <c r="ADH1962" s="10"/>
      <c r="ADI1962" s="10"/>
      <c r="ADJ1962" s="10"/>
      <c r="ADK1962" s="10"/>
      <c r="ADL1962" s="10"/>
      <c r="ADM1962" s="10"/>
      <c r="ADN1962" s="10"/>
      <c r="ADO1962" s="10"/>
      <c r="ADP1962" s="10"/>
      <c r="ADQ1962" s="10"/>
      <c r="ADR1962" s="10"/>
      <c r="ADS1962" s="10"/>
      <c r="ADT1962" s="10"/>
      <c r="ADU1962" s="10"/>
      <c r="ADV1962" s="10"/>
      <c r="ADW1962" s="10"/>
      <c r="ADX1962" s="10"/>
      <c r="ADY1962" s="10"/>
      <c r="ADZ1962" s="10"/>
      <c r="AEA1962" s="10"/>
      <c r="AEB1962" s="10"/>
      <c r="AEC1962" s="10"/>
      <c r="AED1962" s="10"/>
      <c r="AEE1962" s="10"/>
      <c r="AEF1962" s="10"/>
      <c r="AEG1962" s="10"/>
      <c r="AEH1962" s="10"/>
      <c r="AEI1962" s="10"/>
      <c r="AEJ1962" s="10"/>
      <c r="AEK1962" s="10"/>
      <c r="AEL1962" s="10"/>
      <c r="AEM1962" s="10"/>
      <c r="AEN1962" s="10"/>
      <c r="AEO1962" s="10"/>
      <c r="AEP1962" s="10"/>
      <c r="AEQ1962" s="10"/>
      <c r="AER1962" s="10"/>
      <c r="AES1962" s="10"/>
      <c r="AET1962" s="10"/>
      <c r="AEU1962" s="10"/>
      <c r="AEV1962" s="10"/>
      <c r="AEW1962" s="10"/>
      <c r="AEX1962" s="10"/>
      <c r="AEY1962" s="10"/>
      <c r="AEZ1962" s="10"/>
      <c r="AFA1962" s="10"/>
      <c r="AFB1962" s="10"/>
      <c r="AFC1962" s="10"/>
      <c r="AFD1962" s="10"/>
      <c r="AFE1962" s="10"/>
      <c r="AFF1962" s="10"/>
      <c r="AFG1962" s="10"/>
      <c r="AFH1962" s="10"/>
      <c r="AFI1962" s="10"/>
      <c r="AFJ1962" s="10"/>
      <c r="AFK1962" s="10"/>
      <c r="AFL1962" s="10"/>
      <c r="AFM1962" s="10"/>
      <c r="AFN1962" s="10"/>
      <c r="AFO1962" s="10"/>
      <c r="AFP1962" s="10"/>
      <c r="AFQ1962" s="10"/>
      <c r="AFR1962" s="10"/>
      <c r="AFS1962" s="10"/>
      <c r="AFT1962" s="10"/>
      <c r="AFU1962" s="10"/>
      <c r="AFV1962" s="10"/>
      <c r="AFW1962" s="10"/>
      <c r="AFX1962" s="10"/>
      <c r="AFY1962" s="10"/>
      <c r="AFZ1962" s="10"/>
      <c r="AGA1962" s="10"/>
      <c r="AGB1962" s="10"/>
      <c r="AGC1962" s="10"/>
      <c r="AGD1962" s="10"/>
      <c r="AGE1962" s="10"/>
      <c r="AGF1962" s="10"/>
      <c r="AGG1962" s="10"/>
      <c r="AGH1962" s="10"/>
      <c r="AGI1962" s="10"/>
      <c r="AGJ1962" s="10"/>
      <c r="AGK1962" s="10"/>
      <c r="AGL1962" s="10"/>
      <c r="AGM1962" s="10"/>
      <c r="AGN1962" s="10"/>
      <c r="AGO1962" s="10"/>
      <c r="AGP1962" s="10"/>
      <c r="AGQ1962" s="10"/>
      <c r="AGR1962" s="10"/>
      <c r="AGS1962" s="10"/>
      <c r="AGT1962" s="10"/>
      <c r="AGU1962" s="10"/>
      <c r="AGV1962" s="10"/>
      <c r="AGW1962" s="10"/>
      <c r="AGX1962" s="10"/>
      <c r="AGY1962" s="10"/>
      <c r="AGZ1962" s="10"/>
      <c r="AHA1962" s="10"/>
      <c r="AHB1962" s="10"/>
      <c r="AHC1962" s="10"/>
      <c r="AHD1962" s="10"/>
      <c r="AHE1962" s="10"/>
      <c r="AHF1962" s="10"/>
      <c r="AHG1962" s="10"/>
      <c r="AHH1962" s="10"/>
      <c r="AHI1962" s="10"/>
      <c r="AHJ1962" s="10"/>
      <c r="AHK1962" s="10"/>
      <c r="AHL1962" s="10"/>
      <c r="AHM1962" s="10"/>
      <c r="AHN1962" s="10"/>
      <c r="AHO1962" s="10"/>
      <c r="AHP1962" s="10"/>
      <c r="AHQ1962" s="10"/>
      <c r="AHR1962" s="10"/>
      <c r="AHS1962" s="10"/>
      <c r="AHT1962" s="10"/>
      <c r="AHU1962" s="10"/>
      <c r="AHV1962" s="10"/>
      <c r="AHW1962" s="10"/>
      <c r="AHX1962" s="10"/>
      <c r="AHY1962" s="10"/>
      <c r="AHZ1962" s="10"/>
      <c r="AIA1962" s="10"/>
      <c r="AIB1962" s="10"/>
      <c r="AIC1962" s="10"/>
      <c r="AID1962" s="10"/>
      <c r="AIE1962" s="10"/>
      <c r="AIF1962" s="10"/>
      <c r="AIG1962" s="10"/>
      <c r="AIH1962" s="10"/>
      <c r="AII1962" s="10"/>
      <c r="AIJ1962" s="10"/>
      <c r="AIK1962" s="10"/>
      <c r="AIL1962" s="10"/>
      <c r="AIM1962" s="10"/>
      <c r="AIN1962" s="10"/>
      <c r="AIO1962" s="10"/>
      <c r="AIP1962" s="10"/>
      <c r="AIQ1962" s="10"/>
      <c r="AIR1962" s="10"/>
      <c r="AIS1962" s="10"/>
      <c r="AIT1962" s="10"/>
      <c r="AIU1962" s="10"/>
      <c r="AIV1962" s="10"/>
      <c r="AIW1962" s="10"/>
      <c r="AIX1962" s="10"/>
      <c r="AIY1962" s="10"/>
      <c r="AIZ1962" s="10"/>
      <c r="AJA1962" s="10"/>
      <c r="AJB1962" s="10"/>
      <c r="AJC1962" s="10"/>
      <c r="AJD1962" s="10"/>
      <c r="AJE1962" s="10"/>
      <c r="AJF1962" s="10"/>
      <c r="AJG1962" s="10"/>
      <c r="AJH1962" s="10"/>
      <c r="AJI1962" s="10"/>
      <c r="AJJ1962" s="10"/>
      <c r="AJK1962" s="10"/>
      <c r="AJL1962" s="10"/>
      <c r="AJM1962" s="10"/>
      <c r="AJN1962" s="10"/>
      <c r="AJO1962" s="10"/>
      <c r="AJP1962" s="10"/>
      <c r="AJQ1962" s="10"/>
      <c r="AJR1962" s="10"/>
      <c r="AJS1962" s="10"/>
      <c r="AJT1962" s="10"/>
      <c r="AJU1962" s="10"/>
      <c r="AJV1962" s="10"/>
      <c r="AJW1962" s="10"/>
      <c r="AJX1962" s="10"/>
      <c r="AJY1962" s="10"/>
      <c r="AJZ1962" s="10"/>
      <c r="AKA1962" s="10"/>
      <c r="AKB1962" s="10"/>
      <c r="AKC1962" s="10"/>
      <c r="AKD1962" s="10"/>
      <c r="AKE1962" s="10"/>
      <c r="AKF1962" s="10"/>
      <c r="AKG1962" s="10"/>
      <c r="AKH1962" s="10"/>
      <c r="AKI1962" s="10"/>
      <c r="AKJ1962" s="10"/>
      <c r="AKK1962" s="10"/>
      <c r="AKL1962" s="10"/>
      <c r="AKM1962" s="10"/>
      <c r="AKN1962" s="10"/>
      <c r="AKO1962" s="10"/>
      <c r="AKP1962" s="10"/>
      <c r="AKQ1962" s="10"/>
      <c r="AKR1962" s="10"/>
      <c r="AKS1962" s="10"/>
      <c r="AKT1962" s="10"/>
      <c r="AKU1962" s="10"/>
      <c r="AKV1962" s="10"/>
      <c r="AKW1962" s="10"/>
      <c r="AKX1962" s="10"/>
      <c r="AKY1962" s="10"/>
      <c r="AKZ1962" s="10"/>
      <c r="ALA1962" s="10"/>
      <c r="ALB1962" s="10"/>
      <c r="ALC1962" s="10"/>
      <c r="ALD1962" s="10"/>
      <c r="ALE1962" s="10"/>
      <c r="ALF1962" s="10"/>
      <c r="ALG1962" s="10"/>
      <c r="ALH1962" s="10"/>
      <c r="ALI1962" s="10"/>
      <c r="ALJ1962" s="10"/>
      <c r="ALK1962" s="10"/>
      <c r="ALL1962" s="10"/>
      <c r="ALM1962" s="10"/>
      <c r="ALN1962" s="10"/>
      <c r="ALO1962" s="10"/>
      <c r="ALP1962" s="10"/>
      <c r="ALQ1962" s="10"/>
      <c r="ALR1962" s="10"/>
      <c r="ALS1962" s="10"/>
      <c r="ALT1962" s="10"/>
      <c r="ALU1962" s="10"/>
      <c r="ALV1962" s="10"/>
      <c r="ALW1962" s="10"/>
      <c r="ALX1962" s="10"/>
      <c r="ALY1962" s="10"/>
      <c r="ALZ1962" s="10"/>
      <c r="AMA1962" s="10"/>
    </row>
    <row r="1963" spans="1:1015" ht="76.5" x14ac:dyDescent="0.25">
      <c r="A1963" s="14">
        <v>2</v>
      </c>
      <c r="B1963" s="13" t="s">
        <v>38</v>
      </c>
      <c r="C1963" s="13" t="s">
        <v>9032</v>
      </c>
      <c r="D1963" s="13" t="s">
        <v>466</v>
      </c>
      <c r="E1963" s="73">
        <v>1962</v>
      </c>
      <c r="F1963" s="64" t="s">
        <v>9064</v>
      </c>
      <c r="G1963" s="13" t="s">
        <v>9160</v>
      </c>
      <c r="H1963" s="3">
        <v>78.217223200000006</v>
      </c>
      <c r="I1963" s="66" t="s">
        <v>43</v>
      </c>
      <c r="J1963" s="13"/>
      <c r="K1963" s="13" t="s">
        <v>9117</v>
      </c>
      <c r="L1963" s="15"/>
      <c r="M1963" s="13" t="s">
        <v>9191</v>
      </c>
      <c r="N1963" s="15"/>
      <c r="O1963" s="13"/>
      <c r="P1963" s="15"/>
      <c r="Q1963" s="13"/>
      <c r="R1963" s="15"/>
      <c r="S1963" s="13"/>
      <c r="T1963" s="13"/>
      <c r="U1963" s="13"/>
      <c r="V1963" s="13"/>
      <c r="W1963" s="33"/>
      <c r="X1963" s="13"/>
      <c r="Y1963" s="13"/>
      <c r="Z1963" s="10"/>
      <c r="AA1963" s="13"/>
      <c r="AB1963" s="60"/>
      <c r="AC1963" s="60"/>
      <c r="AD1963" s="60"/>
      <c r="AE1963" s="60"/>
      <c r="AF1963" s="60"/>
      <c r="AG1963" s="60"/>
      <c r="AH1963" s="60"/>
      <c r="AI1963" s="60"/>
      <c r="AJ1963" s="60"/>
      <c r="AK1963" s="60"/>
      <c r="AL1963" s="60"/>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c r="FQ1963" s="10"/>
      <c r="FR1963" s="10"/>
      <c r="FS1963" s="10"/>
      <c r="FT1963" s="10"/>
      <c r="FU1963" s="10"/>
      <c r="FV1963" s="10"/>
      <c r="FW1963" s="10"/>
      <c r="FX1963" s="10"/>
      <c r="FY1963" s="10"/>
      <c r="FZ1963" s="10"/>
      <c r="GA1963" s="10"/>
      <c r="GB1963" s="10"/>
      <c r="GC1963" s="10"/>
      <c r="GD1963" s="10"/>
      <c r="GE1963" s="10"/>
      <c r="GF1963" s="10"/>
      <c r="GG1963" s="10"/>
      <c r="GH1963" s="10"/>
      <c r="GI1963" s="10"/>
      <c r="GJ1963" s="10"/>
      <c r="GK1963" s="10"/>
      <c r="GL1963" s="10"/>
      <c r="GM1963" s="10"/>
      <c r="GN1963" s="10"/>
      <c r="GO1963" s="10"/>
      <c r="GP1963" s="10"/>
      <c r="GQ1963" s="10"/>
      <c r="GR1963" s="10"/>
      <c r="GS1963" s="10"/>
      <c r="GT1963" s="10"/>
      <c r="GU1963" s="10"/>
      <c r="GV1963" s="10"/>
      <c r="GW1963" s="10"/>
      <c r="GX1963" s="10"/>
      <c r="GY1963" s="10"/>
      <c r="GZ1963" s="10"/>
      <c r="HA1963" s="10"/>
      <c r="HB1963" s="10"/>
      <c r="HC1963" s="10"/>
      <c r="HD1963" s="10"/>
      <c r="HE1963" s="10"/>
      <c r="HF1963" s="10"/>
      <c r="HG1963" s="10"/>
      <c r="HH1963" s="10"/>
      <c r="HI1963" s="10"/>
      <c r="HJ1963" s="10"/>
      <c r="HK1963" s="10"/>
      <c r="HL1963" s="10"/>
      <c r="HM1963" s="10"/>
      <c r="HN1963" s="10"/>
      <c r="HO1963" s="10"/>
      <c r="HP1963" s="10"/>
      <c r="HQ1963" s="10"/>
      <c r="HR1963" s="10"/>
      <c r="HS1963" s="10"/>
      <c r="HT1963" s="10"/>
      <c r="HU1963" s="10"/>
      <c r="HV1963" s="10"/>
      <c r="HW1963" s="10"/>
      <c r="HX1963" s="10"/>
      <c r="HY1963" s="10"/>
      <c r="HZ1963" s="10"/>
      <c r="IA1963" s="10"/>
      <c r="IB1963" s="10"/>
      <c r="IC1963" s="10"/>
      <c r="ID1963" s="10"/>
      <c r="IE1963" s="10"/>
      <c r="IF1963" s="10"/>
      <c r="IG1963" s="10"/>
      <c r="IH1963" s="10"/>
      <c r="II1963" s="10"/>
      <c r="IJ1963" s="10"/>
      <c r="IK1963" s="10"/>
      <c r="IL1963" s="10"/>
      <c r="IM1963" s="10"/>
      <c r="IN1963" s="10"/>
      <c r="IO1963" s="10"/>
      <c r="IP1963" s="10"/>
      <c r="IQ1963" s="10"/>
      <c r="IR1963" s="10"/>
      <c r="IS1963" s="10"/>
      <c r="IT1963" s="10"/>
      <c r="IU1963" s="10"/>
      <c r="IV1963" s="10"/>
      <c r="IW1963" s="10"/>
      <c r="IX1963" s="10"/>
      <c r="IY1963" s="10"/>
      <c r="IZ1963" s="10"/>
      <c r="JA1963" s="10"/>
      <c r="JB1963" s="10"/>
      <c r="JC1963" s="10"/>
      <c r="JD1963" s="10"/>
      <c r="JE1963" s="10"/>
      <c r="JF1963" s="10"/>
      <c r="JG1963" s="10"/>
      <c r="JH1963" s="10"/>
      <c r="JI1963" s="10"/>
      <c r="JJ1963" s="10"/>
      <c r="JK1963" s="10"/>
      <c r="JL1963" s="10"/>
      <c r="JM1963" s="10"/>
      <c r="JN1963" s="10"/>
      <c r="JO1963" s="10"/>
      <c r="JP1963" s="10"/>
      <c r="JQ1963" s="10"/>
      <c r="JR1963" s="10"/>
      <c r="JS1963" s="10"/>
      <c r="JT1963" s="10"/>
      <c r="JU1963" s="10"/>
      <c r="JV1963" s="10"/>
      <c r="JW1963" s="10"/>
      <c r="JX1963" s="10"/>
      <c r="JY1963" s="10"/>
      <c r="JZ1963" s="10"/>
      <c r="KA1963" s="10"/>
      <c r="KB1963" s="10"/>
      <c r="KC1963" s="10"/>
      <c r="KD1963" s="10"/>
      <c r="KE1963" s="10"/>
      <c r="KF1963" s="10"/>
      <c r="KG1963" s="10"/>
      <c r="KH1963" s="10"/>
      <c r="KI1963" s="10"/>
      <c r="KJ1963" s="10"/>
      <c r="KK1963" s="10"/>
      <c r="KL1963" s="10"/>
      <c r="KM1963" s="10"/>
      <c r="KN1963" s="10"/>
      <c r="KO1963" s="10"/>
      <c r="KP1963" s="10"/>
      <c r="KQ1963" s="10"/>
      <c r="KR1963" s="10"/>
      <c r="KS1963" s="10"/>
      <c r="KT1963" s="10"/>
      <c r="KU1963" s="10"/>
      <c r="KV1963" s="10"/>
      <c r="KW1963" s="10"/>
      <c r="KX1963" s="10"/>
      <c r="KY1963" s="10"/>
      <c r="KZ1963" s="10"/>
      <c r="LA1963" s="10"/>
      <c r="LB1963" s="10"/>
      <c r="LC1963" s="10"/>
      <c r="LD1963" s="10"/>
      <c r="LE1963" s="10"/>
      <c r="LF1963" s="10"/>
      <c r="LG1963" s="10"/>
      <c r="LH1963" s="10"/>
      <c r="LI1963" s="10"/>
      <c r="LJ1963" s="10"/>
      <c r="LK1963" s="10"/>
      <c r="LL1963" s="10"/>
      <c r="LM1963" s="10"/>
      <c r="LN1963" s="10"/>
      <c r="LO1963" s="10"/>
      <c r="LP1963" s="10"/>
      <c r="LQ1963" s="10"/>
      <c r="LR1963" s="10"/>
      <c r="LS1963" s="10"/>
      <c r="LT1963" s="10"/>
      <c r="LU1963" s="10"/>
      <c r="LV1963" s="10"/>
      <c r="LW1963" s="10"/>
      <c r="LX1963" s="10"/>
      <c r="LY1963" s="10"/>
      <c r="LZ1963" s="10"/>
      <c r="MA1963" s="10"/>
      <c r="MB1963" s="10"/>
      <c r="MC1963" s="10"/>
      <c r="MD1963" s="10"/>
      <c r="ME1963" s="10"/>
      <c r="MF1963" s="10"/>
      <c r="MG1963" s="10"/>
      <c r="MH1963" s="10"/>
      <c r="MI1963" s="10"/>
      <c r="MJ1963" s="10"/>
      <c r="MK1963" s="10"/>
      <c r="ML1963" s="10"/>
      <c r="MM1963" s="10"/>
      <c r="MN1963" s="10"/>
      <c r="MO1963" s="10"/>
      <c r="MP1963" s="10"/>
      <c r="MQ1963" s="10"/>
      <c r="MR1963" s="10"/>
      <c r="MS1963" s="10"/>
      <c r="MT1963" s="10"/>
      <c r="MU1963" s="10"/>
      <c r="MV1963" s="10"/>
      <c r="MW1963" s="10"/>
      <c r="MX1963" s="10"/>
      <c r="MY1963" s="10"/>
      <c r="MZ1963" s="10"/>
      <c r="NA1963" s="10"/>
      <c r="NB1963" s="10"/>
      <c r="NC1963" s="10"/>
      <c r="ND1963" s="10"/>
      <c r="NE1963" s="10"/>
      <c r="NF1963" s="10"/>
      <c r="NG1963" s="10"/>
      <c r="NH1963" s="10"/>
      <c r="NI1963" s="10"/>
      <c r="NJ1963" s="10"/>
      <c r="NK1963" s="10"/>
      <c r="NL1963" s="10"/>
      <c r="NM1963" s="10"/>
      <c r="NN1963" s="10"/>
      <c r="NO1963" s="10"/>
      <c r="NP1963" s="10"/>
      <c r="NQ1963" s="10"/>
      <c r="NR1963" s="10"/>
      <c r="NS1963" s="10"/>
      <c r="NT1963" s="10"/>
      <c r="NU1963" s="10"/>
      <c r="NV1963" s="10"/>
      <c r="NW1963" s="10"/>
      <c r="NX1963" s="10"/>
      <c r="NY1963" s="10"/>
      <c r="NZ1963" s="10"/>
      <c r="OA1963" s="10"/>
      <c r="OB1963" s="10"/>
      <c r="OC1963" s="10"/>
      <c r="OD1963" s="10"/>
      <c r="OE1963" s="10"/>
      <c r="OF1963" s="10"/>
      <c r="OG1963" s="10"/>
      <c r="OH1963" s="10"/>
      <c r="OI1963" s="10"/>
      <c r="OJ1963" s="10"/>
      <c r="OK1963" s="10"/>
      <c r="OL1963" s="10"/>
      <c r="OM1963" s="10"/>
      <c r="ON1963" s="10"/>
      <c r="OO1963" s="10"/>
      <c r="OP1963" s="10"/>
      <c r="OQ1963" s="10"/>
      <c r="OR1963" s="10"/>
      <c r="OS1963" s="10"/>
      <c r="OT1963" s="10"/>
      <c r="OU1963" s="10"/>
      <c r="OV1963" s="10"/>
      <c r="OW1963" s="10"/>
      <c r="OX1963" s="10"/>
      <c r="OY1963" s="10"/>
      <c r="OZ1963" s="10"/>
      <c r="PA1963" s="10"/>
      <c r="PB1963" s="10"/>
      <c r="PC1963" s="10"/>
      <c r="PD1963" s="10"/>
      <c r="PE1963" s="10"/>
      <c r="PF1963" s="10"/>
      <c r="PG1963" s="10"/>
      <c r="PH1963" s="10"/>
      <c r="PI1963" s="10"/>
      <c r="PJ1963" s="10"/>
      <c r="PK1963" s="10"/>
      <c r="PL1963" s="10"/>
      <c r="PM1963" s="10"/>
      <c r="PN1963" s="10"/>
      <c r="PO1963" s="10"/>
      <c r="PP1963" s="10"/>
      <c r="PQ1963" s="10"/>
      <c r="PR1963" s="10"/>
      <c r="PS1963" s="10"/>
      <c r="PT1963" s="10"/>
      <c r="PU1963" s="10"/>
      <c r="PV1963" s="10"/>
      <c r="PW1963" s="10"/>
      <c r="PX1963" s="10"/>
      <c r="PY1963" s="10"/>
      <c r="PZ1963" s="10"/>
      <c r="QA1963" s="10"/>
      <c r="QB1963" s="10"/>
      <c r="QC1963" s="10"/>
      <c r="QD1963" s="10"/>
      <c r="QE1963" s="10"/>
      <c r="QF1963" s="10"/>
      <c r="QG1963" s="10"/>
      <c r="QH1963" s="10"/>
      <c r="QI1963" s="10"/>
      <c r="QJ1963" s="10"/>
      <c r="QK1963" s="10"/>
      <c r="QL1963" s="10"/>
      <c r="QM1963" s="10"/>
      <c r="QN1963" s="10"/>
      <c r="QO1963" s="10"/>
      <c r="QP1963" s="10"/>
      <c r="QQ1963" s="10"/>
      <c r="QR1963" s="10"/>
      <c r="QS1963" s="10"/>
      <c r="QT1963" s="10"/>
      <c r="QU1963" s="10"/>
      <c r="QV1963" s="10"/>
      <c r="QW1963" s="10"/>
      <c r="QX1963" s="10"/>
      <c r="QY1963" s="10"/>
      <c r="QZ1963" s="10"/>
      <c r="RA1963" s="10"/>
      <c r="RB1963" s="10"/>
      <c r="RC1963" s="10"/>
      <c r="RD1963" s="10"/>
      <c r="RE1963" s="10"/>
      <c r="RF1963" s="10"/>
      <c r="RG1963" s="10"/>
      <c r="RH1963" s="10"/>
      <c r="RI1963" s="10"/>
      <c r="RJ1963" s="10"/>
      <c r="RK1963" s="10"/>
      <c r="RL1963" s="10"/>
      <c r="RM1963" s="10"/>
      <c r="RN1963" s="10"/>
      <c r="RO1963" s="10"/>
      <c r="RP1963" s="10"/>
      <c r="RQ1963" s="10"/>
      <c r="RR1963" s="10"/>
      <c r="RS1963" s="10"/>
      <c r="RT1963" s="10"/>
      <c r="RU1963" s="10"/>
      <c r="RV1963" s="10"/>
      <c r="RW1963" s="10"/>
      <c r="RX1963" s="10"/>
      <c r="RY1963" s="10"/>
      <c r="RZ1963" s="10"/>
      <c r="SA1963" s="10"/>
      <c r="SB1963" s="10"/>
      <c r="SC1963" s="10"/>
      <c r="SD1963" s="10"/>
      <c r="SE1963" s="10"/>
      <c r="SF1963" s="10"/>
      <c r="SG1963" s="10"/>
      <c r="SH1963" s="10"/>
      <c r="SI1963" s="10"/>
      <c r="SJ1963" s="10"/>
      <c r="SK1963" s="10"/>
      <c r="SL1963" s="10"/>
      <c r="SM1963" s="10"/>
      <c r="SN1963" s="10"/>
      <c r="SO1963" s="10"/>
      <c r="SP1963" s="10"/>
      <c r="SQ1963" s="10"/>
      <c r="SR1963" s="10"/>
      <c r="SS1963" s="10"/>
      <c r="ST1963" s="10"/>
      <c r="SU1963" s="10"/>
      <c r="SV1963" s="10"/>
      <c r="SW1963" s="10"/>
      <c r="SX1963" s="10"/>
      <c r="SY1963" s="10"/>
      <c r="SZ1963" s="10"/>
      <c r="TA1963" s="10"/>
      <c r="TB1963" s="10"/>
      <c r="TC1963" s="10"/>
      <c r="TD1963" s="10"/>
      <c r="TE1963" s="10"/>
      <c r="TF1963" s="10"/>
      <c r="TG1963" s="10"/>
      <c r="TH1963" s="10"/>
      <c r="TI1963" s="10"/>
      <c r="TJ1963" s="10"/>
      <c r="TK1963" s="10"/>
      <c r="TL1963" s="10"/>
      <c r="TM1963" s="10"/>
      <c r="TN1963" s="10"/>
      <c r="TO1963" s="10"/>
      <c r="TP1963" s="10"/>
      <c r="TQ1963" s="10"/>
      <c r="TR1963" s="10"/>
      <c r="TS1963" s="10"/>
      <c r="TT1963" s="10"/>
      <c r="TU1963" s="10"/>
      <c r="TV1963" s="10"/>
      <c r="TW1963" s="10"/>
      <c r="TX1963" s="10"/>
      <c r="TY1963" s="10"/>
      <c r="TZ1963" s="10"/>
      <c r="UA1963" s="10"/>
      <c r="UB1963" s="10"/>
      <c r="UC1963" s="10"/>
      <c r="UD1963" s="10"/>
      <c r="UE1963" s="10"/>
      <c r="UF1963" s="10"/>
      <c r="UG1963" s="10"/>
      <c r="UH1963" s="10"/>
      <c r="UI1963" s="10"/>
      <c r="UJ1963" s="10"/>
      <c r="UK1963" s="10"/>
      <c r="UL1963" s="10"/>
      <c r="UM1963" s="10"/>
      <c r="UN1963" s="10"/>
      <c r="UO1963" s="10"/>
      <c r="UP1963" s="10"/>
      <c r="UQ1963" s="10"/>
      <c r="UR1963" s="10"/>
      <c r="US1963" s="10"/>
      <c r="UT1963" s="10"/>
      <c r="UU1963" s="10"/>
      <c r="UV1963" s="10"/>
      <c r="UW1963" s="10"/>
      <c r="UX1963" s="10"/>
      <c r="UY1963" s="10"/>
      <c r="UZ1963" s="10"/>
      <c r="VA1963" s="10"/>
      <c r="VB1963" s="10"/>
      <c r="VC1963" s="10"/>
      <c r="VD1963" s="10"/>
      <c r="VE1963" s="10"/>
      <c r="VF1963" s="10"/>
      <c r="VG1963" s="10"/>
      <c r="VH1963" s="10"/>
      <c r="VI1963" s="10"/>
      <c r="VJ1963" s="10"/>
      <c r="VK1963" s="10"/>
      <c r="VL1963" s="10"/>
      <c r="VM1963" s="10"/>
      <c r="VN1963" s="10"/>
      <c r="VO1963" s="10"/>
      <c r="VP1963" s="10"/>
      <c r="VQ1963" s="10"/>
      <c r="VR1963" s="10"/>
      <c r="VS1963" s="10"/>
      <c r="VT1963" s="10"/>
      <c r="VU1963" s="10"/>
      <c r="VV1963" s="10"/>
      <c r="VW1963" s="10"/>
      <c r="VX1963" s="10"/>
      <c r="VY1963" s="10"/>
      <c r="VZ1963" s="10"/>
      <c r="WA1963" s="10"/>
      <c r="WB1963" s="10"/>
      <c r="WC1963" s="10"/>
      <c r="WD1963" s="10"/>
      <c r="WE1963" s="10"/>
      <c r="WF1963" s="10"/>
      <c r="WG1963" s="10"/>
      <c r="WH1963" s="10"/>
      <c r="WI1963" s="10"/>
      <c r="WJ1963" s="10"/>
      <c r="WK1963" s="10"/>
      <c r="WL1963" s="10"/>
      <c r="WM1963" s="10"/>
      <c r="WN1963" s="10"/>
      <c r="WO1963" s="10"/>
      <c r="WP1963" s="10"/>
      <c r="WQ1963" s="10"/>
      <c r="WR1963" s="10"/>
      <c r="WS1963" s="10"/>
      <c r="WT1963" s="10"/>
      <c r="WU1963" s="10"/>
      <c r="WV1963" s="10"/>
      <c r="WW1963" s="10"/>
      <c r="WX1963" s="10"/>
      <c r="WY1963" s="10"/>
      <c r="WZ1963" s="10"/>
      <c r="XA1963" s="10"/>
      <c r="XB1963" s="10"/>
      <c r="XC1963" s="10"/>
      <c r="XD1963" s="10"/>
      <c r="XE1963" s="10"/>
      <c r="XF1963" s="10"/>
      <c r="XG1963" s="10"/>
      <c r="XH1963" s="10"/>
      <c r="XI1963" s="10"/>
      <c r="XJ1963" s="10"/>
      <c r="XK1963" s="10"/>
      <c r="XL1963" s="10"/>
      <c r="XM1963" s="10"/>
      <c r="XN1963" s="10"/>
      <c r="XO1963" s="10"/>
      <c r="XP1963" s="10"/>
      <c r="XQ1963" s="10"/>
      <c r="XR1963" s="10"/>
      <c r="XS1963" s="10"/>
      <c r="XT1963" s="10"/>
      <c r="XU1963" s="10"/>
      <c r="XV1963" s="10"/>
      <c r="XW1963" s="10"/>
      <c r="XX1963" s="10"/>
      <c r="XY1963" s="10"/>
      <c r="XZ1963" s="10"/>
      <c r="YA1963" s="10"/>
      <c r="YB1963" s="10"/>
      <c r="YC1963" s="10"/>
      <c r="YD1963" s="10"/>
      <c r="YE1963" s="10"/>
      <c r="YF1963" s="10"/>
      <c r="YG1963" s="10"/>
      <c r="YH1963" s="10"/>
      <c r="YI1963" s="10"/>
      <c r="YJ1963" s="10"/>
      <c r="YK1963" s="10"/>
      <c r="YL1963" s="10"/>
      <c r="YM1963" s="10"/>
      <c r="YN1963" s="10"/>
      <c r="YO1963" s="10"/>
      <c r="YP1963" s="10"/>
      <c r="YQ1963" s="10"/>
      <c r="YR1963" s="10"/>
      <c r="YS1963" s="10"/>
      <c r="YT1963" s="10"/>
      <c r="YU1963" s="10"/>
      <c r="YV1963" s="10"/>
      <c r="YW1963" s="10"/>
      <c r="YX1963" s="10"/>
      <c r="YY1963" s="10"/>
      <c r="YZ1963" s="10"/>
      <c r="ZA1963" s="10"/>
      <c r="ZB1963" s="10"/>
      <c r="ZC1963" s="10"/>
      <c r="ZD1963" s="10"/>
      <c r="ZE1963" s="10"/>
      <c r="ZF1963" s="10"/>
      <c r="ZG1963" s="10"/>
      <c r="ZH1963" s="10"/>
      <c r="ZI1963" s="10"/>
      <c r="ZJ1963" s="10"/>
      <c r="ZK1963" s="10"/>
      <c r="ZL1963" s="10"/>
      <c r="ZM1963" s="10"/>
      <c r="ZN1963" s="10"/>
      <c r="ZO1963" s="10"/>
      <c r="ZP1963" s="10"/>
      <c r="ZQ1963" s="10"/>
      <c r="ZR1963" s="10"/>
      <c r="ZS1963" s="10"/>
      <c r="ZT1963" s="10"/>
      <c r="ZU1963" s="10"/>
      <c r="ZV1963" s="10"/>
      <c r="ZW1963" s="10"/>
      <c r="ZX1963" s="10"/>
      <c r="ZY1963" s="10"/>
      <c r="ZZ1963" s="10"/>
      <c r="AAA1963" s="10"/>
      <c r="AAB1963" s="10"/>
      <c r="AAC1963" s="10"/>
      <c r="AAD1963" s="10"/>
      <c r="AAE1963" s="10"/>
      <c r="AAF1963" s="10"/>
      <c r="AAG1963" s="10"/>
      <c r="AAH1963" s="10"/>
      <c r="AAI1963" s="10"/>
      <c r="AAJ1963" s="10"/>
      <c r="AAK1963" s="10"/>
      <c r="AAL1963" s="10"/>
      <c r="AAM1963" s="10"/>
      <c r="AAN1963" s="10"/>
      <c r="AAO1963" s="10"/>
      <c r="AAP1963" s="10"/>
      <c r="AAQ1963" s="10"/>
      <c r="AAR1963" s="10"/>
      <c r="AAS1963" s="10"/>
      <c r="AAT1963" s="10"/>
      <c r="AAU1963" s="10"/>
      <c r="AAV1963" s="10"/>
      <c r="AAW1963" s="10"/>
      <c r="AAX1963" s="10"/>
      <c r="AAY1963" s="10"/>
      <c r="AAZ1963" s="10"/>
      <c r="ABA1963" s="10"/>
      <c r="ABB1963" s="10"/>
      <c r="ABC1963" s="10"/>
      <c r="ABD1963" s="10"/>
      <c r="ABE1963" s="10"/>
      <c r="ABF1963" s="10"/>
      <c r="ABG1963" s="10"/>
      <c r="ABH1963" s="10"/>
      <c r="ABI1963" s="10"/>
      <c r="ABJ1963" s="10"/>
      <c r="ABK1963" s="10"/>
      <c r="ABL1963" s="10"/>
      <c r="ABM1963" s="10"/>
      <c r="ABN1963" s="10"/>
      <c r="ABO1963" s="10"/>
      <c r="ABP1963" s="10"/>
      <c r="ABQ1963" s="10"/>
      <c r="ABR1963" s="10"/>
      <c r="ABS1963" s="10"/>
      <c r="ABT1963" s="10"/>
      <c r="ABU1963" s="10"/>
      <c r="ABV1963" s="10"/>
      <c r="ABW1963" s="10"/>
      <c r="ABX1963" s="10"/>
      <c r="ABY1963" s="10"/>
      <c r="ABZ1963" s="10"/>
      <c r="ACA1963" s="10"/>
      <c r="ACB1963" s="10"/>
      <c r="ACC1963" s="10"/>
      <c r="ACD1963" s="10"/>
      <c r="ACE1963" s="10"/>
      <c r="ACF1963" s="10"/>
      <c r="ACG1963" s="10"/>
      <c r="ACH1963" s="10"/>
      <c r="ACI1963" s="10"/>
      <c r="ACJ1963" s="10"/>
      <c r="ACK1963" s="10"/>
      <c r="ACL1963" s="10"/>
      <c r="ACM1963" s="10"/>
      <c r="ACN1963" s="10"/>
      <c r="ACO1963" s="10"/>
      <c r="ACP1963" s="10"/>
      <c r="ACQ1963" s="10"/>
      <c r="ACR1963" s="10"/>
      <c r="ACS1963" s="10"/>
      <c r="ACT1963" s="10"/>
      <c r="ACU1963" s="10"/>
      <c r="ACV1963" s="10"/>
      <c r="ACW1963" s="10"/>
      <c r="ACX1963" s="10"/>
      <c r="ACY1963" s="10"/>
      <c r="ACZ1963" s="10"/>
      <c r="ADA1963" s="10"/>
      <c r="ADB1963" s="10"/>
      <c r="ADC1963" s="10"/>
      <c r="ADD1963" s="10"/>
      <c r="ADE1963" s="10"/>
      <c r="ADF1963" s="10"/>
      <c r="ADG1963" s="10"/>
      <c r="ADH1963" s="10"/>
      <c r="ADI1963" s="10"/>
      <c r="ADJ1963" s="10"/>
      <c r="ADK1963" s="10"/>
      <c r="ADL1963" s="10"/>
      <c r="ADM1963" s="10"/>
      <c r="ADN1963" s="10"/>
      <c r="ADO1963" s="10"/>
      <c r="ADP1963" s="10"/>
      <c r="ADQ1963" s="10"/>
      <c r="ADR1963" s="10"/>
      <c r="ADS1963" s="10"/>
      <c r="ADT1963" s="10"/>
      <c r="ADU1963" s="10"/>
      <c r="ADV1963" s="10"/>
      <c r="ADW1963" s="10"/>
      <c r="ADX1963" s="10"/>
      <c r="ADY1963" s="10"/>
      <c r="ADZ1963" s="10"/>
      <c r="AEA1963" s="10"/>
      <c r="AEB1963" s="10"/>
      <c r="AEC1963" s="10"/>
      <c r="AED1963" s="10"/>
      <c r="AEE1963" s="10"/>
      <c r="AEF1963" s="10"/>
      <c r="AEG1963" s="10"/>
      <c r="AEH1963" s="10"/>
      <c r="AEI1963" s="10"/>
      <c r="AEJ1963" s="10"/>
      <c r="AEK1963" s="10"/>
      <c r="AEL1963" s="10"/>
      <c r="AEM1963" s="10"/>
      <c r="AEN1963" s="10"/>
      <c r="AEO1963" s="10"/>
      <c r="AEP1963" s="10"/>
      <c r="AEQ1963" s="10"/>
      <c r="AER1963" s="10"/>
      <c r="AES1963" s="10"/>
      <c r="AET1963" s="10"/>
      <c r="AEU1963" s="10"/>
      <c r="AEV1963" s="10"/>
      <c r="AEW1963" s="10"/>
      <c r="AEX1963" s="10"/>
      <c r="AEY1963" s="10"/>
      <c r="AEZ1963" s="10"/>
      <c r="AFA1963" s="10"/>
      <c r="AFB1963" s="10"/>
      <c r="AFC1963" s="10"/>
      <c r="AFD1963" s="10"/>
      <c r="AFE1963" s="10"/>
      <c r="AFF1963" s="10"/>
      <c r="AFG1963" s="10"/>
      <c r="AFH1963" s="10"/>
      <c r="AFI1963" s="10"/>
      <c r="AFJ1963" s="10"/>
      <c r="AFK1963" s="10"/>
      <c r="AFL1963" s="10"/>
      <c r="AFM1963" s="10"/>
      <c r="AFN1963" s="10"/>
      <c r="AFO1963" s="10"/>
      <c r="AFP1963" s="10"/>
      <c r="AFQ1963" s="10"/>
      <c r="AFR1963" s="10"/>
      <c r="AFS1963" s="10"/>
      <c r="AFT1963" s="10"/>
      <c r="AFU1963" s="10"/>
      <c r="AFV1963" s="10"/>
      <c r="AFW1963" s="10"/>
      <c r="AFX1963" s="10"/>
      <c r="AFY1963" s="10"/>
      <c r="AFZ1963" s="10"/>
      <c r="AGA1963" s="10"/>
      <c r="AGB1963" s="10"/>
      <c r="AGC1963" s="10"/>
      <c r="AGD1963" s="10"/>
      <c r="AGE1963" s="10"/>
      <c r="AGF1963" s="10"/>
      <c r="AGG1963" s="10"/>
      <c r="AGH1963" s="10"/>
      <c r="AGI1963" s="10"/>
      <c r="AGJ1963" s="10"/>
      <c r="AGK1963" s="10"/>
      <c r="AGL1963" s="10"/>
      <c r="AGM1963" s="10"/>
      <c r="AGN1963" s="10"/>
      <c r="AGO1963" s="10"/>
      <c r="AGP1963" s="10"/>
      <c r="AGQ1963" s="10"/>
      <c r="AGR1963" s="10"/>
      <c r="AGS1963" s="10"/>
      <c r="AGT1963" s="10"/>
      <c r="AGU1963" s="10"/>
      <c r="AGV1963" s="10"/>
      <c r="AGW1963" s="10"/>
      <c r="AGX1963" s="10"/>
      <c r="AGY1963" s="10"/>
      <c r="AGZ1963" s="10"/>
      <c r="AHA1963" s="10"/>
      <c r="AHB1963" s="10"/>
      <c r="AHC1963" s="10"/>
      <c r="AHD1963" s="10"/>
      <c r="AHE1963" s="10"/>
      <c r="AHF1963" s="10"/>
      <c r="AHG1963" s="10"/>
      <c r="AHH1963" s="10"/>
      <c r="AHI1963" s="10"/>
      <c r="AHJ1963" s="10"/>
      <c r="AHK1963" s="10"/>
      <c r="AHL1963" s="10"/>
      <c r="AHM1963" s="10"/>
      <c r="AHN1963" s="10"/>
      <c r="AHO1963" s="10"/>
      <c r="AHP1963" s="10"/>
      <c r="AHQ1963" s="10"/>
      <c r="AHR1963" s="10"/>
      <c r="AHS1963" s="10"/>
      <c r="AHT1963" s="10"/>
      <c r="AHU1963" s="10"/>
      <c r="AHV1963" s="10"/>
      <c r="AHW1963" s="10"/>
      <c r="AHX1963" s="10"/>
      <c r="AHY1963" s="10"/>
      <c r="AHZ1963" s="10"/>
      <c r="AIA1963" s="10"/>
      <c r="AIB1963" s="10"/>
      <c r="AIC1963" s="10"/>
      <c r="AID1963" s="10"/>
      <c r="AIE1963" s="10"/>
      <c r="AIF1963" s="10"/>
      <c r="AIG1963" s="10"/>
      <c r="AIH1963" s="10"/>
      <c r="AII1963" s="10"/>
      <c r="AIJ1963" s="10"/>
      <c r="AIK1963" s="10"/>
      <c r="AIL1963" s="10"/>
      <c r="AIM1963" s="10"/>
      <c r="AIN1963" s="10"/>
      <c r="AIO1963" s="10"/>
      <c r="AIP1963" s="10"/>
      <c r="AIQ1963" s="10"/>
      <c r="AIR1963" s="10"/>
      <c r="AIS1963" s="10"/>
      <c r="AIT1963" s="10"/>
      <c r="AIU1963" s="10"/>
      <c r="AIV1963" s="10"/>
      <c r="AIW1963" s="10"/>
      <c r="AIX1963" s="10"/>
      <c r="AIY1963" s="10"/>
      <c r="AIZ1963" s="10"/>
      <c r="AJA1963" s="10"/>
      <c r="AJB1963" s="10"/>
      <c r="AJC1963" s="10"/>
      <c r="AJD1963" s="10"/>
      <c r="AJE1963" s="10"/>
      <c r="AJF1963" s="10"/>
      <c r="AJG1963" s="10"/>
      <c r="AJH1963" s="10"/>
      <c r="AJI1963" s="10"/>
      <c r="AJJ1963" s="10"/>
      <c r="AJK1963" s="10"/>
      <c r="AJL1963" s="10"/>
      <c r="AJM1963" s="10"/>
      <c r="AJN1963" s="10"/>
      <c r="AJO1963" s="10"/>
      <c r="AJP1963" s="10"/>
      <c r="AJQ1963" s="10"/>
      <c r="AJR1963" s="10"/>
      <c r="AJS1963" s="10"/>
      <c r="AJT1963" s="10"/>
      <c r="AJU1963" s="10"/>
      <c r="AJV1963" s="10"/>
      <c r="AJW1963" s="10"/>
      <c r="AJX1963" s="10"/>
      <c r="AJY1963" s="10"/>
      <c r="AJZ1963" s="10"/>
      <c r="AKA1963" s="10"/>
      <c r="AKB1963" s="10"/>
      <c r="AKC1963" s="10"/>
      <c r="AKD1963" s="10"/>
      <c r="AKE1963" s="10"/>
      <c r="AKF1963" s="10"/>
      <c r="AKG1963" s="10"/>
      <c r="AKH1963" s="10"/>
      <c r="AKI1963" s="10"/>
      <c r="AKJ1963" s="10"/>
      <c r="AKK1963" s="10"/>
      <c r="AKL1963" s="10"/>
      <c r="AKM1963" s="10"/>
      <c r="AKN1963" s="10"/>
      <c r="AKO1963" s="10"/>
      <c r="AKP1963" s="10"/>
      <c r="AKQ1963" s="10"/>
      <c r="AKR1963" s="10"/>
      <c r="AKS1963" s="10"/>
      <c r="AKT1963" s="10"/>
      <c r="AKU1963" s="10"/>
      <c r="AKV1963" s="10"/>
      <c r="AKW1963" s="10"/>
      <c r="AKX1963" s="10"/>
      <c r="AKY1963" s="10"/>
      <c r="AKZ1963" s="10"/>
      <c r="ALA1963" s="10"/>
      <c r="ALB1963" s="10"/>
      <c r="ALC1963" s="10"/>
      <c r="ALD1963" s="10"/>
      <c r="ALE1963" s="10"/>
      <c r="ALF1963" s="10"/>
      <c r="ALG1963" s="10"/>
      <c r="ALH1963" s="10"/>
      <c r="ALI1963" s="10"/>
      <c r="ALJ1963" s="10"/>
      <c r="ALK1963" s="10"/>
      <c r="ALL1963" s="10"/>
      <c r="ALM1963" s="10"/>
      <c r="ALN1963" s="10"/>
      <c r="ALO1963" s="10"/>
      <c r="ALP1963" s="10"/>
      <c r="ALQ1963" s="10"/>
      <c r="ALR1963" s="10"/>
      <c r="ALS1963" s="10"/>
      <c r="ALT1963" s="10"/>
      <c r="ALU1963" s="10"/>
      <c r="ALV1963" s="10"/>
      <c r="ALW1963" s="10"/>
      <c r="ALX1963" s="10"/>
      <c r="ALY1963" s="10"/>
      <c r="ALZ1963" s="10"/>
      <c r="AMA1963" s="10"/>
    </row>
    <row r="1964" spans="1:1015" ht="63.75" x14ac:dyDescent="0.25">
      <c r="A1964" s="14">
        <v>2</v>
      </c>
      <c r="B1964" s="13" t="s">
        <v>38</v>
      </c>
      <c r="C1964" s="13" t="s">
        <v>9033</v>
      </c>
      <c r="D1964" s="13" t="s">
        <v>273</v>
      </c>
      <c r="E1964" s="73">
        <v>1963</v>
      </c>
      <c r="F1964" s="64" t="s">
        <v>9065</v>
      </c>
      <c r="G1964" s="13" t="s">
        <v>9161</v>
      </c>
      <c r="H1964" s="3">
        <v>1100.24649</v>
      </c>
      <c r="I1964" s="66" t="s">
        <v>43</v>
      </c>
      <c r="J1964" s="13"/>
      <c r="K1964" s="13" t="s">
        <v>9065</v>
      </c>
      <c r="L1964" s="15"/>
      <c r="M1964" s="13"/>
      <c r="N1964" s="18"/>
      <c r="O1964" s="13"/>
      <c r="P1964" s="15"/>
      <c r="Q1964" s="13"/>
      <c r="R1964" s="15"/>
      <c r="S1964" s="13"/>
      <c r="T1964" s="13"/>
      <c r="U1964" s="13"/>
      <c r="V1964" s="13"/>
      <c r="W1964" s="13"/>
      <c r="X1964" s="13"/>
      <c r="Y1964" s="13"/>
      <c r="Z1964" s="10"/>
      <c r="AA1964" s="13"/>
      <c r="AB1964" s="60"/>
      <c r="AC1964" s="60"/>
      <c r="AD1964" s="60"/>
      <c r="AE1964" s="60"/>
      <c r="AF1964" s="60"/>
      <c r="AG1964" s="60"/>
      <c r="AH1964" s="60"/>
      <c r="AI1964" s="60"/>
      <c r="AJ1964" s="60"/>
      <c r="AK1964" s="60"/>
      <c r="AL1964" s="60"/>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c r="FQ1964" s="10"/>
      <c r="FR1964" s="10"/>
      <c r="FS1964" s="10"/>
      <c r="FT1964" s="10"/>
      <c r="FU1964" s="10"/>
      <c r="FV1964" s="10"/>
      <c r="FW1964" s="10"/>
      <c r="FX1964" s="10"/>
      <c r="FY1964" s="10"/>
      <c r="FZ1964" s="10"/>
      <c r="GA1964" s="10"/>
      <c r="GB1964" s="10"/>
      <c r="GC1964" s="10"/>
      <c r="GD1964" s="10"/>
      <c r="GE1964" s="10"/>
      <c r="GF1964" s="10"/>
      <c r="GG1964" s="10"/>
      <c r="GH1964" s="10"/>
      <c r="GI1964" s="10"/>
      <c r="GJ1964" s="10"/>
      <c r="GK1964" s="10"/>
      <c r="GL1964" s="10"/>
      <c r="GM1964" s="10"/>
      <c r="GN1964" s="10"/>
      <c r="GO1964" s="10"/>
      <c r="GP1964" s="10"/>
      <c r="GQ1964" s="10"/>
      <c r="GR1964" s="10"/>
      <c r="GS1964" s="10"/>
      <c r="GT1964" s="10"/>
      <c r="GU1964" s="10"/>
      <c r="GV1964" s="10"/>
      <c r="GW1964" s="10"/>
      <c r="GX1964" s="10"/>
      <c r="GY1964" s="10"/>
      <c r="GZ1964" s="10"/>
      <c r="HA1964" s="10"/>
      <c r="HB1964" s="10"/>
      <c r="HC1964" s="10"/>
      <c r="HD1964" s="10"/>
      <c r="HE1964" s="10"/>
      <c r="HF1964" s="10"/>
      <c r="HG1964" s="10"/>
      <c r="HH1964" s="10"/>
      <c r="HI1964" s="10"/>
      <c r="HJ1964" s="10"/>
      <c r="HK1964" s="10"/>
      <c r="HL1964" s="10"/>
      <c r="HM1964" s="10"/>
      <c r="HN1964" s="10"/>
      <c r="HO1964" s="10"/>
      <c r="HP1964" s="10"/>
      <c r="HQ1964" s="10"/>
      <c r="HR1964" s="10"/>
      <c r="HS1964" s="10"/>
      <c r="HT1964" s="10"/>
      <c r="HU1964" s="10"/>
      <c r="HV1964" s="10"/>
      <c r="HW1964" s="10"/>
      <c r="HX1964" s="10"/>
      <c r="HY1964" s="10"/>
      <c r="HZ1964" s="10"/>
      <c r="IA1964" s="10"/>
      <c r="IB1964" s="10"/>
      <c r="IC1964" s="10"/>
      <c r="ID1964" s="10"/>
      <c r="IE1964" s="10"/>
      <c r="IF1964" s="10"/>
      <c r="IG1964" s="10"/>
      <c r="IH1964" s="10"/>
      <c r="II1964" s="10"/>
      <c r="IJ1964" s="10"/>
      <c r="IK1964" s="10"/>
      <c r="IL1964" s="10"/>
      <c r="IM1964" s="10"/>
      <c r="IN1964" s="10"/>
      <c r="IO1964" s="10"/>
      <c r="IP1964" s="10"/>
      <c r="IQ1964" s="10"/>
      <c r="IR1964" s="10"/>
      <c r="IS1964" s="10"/>
      <c r="IT1964" s="10"/>
      <c r="IU1964" s="10"/>
      <c r="IV1964" s="10"/>
      <c r="IW1964" s="10"/>
      <c r="IX1964" s="10"/>
      <c r="IY1964" s="10"/>
      <c r="IZ1964" s="10"/>
      <c r="JA1964" s="10"/>
      <c r="JB1964" s="10"/>
      <c r="JC1964" s="10"/>
      <c r="JD1964" s="10"/>
      <c r="JE1964" s="10"/>
      <c r="JF1964" s="10"/>
      <c r="JG1964" s="10"/>
      <c r="JH1964" s="10"/>
      <c r="JI1964" s="10"/>
      <c r="JJ1964" s="10"/>
      <c r="JK1964" s="10"/>
      <c r="JL1964" s="10"/>
      <c r="JM1964" s="10"/>
      <c r="JN1964" s="10"/>
      <c r="JO1964" s="10"/>
      <c r="JP1964" s="10"/>
      <c r="JQ1964" s="10"/>
      <c r="JR1964" s="10"/>
      <c r="JS1964" s="10"/>
      <c r="JT1964" s="10"/>
      <c r="JU1964" s="10"/>
      <c r="JV1964" s="10"/>
      <c r="JW1964" s="10"/>
      <c r="JX1964" s="10"/>
      <c r="JY1964" s="10"/>
      <c r="JZ1964" s="10"/>
      <c r="KA1964" s="10"/>
      <c r="KB1964" s="10"/>
      <c r="KC1964" s="10"/>
      <c r="KD1964" s="10"/>
      <c r="KE1964" s="10"/>
      <c r="KF1964" s="10"/>
      <c r="KG1964" s="10"/>
      <c r="KH1964" s="10"/>
      <c r="KI1964" s="10"/>
      <c r="KJ1964" s="10"/>
      <c r="KK1964" s="10"/>
      <c r="KL1964" s="10"/>
      <c r="KM1964" s="10"/>
      <c r="KN1964" s="10"/>
      <c r="KO1964" s="10"/>
      <c r="KP1964" s="10"/>
      <c r="KQ1964" s="10"/>
      <c r="KR1964" s="10"/>
      <c r="KS1964" s="10"/>
      <c r="KT1964" s="10"/>
      <c r="KU1964" s="10"/>
      <c r="KV1964" s="10"/>
      <c r="KW1964" s="10"/>
      <c r="KX1964" s="10"/>
      <c r="KY1964" s="10"/>
      <c r="KZ1964" s="10"/>
      <c r="LA1964" s="10"/>
      <c r="LB1964" s="10"/>
      <c r="LC1964" s="10"/>
      <c r="LD1964" s="10"/>
      <c r="LE1964" s="10"/>
      <c r="LF1964" s="10"/>
      <c r="LG1964" s="10"/>
      <c r="LH1964" s="10"/>
      <c r="LI1964" s="10"/>
      <c r="LJ1964" s="10"/>
      <c r="LK1964" s="10"/>
      <c r="LL1964" s="10"/>
      <c r="LM1964" s="10"/>
      <c r="LN1964" s="10"/>
      <c r="LO1964" s="10"/>
      <c r="LP1964" s="10"/>
      <c r="LQ1964" s="10"/>
      <c r="LR1964" s="10"/>
      <c r="LS1964" s="10"/>
      <c r="LT1964" s="10"/>
      <c r="LU1964" s="10"/>
      <c r="LV1964" s="10"/>
      <c r="LW1964" s="10"/>
      <c r="LX1964" s="10"/>
      <c r="LY1964" s="10"/>
      <c r="LZ1964" s="10"/>
      <c r="MA1964" s="10"/>
      <c r="MB1964" s="10"/>
      <c r="MC1964" s="10"/>
      <c r="MD1964" s="10"/>
      <c r="ME1964" s="10"/>
      <c r="MF1964" s="10"/>
      <c r="MG1964" s="10"/>
      <c r="MH1964" s="10"/>
      <c r="MI1964" s="10"/>
      <c r="MJ1964" s="10"/>
      <c r="MK1964" s="10"/>
      <c r="ML1964" s="10"/>
      <c r="MM1964" s="10"/>
      <c r="MN1964" s="10"/>
      <c r="MO1964" s="10"/>
      <c r="MP1964" s="10"/>
      <c r="MQ1964" s="10"/>
      <c r="MR1964" s="10"/>
      <c r="MS1964" s="10"/>
      <c r="MT1964" s="10"/>
      <c r="MU1964" s="10"/>
      <c r="MV1964" s="10"/>
      <c r="MW1964" s="10"/>
      <c r="MX1964" s="10"/>
      <c r="MY1964" s="10"/>
      <c r="MZ1964" s="10"/>
      <c r="NA1964" s="10"/>
      <c r="NB1964" s="10"/>
      <c r="NC1964" s="10"/>
      <c r="ND1964" s="10"/>
      <c r="NE1964" s="10"/>
      <c r="NF1964" s="10"/>
      <c r="NG1964" s="10"/>
      <c r="NH1964" s="10"/>
      <c r="NI1964" s="10"/>
      <c r="NJ1964" s="10"/>
      <c r="NK1964" s="10"/>
      <c r="NL1964" s="10"/>
      <c r="NM1964" s="10"/>
      <c r="NN1964" s="10"/>
      <c r="NO1964" s="10"/>
      <c r="NP1964" s="10"/>
      <c r="NQ1964" s="10"/>
      <c r="NR1964" s="10"/>
      <c r="NS1964" s="10"/>
      <c r="NT1964" s="10"/>
      <c r="NU1964" s="10"/>
      <c r="NV1964" s="10"/>
      <c r="NW1964" s="10"/>
      <c r="NX1964" s="10"/>
      <c r="NY1964" s="10"/>
      <c r="NZ1964" s="10"/>
      <c r="OA1964" s="10"/>
      <c r="OB1964" s="10"/>
      <c r="OC1964" s="10"/>
      <c r="OD1964" s="10"/>
      <c r="OE1964" s="10"/>
      <c r="OF1964" s="10"/>
      <c r="OG1964" s="10"/>
      <c r="OH1964" s="10"/>
      <c r="OI1964" s="10"/>
      <c r="OJ1964" s="10"/>
      <c r="OK1964" s="10"/>
      <c r="OL1964" s="10"/>
      <c r="OM1964" s="10"/>
      <c r="ON1964" s="10"/>
      <c r="OO1964" s="10"/>
      <c r="OP1964" s="10"/>
      <c r="OQ1964" s="10"/>
      <c r="OR1964" s="10"/>
      <c r="OS1964" s="10"/>
      <c r="OT1964" s="10"/>
      <c r="OU1964" s="10"/>
      <c r="OV1964" s="10"/>
      <c r="OW1964" s="10"/>
      <c r="OX1964" s="10"/>
      <c r="OY1964" s="10"/>
      <c r="OZ1964" s="10"/>
      <c r="PA1964" s="10"/>
      <c r="PB1964" s="10"/>
      <c r="PC1964" s="10"/>
      <c r="PD1964" s="10"/>
      <c r="PE1964" s="10"/>
      <c r="PF1964" s="10"/>
      <c r="PG1964" s="10"/>
      <c r="PH1964" s="10"/>
      <c r="PI1964" s="10"/>
      <c r="PJ1964" s="10"/>
      <c r="PK1964" s="10"/>
      <c r="PL1964" s="10"/>
      <c r="PM1964" s="10"/>
      <c r="PN1964" s="10"/>
      <c r="PO1964" s="10"/>
      <c r="PP1964" s="10"/>
      <c r="PQ1964" s="10"/>
      <c r="PR1964" s="10"/>
      <c r="PS1964" s="10"/>
      <c r="PT1964" s="10"/>
      <c r="PU1964" s="10"/>
      <c r="PV1964" s="10"/>
      <c r="PW1964" s="10"/>
      <c r="PX1964" s="10"/>
      <c r="PY1964" s="10"/>
      <c r="PZ1964" s="10"/>
      <c r="QA1964" s="10"/>
      <c r="QB1964" s="10"/>
      <c r="QC1964" s="10"/>
      <c r="QD1964" s="10"/>
      <c r="QE1964" s="10"/>
      <c r="QF1964" s="10"/>
      <c r="QG1964" s="10"/>
      <c r="QH1964" s="10"/>
      <c r="QI1964" s="10"/>
      <c r="QJ1964" s="10"/>
      <c r="QK1964" s="10"/>
      <c r="QL1964" s="10"/>
      <c r="QM1964" s="10"/>
      <c r="QN1964" s="10"/>
      <c r="QO1964" s="10"/>
      <c r="QP1964" s="10"/>
      <c r="QQ1964" s="10"/>
      <c r="QR1964" s="10"/>
      <c r="QS1964" s="10"/>
      <c r="QT1964" s="10"/>
      <c r="QU1964" s="10"/>
      <c r="QV1964" s="10"/>
      <c r="QW1964" s="10"/>
      <c r="QX1964" s="10"/>
      <c r="QY1964" s="10"/>
      <c r="QZ1964" s="10"/>
      <c r="RA1964" s="10"/>
      <c r="RB1964" s="10"/>
      <c r="RC1964" s="10"/>
      <c r="RD1964" s="10"/>
      <c r="RE1964" s="10"/>
      <c r="RF1964" s="10"/>
      <c r="RG1964" s="10"/>
      <c r="RH1964" s="10"/>
      <c r="RI1964" s="10"/>
      <c r="RJ1964" s="10"/>
      <c r="RK1964" s="10"/>
      <c r="RL1964" s="10"/>
      <c r="RM1964" s="10"/>
      <c r="RN1964" s="10"/>
      <c r="RO1964" s="10"/>
      <c r="RP1964" s="10"/>
      <c r="RQ1964" s="10"/>
      <c r="RR1964" s="10"/>
      <c r="RS1964" s="10"/>
      <c r="RT1964" s="10"/>
      <c r="RU1964" s="10"/>
      <c r="RV1964" s="10"/>
      <c r="RW1964" s="10"/>
      <c r="RX1964" s="10"/>
      <c r="RY1964" s="10"/>
      <c r="RZ1964" s="10"/>
      <c r="SA1964" s="10"/>
      <c r="SB1964" s="10"/>
      <c r="SC1964" s="10"/>
      <c r="SD1964" s="10"/>
      <c r="SE1964" s="10"/>
      <c r="SF1964" s="10"/>
      <c r="SG1964" s="10"/>
      <c r="SH1964" s="10"/>
      <c r="SI1964" s="10"/>
      <c r="SJ1964" s="10"/>
      <c r="SK1964" s="10"/>
      <c r="SL1964" s="10"/>
      <c r="SM1964" s="10"/>
      <c r="SN1964" s="10"/>
      <c r="SO1964" s="10"/>
      <c r="SP1964" s="10"/>
      <c r="SQ1964" s="10"/>
      <c r="SR1964" s="10"/>
      <c r="SS1964" s="10"/>
      <c r="ST1964" s="10"/>
      <c r="SU1964" s="10"/>
      <c r="SV1964" s="10"/>
      <c r="SW1964" s="10"/>
      <c r="SX1964" s="10"/>
      <c r="SY1964" s="10"/>
      <c r="SZ1964" s="10"/>
      <c r="TA1964" s="10"/>
      <c r="TB1964" s="10"/>
      <c r="TC1964" s="10"/>
      <c r="TD1964" s="10"/>
      <c r="TE1964" s="10"/>
      <c r="TF1964" s="10"/>
      <c r="TG1964" s="10"/>
      <c r="TH1964" s="10"/>
      <c r="TI1964" s="10"/>
      <c r="TJ1964" s="10"/>
      <c r="TK1964" s="10"/>
      <c r="TL1964" s="10"/>
      <c r="TM1964" s="10"/>
      <c r="TN1964" s="10"/>
      <c r="TO1964" s="10"/>
      <c r="TP1964" s="10"/>
      <c r="TQ1964" s="10"/>
      <c r="TR1964" s="10"/>
      <c r="TS1964" s="10"/>
      <c r="TT1964" s="10"/>
      <c r="TU1964" s="10"/>
      <c r="TV1964" s="10"/>
      <c r="TW1964" s="10"/>
      <c r="TX1964" s="10"/>
      <c r="TY1964" s="10"/>
      <c r="TZ1964" s="10"/>
      <c r="UA1964" s="10"/>
      <c r="UB1964" s="10"/>
      <c r="UC1964" s="10"/>
      <c r="UD1964" s="10"/>
      <c r="UE1964" s="10"/>
      <c r="UF1964" s="10"/>
      <c r="UG1964" s="10"/>
      <c r="UH1964" s="10"/>
      <c r="UI1964" s="10"/>
      <c r="UJ1964" s="10"/>
      <c r="UK1964" s="10"/>
      <c r="UL1964" s="10"/>
      <c r="UM1964" s="10"/>
      <c r="UN1964" s="10"/>
      <c r="UO1964" s="10"/>
      <c r="UP1964" s="10"/>
      <c r="UQ1964" s="10"/>
      <c r="UR1964" s="10"/>
      <c r="US1964" s="10"/>
      <c r="UT1964" s="10"/>
      <c r="UU1964" s="10"/>
      <c r="UV1964" s="10"/>
      <c r="UW1964" s="10"/>
      <c r="UX1964" s="10"/>
      <c r="UY1964" s="10"/>
      <c r="UZ1964" s="10"/>
      <c r="VA1964" s="10"/>
      <c r="VB1964" s="10"/>
      <c r="VC1964" s="10"/>
      <c r="VD1964" s="10"/>
      <c r="VE1964" s="10"/>
      <c r="VF1964" s="10"/>
      <c r="VG1964" s="10"/>
      <c r="VH1964" s="10"/>
      <c r="VI1964" s="10"/>
      <c r="VJ1964" s="10"/>
      <c r="VK1964" s="10"/>
      <c r="VL1964" s="10"/>
      <c r="VM1964" s="10"/>
      <c r="VN1964" s="10"/>
      <c r="VO1964" s="10"/>
      <c r="VP1964" s="10"/>
      <c r="VQ1964" s="10"/>
      <c r="VR1964" s="10"/>
      <c r="VS1964" s="10"/>
      <c r="VT1964" s="10"/>
      <c r="VU1964" s="10"/>
      <c r="VV1964" s="10"/>
      <c r="VW1964" s="10"/>
      <c r="VX1964" s="10"/>
      <c r="VY1964" s="10"/>
      <c r="VZ1964" s="10"/>
      <c r="WA1964" s="10"/>
      <c r="WB1964" s="10"/>
      <c r="WC1964" s="10"/>
      <c r="WD1964" s="10"/>
      <c r="WE1964" s="10"/>
      <c r="WF1964" s="10"/>
      <c r="WG1964" s="10"/>
      <c r="WH1964" s="10"/>
      <c r="WI1964" s="10"/>
      <c r="WJ1964" s="10"/>
      <c r="WK1964" s="10"/>
      <c r="WL1964" s="10"/>
      <c r="WM1964" s="10"/>
      <c r="WN1964" s="10"/>
      <c r="WO1964" s="10"/>
      <c r="WP1964" s="10"/>
      <c r="WQ1964" s="10"/>
      <c r="WR1964" s="10"/>
      <c r="WS1964" s="10"/>
      <c r="WT1964" s="10"/>
      <c r="WU1964" s="10"/>
      <c r="WV1964" s="10"/>
      <c r="WW1964" s="10"/>
      <c r="WX1964" s="10"/>
      <c r="WY1964" s="10"/>
      <c r="WZ1964" s="10"/>
      <c r="XA1964" s="10"/>
      <c r="XB1964" s="10"/>
      <c r="XC1964" s="10"/>
      <c r="XD1964" s="10"/>
      <c r="XE1964" s="10"/>
      <c r="XF1964" s="10"/>
      <c r="XG1964" s="10"/>
      <c r="XH1964" s="10"/>
      <c r="XI1964" s="10"/>
      <c r="XJ1964" s="10"/>
      <c r="XK1964" s="10"/>
      <c r="XL1964" s="10"/>
      <c r="XM1964" s="10"/>
      <c r="XN1964" s="10"/>
      <c r="XO1964" s="10"/>
      <c r="XP1964" s="10"/>
      <c r="XQ1964" s="10"/>
      <c r="XR1964" s="10"/>
      <c r="XS1964" s="10"/>
      <c r="XT1964" s="10"/>
      <c r="XU1964" s="10"/>
      <c r="XV1964" s="10"/>
      <c r="XW1964" s="10"/>
      <c r="XX1964" s="10"/>
      <c r="XY1964" s="10"/>
      <c r="XZ1964" s="10"/>
      <c r="YA1964" s="10"/>
      <c r="YB1964" s="10"/>
      <c r="YC1964" s="10"/>
      <c r="YD1964" s="10"/>
      <c r="YE1964" s="10"/>
      <c r="YF1964" s="10"/>
      <c r="YG1964" s="10"/>
      <c r="YH1964" s="10"/>
      <c r="YI1964" s="10"/>
      <c r="YJ1964" s="10"/>
      <c r="YK1964" s="10"/>
      <c r="YL1964" s="10"/>
      <c r="YM1964" s="10"/>
      <c r="YN1964" s="10"/>
      <c r="YO1964" s="10"/>
      <c r="YP1964" s="10"/>
      <c r="YQ1964" s="10"/>
      <c r="YR1964" s="10"/>
      <c r="YS1964" s="10"/>
      <c r="YT1964" s="10"/>
      <c r="YU1964" s="10"/>
      <c r="YV1964" s="10"/>
      <c r="YW1964" s="10"/>
      <c r="YX1964" s="10"/>
      <c r="YY1964" s="10"/>
      <c r="YZ1964" s="10"/>
      <c r="ZA1964" s="10"/>
      <c r="ZB1964" s="10"/>
      <c r="ZC1964" s="10"/>
      <c r="ZD1964" s="10"/>
      <c r="ZE1964" s="10"/>
      <c r="ZF1964" s="10"/>
      <c r="ZG1964" s="10"/>
      <c r="ZH1964" s="10"/>
      <c r="ZI1964" s="10"/>
      <c r="ZJ1964" s="10"/>
      <c r="ZK1964" s="10"/>
      <c r="ZL1964" s="10"/>
      <c r="ZM1964" s="10"/>
      <c r="ZN1964" s="10"/>
      <c r="ZO1964" s="10"/>
      <c r="ZP1964" s="10"/>
      <c r="ZQ1964" s="10"/>
      <c r="ZR1964" s="10"/>
      <c r="ZS1964" s="10"/>
      <c r="ZT1964" s="10"/>
      <c r="ZU1964" s="10"/>
      <c r="ZV1964" s="10"/>
      <c r="ZW1964" s="10"/>
      <c r="ZX1964" s="10"/>
      <c r="ZY1964" s="10"/>
      <c r="ZZ1964" s="10"/>
      <c r="AAA1964" s="10"/>
      <c r="AAB1964" s="10"/>
      <c r="AAC1964" s="10"/>
      <c r="AAD1964" s="10"/>
      <c r="AAE1964" s="10"/>
      <c r="AAF1964" s="10"/>
      <c r="AAG1964" s="10"/>
      <c r="AAH1964" s="10"/>
      <c r="AAI1964" s="10"/>
      <c r="AAJ1964" s="10"/>
      <c r="AAK1964" s="10"/>
      <c r="AAL1964" s="10"/>
      <c r="AAM1964" s="10"/>
      <c r="AAN1964" s="10"/>
      <c r="AAO1964" s="10"/>
      <c r="AAP1964" s="10"/>
      <c r="AAQ1964" s="10"/>
      <c r="AAR1964" s="10"/>
      <c r="AAS1964" s="10"/>
      <c r="AAT1964" s="10"/>
      <c r="AAU1964" s="10"/>
      <c r="AAV1964" s="10"/>
      <c r="AAW1964" s="10"/>
      <c r="AAX1964" s="10"/>
      <c r="AAY1964" s="10"/>
      <c r="AAZ1964" s="10"/>
      <c r="ABA1964" s="10"/>
      <c r="ABB1964" s="10"/>
      <c r="ABC1964" s="10"/>
      <c r="ABD1964" s="10"/>
      <c r="ABE1964" s="10"/>
      <c r="ABF1964" s="10"/>
      <c r="ABG1964" s="10"/>
      <c r="ABH1964" s="10"/>
      <c r="ABI1964" s="10"/>
      <c r="ABJ1964" s="10"/>
      <c r="ABK1964" s="10"/>
      <c r="ABL1964" s="10"/>
      <c r="ABM1964" s="10"/>
      <c r="ABN1964" s="10"/>
      <c r="ABO1964" s="10"/>
      <c r="ABP1964" s="10"/>
      <c r="ABQ1964" s="10"/>
      <c r="ABR1964" s="10"/>
      <c r="ABS1964" s="10"/>
      <c r="ABT1964" s="10"/>
      <c r="ABU1964" s="10"/>
      <c r="ABV1964" s="10"/>
      <c r="ABW1964" s="10"/>
      <c r="ABX1964" s="10"/>
      <c r="ABY1964" s="10"/>
      <c r="ABZ1964" s="10"/>
      <c r="ACA1964" s="10"/>
      <c r="ACB1964" s="10"/>
      <c r="ACC1964" s="10"/>
      <c r="ACD1964" s="10"/>
      <c r="ACE1964" s="10"/>
      <c r="ACF1964" s="10"/>
      <c r="ACG1964" s="10"/>
      <c r="ACH1964" s="10"/>
      <c r="ACI1964" s="10"/>
      <c r="ACJ1964" s="10"/>
      <c r="ACK1964" s="10"/>
      <c r="ACL1964" s="10"/>
      <c r="ACM1964" s="10"/>
      <c r="ACN1964" s="10"/>
      <c r="ACO1964" s="10"/>
      <c r="ACP1964" s="10"/>
      <c r="ACQ1964" s="10"/>
      <c r="ACR1964" s="10"/>
      <c r="ACS1964" s="10"/>
      <c r="ACT1964" s="10"/>
      <c r="ACU1964" s="10"/>
      <c r="ACV1964" s="10"/>
      <c r="ACW1964" s="10"/>
      <c r="ACX1964" s="10"/>
      <c r="ACY1964" s="10"/>
      <c r="ACZ1964" s="10"/>
      <c r="ADA1964" s="10"/>
      <c r="ADB1964" s="10"/>
      <c r="ADC1964" s="10"/>
      <c r="ADD1964" s="10"/>
      <c r="ADE1964" s="10"/>
      <c r="ADF1964" s="10"/>
      <c r="ADG1964" s="10"/>
      <c r="ADH1964" s="10"/>
      <c r="ADI1964" s="10"/>
      <c r="ADJ1964" s="10"/>
      <c r="ADK1964" s="10"/>
      <c r="ADL1964" s="10"/>
      <c r="ADM1964" s="10"/>
      <c r="ADN1964" s="10"/>
      <c r="ADO1964" s="10"/>
      <c r="ADP1964" s="10"/>
      <c r="ADQ1964" s="10"/>
      <c r="ADR1964" s="10"/>
      <c r="ADS1964" s="10"/>
      <c r="ADT1964" s="10"/>
      <c r="ADU1964" s="10"/>
      <c r="ADV1964" s="10"/>
      <c r="ADW1964" s="10"/>
      <c r="ADX1964" s="10"/>
      <c r="ADY1964" s="10"/>
      <c r="ADZ1964" s="10"/>
      <c r="AEA1964" s="10"/>
      <c r="AEB1964" s="10"/>
      <c r="AEC1964" s="10"/>
      <c r="AED1964" s="10"/>
      <c r="AEE1964" s="10"/>
      <c r="AEF1964" s="10"/>
      <c r="AEG1964" s="10"/>
      <c r="AEH1964" s="10"/>
      <c r="AEI1964" s="10"/>
      <c r="AEJ1964" s="10"/>
      <c r="AEK1964" s="10"/>
      <c r="AEL1964" s="10"/>
      <c r="AEM1964" s="10"/>
      <c r="AEN1964" s="10"/>
      <c r="AEO1964" s="10"/>
      <c r="AEP1964" s="10"/>
      <c r="AEQ1964" s="10"/>
      <c r="AER1964" s="10"/>
      <c r="AES1964" s="10"/>
      <c r="AET1964" s="10"/>
      <c r="AEU1964" s="10"/>
      <c r="AEV1964" s="10"/>
      <c r="AEW1964" s="10"/>
      <c r="AEX1964" s="10"/>
      <c r="AEY1964" s="10"/>
      <c r="AEZ1964" s="10"/>
      <c r="AFA1964" s="10"/>
      <c r="AFB1964" s="10"/>
      <c r="AFC1964" s="10"/>
      <c r="AFD1964" s="10"/>
      <c r="AFE1964" s="10"/>
      <c r="AFF1964" s="10"/>
      <c r="AFG1964" s="10"/>
      <c r="AFH1964" s="10"/>
      <c r="AFI1964" s="10"/>
      <c r="AFJ1964" s="10"/>
      <c r="AFK1964" s="10"/>
      <c r="AFL1964" s="10"/>
      <c r="AFM1964" s="10"/>
      <c r="AFN1964" s="10"/>
      <c r="AFO1964" s="10"/>
      <c r="AFP1964" s="10"/>
      <c r="AFQ1964" s="10"/>
      <c r="AFR1964" s="10"/>
      <c r="AFS1964" s="10"/>
      <c r="AFT1964" s="10"/>
      <c r="AFU1964" s="10"/>
      <c r="AFV1964" s="10"/>
      <c r="AFW1964" s="10"/>
      <c r="AFX1964" s="10"/>
      <c r="AFY1964" s="10"/>
      <c r="AFZ1964" s="10"/>
      <c r="AGA1964" s="10"/>
      <c r="AGB1964" s="10"/>
      <c r="AGC1964" s="10"/>
      <c r="AGD1964" s="10"/>
      <c r="AGE1964" s="10"/>
      <c r="AGF1964" s="10"/>
      <c r="AGG1964" s="10"/>
      <c r="AGH1964" s="10"/>
      <c r="AGI1964" s="10"/>
      <c r="AGJ1964" s="10"/>
      <c r="AGK1964" s="10"/>
      <c r="AGL1964" s="10"/>
      <c r="AGM1964" s="10"/>
      <c r="AGN1964" s="10"/>
      <c r="AGO1964" s="10"/>
      <c r="AGP1964" s="10"/>
      <c r="AGQ1964" s="10"/>
      <c r="AGR1964" s="10"/>
      <c r="AGS1964" s="10"/>
      <c r="AGT1964" s="10"/>
      <c r="AGU1964" s="10"/>
      <c r="AGV1964" s="10"/>
      <c r="AGW1964" s="10"/>
      <c r="AGX1964" s="10"/>
      <c r="AGY1964" s="10"/>
      <c r="AGZ1964" s="10"/>
      <c r="AHA1964" s="10"/>
      <c r="AHB1964" s="10"/>
      <c r="AHC1964" s="10"/>
      <c r="AHD1964" s="10"/>
      <c r="AHE1964" s="10"/>
      <c r="AHF1964" s="10"/>
      <c r="AHG1964" s="10"/>
      <c r="AHH1964" s="10"/>
      <c r="AHI1964" s="10"/>
      <c r="AHJ1964" s="10"/>
      <c r="AHK1964" s="10"/>
      <c r="AHL1964" s="10"/>
      <c r="AHM1964" s="10"/>
      <c r="AHN1964" s="10"/>
      <c r="AHO1964" s="10"/>
      <c r="AHP1964" s="10"/>
      <c r="AHQ1964" s="10"/>
      <c r="AHR1964" s="10"/>
      <c r="AHS1964" s="10"/>
      <c r="AHT1964" s="10"/>
      <c r="AHU1964" s="10"/>
      <c r="AHV1964" s="10"/>
      <c r="AHW1964" s="10"/>
      <c r="AHX1964" s="10"/>
      <c r="AHY1964" s="10"/>
      <c r="AHZ1964" s="10"/>
      <c r="AIA1964" s="10"/>
      <c r="AIB1964" s="10"/>
      <c r="AIC1964" s="10"/>
      <c r="AID1964" s="10"/>
      <c r="AIE1964" s="10"/>
      <c r="AIF1964" s="10"/>
      <c r="AIG1964" s="10"/>
      <c r="AIH1964" s="10"/>
      <c r="AII1964" s="10"/>
      <c r="AIJ1964" s="10"/>
      <c r="AIK1964" s="10"/>
      <c r="AIL1964" s="10"/>
      <c r="AIM1964" s="10"/>
      <c r="AIN1964" s="10"/>
      <c r="AIO1964" s="10"/>
      <c r="AIP1964" s="10"/>
      <c r="AIQ1964" s="10"/>
      <c r="AIR1964" s="10"/>
      <c r="AIS1964" s="10"/>
      <c r="AIT1964" s="10"/>
      <c r="AIU1964" s="10"/>
      <c r="AIV1964" s="10"/>
      <c r="AIW1964" s="10"/>
      <c r="AIX1964" s="10"/>
      <c r="AIY1964" s="10"/>
      <c r="AIZ1964" s="10"/>
      <c r="AJA1964" s="10"/>
      <c r="AJB1964" s="10"/>
      <c r="AJC1964" s="10"/>
      <c r="AJD1964" s="10"/>
      <c r="AJE1964" s="10"/>
      <c r="AJF1964" s="10"/>
      <c r="AJG1964" s="10"/>
      <c r="AJH1964" s="10"/>
      <c r="AJI1964" s="10"/>
      <c r="AJJ1964" s="10"/>
      <c r="AJK1964" s="10"/>
      <c r="AJL1964" s="10"/>
      <c r="AJM1964" s="10"/>
      <c r="AJN1964" s="10"/>
      <c r="AJO1964" s="10"/>
      <c r="AJP1964" s="10"/>
      <c r="AJQ1964" s="10"/>
      <c r="AJR1964" s="10"/>
      <c r="AJS1964" s="10"/>
      <c r="AJT1964" s="10"/>
      <c r="AJU1964" s="10"/>
      <c r="AJV1964" s="10"/>
      <c r="AJW1964" s="10"/>
      <c r="AJX1964" s="10"/>
      <c r="AJY1964" s="10"/>
      <c r="AJZ1964" s="10"/>
      <c r="AKA1964" s="10"/>
      <c r="AKB1964" s="10"/>
      <c r="AKC1964" s="10"/>
      <c r="AKD1964" s="10"/>
      <c r="AKE1964" s="10"/>
      <c r="AKF1964" s="10"/>
      <c r="AKG1964" s="10"/>
      <c r="AKH1964" s="10"/>
      <c r="AKI1964" s="10"/>
      <c r="AKJ1964" s="10"/>
      <c r="AKK1964" s="10"/>
      <c r="AKL1964" s="10"/>
      <c r="AKM1964" s="10"/>
      <c r="AKN1964" s="10"/>
      <c r="AKO1964" s="10"/>
      <c r="AKP1964" s="10"/>
      <c r="AKQ1964" s="10"/>
      <c r="AKR1964" s="10"/>
      <c r="AKS1964" s="10"/>
      <c r="AKT1964" s="10"/>
      <c r="AKU1964" s="10"/>
      <c r="AKV1964" s="10"/>
      <c r="AKW1964" s="10"/>
      <c r="AKX1964" s="10"/>
      <c r="AKY1964" s="10"/>
      <c r="AKZ1964" s="10"/>
      <c r="ALA1964" s="10"/>
      <c r="ALB1964" s="10"/>
      <c r="ALC1964" s="10"/>
      <c r="ALD1964" s="10"/>
      <c r="ALE1964" s="10"/>
      <c r="ALF1964" s="10"/>
      <c r="ALG1964" s="10"/>
      <c r="ALH1964" s="10"/>
      <c r="ALI1964" s="10"/>
      <c r="ALJ1964" s="10"/>
      <c r="ALK1964" s="10"/>
      <c r="ALL1964" s="10"/>
      <c r="ALM1964" s="10"/>
      <c r="ALN1964" s="10"/>
      <c r="ALO1964" s="10"/>
      <c r="ALP1964" s="10"/>
      <c r="ALQ1964" s="10"/>
      <c r="ALR1964" s="10"/>
      <c r="ALS1964" s="10"/>
      <c r="ALT1964" s="10"/>
      <c r="ALU1964" s="10"/>
      <c r="ALV1964" s="10"/>
      <c r="ALW1964" s="10"/>
      <c r="ALX1964" s="10"/>
      <c r="ALY1964" s="10"/>
      <c r="ALZ1964" s="10"/>
      <c r="AMA1964" s="10"/>
    </row>
    <row r="1965" spans="1:1015" ht="63.75" x14ac:dyDescent="0.25">
      <c r="A1965" s="14">
        <v>2</v>
      </c>
      <c r="B1965" s="13" t="s">
        <v>38</v>
      </c>
      <c r="C1965" s="13" t="s">
        <v>9017</v>
      </c>
      <c r="D1965" s="13" t="s">
        <v>1411</v>
      </c>
      <c r="E1965" s="73">
        <v>1964</v>
      </c>
      <c r="F1965" s="64" t="s">
        <v>9067</v>
      </c>
      <c r="G1965" s="13" t="s">
        <v>9163</v>
      </c>
      <c r="H1965" s="3">
        <v>15211.904724600001</v>
      </c>
      <c r="I1965" s="66" t="s">
        <v>43</v>
      </c>
      <c r="J1965" s="13"/>
      <c r="K1965" s="13" t="s">
        <v>9119</v>
      </c>
      <c r="L1965" s="15"/>
      <c r="M1965" s="13" t="s">
        <v>7858</v>
      </c>
      <c r="N1965" s="15"/>
      <c r="O1965" s="13" t="s">
        <v>9120</v>
      </c>
      <c r="P1965" s="15"/>
      <c r="Q1965" s="13" t="s">
        <v>9192</v>
      </c>
      <c r="R1965" s="15"/>
      <c r="S1965" s="13" t="s">
        <v>9193</v>
      </c>
      <c r="T1965" s="107"/>
      <c r="U1965" s="13" t="s">
        <v>9194</v>
      </c>
      <c r="V1965" s="13"/>
      <c r="W1965" s="13" t="s">
        <v>9195</v>
      </c>
      <c r="X1965" s="107"/>
      <c r="Y1965" s="13" t="s">
        <v>9196</v>
      </c>
      <c r="Z1965" s="13"/>
      <c r="AA1965" s="13" t="s">
        <v>9197</v>
      </c>
      <c r="AB1965" s="10"/>
      <c r="AC1965" s="13"/>
      <c r="AD1965" s="13"/>
      <c r="AE1965" s="60"/>
      <c r="AF1965" s="60"/>
      <c r="AG1965" s="60"/>
      <c r="AH1965" s="60"/>
      <c r="AI1965" s="60"/>
      <c r="AJ1965" s="60"/>
      <c r="AK1965" s="60"/>
      <c r="AL1965" s="60"/>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c r="FQ1965" s="10"/>
      <c r="FR1965" s="10"/>
      <c r="FS1965" s="10"/>
      <c r="FT1965" s="10"/>
      <c r="FU1965" s="10"/>
      <c r="FV1965" s="10"/>
      <c r="FW1965" s="10"/>
      <c r="FX1965" s="10"/>
      <c r="FY1965" s="10"/>
      <c r="FZ1965" s="10"/>
      <c r="GA1965" s="10"/>
      <c r="GB1965" s="10"/>
      <c r="GC1965" s="10"/>
      <c r="GD1965" s="10"/>
      <c r="GE1965" s="10"/>
      <c r="GF1965" s="10"/>
      <c r="GG1965" s="10"/>
      <c r="GH1965" s="10"/>
      <c r="GI1965" s="10"/>
      <c r="GJ1965" s="10"/>
      <c r="GK1965" s="10"/>
      <c r="GL1965" s="10"/>
      <c r="GM1965" s="10"/>
      <c r="GN1965" s="10"/>
      <c r="GO1965" s="10"/>
      <c r="GP1965" s="10"/>
      <c r="GQ1965" s="10"/>
      <c r="GR1965" s="10"/>
      <c r="GS1965" s="10"/>
      <c r="GT1965" s="10"/>
      <c r="GU1965" s="10"/>
      <c r="GV1965" s="10"/>
      <c r="GW1965" s="10"/>
      <c r="GX1965" s="10"/>
      <c r="GY1965" s="10"/>
      <c r="GZ1965" s="10"/>
      <c r="HA1965" s="10"/>
      <c r="HB1965" s="10"/>
      <c r="HC1965" s="10"/>
      <c r="HD1965" s="10"/>
      <c r="HE1965" s="10"/>
      <c r="HF1965" s="10"/>
      <c r="HG1965" s="10"/>
      <c r="HH1965" s="10"/>
      <c r="HI1965" s="10"/>
      <c r="HJ1965" s="10"/>
      <c r="HK1965" s="10"/>
      <c r="HL1965" s="10"/>
      <c r="HM1965" s="10"/>
      <c r="HN1965" s="10"/>
      <c r="HO1965" s="10"/>
      <c r="HP1965" s="10"/>
      <c r="HQ1965" s="10"/>
      <c r="HR1965" s="10"/>
      <c r="HS1965" s="10"/>
      <c r="HT1965" s="10"/>
      <c r="HU1965" s="10"/>
      <c r="HV1965" s="10"/>
      <c r="HW1965" s="10"/>
      <c r="HX1965" s="10"/>
      <c r="HY1965" s="10"/>
      <c r="HZ1965" s="10"/>
      <c r="IA1965" s="10"/>
      <c r="IB1965" s="10"/>
      <c r="IC1965" s="10"/>
      <c r="ID1965" s="10"/>
      <c r="IE1965" s="10"/>
      <c r="IF1965" s="10"/>
      <c r="IG1965" s="10"/>
      <c r="IH1965" s="10"/>
      <c r="II1965" s="10"/>
      <c r="IJ1965" s="10"/>
      <c r="IK1965" s="10"/>
      <c r="IL1965" s="10"/>
      <c r="IM1965" s="10"/>
      <c r="IN1965" s="10"/>
      <c r="IO1965" s="10"/>
      <c r="IP1965" s="10"/>
      <c r="IQ1965" s="10"/>
      <c r="IR1965" s="10"/>
      <c r="IS1965" s="10"/>
      <c r="IT1965" s="10"/>
      <c r="IU1965" s="10"/>
      <c r="IV1965" s="10"/>
      <c r="IW1965" s="10"/>
      <c r="IX1965" s="10"/>
      <c r="IY1965" s="10"/>
      <c r="IZ1965" s="10"/>
      <c r="JA1965" s="10"/>
      <c r="JB1965" s="10"/>
      <c r="JC1965" s="10"/>
      <c r="JD1965" s="10"/>
      <c r="JE1965" s="10"/>
      <c r="JF1965" s="10"/>
      <c r="JG1965" s="10"/>
      <c r="JH1965" s="10"/>
      <c r="JI1965" s="10"/>
      <c r="JJ1965" s="10"/>
      <c r="JK1965" s="10"/>
      <c r="JL1965" s="10"/>
      <c r="JM1965" s="10"/>
      <c r="JN1965" s="10"/>
      <c r="JO1965" s="10"/>
      <c r="JP1965" s="10"/>
      <c r="JQ1965" s="10"/>
      <c r="JR1965" s="10"/>
      <c r="JS1965" s="10"/>
      <c r="JT1965" s="10"/>
      <c r="JU1965" s="10"/>
      <c r="JV1965" s="10"/>
      <c r="JW1965" s="10"/>
      <c r="JX1965" s="10"/>
      <c r="JY1965" s="10"/>
      <c r="JZ1965" s="10"/>
      <c r="KA1965" s="10"/>
      <c r="KB1965" s="10"/>
      <c r="KC1965" s="10"/>
      <c r="KD1965" s="10"/>
      <c r="KE1965" s="10"/>
      <c r="KF1965" s="10"/>
      <c r="KG1965" s="10"/>
      <c r="KH1965" s="10"/>
      <c r="KI1965" s="10"/>
      <c r="KJ1965" s="10"/>
      <c r="KK1965" s="10"/>
      <c r="KL1965" s="10"/>
      <c r="KM1965" s="10"/>
      <c r="KN1965" s="10"/>
      <c r="KO1965" s="10"/>
      <c r="KP1965" s="10"/>
      <c r="KQ1965" s="10"/>
      <c r="KR1965" s="10"/>
      <c r="KS1965" s="10"/>
      <c r="KT1965" s="10"/>
      <c r="KU1965" s="10"/>
      <c r="KV1965" s="10"/>
      <c r="KW1965" s="10"/>
      <c r="KX1965" s="10"/>
      <c r="KY1965" s="10"/>
      <c r="KZ1965" s="10"/>
      <c r="LA1965" s="10"/>
      <c r="LB1965" s="10"/>
      <c r="LC1965" s="10"/>
      <c r="LD1965" s="10"/>
      <c r="LE1965" s="10"/>
      <c r="LF1965" s="10"/>
      <c r="LG1965" s="10"/>
      <c r="LH1965" s="10"/>
      <c r="LI1965" s="10"/>
      <c r="LJ1965" s="10"/>
      <c r="LK1965" s="10"/>
      <c r="LL1965" s="10"/>
      <c r="LM1965" s="10"/>
      <c r="LN1965" s="10"/>
      <c r="LO1965" s="10"/>
      <c r="LP1965" s="10"/>
      <c r="LQ1965" s="10"/>
      <c r="LR1965" s="10"/>
      <c r="LS1965" s="10"/>
      <c r="LT1965" s="10"/>
      <c r="LU1965" s="10"/>
      <c r="LV1965" s="10"/>
      <c r="LW1965" s="10"/>
      <c r="LX1965" s="10"/>
      <c r="LY1965" s="10"/>
      <c r="LZ1965" s="10"/>
      <c r="MA1965" s="10"/>
      <c r="MB1965" s="10"/>
      <c r="MC1965" s="10"/>
      <c r="MD1965" s="10"/>
      <c r="ME1965" s="10"/>
      <c r="MF1965" s="10"/>
      <c r="MG1965" s="10"/>
      <c r="MH1965" s="10"/>
      <c r="MI1965" s="10"/>
      <c r="MJ1965" s="10"/>
      <c r="MK1965" s="10"/>
      <c r="ML1965" s="10"/>
      <c r="MM1965" s="10"/>
      <c r="MN1965" s="10"/>
      <c r="MO1965" s="10"/>
      <c r="MP1965" s="10"/>
      <c r="MQ1965" s="10"/>
      <c r="MR1965" s="10"/>
      <c r="MS1965" s="10"/>
      <c r="MT1965" s="10"/>
      <c r="MU1965" s="10"/>
      <c r="MV1965" s="10"/>
      <c r="MW1965" s="10"/>
      <c r="MX1965" s="10"/>
      <c r="MY1965" s="10"/>
      <c r="MZ1965" s="10"/>
      <c r="NA1965" s="10"/>
      <c r="NB1965" s="10"/>
      <c r="NC1965" s="10"/>
      <c r="ND1965" s="10"/>
      <c r="NE1965" s="10"/>
      <c r="NF1965" s="10"/>
      <c r="NG1965" s="10"/>
      <c r="NH1965" s="10"/>
      <c r="NI1965" s="10"/>
      <c r="NJ1965" s="10"/>
      <c r="NK1965" s="10"/>
      <c r="NL1965" s="10"/>
      <c r="NM1965" s="10"/>
      <c r="NN1965" s="10"/>
      <c r="NO1965" s="10"/>
      <c r="NP1965" s="10"/>
      <c r="NQ1965" s="10"/>
      <c r="NR1965" s="10"/>
      <c r="NS1965" s="10"/>
      <c r="NT1965" s="10"/>
      <c r="NU1965" s="10"/>
      <c r="NV1965" s="10"/>
      <c r="NW1965" s="10"/>
      <c r="NX1965" s="10"/>
      <c r="NY1965" s="10"/>
      <c r="NZ1965" s="10"/>
      <c r="OA1965" s="10"/>
      <c r="OB1965" s="10"/>
      <c r="OC1965" s="10"/>
      <c r="OD1965" s="10"/>
      <c r="OE1965" s="10"/>
      <c r="OF1965" s="10"/>
      <c r="OG1965" s="10"/>
      <c r="OH1965" s="10"/>
      <c r="OI1965" s="10"/>
      <c r="OJ1965" s="10"/>
      <c r="OK1965" s="10"/>
      <c r="OL1965" s="10"/>
      <c r="OM1965" s="10"/>
      <c r="ON1965" s="10"/>
      <c r="OO1965" s="10"/>
      <c r="OP1965" s="10"/>
      <c r="OQ1965" s="10"/>
      <c r="OR1965" s="10"/>
      <c r="OS1965" s="10"/>
      <c r="OT1965" s="10"/>
      <c r="OU1965" s="10"/>
      <c r="OV1965" s="10"/>
      <c r="OW1965" s="10"/>
      <c r="OX1965" s="10"/>
      <c r="OY1965" s="10"/>
      <c r="OZ1965" s="10"/>
      <c r="PA1965" s="10"/>
      <c r="PB1965" s="10"/>
      <c r="PC1965" s="10"/>
      <c r="PD1965" s="10"/>
      <c r="PE1965" s="10"/>
      <c r="PF1965" s="10"/>
      <c r="PG1965" s="10"/>
      <c r="PH1965" s="10"/>
      <c r="PI1965" s="10"/>
      <c r="PJ1965" s="10"/>
      <c r="PK1965" s="10"/>
      <c r="PL1965" s="10"/>
      <c r="PM1965" s="10"/>
      <c r="PN1965" s="10"/>
      <c r="PO1965" s="10"/>
      <c r="PP1965" s="10"/>
      <c r="PQ1965" s="10"/>
      <c r="PR1965" s="10"/>
      <c r="PS1965" s="10"/>
      <c r="PT1965" s="10"/>
      <c r="PU1965" s="10"/>
      <c r="PV1965" s="10"/>
      <c r="PW1965" s="10"/>
      <c r="PX1965" s="10"/>
      <c r="PY1965" s="10"/>
      <c r="PZ1965" s="10"/>
      <c r="QA1965" s="10"/>
      <c r="QB1965" s="10"/>
      <c r="QC1965" s="10"/>
      <c r="QD1965" s="10"/>
      <c r="QE1965" s="10"/>
      <c r="QF1965" s="10"/>
      <c r="QG1965" s="10"/>
      <c r="QH1965" s="10"/>
      <c r="QI1965" s="10"/>
      <c r="QJ1965" s="10"/>
      <c r="QK1965" s="10"/>
      <c r="QL1965" s="10"/>
      <c r="QM1965" s="10"/>
      <c r="QN1965" s="10"/>
      <c r="QO1965" s="10"/>
      <c r="QP1965" s="10"/>
      <c r="QQ1965" s="10"/>
      <c r="QR1965" s="10"/>
      <c r="QS1965" s="10"/>
      <c r="QT1965" s="10"/>
      <c r="QU1965" s="10"/>
      <c r="QV1965" s="10"/>
      <c r="QW1965" s="10"/>
      <c r="QX1965" s="10"/>
      <c r="QY1965" s="10"/>
      <c r="QZ1965" s="10"/>
      <c r="RA1965" s="10"/>
      <c r="RB1965" s="10"/>
      <c r="RC1965" s="10"/>
      <c r="RD1965" s="10"/>
      <c r="RE1965" s="10"/>
      <c r="RF1965" s="10"/>
      <c r="RG1965" s="10"/>
      <c r="RH1965" s="10"/>
      <c r="RI1965" s="10"/>
      <c r="RJ1965" s="10"/>
      <c r="RK1965" s="10"/>
      <c r="RL1965" s="10"/>
      <c r="RM1965" s="10"/>
      <c r="RN1965" s="10"/>
      <c r="RO1965" s="10"/>
      <c r="RP1965" s="10"/>
      <c r="RQ1965" s="10"/>
      <c r="RR1965" s="10"/>
      <c r="RS1965" s="10"/>
      <c r="RT1965" s="10"/>
      <c r="RU1965" s="10"/>
      <c r="RV1965" s="10"/>
      <c r="RW1965" s="10"/>
      <c r="RX1965" s="10"/>
      <c r="RY1965" s="10"/>
      <c r="RZ1965" s="10"/>
      <c r="SA1965" s="10"/>
      <c r="SB1965" s="10"/>
      <c r="SC1965" s="10"/>
      <c r="SD1965" s="10"/>
      <c r="SE1965" s="10"/>
      <c r="SF1965" s="10"/>
      <c r="SG1965" s="10"/>
      <c r="SH1965" s="10"/>
      <c r="SI1965" s="10"/>
      <c r="SJ1965" s="10"/>
      <c r="SK1965" s="10"/>
      <c r="SL1965" s="10"/>
      <c r="SM1965" s="10"/>
      <c r="SN1965" s="10"/>
      <c r="SO1965" s="10"/>
      <c r="SP1965" s="10"/>
      <c r="SQ1965" s="10"/>
      <c r="SR1965" s="10"/>
      <c r="SS1965" s="10"/>
      <c r="ST1965" s="10"/>
      <c r="SU1965" s="10"/>
      <c r="SV1965" s="10"/>
      <c r="SW1965" s="10"/>
      <c r="SX1965" s="10"/>
      <c r="SY1965" s="10"/>
      <c r="SZ1965" s="10"/>
      <c r="TA1965" s="10"/>
      <c r="TB1965" s="10"/>
      <c r="TC1965" s="10"/>
      <c r="TD1965" s="10"/>
      <c r="TE1965" s="10"/>
      <c r="TF1965" s="10"/>
      <c r="TG1965" s="10"/>
      <c r="TH1965" s="10"/>
      <c r="TI1965" s="10"/>
      <c r="TJ1965" s="10"/>
      <c r="TK1965" s="10"/>
      <c r="TL1965" s="10"/>
      <c r="TM1965" s="10"/>
      <c r="TN1965" s="10"/>
      <c r="TO1965" s="10"/>
      <c r="TP1965" s="10"/>
      <c r="TQ1965" s="10"/>
      <c r="TR1965" s="10"/>
      <c r="TS1965" s="10"/>
      <c r="TT1965" s="10"/>
      <c r="TU1965" s="10"/>
      <c r="TV1965" s="10"/>
      <c r="TW1965" s="10"/>
      <c r="TX1965" s="10"/>
      <c r="TY1965" s="10"/>
      <c r="TZ1965" s="10"/>
      <c r="UA1965" s="10"/>
      <c r="UB1965" s="10"/>
      <c r="UC1965" s="10"/>
      <c r="UD1965" s="10"/>
      <c r="UE1965" s="10"/>
      <c r="UF1965" s="10"/>
      <c r="UG1965" s="10"/>
      <c r="UH1965" s="10"/>
      <c r="UI1965" s="10"/>
      <c r="UJ1965" s="10"/>
      <c r="UK1965" s="10"/>
      <c r="UL1965" s="10"/>
      <c r="UM1965" s="10"/>
      <c r="UN1965" s="10"/>
      <c r="UO1965" s="10"/>
      <c r="UP1965" s="10"/>
      <c r="UQ1965" s="10"/>
      <c r="UR1965" s="10"/>
      <c r="US1965" s="10"/>
      <c r="UT1965" s="10"/>
      <c r="UU1965" s="10"/>
      <c r="UV1965" s="10"/>
      <c r="UW1965" s="10"/>
      <c r="UX1965" s="10"/>
      <c r="UY1965" s="10"/>
      <c r="UZ1965" s="10"/>
      <c r="VA1965" s="10"/>
      <c r="VB1965" s="10"/>
      <c r="VC1965" s="10"/>
      <c r="VD1965" s="10"/>
      <c r="VE1965" s="10"/>
      <c r="VF1965" s="10"/>
      <c r="VG1965" s="10"/>
      <c r="VH1965" s="10"/>
      <c r="VI1965" s="10"/>
      <c r="VJ1965" s="10"/>
      <c r="VK1965" s="10"/>
      <c r="VL1965" s="10"/>
      <c r="VM1965" s="10"/>
      <c r="VN1965" s="10"/>
      <c r="VO1965" s="10"/>
      <c r="VP1965" s="10"/>
      <c r="VQ1965" s="10"/>
      <c r="VR1965" s="10"/>
      <c r="VS1965" s="10"/>
      <c r="VT1965" s="10"/>
      <c r="VU1965" s="10"/>
      <c r="VV1965" s="10"/>
      <c r="VW1965" s="10"/>
      <c r="VX1965" s="10"/>
      <c r="VY1965" s="10"/>
      <c r="VZ1965" s="10"/>
      <c r="WA1965" s="10"/>
      <c r="WB1965" s="10"/>
      <c r="WC1965" s="10"/>
      <c r="WD1965" s="10"/>
      <c r="WE1965" s="10"/>
      <c r="WF1965" s="10"/>
      <c r="WG1965" s="10"/>
      <c r="WH1965" s="10"/>
      <c r="WI1965" s="10"/>
      <c r="WJ1965" s="10"/>
      <c r="WK1965" s="10"/>
      <c r="WL1965" s="10"/>
      <c r="WM1965" s="10"/>
      <c r="WN1965" s="10"/>
      <c r="WO1965" s="10"/>
      <c r="WP1965" s="10"/>
      <c r="WQ1965" s="10"/>
      <c r="WR1965" s="10"/>
      <c r="WS1965" s="10"/>
      <c r="WT1965" s="10"/>
      <c r="WU1965" s="10"/>
      <c r="WV1965" s="10"/>
      <c r="WW1965" s="10"/>
      <c r="WX1965" s="10"/>
      <c r="WY1965" s="10"/>
      <c r="WZ1965" s="10"/>
      <c r="XA1965" s="10"/>
      <c r="XB1965" s="10"/>
      <c r="XC1965" s="10"/>
      <c r="XD1965" s="10"/>
      <c r="XE1965" s="10"/>
      <c r="XF1965" s="10"/>
      <c r="XG1965" s="10"/>
      <c r="XH1965" s="10"/>
      <c r="XI1965" s="10"/>
      <c r="XJ1965" s="10"/>
      <c r="XK1965" s="10"/>
      <c r="XL1965" s="10"/>
      <c r="XM1965" s="10"/>
      <c r="XN1965" s="10"/>
      <c r="XO1965" s="10"/>
      <c r="XP1965" s="10"/>
      <c r="XQ1965" s="10"/>
      <c r="XR1965" s="10"/>
      <c r="XS1965" s="10"/>
      <c r="XT1965" s="10"/>
      <c r="XU1965" s="10"/>
      <c r="XV1965" s="10"/>
      <c r="XW1965" s="10"/>
      <c r="XX1965" s="10"/>
      <c r="XY1965" s="10"/>
      <c r="XZ1965" s="10"/>
      <c r="YA1965" s="10"/>
      <c r="YB1965" s="10"/>
      <c r="YC1965" s="10"/>
      <c r="YD1965" s="10"/>
      <c r="YE1965" s="10"/>
      <c r="YF1965" s="10"/>
      <c r="YG1965" s="10"/>
      <c r="YH1965" s="10"/>
      <c r="YI1965" s="10"/>
      <c r="YJ1965" s="10"/>
      <c r="YK1965" s="10"/>
      <c r="YL1965" s="10"/>
      <c r="YM1965" s="10"/>
      <c r="YN1965" s="10"/>
      <c r="YO1965" s="10"/>
      <c r="YP1965" s="10"/>
      <c r="YQ1965" s="10"/>
      <c r="YR1965" s="10"/>
      <c r="YS1965" s="10"/>
      <c r="YT1965" s="10"/>
      <c r="YU1965" s="10"/>
      <c r="YV1965" s="10"/>
      <c r="YW1965" s="10"/>
      <c r="YX1965" s="10"/>
      <c r="YY1965" s="10"/>
      <c r="YZ1965" s="10"/>
      <c r="ZA1965" s="10"/>
      <c r="ZB1965" s="10"/>
      <c r="ZC1965" s="10"/>
      <c r="ZD1965" s="10"/>
      <c r="ZE1965" s="10"/>
      <c r="ZF1965" s="10"/>
      <c r="ZG1965" s="10"/>
      <c r="ZH1965" s="10"/>
      <c r="ZI1965" s="10"/>
      <c r="ZJ1965" s="10"/>
      <c r="ZK1965" s="10"/>
      <c r="ZL1965" s="10"/>
      <c r="ZM1965" s="10"/>
      <c r="ZN1965" s="10"/>
      <c r="ZO1965" s="10"/>
      <c r="ZP1965" s="10"/>
      <c r="ZQ1965" s="10"/>
      <c r="ZR1965" s="10"/>
      <c r="ZS1965" s="10"/>
      <c r="ZT1965" s="10"/>
      <c r="ZU1965" s="10"/>
      <c r="ZV1965" s="10"/>
      <c r="ZW1965" s="10"/>
      <c r="ZX1965" s="10"/>
      <c r="ZY1965" s="10"/>
      <c r="ZZ1965" s="10"/>
      <c r="AAA1965" s="10"/>
      <c r="AAB1965" s="10"/>
      <c r="AAC1965" s="10"/>
      <c r="AAD1965" s="10"/>
      <c r="AAE1965" s="10"/>
      <c r="AAF1965" s="10"/>
      <c r="AAG1965" s="10"/>
      <c r="AAH1965" s="10"/>
      <c r="AAI1965" s="10"/>
      <c r="AAJ1965" s="10"/>
      <c r="AAK1965" s="10"/>
      <c r="AAL1965" s="10"/>
      <c r="AAM1965" s="10"/>
      <c r="AAN1965" s="10"/>
      <c r="AAO1965" s="10"/>
      <c r="AAP1965" s="10"/>
      <c r="AAQ1965" s="10"/>
      <c r="AAR1965" s="10"/>
      <c r="AAS1965" s="10"/>
      <c r="AAT1965" s="10"/>
      <c r="AAU1965" s="10"/>
      <c r="AAV1965" s="10"/>
      <c r="AAW1965" s="10"/>
      <c r="AAX1965" s="10"/>
      <c r="AAY1965" s="10"/>
      <c r="AAZ1965" s="10"/>
      <c r="ABA1965" s="10"/>
      <c r="ABB1965" s="10"/>
      <c r="ABC1965" s="10"/>
      <c r="ABD1965" s="10"/>
      <c r="ABE1965" s="10"/>
      <c r="ABF1965" s="10"/>
      <c r="ABG1965" s="10"/>
      <c r="ABH1965" s="10"/>
      <c r="ABI1965" s="10"/>
      <c r="ABJ1965" s="10"/>
      <c r="ABK1965" s="10"/>
      <c r="ABL1965" s="10"/>
      <c r="ABM1965" s="10"/>
      <c r="ABN1965" s="10"/>
      <c r="ABO1965" s="10"/>
      <c r="ABP1965" s="10"/>
      <c r="ABQ1965" s="10"/>
      <c r="ABR1965" s="10"/>
      <c r="ABS1965" s="10"/>
      <c r="ABT1965" s="10"/>
      <c r="ABU1965" s="10"/>
      <c r="ABV1965" s="10"/>
      <c r="ABW1965" s="10"/>
      <c r="ABX1965" s="10"/>
      <c r="ABY1965" s="10"/>
      <c r="ABZ1965" s="10"/>
      <c r="ACA1965" s="10"/>
      <c r="ACB1965" s="10"/>
      <c r="ACC1965" s="10"/>
      <c r="ACD1965" s="10"/>
      <c r="ACE1965" s="10"/>
      <c r="ACF1965" s="10"/>
      <c r="ACG1965" s="10"/>
      <c r="ACH1965" s="10"/>
      <c r="ACI1965" s="10"/>
      <c r="ACJ1965" s="10"/>
      <c r="ACK1965" s="10"/>
      <c r="ACL1965" s="10"/>
      <c r="ACM1965" s="10"/>
      <c r="ACN1965" s="10"/>
      <c r="ACO1965" s="10"/>
      <c r="ACP1965" s="10"/>
      <c r="ACQ1965" s="10"/>
      <c r="ACR1965" s="10"/>
      <c r="ACS1965" s="10"/>
      <c r="ACT1965" s="10"/>
      <c r="ACU1965" s="10"/>
      <c r="ACV1965" s="10"/>
      <c r="ACW1965" s="10"/>
      <c r="ACX1965" s="10"/>
      <c r="ACY1965" s="10"/>
      <c r="ACZ1965" s="10"/>
      <c r="ADA1965" s="10"/>
      <c r="ADB1965" s="10"/>
      <c r="ADC1965" s="10"/>
      <c r="ADD1965" s="10"/>
      <c r="ADE1965" s="10"/>
      <c r="ADF1965" s="10"/>
      <c r="ADG1965" s="10"/>
      <c r="ADH1965" s="10"/>
      <c r="ADI1965" s="10"/>
      <c r="ADJ1965" s="10"/>
      <c r="ADK1965" s="10"/>
      <c r="ADL1965" s="10"/>
      <c r="ADM1965" s="10"/>
      <c r="ADN1965" s="10"/>
      <c r="ADO1965" s="10"/>
      <c r="ADP1965" s="10"/>
      <c r="ADQ1965" s="10"/>
      <c r="ADR1965" s="10"/>
      <c r="ADS1965" s="10"/>
      <c r="ADT1965" s="10"/>
      <c r="ADU1965" s="10"/>
      <c r="ADV1965" s="10"/>
      <c r="ADW1965" s="10"/>
      <c r="ADX1965" s="10"/>
      <c r="ADY1965" s="10"/>
      <c r="ADZ1965" s="10"/>
      <c r="AEA1965" s="10"/>
      <c r="AEB1965" s="10"/>
      <c r="AEC1965" s="10"/>
      <c r="AED1965" s="10"/>
      <c r="AEE1965" s="10"/>
      <c r="AEF1965" s="10"/>
      <c r="AEG1965" s="10"/>
      <c r="AEH1965" s="10"/>
      <c r="AEI1965" s="10"/>
      <c r="AEJ1965" s="10"/>
      <c r="AEK1965" s="10"/>
      <c r="AEL1965" s="10"/>
      <c r="AEM1965" s="10"/>
      <c r="AEN1965" s="10"/>
      <c r="AEO1965" s="10"/>
      <c r="AEP1965" s="10"/>
      <c r="AEQ1965" s="10"/>
      <c r="AER1965" s="10"/>
      <c r="AES1965" s="10"/>
      <c r="AET1965" s="10"/>
      <c r="AEU1965" s="10"/>
      <c r="AEV1965" s="10"/>
      <c r="AEW1965" s="10"/>
      <c r="AEX1965" s="10"/>
      <c r="AEY1965" s="10"/>
      <c r="AEZ1965" s="10"/>
      <c r="AFA1965" s="10"/>
      <c r="AFB1965" s="10"/>
      <c r="AFC1965" s="10"/>
      <c r="AFD1965" s="10"/>
      <c r="AFE1965" s="10"/>
      <c r="AFF1965" s="10"/>
      <c r="AFG1965" s="10"/>
      <c r="AFH1965" s="10"/>
      <c r="AFI1965" s="10"/>
      <c r="AFJ1965" s="10"/>
      <c r="AFK1965" s="10"/>
      <c r="AFL1965" s="10"/>
      <c r="AFM1965" s="10"/>
      <c r="AFN1965" s="10"/>
      <c r="AFO1965" s="10"/>
      <c r="AFP1965" s="10"/>
      <c r="AFQ1965" s="10"/>
      <c r="AFR1965" s="10"/>
      <c r="AFS1965" s="10"/>
      <c r="AFT1965" s="10"/>
      <c r="AFU1965" s="10"/>
      <c r="AFV1965" s="10"/>
      <c r="AFW1965" s="10"/>
      <c r="AFX1965" s="10"/>
      <c r="AFY1965" s="10"/>
      <c r="AFZ1965" s="10"/>
      <c r="AGA1965" s="10"/>
      <c r="AGB1965" s="10"/>
      <c r="AGC1965" s="10"/>
      <c r="AGD1965" s="10"/>
      <c r="AGE1965" s="10"/>
      <c r="AGF1965" s="10"/>
      <c r="AGG1965" s="10"/>
      <c r="AGH1965" s="10"/>
      <c r="AGI1965" s="10"/>
      <c r="AGJ1965" s="10"/>
      <c r="AGK1965" s="10"/>
      <c r="AGL1965" s="10"/>
      <c r="AGM1965" s="10"/>
      <c r="AGN1965" s="10"/>
      <c r="AGO1965" s="10"/>
      <c r="AGP1965" s="10"/>
      <c r="AGQ1965" s="10"/>
      <c r="AGR1965" s="10"/>
      <c r="AGS1965" s="10"/>
      <c r="AGT1965" s="10"/>
      <c r="AGU1965" s="10"/>
      <c r="AGV1965" s="10"/>
      <c r="AGW1965" s="10"/>
      <c r="AGX1965" s="10"/>
      <c r="AGY1965" s="10"/>
      <c r="AGZ1965" s="10"/>
      <c r="AHA1965" s="10"/>
      <c r="AHB1965" s="10"/>
      <c r="AHC1965" s="10"/>
      <c r="AHD1965" s="10"/>
      <c r="AHE1965" s="10"/>
      <c r="AHF1965" s="10"/>
      <c r="AHG1965" s="10"/>
      <c r="AHH1965" s="10"/>
      <c r="AHI1965" s="10"/>
      <c r="AHJ1965" s="10"/>
      <c r="AHK1965" s="10"/>
      <c r="AHL1965" s="10"/>
      <c r="AHM1965" s="10"/>
      <c r="AHN1965" s="10"/>
      <c r="AHO1965" s="10"/>
      <c r="AHP1965" s="10"/>
      <c r="AHQ1965" s="10"/>
      <c r="AHR1965" s="10"/>
      <c r="AHS1965" s="10"/>
      <c r="AHT1965" s="10"/>
      <c r="AHU1965" s="10"/>
      <c r="AHV1965" s="10"/>
      <c r="AHW1965" s="10"/>
      <c r="AHX1965" s="10"/>
      <c r="AHY1965" s="10"/>
      <c r="AHZ1965" s="10"/>
      <c r="AIA1965" s="10"/>
      <c r="AIB1965" s="10"/>
      <c r="AIC1965" s="10"/>
      <c r="AID1965" s="10"/>
      <c r="AIE1965" s="10"/>
      <c r="AIF1965" s="10"/>
      <c r="AIG1965" s="10"/>
      <c r="AIH1965" s="10"/>
      <c r="AII1965" s="10"/>
      <c r="AIJ1965" s="10"/>
      <c r="AIK1965" s="10"/>
      <c r="AIL1965" s="10"/>
      <c r="AIM1965" s="10"/>
      <c r="AIN1965" s="10"/>
      <c r="AIO1965" s="10"/>
      <c r="AIP1965" s="10"/>
      <c r="AIQ1965" s="10"/>
      <c r="AIR1965" s="10"/>
      <c r="AIS1965" s="10"/>
      <c r="AIT1965" s="10"/>
      <c r="AIU1965" s="10"/>
      <c r="AIV1965" s="10"/>
      <c r="AIW1965" s="10"/>
      <c r="AIX1965" s="10"/>
      <c r="AIY1965" s="10"/>
      <c r="AIZ1965" s="10"/>
      <c r="AJA1965" s="10"/>
      <c r="AJB1965" s="10"/>
      <c r="AJC1965" s="10"/>
      <c r="AJD1965" s="10"/>
      <c r="AJE1965" s="10"/>
      <c r="AJF1965" s="10"/>
      <c r="AJG1965" s="10"/>
      <c r="AJH1965" s="10"/>
      <c r="AJI1965" s="10"/>
      <c r="AJJ1965" s="10"/>
      <c r="AJK1965" s="10"/>
      <c r="AJL1965" s="10"/>
      <c r="AJM1965" s="10"/>
      <c r="AJN1965" s="10"/>
      <c r="AJO1965" s="10"/>
      <c r="AJP1965" s="10"/>
      <c r="AJQ1965" s="10"/>
      <c r="AJR1965" s="10"/>
      <c r="AJS1965" s="10"/>
      <c r="AJT1965" s="10"/>
      <c r="AJU1965" s="10"/>
      <c r="AJV1965" s="10"/>
      <c r="AJW1965" s="10"/>
      <c r="AJX1965" s="10"/>
      <c r="AJY1965" s="10"/>
      <c r="AJZ1965" s="10"/>
      <c r="AKA1965" s="10"/>
      <c r="AKB1965" s="10"/>
      <c r="AKC1965" s="10"/>
      <c r="AKD1965" s="10"/>
      <c r="AKE1965" s="10"/>
      <c r="AKF1965" s="10"/>
      <c r="AKG1965" s="10"/>
      <c r="AKH1965" s="10"/>
      <c r="AKI1965" s="10"/>
      <c r="AKJ1965" s="10"/>
      <c r="AKK1965" s="10"/>
      <c r="AKL1965" s="10"/>
      <c r="AKM1965" s="10"/>
      <c r="AKN1965" s="10"/>
      <c r="AKO1965" s="10"/>
      <c r="AKP1965" s="10"/>
      <c r="AKQ1965" s="10"/>
      <c r="AKR1965" s="10"/>
      <c r="AKS1965" s="10"/>
      <c r="AKT1965" s="10"/>
      <c r="AKU1965" s="10"/>
      <c r="AKV1965" s="10"/>
      <c r="AKW1965" s="10"/>
      <c r="AKX1965" s="10"/>
      <c r="AKY1965" s="10"/>
      <c r="AKZ1965" s="10"/>
      <c r="ALA1965" s="10"/>
      <c r="ALB1965" s="10"/>
      <c r="ALC1965" s="10"/>
      <c r="ALD1965" s="10"/>
      <c r="ALE1965" s="10"/>
      <c r="ALF1965" s="10"/>
      <c r="ALG1965" s="10"/>
      <c r="ALH1965" s="10"/>
      <c r="ALI1965" s="10"/>
      <c r="ALJ1965" s="10"/>
      <c r="ALK1965" s="10"/>
      <c r="ALL1965" s="10"/>
      <c r="ALM1965" s="10"/>
      <c r="ALN1965" s="10"/>
      <c r="ALO1965" s="10"/>
      <c r="ALP1965" s="10"/>
      <c r="ALQ1965" s="10"/>
      <c r="ALR1965" s="10"/>
      <c r="ALS1965" s="10"/>
      <c r="ALT1965" s="10"/>
      <c r="ALU1965" s="10"/>
      <c r="ALV1965" s="10"/>
      <c r="ALW1965" s="10"/>
      <c r="ALX1965" s="10"/>
      <c r="ALY1965" s="10"/>
      <c r="ALZ1965" s="10"/>
      <c r="AMA1965" s="10"/>
    </row>
    <row r="1966" spans="1:1015" ht="89.25" x14ac:dyDescent="0.25">
      <c r="A1966" s="14">
        <v>2</v>
      </c>
      <c r="B1966" s="13" t="s">
        <v>38</v>
      </c>
      <c r="C1966" s="13" t="s">
        <v>9035</v>
      </c>
      <c r="D1966" s="6" t="s">
        <v>189</v>
      </c>
      <c r="E1966" s="73">
        <v>1965</v>
      </c>
      <c r="F1966" s="105" t="s">
        <v>9068</v>
      </c>
      <c r="G1966" s="6" t="s">
        <v>9164</v>
      </c>
      <c r="H1966" s="3">
        <v>388.43594999999999</v>
      </c>
      <c r="I1966" s="66" t="s">
        <v>43</v>
      </c>
      <c r="J1966" s="6"/>
      <c r="K1966" s="6" t="s">
        <v>9121</v>
      </c>
      <c r="L1966" s="18"/>
      <c r="M1966" s="6" t="s">
        <v>9122</v>
      </c>
      <c r="N1966" s="18"/>
      <c r="O1966" s="6"/>
      <c r="P1966" s="18"/>
      <c r="Q1966" s="6"/>
      <c r="R1966" s="18"/>
      <c r="S1966" s="6"/>
      <c r="T1966" s="6"/>
      <c r="U1966" s="6"/>
      <c r="V1966" s="6"/>
      <c r="W1966" s="6"/>
      <c r="X1966" s="6"/>
      <c r="Y1966" s="6"/>
      <c r="Z1966" s="6"/>
      <c r="AA1966" s="6"/>
      <c r="AB1966" s="10"/>
      <c r="AC1966" s="6"/>
      <c r="AD1966" s="6"/>
      <c r="AE1966" s="60"/>
      <c r="AF1966" s="60"/>
      <c r="AG1966" s="60"/>
      <c r="AH1966" s="60"/>
      <c r="AI1966" s="60"/>
      <c r="AJ1966" s="60"/>
      <c r="AK1966" s="60"/>
      <c r="AL1966" s="60"/>
      <c r="AM1966" s="10"/>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c r="FQ1966" s="10"/>
      <c r="FR1966" s="10"/>
      <c r="FS1966" s="10"/>
      <c r="FT1966" s="10"/>
      <c r="FU1966" s="10"/>
      <c r="FV1966" s="10"/>
      <c r="FW1966" s="10"/>
      <c r="FX1966" s="10"/>
      <c r="FY1966" s="10"/>
      <c r="FZ1966" s="10"/>
      <c r="GA1966" s="10"/>
      <c r="GB1966" s="10"/>
      <c r="GC1966" s="10"/>
      <c r="GD1966" s="10"/>
      <c r="GE1966" s="10"/>
      <c r="GF1966" s="10"/>
      <c r="GG1966" s="10"/>
      <c r="GH1966" s="10"/>
      <c r="GI1966" s="10"/>
      <c r="GJ1966" s="10"/>
      <c r="GK1966" s="10"/>
      <c r="GL1966" s="10"/>
      <c r="GM1966" s="10"/>
      <c r="GN1966" s="10"/>
      <c r="GO1966" s="10"/>
      <c r="GP1966" s="10"/>
      <c r="GQ1966" s="10"/>
      <c r="GR1966" s="10"/>
      <c r="GS1966" s="10"/>
      <c r="GT1966" s="10"/>
      <c r="GU1966" s="10"/>
      <c r="GV1966" s="10"/>
      <c r="GW1966" s="10"/>
      <c r="GX1966" s="10"/>
      <c r="GY1966" s="10"/>
      <c r="GZ1966" s="10"/>
      <c r="HA1966" s="10"/>
      <c r="HB1966" s="10"/>
      <c r="HC1966" s="10"/>
      <c r="HD1966" s="10"/>
      <c r="HE1966" s="10"/>
      <c r="HF1966" s="10"/>
      <c r="HG1966" s="10"/>
      <c r="HH1966" s="10"/>
      <c r="HI1966" s="10"/>
      <c r="HJ1966" s="10"/>
      <c r="HK1966" s="10"/>
      <c r="HL1966" s="10"/>
      <c r="HM1966" s="10"/>
      <c r="HN1966" s="10"/>
      <c r="HO1966" s="10"/>
      <c r="HP1966" s="10"/>
      <c r="HQ1966" s="10"/>
      <c r="HR1966" s="10"/>
      <c r="HS1966" s="10"/>
      <c r="HT1966" s="10"/>
      <c r="HU1966" s="10"/>
      <c r="HV1966" s="10"/>
      <c r="HW1966" s="10"/>
      <c r="HX1966" s="10"/>
      <c r="HY1966" s="10"/>
      <c r="HZ1966" s="10"/>
      <c r="IA1966" s="10"/>
      <c r="IB1966" s="10"/>
      <c r="IC1966" s="10"/>
      <c r="ID1966" s="10"/>
      <c r="IE1966" s="10"/>
      <c r="IF1966" s="10"/>
      <c r="IG1966" s="10"/>
      <c r="IH1966" s="10"/>
      <c r="II1966" s="10"/>
      <c r="IJ1966" s="10"/>
      <c r="IK1966" s="10"/>
      <c r="IL1966" s="10"/>
      <c r="IM1966" s="10"/>
      <c r="IN1966" s="10"/>
      <c r="IO1966" s="10"/>
      <c r="IP1966" s="10"/>
      <c r="IQ1966" s="10"/>
      <c r="IR1966" s="10"/>
      <c r="IS1966" s="10"/>
      <c r="IT1966" s="10"/>
      <c r="IU1966" s="10"/>
      <c r="IV1966" s="10"/>
      <c r="IW1966" s="10"/>
      <c r="IX1966" s="10"/>
      <c r="IY1966" s="10"/>
      <c r="IZ1966" s="10"/>
      <c r="JA1966" s="10"/>
      <c r="JB1966" s="10"/>
      <c r="JC1966" s="10"/>
      <c r="JD1966" s="10"/>
      <c r="JE1966" s="10"/>
      <c r="JF1966" s="10"/>
      <c r="JG1966" s="10"/>
      <c r="JH1966" s="10"/>
      <c r="JI1966" s="10"/>
      <c r="JJ1966" s="10"/>
      <c r="JK1966" s="10"/>
      <c r="JL1966" s="10"/>
      <c r="JM1966" s="10"/>
      <c r="JN1966" s="10"/>
      <c r="JO1966" s="10"/>
      <c r="JP1966" s="10"/>
      <c r="JQ1966" s="10"/>
      <c r="JR1966" s="10"/>
      <c r="JS1966" s="10"/>
      <c r="JT1966" s="10"/>
      <c r="JU1966" s="10"/>
      <c r="JV1966" s="10"/>
      <c r="JW1966" s="10"/>
      <c r="JX1966" s="10"/>
      <c r="JY1966" s="10"/>
      <c r="JZ1966" s="10"/>
      <c r="KA1966" s="10"/>
      <c r="KB1966" s="10"/>
      <c r="KC1966" s="10"/>
      <c r="KD1966" s="10"/>
      <c r="KE1966" s="10"/>
      <c r="KF1966" s="10"/>
      <c r="KG1966" s="10"/>
      <c r="KH1966" s="10"/>
      <c r="KI1966" s="10"/>
      <c r="KJ1966" s="10"/>
      <c r="KK1966" s="10"/>
      <c r="KL1966" s="10"/>
      <c r="KM1966" s="10"/>
      <c r="KN1966" s="10"/>
      <c r="KO1966" s="10"/>
      <c r="KP1966" s="10"/>
      <c r="KQ1966" s="10"/>
      <c r="KR1966" s="10"/>
      <c r="KS1966" s="10"/>
      <c r="KT1966" s="10"/>
      <c r="KU1966" s="10"/>
      <c r="KV1966" s="10"/>
      <c r="KW1966" s="10"/>
      <c r="KX1966" s="10"/>
      <c r="KY1966" s="10"/>
      <c r="KZ1966" s="10"/>
      <c r="LA1966" s="10"/>
      <c r="LB1966" s="10"/>
      <c r="LC1966" s="10"/>
      <c r="LD1966" s="10"/>
      <c r="LE1966" s="10"/>
      <c r="LF1966" s="10"/>
      <c r="LG1966" s="10"/>
      <c r="LH1966" s="10"/>
      <c r="LI1966" s="10"/>
      <c r="LJ1966" s="10"/>
      <c r="LK1966" s="10"/>
      <c r="LL1966" s="10"/>
      <c r="LM1966" s="10"/>
      <c r="LN1966" s="10"/>
      <c r="LO1966" s="10"/>
      <c r="LP1966" s="10"/>
      <c r="LQ1966" s="10"/>
      <c r="LR1966" s="10"/>
      <c r="LS1966" s="10"/>
      <c r="LT1966" s="10"/>
      <c r="LU1966" s="10"/>
      <c r="LV1966" s="10"/>
      <c r="LW1966" s="10"/>
      <c r="LX1966" s="10"/>
      <c r="LY1966" s="10"/>
      <c r="LZ1966" s="10"/>
      <c r="MA1966" s="10"/>
      <c r="MB1966" s="10"/>
      <c r="MC1966" s="10"/>
      <c r="MD1966" s="10"/>
      <c r="ME1966" s="10"/>
      <c r="MF1966" s="10"/>
      <c r="MG1966" s="10"/>
      <c r="MH1966" s="10"/>
      <c r="MI1966" s="10"/>
      <c r="MJ1966" s="10"/>
      <c r="MK1966" s="10"/>
      <c r="ML1966" s="10"/>
      <c r="MM1966" s="10"/>
      <c r="MN1966" s="10"/>
      <c r="MO1966" s="10"/>
      <c r="MP1966" s="10"/>
      <c r="MQ1966" s="10"/>
      <c r="MR1966" s="10"/>
      <c r="MS1966" s="10"/>
      <c r="MT1966" s="10"/>
      <c r="MU1966" s="10"/>
      <c r="MV1966" s="10"/>
      <c r="MW1966" s="10"/>
      <c r="MX1966" s="10"/>
      <c r="MY1966" s="10"/>
      <c r="MZ1966" s="10"/>
      <c r="NA1966" s="10"/>
      <c r="NB1966" s="10"/>
      <c r="NC1966" s="10"/>
      <c r="ND1966" s="10"/>
      <c r="NE1966" s="10"/>
      <c r="NF1966" s="10"/>
      <c r="NG1966" s="10"/>
      <c r="NH1966" s="10"/>
      <c r="NI1966" s="10"/>
      <c r="NJ1966" s="10"/>
      <c r="NK1966" s="10"/>
      <c r="NL1966" s="10"/>
      <c r="NM1966" s="10"/>
      <c r="NN1966" s="10"/>
      <c r="NO1966" s="10"/>
      <c r="NP1966" s="10"/>
      <c r="NQ1966" s="10"/>
      <c r="NR1966" s="10"/>
      <c r="NS1966" s="10"/>
      <c r="NT1966" s="10"/>
      <c r="NU1966" s="10"/>
      <c r="NV1966" s="10"/>
      <c r="NW1966" s="10"/>
      <c r="NX1966" s="10"/>
      <c r="NY1966" s="10"/>
      <c r="NZ1966" s="10"/>
      <c r="OA1966" s="10"/>
      <c r="OB1966" s="10"/>
      <c r="OC1966" s="10"/>
      <c r="OD1966" s="10"/>
      <c r="OE1966" s="10"/>
      <c r="OF1966" s="10"/>
      <c r="OG1966" s="10"/>
      <c r="OH1966" s="10"/>
      <c r="OI1966" s="10"/>
      <c r="OJ1966" s="10"/>
      <c r="OK1966" s="10"/>
      <c r="OL1966" s="10"/>
      <c r="OM1966" s="10"/>
      <c r="ON1966" s="10"/>
      <c r="OO1966" s="10"/>
      <c r="OP1966" s="10"/>
      <c r="OQ1966" s="10"/>
      <c r="OR1966" s="10"/>
      <c r="OS1966" s="10"/>
      <c r="OT1966" s="10"/>
      <c r="OU1966" s="10"/>
      <c r="OV1966" s="10"/>
      <c r="OW1966" s="10"/>
      <c r="OX1966" s="10"/>
      <c r="OY1966" s="10"/>
      <c r="OZ1966" s="10"/>
      <c r="PA1966" s="10"/>
      <c r="PB1966" s="10"/>
      <c r="PC1966" s="10"/>
      <c r="PD1966" s="10"/>
      <c r="PE1966" s="10"/>
      <c r="PF1966" s="10"/>
      <c r="PG1966" s="10"/>
      <c r="PH1966" s="10"/>
      <c r="PI1966" s="10"/>
      <c r="PJ1966" s="10"/>
      <c r="PK1966" s="10"/>
      <c r="PL1966" s="10"/>
      <c r="PM1966" s="10"/>
      <c r="PN1966" s="10"/>
      <c r="PO1966" s="10"/>
      <c r="PP1966" s="10"/>
      <c r="PQ1966" s="10"/>
      <c r="PR1966" s="10"/>
      <c r="PS1966" s="10"/>
      <c r="PT1966" s="10"/>
      <c r="PU1966" s="10"/>
      <c r="PV1966" s="10"/>
      <c r="PW1966" s="10"/>
      <c r="PX1966" s="10"/>
      <c r="PY1966" s="10"/>
      <c r="PZ1966" s="10"/>
      <c r="QA1966" s="10"/>
      <c r="QB1966" s="10"/>
      <c r="QC1966" s="10"/>
      <c r="QD1966" s="10"/>
      <c r="QE1966" s="10"/>
      <c r="QF1966" s="10"/>
      <c r="QG1966" s="10"/>
      <c r="QH1966" s="10"/>
      <c r="QI1966" s="10"/>
      <c r="QJ1966" s="10"/>
      <c r="QK1966" s="10"/>
      <c r="QL1966" s="10"/>
      <c r="QM1966" s="10"/>
      <c r="QN1966" s="10"/>
      <c r="QO1966" s="10"/>
      <c r="QP1966" s="10"/>
      <c r="QQ1966" s="10"/>
      <c r="QR1966" s="10"/>
      <c r="QS1966" s="10"/>
      <c r="QT1966" s="10"/>
      <c r="QU1966" s="10"/>
      <c r="QV1966" s="10"/>
      <c r="QW1966" s="10"/>
      <c r="QX1966" s="10"/>
      <c r="QY1966" s="10"/>
      <c r="QZ1966" s="10"/>
      <c r="RA1966" s="10"/>
      <c r="RB1966" s="10"/>
      <c r="RC1966" s="10"/>
      <c r="RD1966" s="10"/>
      <c r="RE1966" s="10"/>
      <c r="RF1966" s="10"/>
      <c r="RG1966" s="10"/>
      <c r="RH1966" s="10"/>
      <c r="RI1966" s="10"/>
      <c r="RJ1966" s="10"/>
      <c r="RK1966" s="10"/>
      <c r="RL1966" s="10"/>
      <c r="RM1966" s="10"/>
      <c r="RN1966" s="10"/>
      <c r="RO1966" s="10"/>
      <c r="RP1966" s="10"/>
      <c r="RQ1966" s="10"/>
      <c r="RR1966" s="10"/>
      <c r="RS1966" s="10"/>
      <c r="RT1966" s="10"/>
      <c r="RU1966" s="10"/>
      <c r="RV1966" s="10"/>
      <c r="RW1966" s="10"/>
      <c r="RX1966" s="10"/>
      <c r="RY1966" s="10"/>
      <c r="RZ1966" s="10"/>
      <c r="SA1966" s="10"/>
      <c r="SB1966" s="10"/>
      <c r="SC1966" s="10"/>
      <c r="SD1966" s="10"/>
      <c r="SE1966" s="10"/>
      <c r="SF1966" s="10"/>
      <c r="SG1966" s="10"/>
      <c r="SH1966" s="10"/>
      <c r="SI1966" s="10"/>
      <c r="SJ1966" s="10"/>
      <c r="SK1966" s="10"/>
      <c r="SL1966" s="10"/>
      <c r="SM1966" s="10"/>
      <c r="SN1966" s="10"/>
      <c r="SO1966" s="10"/>
      <c r="SP1966" s="10"/>
      <c r="SQ1966" s="10"/>
      <c r="SR1966" s="10"/>
      <c r="SS1966" s="10"/>
      <c r="ST1966" s="10"/>
      <c r="SU1966" s="10"/>
      <c r="SV1966" s="10"/>
      <c r="SW1966" s="10"/>
      <c r="SX1966" s="10"/>
      <c r="SY1966" s="10"/>
      <c r="SZ1966" s="10"/>
      <c r="TA1966" s="10"/>
      <c r="TB1966" s="10"/>
      <c r="TC1966" s="10"/>
      <c r="TD1966" s="10"/>
      <c r="TE1966" s="10"/>
      <c r="TF1966" s="10"/>
      <c r="TG1966" s="10"/>
      <c r="TH1966" s="10"/>
      <c r="TI1966" s="10"/>
      <c r="TJ1966" s="10"/>
      <c r="TK1966" s="10"/>
      <c r="TL1966" s="10"/>
      <c r="TM1966" s="10"/>
      <c r="TN1966" s="10"/>
      <c r="TO1966" s="10"/>
      <c r="TP1966" s="10"/>
      <c r="TQ1966" s="10"/>
      <c r="TR1966" s="10"/>
      <c r="TS1966" s="10"/>
      <c r="TT1966" s="10"/>
      <c r="TU1966" s="10"/>
      <c r="TV1966" s="10"/>
      <c r="TW1966" s="10"/>
      <c r="TX1966" s="10"/>
      <c r="TY1966" s="10"/>
      <c r="TZ1966" s="10"/>
      <c r="UA1966" s="10"/>
      <c r="UB1966" s="10"/>
      <c r="UC1966" s="10"/>
      <c r="UD1966" s="10"/>
      <c r="UE1966" s="10"/>
      <c r="UF1966" s="10"/>
      <c r="UG1966" s="10"/>
      <c r="UH1966" s="10"/>
      <c r="UI1966" s="10"/>
      <c r="UJ1966" s="10"/>
      <c r="UK1966" s="10"/>
      <c r="UL1966" s="10"/>
      <c r="UM1966" s="10"/>
      <c r="UN1966" s="10"/>
      <c r="UO1966" s="10"/>
      <c r="UP1966" s="10"/>
      <c r="UQ1966" s="10"/>
      <c r="UR1966" s="10"/>
      <c r="US1966" s="10"/>
      <c r="UT1966" s="10"/>
      <c r="UU1966" s="10"/>
      <c r="UV1966" s="10"/>
      <c r="UW1966" s="10"/>
      <c r="UX1966" s="10"/>
      <c r="UY1966" s="10"/>
      <c r="UZ1966" s="10"/>
      <c r="VA1966" s="10"/>
      <c r="VB1966" s="10"/>
      <c r="VC1966" s="10"/>
      <c r="VD1966" s="10"/>
      <c r="VE1966" s="10"/>
      <c r="VF1966" s="10"/>
      <c r="VG1966" s="10"/>
      <c r="VH1966" s="10"/>
      <c r="VI1966" s="10"/>
      <c r="VJ1966" s="10"/>
      <c r="VK1966" s="10"/>
      <c r="VL1966" s="10"/>
      <c r="VM1966" s="10"/>
      <c r="VN1966" s="10"/>
      <c r="VO1966" s="10"/>
      <c r="VP1966" s="10"/>
      <c r="VQ1966" s="10"/>
      <c r="VR1966" s="10"/>
      <c r="VS1966" s="10"/>
      <c r="VT1966" s="10"/>
      <c r="VU1966" s="10"/>
      <c r="VV1966" s="10"/>
      <c r="VW1966" s="10"/>
      <c r="VX1966" s="10"/>
      <c r="VY1966" s="10"/>
      <c r="VZ1966" s="10"/>
      <c r="WA1966" s="10"/>
      <c r="WB1966" s="10"/>
      <c r="WC1966" s="10"/>
      <c r="WD1966" s="10"/>
      <c r="WE1966" s="10"/>
      <c r="WF1966" s="10"/>
      <c r="WG1966" s="10"/>
      <c r="WH1966" s="10"/>
      <c r="WI1966" s="10"/>
      <c r="WJ1966" s="10"/>
      <c r="WK1966" s="10"/>
      <c r="WL1966" s="10"/>
      <c r="WM1966" s="10"/>
      <c r="WN1966" s="10"/>
      <c r="WO1966" s="10"/>
      <c r="WP1966" s="10"/>
      <c r="WQ1966" s="10"/>
      <c r="WR1966" s="10"/>
      <c r="WS1966" s="10"/>
      <c r="WT1966" s="10"/>
      <c r="WU1966" s="10"/>
      <c r="WV1966" s="10"/>
      <c r="WW1966" s="10"/>
      <c r="WX1966" s="10"/>
      <c r="WY1966" s="10"/>
      <c r="WZ1966" s="10"/>
      <c r="XA1966" s="10"/>
      <c r="XB1966" s="10"/>
      <c r="XC1966" s="10"/>
      <c r="XD1966" s="10"/>
      <c r="XE1966" s="10"/>
      <c r="XF1966" s="10"/>
      <c r="XG1966" s="10"/>
      <c r="XH1966" s="10"/>
      <c r="XI1966" s="10"/>
      <c r="XJ1966" s="10"/>
      <c r="XK1966" s="10"/>
      <c r="XL1966" s="10"/>
      <c r="XM1966" s="10"/>
      <c r="XN1966" s="10"/>
      <c r="XO1966" s="10"/>
      <c r="XP1966" s="10"/>
      <c r="XQ1966" s="10"/>
      <c r="XR1966" s="10"/>
      <c r="XS1966" s="10"/>
      <c r="XT1966" s="10"/>
      <c r="XU1966" s="10"/>
      <c r="XV1966" s="10"/>
      <c r="XW1966" s="10"/>
      <c r="XX1966" s="10"/>
      <c r="XY1966" s="10"/>
      <c r="XZ1966" s="10"/>
      <c r="YA1966" s="10"/>
      <c r="YB1966" s="10"/>
      <c r="YC1966" s="10"/>
      <c r="YD1966" s="10"/>
      <c r="YE1966" s="10"/>
      <c r="YF1966" s="10"/>
      <c r="YG1966" s="10"/>
      <c r="YH1966" s="10"/>
      <c r="YI1966" s="10"/>
      <c r="YJ1966" s="10"/>
      <c r="YK1966" s="10"/>
      <c r="YL1966" s="10"/>
      <c r="YM1966" s="10"/>
      <c r="YN1966" s="10"/>
      <c r="YO1966" s="10"/>
      <c r="YP1966" s="10"/>
      <c r="YQ1966" s="10"/>
      <c r="YR1966" s="10"/>
      <c r="YS1966" s="10"/>
      <c r="YT1966" s="10"/>
      <c r="YU1966" s="10"/>
      <c r="YV1966" s="10"/>
      <c r="YW1966" s="10"/>
      <c r="YX1966" s="10"/>
      <c r="YY1966" s="10"/>
      <c r="YZ1966" s="10"/>
      <c r="ZA1966" s="10"/>
      <c r="ZB1966" s="10"/>
      <c r="ZC1966" s="10"/>
      <c r="ZD1966" s="10"/>
      <c r="ZE1966" s="10"/>
      <c r="ZF1966" s="10"/>
      <c r="ZG1966" s="10"/>
      <c r="ZH1966" s="10"/>
      <c r="ZI1966" s="10"/>
      <c r="ZJ1966" s="10"/>
      <c r="ZK1966" s="10"/>
      <c r="ZL1966" s="10"/>
      <c r="ZM1966" s="10"/>
      <c r="ZN1966" s="10"/>
      <c r="ZO1966" s="10"/>
      <c r="ZP1966" s="10"/>
      <c r="ZQ1966" s="10"/>
      <c r="ZR1966" s="10"/>
      <c r="ZS1966" s="10"/>
      <c r="ZT1966" s="10"/>
      <c r="ZU1966" s="10"/>
      <c r="ZV1966" s="10"/>
      <c r="ZW1966" s="10"/>
      <c r="ZX1966" s="10"/>
      <c r="ZY1966" s="10"/>
      <c r="ZZ1966" s="10"/>
      <c r="AAA1966" s="10"/>
      <c r="AAB1966" s="10"/>
      <c r="AAC1966" s="10"/>
      <c r="AAD1966" s="10"/>
      <c r="AAE1966" s="10"/>
      <c r="AAF1966" s="10"/>
      <c r="AAG1966" s="10"/>
      <c r="AAH1966" s="10"/>
      <c r="AAI1966" s="10"/>
      <c r="AAJ1966" s="10"/>
      <c r="AAK1966" s="10"/>
      <c r="AAL1966" s="10"/>
      <c r="AAM1966" s="10"/>
      <c r="AAN1966" s="10"/>
      <c r="AAO1966" s="10"/>
      <c r="AAP1966" s="10"/>
      <c r="AAQ1966" s="10"/>
      <c r="AAR1966" s="10"/>
      <c r="AAS1966" s="10"/>
      <c r="AAT1966" s="10"/>
      <c r="AAU1966" s="10"/>
      <c r="AAV1966" s="10"/>
      <c r="AAW1966" s="10"/>
      <c r="AAX1966" s="10"/>
      <c r="AAY1966" s="10"/>
      <c r="AAZ1966" s="10"/>
      <c r="ABA1966" s="10"/>
      <c r="ABB1966" s="10"/>
      <c r="ABC1966" s="10"/>
      <c r="ABD1966" s="10"/>
      <c r="ABE1966" s="10"/>
      <c r="ABF1966" s="10"/>
      <c r="ABG1966" s="10"/>
      <c r="ABH1966" s="10"/>
      <c r="ABI1966" s="10"/>
      <c r="ABJ1966" s="10"/>
      <c r="ABK1966" s="10"/>
      <c r="ABL1966" s="10"/>
      <c r="ABM1966" s="10"/>
      <c r="ABN1966" s="10"/>
      <c r="ABO1966" s="10"/>
      <c r="ABP1966" s="10"/>
      <c r="ABQ1966" s="10"/>
      <c r="ABR1966" s="10"/>
      <c r="ABS1966" s="10"/>
      <c r="ABT1966" s="10"/>
      <c r="ABU1966" s="10"/>
      <c r="ABV1966" s="10"/>
      <c r="ABW1966" s="10"/>
      <c r="ABX1966" s="10"/>
      <c r="ABY1966" s="10"/>
      <c r="ABZ1966" s="10"/>
      <c r="ACA1966" s="10"/>
      <c r="ACB1966" s="10"/>
      <c r="ACC1966" s="10"/>
      <c r="ACD1966" s="10"/>
      <c r="ACE1966" s="10"/>
      <c r="ACF1966" s="10"/>
      <c r="ACG1966" s="10"/>
      <c r="ACH1966" s="10"/>
      <c r="ACI1966" s="10"/>
      <c r="ACJ1966" s="10"/>
      <c r="ACK1966" s="10"/>
      <c r="ACL1966" s="10"/>
      <c r="ACM1966" s="10"/>
      <c r="ACN1966" s="10"/>
      <c r="ACO1966" s="10"/>
      <c r="ACP1966" s="10"/>
      <c r="ACQ1966" s="10"/>
      <c r="ACR1966" s="10"/>
      <c r="ACS1966" s="10"/>
      <c r="ACT1966" s="10"/>
      <c r="ACU1966" s="10"/>
      <c r="ACV1966" s="10"/>
      <c r="ACW1966" s="10"/>
      <c r="ACX1966" s="10"/>
      <c r="ACY1966" s="10"/>
      <c r="ACZ1966" s="10"/>
      <c r="ADA1966" s="10"/>
      <c r="ADB1966" s="10"/>
      <c r="ADC1966" s="10"/>
      <c r="ADD1966" s="10"/>
      <c r="ADE1966" s="10"/>
      <c r="ADF1966" s="10"/>
      <c r="ADG1966" s="10"/>
      <c r="ADH1966" s="10"/>
      <c r="ADI1966" s="10"/>
      <c r="ADJ1966" s="10"/>
      <c r="ADK1966" s="10"/>
      <c r="ADL1966" s="10"/>
      <c r="ADM1966" s="10"/>
      <c r="ADN1966" s="10"/>
      <c r="ADO1966" s="10"/>
      <c r="ADP1966" s="10"/>
      <c r="ADQ1966" s="10"/>
      <c r="ADR1966" s="10"/>
      <c r="ADS1966" s="10"/>
      <c r="ADT1966" s="10"/>
      <c r="ADU1966" s="10"/>
      <c r="ADV1966" s="10"/>
      <c r="ADW1966" s="10"/>
      <c r="ADX1966" s="10"/>
      <c r="ADY1966" s="10"/>
      <c r="ADZ1966" s="10"/>
      <c r="AEA1966" s="10"/>
      <c r="AEB1966" s="10"/>
      <c r="AEC1966" s="10"/>
      <c r="AED1966" s="10"/>
      <c r="AEE1966" s="10"/>
      <c r="AEF1966" s="10"/>
      <c r="AEG1966" s="10"/>
      <c r="AEH1966" s="10"/>
      <c r="AEI1966" s="10"/>
      <c r="AEJ1966" s="10"/>
      <c r="AEK1966" s="10"/>
      <c r="AEL1966" s="10"/>
      <c r="AEM1966" s="10"/>
      <c r="AEN1966" s="10"/>
      <c r="AEO1966" s="10"/>
      <c r="AEP1966" s="10"/>
      <c r="AEQ1966" s="10"/>
      <c r="AER1966" s="10"/>
      <c r="AES1966" s="10"/>
      <c r="AET1966" s="10"/>
      <c r="AEU1966" s="10"/>
      <c r="AEV1966" s="10"/>
      <c r="AEW1966" s="10"/>
      <c r="AEX1966" s="10"/>
      <c r="AEY1966" s="10"/>
      <c r="AEZ1966" s="10"/>
      <c r="AFA1966" s="10"/>
      <c r="AFB1966" s="10"/>
      <c r="AFC1966" s="10"/>
      <c r="AFD1966" s="10"/>
      <c r="AFE1966" s="10"/>
      <c r="AFF1966" s="10"/>
      <c r="AFG1966" s="10"/>
      <c r="AFH1966" s="10"/>
      <c r="AFI1966" s="10"/>
      <c r="AFJ1966" s="10"/>
      <c r="AFK1966" s="10"/>
      <c r="AFL1966" s="10"/>
      <c r="AFM1966" s="10"/>
      <c r="AFN1966" s="10"/>
      <c r="AFO1966" s="10"/>
      <c r="AFP1966" s="10"/>
      <c r="AFQ1966" s="10"/>
      <c r="AFR1966" s="10"/>
      <c r="AFS1966" s="10"/>
      <c r="AFT1966" s="10"/>
      <c r="AFU1966" s="10"/>
      <c r="AFV1966" s="10"/>
      <c r="AFW1966" s="10"/>
      <c r="AFX1966" s="10"/>
      <c r="AFY1966" s="10"/>
      <c r="AFZ1966" s="10"/>
      <c r="AGA1966" s="10"/>
      <c r="AGB1966" s="10"/>
      <c r="AGC1966" s="10"/>
      <c r="AGD1966" s="10"/>
      <c r="AGE1966" s="10"/>
      <c r="AGF1966" s="10"/>
      <c r="AGG1966" s="10"/>
      <c r="AGH1966" s="10"/>
      <c r="AGI1966" s="10"/>
      <c r="AGJ1966" s="10"/>
      <c r="AGK1966" s="10"/>
      <c r="AGL1966" s="10"/>
      <c r="AGM1966" s="10"/>
      <c r="AGN1966" s="10"/>
      <c r="AGO1966" s="10"/>
      <c r="AGP1966" s="10"/>
      <c r="AGQ1966" s="10"/>
      <c r="AGR1966" s="10"/>
      <c r="AGS1966" s="10"/>
      <c r="AGT1966" s="10"/>
      <c r="AGU1966" s="10"/>
      <c r="AGV1966" s="10"/>
      <c r="AGW1966" s="10"/>
      <c r="AGX1966" s="10"/>
      <c r="AGY1966" s="10"/>
      <c r="AGZ1966" s="10"/>
      <c r="AHA1966" s="10"/>
      <c r="AHB1966" s="10"/>
      <c r="AHC1966" s="10"/>
      <c r="AHD1966" s="10"/>
      <c r="AHE1966" s="10"/>
      <c r="AHF1966" s="10"/>
      <c r="AHG1966" s="10"/>
      <c r="AHH1966" s="10"/>
      <c r="AHI1966" s="10"/>
      <c r="AHJ1966" s="10"/>
      <c r="AHK1966" s="10"/>
      <c r="AHL1966" s="10"/>
      <c r="AHM1966" s="10"/>
      <c r="AHN1966" s="10"/>
      <c r="AHO1966" s="10"/>
      <c r="AHP1966" s="10"/>
      <c r="AHQ1966" s="10"/>
      <c r="AHR1966" s="10"/>
      <c r="AHS1966" s="10"/>
      <c r="AHT1966" s="10"/>
      <c r="AHU1966" s="10"/>
      <c r="AHV1966" s="10"/>
      <c r="AHW1966" s="10"/>
      <c r="AHX1966" s="10"/>
      <c r="AHY1966" s="10"/>
      <c r="AHZ1966" s="10"/>
      <c r="AIA1966" s="10"/>
      <c r="AIB1966" s="10"/>
      <c r="AIC1966" s="10"/>
      <c r="AID1966" s="10"/>
      <c r="AIE1966" s="10"/>
      <c r="AIF1966" s="10"/>
      <c r="AIG1966" s="10"/>
      <c r="AIH1966" s="10"/>
      <c r="AII1966" s="10"/>
      <c r="AIJ1966" s="10"/>
      <c r="AIK1966" s="10"/>
      <c r="AIL1966" s="10"/>
      <c r="AIM1966" s="10"/>
      <c r="AIN1966" s="10"/>
      <c r="AIO1966" s="10"/>
      <c r="AIP1966" s="10"/>
      <c r="AIQ1966" s="10"/>
      <c r="AIR1966" s="10"/>
      <c r="AIS1966" s="10"/>
      <c r="AIT1966" s="10"/>
      <c r="AIU1966" s="10"/>
      <c r="AIV1966" s="10"/>
      <c r="AIW1966" s="10"/>
      <c r="AIX1966" s="10"/>
      <c r="AIY1966" s="10"/>
      <c r="AIZ1966" s="10"/>
      <c r="AJA1966" s="10"/>
      <c r="AJB1966" s="10"/>
      <c r="AJC1966" s="10"/>
      <c r="AJD1966" s="10"/>
      <c r="AJE1966" s="10"/>
      <c r="AJF1966" s="10"/>
      <c r="AJG1966" s="10"/>
      <c r="AJH1966" s="10"/>
      <c r="AJI1966" s="10"/>
      <c r="AJJ1966" s="10"/>
      <c r="AJK1966" s="10"/>
      <c r="AJL1966" s="10"/>
      <c r="AJM1966" s="10"/>
      <c r="AJN1966" s="10"/>
      <c r="AJO1966" s="10"/>
      <c r="AJP1966" s="10"/>
      <c r="AJQ1966" s="10"/>
      <c r="AJR1966" s="10"/>
      <c r="AJS1966" s="10"/>
      <c r="AJT1966" s="10"/>
      <c r="AJU1966" s="10"/>
      <c r="AJV1966" s="10"/>
      <c r="AJW1966" s="10"/>
      <c r="AJX1966" s="10"/>
      <c r="AJY1966" s="10"/>
      <c r="AJZ1966" s="10"/>
      <c r="AKA1966" s="10"/>
      <c r="AKB1966" s="10"/>
      <c r="AKC1966" s="10"/>
      <c r="AKD1966" s="10"/>
      <c r="AKE1966" s="10"/>
      <c r="AKF1966" s="10"/>
      <c r="AKG1966" s="10"/>
      <c r="AKH1966" s="10"/>
      <c r="AKI1966" s="10"/>
      <c r="AKJ1966" s="10"/>
      <c r="AKK1966" s="10"/>
      <c r="AKL1966" s="10"/>
      <c r="AKM1966" s="10"/>
      <c r="AKN1966" s="10"/>
      <c r="AKO1966" s="10"/>
      <c r="AKP1966" s="10"/>
      <c r="AKQ1966" s="10"/>
      <c r="AKR1966" s="10"/>
      <c r="AKS1966" s="10"/>
      <c r="AKT1966" s="10"/>
      <c r="AKU1966" s="10"/>
      <c r="AKV1966" s="10"/>
      <c r="AKW1966" s="10"/>
      <c r="AKX1966" s="10"/>
      <c r="AKY1966" s="10"/>
      <c r="AKZ1966" s="10"/>
      <c r="ALA1966" s="10"/>
      <c r="ALB1966" s="10"/>
      <c r="ALC1966" s="10"/>
      <c r="ALD1966" s="10"/>
      <c r="ALE1966" s="10"/>
      <c r="ALF1966" s="10"/>
      <c r="ALG1966" s="10"/>
      <c r="ALH1966" s="10"/>
      <c r="ALI1966" s="10"/>
      <c r="ALJ1966" s="10"/>
      <c r="ALK1966" s="10"/>
      <c r="ALL1966" s="10"/>
      <c r="ALM1966" s="10"/>
      <c r="ALN1966" s="10"/>
      <c r="ALO1966" s="10"/>
      <c r="ALP1966" s="10"/>
      <c r="ALQ1966" s="10"/>
      <c r="ALR1966" s="10"/>
      <c r="ALS1966" s="10"/>
      <c r="ALT1966" s="10"/>
      <c r="ALU1966" s="10"/>
      <c r="ALV1966" s="10"/>
      <c r="ALW1966" s="10"/>
      <c r="ALX1966" s="10"/>
      <c r="ALY1966" s="10"/>
      <c r="ALZ1966" s="10"/>
      <c r="AMA1966" s="10"/>
    </row>
    <row r="1967" spans="1:1015" ht="51" x14ac:dyDescent="0.25">
      <c r="A1967" s="14">
        <v>2</v>
      </c>
      <c r="B1967" s="13" t="s">
        <v>38</v>
      </c>
      <c r="C1967" s="13" t="s">
        <v>9036</v>
      </c>
      <c r="D1967" s="6" t="s">
        <v>273</v>
      </c>
      <c r="E1967" s="73">
        <v>1966</v>
      </c>
      <c r="F1967" s="105" t="s">
        <v>9069</v>
      </c>
      <c r="G1967" s="6" t="s">
        <v>9165</v>
      </c>
      <c r="H1967" s="3">
        <v>1007.4428121999999</v>
      </c>
      <c r="I1967" s="66" t="s">
        <v>43</v>
      </c>
      <c r="J1967" s="6"/>
      <c r="K1967" s="6" t="s">
        <v>9123</v>
      </c>
      <c r="L1967" s="17" t="s">
        <v>10429</v>
      </c>
      <c r="M1967" s="6" t="s">
        <v>9124</v>
      </c>
      <c r="N1967" s="17" t="s">
        <v>9125</v>
      </c>
      <c r="O1967" s="6" t="s">
        <v>9126</v>
      </c>
      <c r="P1967" s="17" t="s">
        <v>9127</v>
      </c>
      <c r="Q1967" s="6" t="s">
        <v>9198</v>
      </c>
      <c r="R1967" s="108"/>
      <c r="S1967" s="6" t="s">
        <v>9199</v>
      </c>
      <c r="T1967" s="108"/>
      <c r="U1967" s="6" t="s">
        <v>9200</v>
      </c>
      <c r="V1967" s="109"/>
      <c r="W1967" s="6" t="s">
        <v>9201</v>
      </c>
      <c r="X1967" s="109"/>
      <c r="Y1967" s="6"/>
      <c r="Z1967" s="17"/>
      <c r="AA1967" s="6"/>
      <c r="AB1967" s="10"/>
      <c r="AC1967" s="18"/>
      <c r="AD1967" s="6"/>
      <c r="AE1967" s="60"/>
      <c r="AF1967" s="60"/>
      <c r="AG1967" s="60"/>
      <c r="AH1967" s="60"/>
      <c r="AI1967" s="60"/>
      <c r="AJ1967" s="60"/>
      <c r="AK1967" s="60"/>
      <c r="AL1967" s="60"/>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c r="FQ1967" s="10"/>
      <c r="FR1967" s="10"/>
      <c r="FS1967" s="10"/>
      <c r="FT1967" s="10"/>
      <c r="FU1967" s="10"/>
      <c r="FV1967" s="10"/>
      <c r="FW1967" s="10"/>
      <c r="FX1967" s="10"/>
      <c r="FY1967" s="10"/>
      <c r="FZ1967" s="10"/>
      <c r="GA1967" s="10"/>
      <c r="GB1967" s="10"/>
      <c r="GC1967" s="10"/>
      <c r="GD1967" s="10"/>
      <c r="GE1967" s="10"/>
      <c r="GF1967" s="10"/>
      <c r="GG1967" s="10"/>
      <c r="GH1967" s="10"/>
      <c r="GI1967" s="10"/>
      <c r="GJ1967" s="10"/>
      <c r="GK1967" s="10"/>
      <c r="GL1967" s="10"/>
      <c r="GM1967" s="10"/>
      <c r="GN1967" s="10"/>
      <c r="GO1967" s="10"/>
      <c r="GP1967" s="10"/>
      <c r="GQ1967" s="10"/>
      <c r="GR1967" s="10"/>
      <c r="GS1967" s="10"/>
      <c r="GT1967" s="10"/>
      <c r="GU1967" s="10"/>
      <c r="GV1967" s="10"/>
      <c r="GW1967" s="10"/>
      <c r="GX1967" s="10"/>
      <c r="GY1967" s="10"/>
      <c r="GZ1967" s="10"/>
      <c r="HA1967" s="10"/>
      <c r="HB1967" s="10"/>
      <c r="HC1967" s="10"/>
      <c r="HD1967" s="10"/>
      <c r="HE1967" s="10"/>
      <c r="HF1967" s="10"/>
      <c r="HG1967" s="10"/>
      <c r="HH1967" s="10"/>
      <c r="HI1967" s="10"/>
      <c r="HJ1967" s="10"/>
      <c r="HK1967" s="10"/>
      <c r="HL1967" s="10"/>
      <c r="HM1967" s="10"/>
      <c r="HN1967" s="10"/>
      <c r="HO1967" s="10"/>
      <c r="HP1967" s="10"/>
      <c r="HQ1967" s="10"/>
      <c r="HR1967" s="10"/>
      <c r="HS1967" s="10"/>
      <c r="HT1967" s="10"/>
      <c r="HU1967" s="10"/>
      <c r="HV1967" s="10"/>
      <c r="HW1967" s="10"/>
      <c r="HX1967" s="10"/>
      <c r="HY1967" s="10"/>
      <c r="HZ1967" s="10"/>
      <c r="IA1967" s="10"/>
      <c r="IB1967" s="10"/>
      <c r="IC1967" s="10"/>
      <c r="ID1967" s="10"/>
      <c r="IE1967" s="10"/>
      <c r="IF1967" s="10"/>
      <c r="IG1967" s="10"/>
      <c r="IH1967" s="10"/>
      <c r="II1967" s="10"/>
      <c r="IJ1967" s="10"/>
      <c r="IK1967" s="10"/>
      <c r="IL1967" s="10"/>
      <c r="IM1967" s="10"/>
      <c r="IN1967" s="10"/>
      <c r="IO1967" s="10"/>
      <c r="IP1967" s="10"/>
      <c r="IQ1967" s="10"/>
      <c r="IR1967" s="10"/>
      <c r="IS1967" s="10"/>
      <c r="IT1967" s="10"/>
      <c r="IU1967" s="10"/>
      <c r="IV1967" s="10"/>
      <c r="IW1967" s="10"/>
      <c r="IX1967" s="10"/>
      <c r="IY1967" s="10"/>
      <c r="IZ1967" s="10"/>
      <c r="JA1967" s="10"/>
      <c r="JB1967" s="10"/>
      <c r="JC1967" s="10"/>
      <c r="JD1967" s="10"/>
      <c r="JE1967" s="10"/>
      <c r="JF1967" s="10"/>
      <c r="JG1967" s="10"/>
      <c r="JH1967" s="10"/>
      <c r="JI1967" s="10"/>
      <c r="JJ1967" s="10"/>
      <c r="JK1967" s="10"/>
      <c r="JL1967" s="10"/>
      <c r="JM1967" s="10"/>
      <c r="JN1967" s="10"/>
      <c r="JO1967" s="10"/>
      <c r="JP1967" s="10"/>
      <c r="JQ1967" s="10"/>
      <c r="JR1967" s="10"/>
      <c r="JS1967" s="10"/>
      <c r="JT1967" s="10"/>
      <c r="JU1967" s="10"/>
      <c r="JV1967" s="10"/>
      <c r="JW1967" s="10"/>
      <c r="JX1967" s="10"/>
      <c r="JY1967" s="10"/>
      <c r="JZ1967" s="10"/>
      <c r="KA1967" s="10"/>
      <c r="KB1967" s="10"/>
      <c r="KC1967" s="10"/>
      <c r="KD1967" s="10"/>
      <c r="KE1967" s="10"/>
      <c r="KF1967" s="10"/>
      <c r="KG1967" s="10"/>
      <c r="KH1967" s="10"/>
      <c r="KI1967" s="10"/>
      <c r="KJ1967" s="10"/>
      <c r="KK1967" s="10"/>
      <c r="KL1967" s="10"/>
      <c r="KM1967" s="10"/>
      <c r="KN1967" s="10"/>
      <c r="KO1967" s="10"/>
      <c r="KP1967" s="10"/>
      <c r="KQ1967" s="10"/>
      <c r="KR1967" s="10"/>
      <c r="KS1967" s="10"/>
      <c r="KT1967" s="10"/>
      <c r="KU1967" s="10"/>
      <c r="KV1967" s="10"/>
      <c r="KW1967" s="10"/>
      <c r="KX1967" s="10"/>
      <c r="KY1967" s="10"/>
      <c r="KZ1967" s="10"/>
      <c r="LA1967" s="10"/>
      <c r="LB1967" s="10"/>
      <c r="LC1967" s="10"/>
      <c r="LD1967" s="10"/>
      <c r="LE1967" s="10"/>
      <c r="LF1967" s="10"/>
      <c r="LG1967" s="10"/>
      <c r="LH1967" s="10"/>
      <c r="LI1967" s="10"/>
      <c r="LJ1967" s="10"/>
      <c r="LK1967" s="10"/>
      <c r="LL1967" s="10"/>
      <c r="LM1967" s="10"/>
      <c r="LN1967" s="10"/>
      <c r="LO1967" s="10"/>
      <c r="LP1967" s="10"/>
      <c r="LQ1967" s="10"/>
      <c r="LR1967" s="10"/>
      <c r="LS1967" s="10"/>
      <c r="LT1967" s="10"/>
      <c r="LU1967" s="10"/>
      <c r="LV1967" s="10"/>
      <c r="LW1967" s="10"/>
      <c r="LX1967" s="10"/>
      <c r="LY1967" s="10"/>
      <c r="LZ1967" s="10"/>
      <c r="MA1967" s="10"/>
      <c r="MB1967" s="10"/>
      <c r="MC1967" s="10"/>
      <c r="MD1967" s="10"/>
      <c r="ME1967" s="10"/>
      <c r="MF1967" s="10"/>
      <c r="MG1967" s="10"/>
      <c r="MH1967" s="10"/>
      <c r="MI1967" s="10"/>
      <c r="MJ1967" s="10"/>
      <c r="MK1967" s="10"/>
      <c r="ML1967" s="10"/>
      <c r="MM1967" s="10"/>
      <c r="MN1967" s="10"/>
      <c r="MO1967" s="10"/>
      <c r="MP1967" s="10"/>
      <c r="MQ1967" s="10"/>
      <c r="MR1967" s="10"/>
      <c r="MS1967" s="10"/>
      <c r="MT1967" s="10"/>
      <c r="MU1967" s="10"/>
      <c r="MV1967" s="10"/>
      <c r="MW1967" s="10"/>
      <c r="MX1967" s="10"/>
      <c r="MY1967" s="10"/>
      <c r="MZ1967" s="10"/>
      <c r="NA1967" s="10"/>
      <c r="NB1967" s="10"/>
      <c r="NC1967" s="10"/>
      <c r="ND1967" s="10"/>
      <c r="NE1967" s="10"/>
      <c r="NF1967" s="10"/>
      <c r="NG1967" s="10"/>
      <c r="NH1967" s="10"/>
      <c r="NI1967" s="10"/>
      <c r="NJ1967" s="10"/>
      <c r="NK1967" s="10"/>
      <c r="NL1967" s="10"/>
      <c r="NM1967" s="10"/>
      <c r="NN1967" s="10"/>
      <c r="NO1967" s="10"/>
      <c r="NP1967" s="10"/>
      <c r="NQ1967" s="10"/>
      <c r="NR1967" s="10"/>
      <c r="NS1967" s="10"/>
      <c r="NT1967" s="10"/>
      <c r="NU1967" s="10"/>
      <c r="NV1967" s="10"/>
      <c r="NW1967" s="10"/>
      <c r="NX1967" s="10"/>
      <c r="NY1967" s="10"/>
      <c r="NZ1967" s="10"/>
      <c r="OA1967" s="10"/>
      <c r="OB1967" s="10"/>
      <c r="OC1967" s="10"/>
      <c r="OD1967" s="10"/>
      <c r="OE1967" s="10"/>
      <c r="OF1967" s="10"/>
      <c r="OG1967" s="10"/>
      <c r="OH1967" s="10"/>
      <c r="OI1967" s="10"/>
      <c r="OJ1967" s="10"/>
      <c r="OK1967" s="10"/>
      <c r="OL1967" s="10"/>
      <c r="OM1967" s="10"/>
      <c r="ON1967" s="10"/>
      <c r="OO1967" s="10"/>
      <c r="OP1967" s="10"/>
      <c r="OQ1967" s="10"/>
      <c r="OR1967" s="10"/>
      <c r="OS1967" s="10"/>
      <c r="OT1967" s="10"/>
      <c r="OU1967" s="10"/>
      <c r="OV1967" s="10"/>
      <c r="OW1967" s="10"/>
      <c r="OX1967" s="10"/>
      <c r="OY1967" s="10"/>
      <c r="OZ1967" s="10"/>
      <c r="PA1967" s="10"/>
      <c r="PB1967" s="10"/>
      <c r="PC1967" s="10"/>
      <c r="PD1967" s="10"/>
      <c r="PE1967" s="10"/>
      <c r="PF1967" s="10"/>
      <c r="PG1967" s="10"/>
      <c r="PH1967" s="10"/>
      <c r="PI1967" s="10"/>
      <c r="PJ1967" s="10"/>
      <c r="PK1967" s="10"/>
      <c r="PL1967" s="10"/>
      <c r="PM1967" s="10"/>
      <c r="PN1967" s="10"/>
      <c r="PO1967" s="10"/>
      <c r="PP1967" s="10"/>
      <c r="PQ1967" s="10"/>
      <c r="PR1967" s="10"/>
      <c r="PS1967" s="10"/>
      <c r="PT1967" s="10"/>
      <c r="PU1967" s="10"/>
      <c r="PV1967" s="10"/>
      <c r="PW1967" s="10"/>
      <c r="PX1967" s="10"/>
      <c r="PY1967" s="10"/>
      <c r="PZ1967" s="10"/>
      <c r="QA1967" s="10"/>
      <c r="QB1967" s="10"/>
      <c r="QC1967" s="10"/>
      <c r="QD1967" s="10"/>
      <c r="QE1967" s="10"/>
      <c r="QF1967" s="10"/>
      <c r="QG1967" s="10"/>
      <c r="QH1967" s="10"/>
      <c r="QI1967" s="10"/>
      <c r="QJ1967" s="10"/>
      <c r="QK1967" s="10"/>
      <c r="QL1967" s="10"/>
      <c r="QM1967" s="10"/>
      <c r="QN1967" s="10"/>
      <c r="QO1967" s="10"/>
      <c r="QP1967" s="10"/>
      <c r="QQ1967" s="10"/>
      <c r="QR1967" s="10"/>
      <c r="QS1967" s="10"/>
      <c r="QT1967" s="10"/>
      <c r="QU1967" s="10"/>
      <c r="QV1967" s="10"/>
      <c r="QW1967" s="10"/>
      <c r="QX1967" s="10"/>
      <c r="QY1967" s="10"/>
      <c r="QZ1967" s="10"/>
      <c r="RA1967" s="10"/>
      <c r="RB1967" s="10"/>
      <c r="RC1967" s="10"/>
      <c r="RD1967" s="10"/>
      <c r="RE1967" s="10"/>
      <c r="RF1967" s="10"/>
      <c r="RG1967" s="10"/>
      <c r="RH1967" s="10"/>
      <c r="RI1967" s="10"/>
      <c r="RJ1967" s="10"/>
      <c r="RK1967" s="10"/>
      <c r="RL1967" s="10"/>
      <c r="RM1967" s="10"/>
      <c r="RN1967" s="10"/>
      <c r="RO1967" s="10"/>
      <c r="RP1967" s="10"/>
      <c r="RQ1967" s="10"/>
      <c r="RR1967" s="10"/>
      <c r="RS1967" s="10"/>
      <c r="RT1967" s="10"/>
      <c r="RU1967" s="10"/>
      <c r="RV1967" s="10"/>
      <c r="RW1967" s="10"/>
      <c r="RX1967" s="10"/>
      <c r="RY1967" s="10"/>
      <c r="RZ1967" s="10"/>
      <c r="SA1967" s="10"/>
      <c r="SB1967" s="10"/>
      <c r="SC1967" s="10"/>
      <c r="SD1967" s="10"/>
      <c r="SE1967" s="10"/>
      <c r="SF1967" s="10"/>
      <c r="SG1967" s="10"/>
      <c r="SH1967" s="10"/>
      <c r="SI1967" s="10"/>
      <c r="SJ1967" s="10"/>
      <c r="SK1967" s="10"/>
      <c r="SL1967" s="10"/>
      <c r="SM1967" s="10"/>
      <c r="SN1967" s="10"/>
      <c r="SO1967" s="10"/>
      <c r="SP1967" s="10"/>
      <c r="SQ1967" s="10"/>
      <c r="SR1967" s="10"/>
      <c r="SS1967" s="10"/>
      <c r="ST1967" s="10"/>
      <c r="SU1967" s="10"/>
      <c r="SV1967" s="10"/>
      <c r="SW1967" s="10"/>
      <c r="SX1967" s="10"/>
      <c r="SY1967" s="10"/>
      <c r="SZ1967" s="10"/>
      <c r="TA1967" s="10"/>
      <c r="TB1967" s="10"/>
      <c r="TC1967" s="10"/>
      <c r="TD1967" s="10"/>
      <c r="TE1967" s="10"/>
      <c r="TF1967" s="10"/>
      <c r="TG1967" s="10"/>
      <c r="TH1967" s="10"/>
      <c r="TI1967" s="10"/>
      <c r="TJ1967" s="10"/>
      <c r="TK1967" s="10"/>
      <c r="TL1967" s="10"/>
      <c r="TM1967" s="10"/>
      <c r="TN1967" s="10"/>
      <c r="TO1967" s="10"/>
      <c r="TP1967" s="10"/>
      <c r="TQ1967" s="10"/>
      <c r="TR1967" s="10"/>
      <c r="TS1967" s="10"/>
      <c r="TT1967" s="10"/>
      <c r="TU1967" s="10"/>
      <c r="TV1967" s="10"/>
      <c r="TW1967" s="10"/>
      <c r="TX1967" s="10"/>
      <c r="TY1967" s="10"/>
      <c r="TZ1967" s="10"/>
      <c r="UA1967" s="10"/>
      <c r="UB1967" s="10"/>
      <c r="UC1967" s="10"/>
      <c r="UD1967" s="10"/>
      <c r="UE1967" s="10"/>
      <c r="UF1967" s="10"/>
      <c r="UG1967" s="10"/>
      <c r="UH1967" s="10"/>
      <c r="UI1967" s="10"/>
      <c r="UJ1967" s="10"/>
      <c r="UK1967" s="10"/>
      <c r="UL1967" s="10"/>
      <c r="UM1967" s="10"/>
      <c r="UN1967" s="10"/>
      <c r="UO1967" s="10"/>
      <c r="UP1967" s="10"/>
      <c r="UQ1967" s="10"/>
      <c r="UR1967" s="10"/>
      <c r="US1967" s="10"/>
      <c r="UT1967" s="10"/>
      <c r="UU1967" s="10"/>
      <c r="UV1967" s="10"/>
      <c r="UW1967" s="10"/>
      <c r="UX1967" s="10"/>
      <c r="UY1967" s="10"/>
      <c r="UZ1967" s="10"/>
      <c r="VA1967" s="10"/>
      <c r="VB1967" s="10"/>
      <c r="VC1967" s="10"/>
      <c r="VD1967" s="10"/>
      <c r="VE1967" s="10"/>
      <c r="VF1967" s="10"/>
      <c r="VG1967" s="10"/>
      <c r="VH1967" s="10"/>
      <c r="VI1967" s="10"/>
      <c r="VJ1967" s="10"/>
      <c r="VK1967" s="10"/>
      <c r="VL1967" s="10"/>
      <c r="VM1967" s="10"/>
      <c r="VN1967" s="10"/>
      <c r="VO1967" s="10"/>
      <c r="VP1967" s="10"/>
      <c r="VQ1967" s="10"/>
      <c r="VR1967" s="10"/>
      <c r="VS1967" s="10"/>
      <c r="VT1967" s="10"/>
      <c r="VU1967" s="10"/>
      <c r="VV1967" s="10"/>
      <c r="VW1967" s="10"/>
      <c r="VX1967" s="10"/>
      <c r="VY1967" s="10"/>
      <c r="VZ1967" s="10"/>
      <c r="WA1967" s="10"/>
      <c r="WB1967" s="10"/>
      <c r="WC1967" s="10"/>
      <c r="WD1967" s="10"/>
      <c r="WE1967" s="10"/>
      <c r="WF1967" s="10"/>
      <c r="WG1967" s="10"/>
      <c r="WH1967" s="10"/>
      <c r="WI1967" s="10"/>
      <c r="WJ1967" s="10"/>
      <c r="WK1967" s="10"/>
      <c r="WL1967" s="10"/>
      <c r="WM1967" s="10"/>
      <c r="WN1967" s="10"/>
      <c r="WO1967" s="10"/>
      <c r="WP1967" s="10"/>
      <c r="WQ1967" s="10"/>
      <c r="WR1967" s="10"/>
      <c r="WS1967" s="10"/>
      <c r="WT1967" s="10"/>
      <c r="WU1967" s="10"/>
      <c r="WV1967" s="10"/>
      <c r="WW1967" s="10"/>
      <c r="WX1967" s="10"/>
      <c r="WY1967" s="10"/>
      <c r="WZ1967" s="10"/>
      <c r="XA1967" s="10"/>
      <c r="XB1967" s="10"/>
      <c r="XC1967" s="10"/>
      <c r="XD1967" s="10"/>
      <c r="XE1967" s="10"/>
      <c r="XF1967" s="10"/>
      <c r="XG1967" s="10"/>
      <c r="XH1967" s="10"/>
      <c r="XI1967" s="10"/>
      <c r="XJ1967" s="10"/>
      <c r="XK1967" s="10"/>
      <c r="XL1967" s="10"/>
      <c r="XM1967" s="10"/>
      <c r="XN1967" s="10"/>
      <c r="XO1967" s="10"/>
      <c r="XP1967" s="10"/>
      <c r="XQ1967" s="10"/>
      <c r="XR1967" s="10"/>
      <c r="XS1967" s="10"/>
      <c r="XT1967" s="10"/>
      <c r="XU1967" s="10"/>
      <c r="XV1967" s="10"/>
      <c r="XW1967" s="10"/>
      <c r="XX1967" s="10"/>
      <c r="XY1967" s="10"/>
      <c r="XZ1967" s="10"/>
      <c r="YA1967" s="10"/>
      <c r="YB1967" s="10"/>
      <c r="YC1967" s="10"/>
      <c r="YD1967" s="10"/>
      <c r="YE1967" s="10"/>
      <c r="YF1967" s="10"/>
      <c r="YG1967" s="10"/>
      <c r="YH1967" s="10"/>
      <c r="YI1967" s="10"/>
      <c r="YJ1967" s="10"/>
      <c r="YK1967" s="10"/>
      <c r="YL1967" s="10"/>
      <c r="YM1967" s="10"/>
      <c r="YN1967" s="10"/>
      <c r="YO1967" s="10"/>
      <c r="YP1967" s="10"/>
      <c r="YQ1967" s="10"/>
      <c r="YR1967" s="10"/>
      <c r="YS1967" s="10"/>
      <c r="YT1967" s="10"/>
      <c r="YU1967" s="10"/>
      <c r="YV1967" s="10"/>
      <c r="YW1967" s="10"/>
      <c r="YX1967" s="10"/>
      <c r="YY1967" s="10"/>
      <c r="YZ1967" s="10"/>
      <c r="ZA1967" s="10"/>
      <c r="ZB1967" s="10"/>
      <c r="ZC1967" s="10"/>
      <c r="ZD1967" s="10"/>
      <c r="ZE1967" s="10"/>
      <c r="ZF1967" s="10"/>
      <c r="ZG1967" s="10"/>
      <c r="ZH1967" s="10"/>
      <c r="ZI1967" s="10"/>
      <c r="ZJ1967" s="10"/>
      <c r="ZK1967" s="10"/>
      <c r="ZL1967" s="10"/>
      <c r="ZM1967" s="10"/>
      <c r="ZN1967" s="10"/>
      <c r="ZO1967" s="10"/>
      <c r="ZP1967" s="10"/>
      <c r="ZQ1967" s="10"/>
      <c r="ZR1967" s="10"/>
      <c r="ZS1967" s="10"/>
      <c r="ZT1967" s="10"/>
      <c r="ZU1967" s="10"/>
      <c r="ZV1967" s="10"/>
      <c r="ZW1967" s="10"/>
      <c r="ZX1967" s="10"/>
      <c r="ZY1967" s="10"/>
      <c r="ZZ1967" s="10"/>
      <c r="AAA1967" s="10"/>
      <c r="AAB1967" s="10"/>
      <c r="AAC1967" s="10"/>
      <c r="AAD1967" s="10"/>
      <c r="AAE1967" s="10"/>
      <c r="AAF1967" s="10"/>
      <c r="AAG1967" s="10"/>
      <c r="AAH1967" s="10"/>
      <c r="AAI1967" s="10"/>
      <c r="AAJ1967" s="10"/>
      <c r="AAK1967" s="10"/>
      <c r="AAL1967" s="10"/>
      <c r="AAM1967" s="10"/>
      <c r="AAN1967" s="10"/>
      <c r="AAO1967" s="10"/>
      <c r="AAP1967" s="10"/>
      <c r="AAQ1967" s="10"/>
      <c r="AAR1967" s="10"/>
      <c r="AAS1967" s="10"/>
      <c r="AAT1967" s="10"/>
      <c r="AAU1967" s="10"/>
      <c r="AAV1967" s="10"/>
      <c r="AAW1967" s="10"/>
      <c r="AAX1967" s="10"/>
      <c r="AAY1967" s="10"/>
      <c r="AAZ1967" s="10"/>
      <c r="ABA1967" s="10"/>
      <c r="ABB1967" s="10"/>
      <c r="ABC1967" s="10"/>
      <c r="ABD1967" s="10"/>
      <c r="ABE1967" s="10"/>
      <c r="ABF1967" s="10"/>
      <c r="ABG1967" s="10"/>
      <c r="ABH1967" s="10"/>
      <c r="ABI1967" s="10"/>
      <c r="ABJ1967" s="10"/>
      <c r="ABK1967" s="10"/>
      <c r="ABL1967" s="10"/>
      <c r="ABM1967" s="10"/>
      <c r="ABN1967" s="10"/>
      <c r="ABO1967" s="10"/>
      <c r="ABP1967" s="10"/>
      <c r="ABQ1967" s="10"/>
      <c r="ABR1967" s="10"/>
      <c r="ABS1967" s="10"/>
      <c r="ABT1967" s="10"/>
      <c r="ABU1967" s="10"/>
      <c r="ABV1967" s="10"/>
      <c r="ABW1967" s="10"/>
      <c r="ABX1967" s="10"/>
      <c r="ABY1967" s="10"/>
      <c r="ABZ1967" s="10"/>
      <c r="ACA1967" s="10"/>
      <c r="ACB1967" s="10"/>
      <c r="ACC1967" s="10"/>
      <c r="ACD1967" s="10"/>
      <c r="ACE1967" s="10"/>
      <c r="ACF1967" s="10"/>
      <c r="ACG1967" s="10"/>
      <c r="ACH1967" s="10"/>
      <c r="ACI1967" s="10"/>
      <c r="ACJ1967" s="10"/>
      <c r="ACK1967" s="10"/>
      <c r="ACL1967" s="10"/>
      <c r="ACM1967" s="10"/>
      <c r="ACN1967" s="10"/>
      <c r="ACO1967" s="10"/>
      <c r="ACP1967" s="10"/>
      <c r="ACQ1967" s="10"/>
      <c r="ACR1967" s="10"/>
      <c r="ACS1967" s="10"/>
      <c r="ACT1967" s="10"/>
      <c r="ACU1967" s="10"/>
      <c r="ACV1967" s="10"/>
      <c r="ACW1967" s="10"/>
      <c r="ACX1967" s="10"/>
      <c r="ACY1967" s="10"/>
      <c r="ACZ1967" s="10"/>
      <c r="ADA1967" s="10"/>
      <c r="ADB1967" s="10"/>
      <c r="ADC1967" s="10"/>
      <c r="ADD1967" s="10"/>
      <c r="ADE1967" s="10"/>
      <c r="ADF1967" s="10"/>
      <c r="ADG1967" s="10"/>
      <c r="ADH1967" s="10"/>
      <c r="ADI1967" s="10"/>
      <c r="ADJ1967" s="10"/>
      <c r="ADK1967" s="10"/>
      <c r="ADL1967" s="10"/>
      <c r="ADM1967" s="10"/>
      <c r="ADN1967" s="10"/>
      <c r="ADO1967" s="10"/>
      <c r="ADP1967" s="10"/>
      <c r="ADQ1967" s="10"/>
      <c r="ADR1967" s="10"/>
      <c r="ADS1967" s="10"/>
      <c r="ADT1967" s="10"/>
      <c r="ADU1967" s="10"/>
      <c r="ADV1967" s="10"/>
      <c r="ADW1967" s="10"/>
      <c r="ADX1967" s="10"/>
      <c r="ADY1967" s="10"/>
      <c r="ADZ1967" s="10"/>
      <c r="AEA1967" s="10"/>
      <c r="AEB1967" s="10"/>
      <c r="AEC1967" s="10"/>
      <c r="AED1967" s="10"/>
      <c r="AEE1967" s="10"/>
      <c r="AEF1967" s="10"/>
      <c r="AEG1967" s="10"/>
      <c r="AEH1967" s="10"/>
      <c r="AEI1967" s="10"/>
      <c r="AEJ1967" s="10"/>
      <c r="AEK1967" s="10"/>
      <c r="AEL1967" s="10"/>
      <c r="AEM1967" s="10"/>
      <c r="AEN1967" s="10"/>
      <c r="AEO1967" s="10"/>
      <c r="AEP1967" s="10"/>
      <c r="AEQ1967" s="10"/>
      <c r="AER1967" s="10"/>
      <c r="AES1967" s="10"/>
      <c r="AET1967" s="10"/>
      <c r="AEU1967" s="10"/>
      <c r="AEV1967" s="10"/>
      <c r="AEW1967" s="10"/>
      <c r="AEX1967" s="10"/>
      <c r="AEY1967" s="10"/>
      <c r="AEZ1967" s="10"/>
      <c r="AFA1967" s="10"/>
      <c r="AFB1967" s="10"/>
      <c r="AFC1967" s="10"/>
      <c r="AFD1967" s="10"/>
      <c r="AFE1967" s="10"/>
      <c r="AFF1967" s="10"/>
      <c r="AFG1967" s="10"/>
      <c r="AFH1967" s="10"/>
      <c r="AFI1967" s="10"/>
      <c r="AFJ1967" s="10"/>
      <c r="AFK1967" s="10"/>
      <c r="AFL1967" s="10"/>
      <c r="AFM1967" s="10"/>
      <c r="AFN1967" s="10"/>
      <c r="AFO1967" s="10"/>
      <c r="AFP1967" s="10"/>
      <c r="AFQ1967" s="10"/>
      <c r="AFR1967" s="10"/>
      <c r="AFS1967" s="10"/>
      <c r="AFT1967" s="10"/>
      <c r="AFU1967" s="10"/>
      <c r="AFV1967" s="10"/>
      <c r="AFW1967" s="10"/>
      <c r="AFX1967" s="10"/>
      <c r="AFY1967" s="10"/>
      <c r="AFZ1967" s="10"/>
      <c r="AGA1967" s="10"/>
      <c r="AGB1967" s="10"/>
      <c r="AGC1967" s="10"/>
      <c r="AGD1967" s="10"/>
      <c r="AGE1967" s="10"/>
      <c r="AGF1967" s="10"/>
      <c r="AGG1967" s="10"/>
      <c r="AGH1967" s="10"/>
      <c r="AGI1967" s="10"/>
      <c r="AGJ1967" s="10"/>
      <c r="AGK1967" s="10"/>
      <c r="AGL1967" s="10"/>
      <c r="AGM1967" s="10"/>
      <c r="AGN1967" s="10"/>
      <c r="AGO1967" s="10"/>
      <c r="AGP1967" s="10"/>
      <c r="AGQ1967" s="10"/>
      <c r="AGR1967" s="10"/>
      <c r="AGS1967" s="10"/>
      <c r="AGT1967" s="10"/>
      <c r="AGU1967" s="10"/>
      <c r="AGV1967" s="10"/>
      <c r="AGW1967" s="10"/>
      <c r="AGX1967" s="10"/>
      <c r="AGY1967" s="10"/>
      <c r="AGZ1967" s="10"/>
      <c r="AHA1967" s="10"/>
      <c r="AHB1967" s="10"/>
      <c r="AHC1967" s="10"/>
      <c r="AHD1967" s="10"/>
      <c r="AHE1967" s="10"/>
      <c r="AHF1967" s="10"/>
      <c r="AHG1967" s="10"/>
      <c r="AHH1967" s="10"/>
      <c r="AHI1967" s="10"/>
      <c r="AHJ1967" s="10"/>
      <c r="AHK1967" s="10"/>
      <c r="AHL1967" s="10"/>
      <c r="AHM1967" s="10"/>
      <c r="AHN1967" s="10"/>
      <c r="AHO1967" s="10"/>
      <c r="AHP1967" s="10"/>
      <c r="AHQ1967" s="10"/>
      <c r="AHR1967" s="10"/>
      <c r="AHS1967" s="10"/>
      <c r="AHT1967" s="10"/>
      <c r="AHU1967" s="10"/>
      <c r="AHV1967" s="10"/>
      <c r="AHW1967" s="10"/>
      <c r="AHX1967" s="10"/>
      <c r="AHY1967" s="10"/>
      <c r="AHZ1967" s="10"/>
      <c r="AIA1967" s="10"/>
      <c r="AIB1967" s="10"/>
      <c r="AIC1967" s="10"/>
      <c r="AID1967" s="10"/>
      <c r="AIE1967" s="10"/>
      <c r="AIF1967" s="10"/>
      <c r="AIG1967" s="10"/>
      <c r="AIH1967" s="10"/>
      <c r="AII1967" s="10"/>
      <c r="AIJ1967" s="10"/>
      <c r="AIK1967" s="10"/>
      <c r="AIL1967" s="10"/>
      <c r="AIM1967" s="10"/>
      <c r="AIN1967" s="10"/>
      <c r="AIO1967" s="10"/>
      <c r="AIP1967" s="10"/>
      <c r="AIQ1967" s="10"/>
      <c r="AIR1967" s="10"/>
      <c r="AIS1967" s="10"/>
      <c r="AIT1967" s="10"/>
      <c r="AIU1967" s="10"/>
      <c r="AIV1967" s="10"/>
      <c r="AIW1967" s="10"/>
      <c r="AIX1967" s="10"/>
      <c r="AIY1967" s="10"/>
      <c r="AIZ1967" s="10"/>
      <c r="AJA1967" s="10"/>
      <c r="AJB1967" s="10"/>
      <c r="AJC1967" s="10"/>
      <c r="AJD1967" s="10"/>
      <c r="AJE1967" s="10"/>
      <c r="AJF1967" s="10"/>
      <c r="AJG1967" s="10"/>
      <c r="AJH1967" s="10"/>
      <c r="AJI1967" s="10"/>
      <c r="AJJ1967" s="10"/>
      <c r="AJK1967" s="10"/>
      <c r="AJL1967" s="10"/>
      <c r="AJM1967" s="10"/>
      <c r="AJN1967" s="10"/>
      <c r="AJO1967" s="10"/>
      <c r="AJP1967" s="10"/>
      <c r="AJQ1967" s="10"/>
      <c r="AJR1967" s="10"/>
      <c r="AJS1967" s="10"/>
      <c r="AJT1967" s="10"/>
      <c r="AJU1967" s="10"/>
      <c r="AJV1967" s="10"/>
      <c r="AJW1967" s="10"/>
      <c r="AJX1967" s="10"/>
      <c r="AJY1967" s="10"/>
      <c r="AJZ1967" s="10"/>
      <c r="AKA1967" s="10"/>
      <c r="AKB1967" s="10"/>
      <c r="AKC1967" s="10"/>
      <c r="AKD1967" s="10"/>
      <c r="AKE1967" s="10"/>
      <c r="AKF1967" s="10"/>
      <c r="AKG1967" s="10"/>
      <c r="AKH1967" s="10"/>
      <c r="AKI1967" s="10"/>
      <c r="AKJ1967" s="10"/>
      <c r="AKK1967" s="10"/>
      <c r="AKL1967" s="10"/>
      <c r="AKM1967" s="10"/>
      <c r="AKN1967" s="10"/>
      <c r="AKO1967" s="10"/>
      <c r="AKP1967" s="10"/>
      <c r="AKQ1967" s="10"/>
      <c r="AKR1967" s="10"/>
      <c r="AKS1967" s="10"/>
      <c r="AKT1967" s="10"/>
      <c r="AKU1967" s="10"/>
      <c r="AKV1967" s="10"/>
      <c r="AKW1967" s="10"/>
      <c r="AKX1967" s="10"/>
      <c r="AKY1967" s="10"/>
      <c r="AKZ1967" s="10"/>
      <c r="ALA1967" s="10"/>
      <c r="ALB1967" s="10"/>
      <c r="ALC1967" s="10"/>
      <c r="ALD1967" s="10"/>
      <c r="ALE1967" s="10"/>
      <c r="ALF1967" s="10"/>
      <c r="ALG1967" s="10"/>
      <c r="ALH1967" s="10"/>
      <c r="ALI1967" s="10"/>
      <c r="ALJ1967" s="10"/>
      <c r="ALK1967" s="10"/>
      <c r="ALL1967" s="10"/>
      <c r="ALM1967" s="10"/>
      <c r="ALN1967" s="10"/>
      <c r="ALO1967" s="10"/>
      <c r="ALP1967" s="10"/>
      <c r="ALQ1967" s="10"/>
      <c r="ALR1967" s="10"/>
      <c r="ALS1967" s="10"/>
      <c r="ALT1967" s="10"/>
      <c r="ALU1967" s="10"/>
      <c r="ALV1967" s="10"/>
      <c r="ALW1967" s="10"/>
      <c r="ALX1967" s="10"/>
      <c r="ALY1967" s="10"/>
      <c r="ALZ1967" s="10"/>
      <c r="AMA1967" s="10"/>
    </row>
    <row r="1968" spans="1:1015" ht="127.5" x14ac:dyDescent="0.25">
      <c r="A1968" s="14">
        <v>2</v>
      </c>
      <c r="B1968" s="13" t="s">
        <v>38</v>
      </c>
      <c r="C1968" s="13" t="s">
        <v>9037</v>
      </c>
      <c r="D1968" s="13" t="s">
        <v>8453</v>
      </c>
      <c r="E1968" s="73">
        <v>1967</v>
      </c>
      <c r="F1968" s="64" t="s">
        <v>9070</v>
      </c>
      <c r="G1968" s="13" t="s">
        <v>9166</v>
      </c>
      <c r="H1968" s="3">
        <v>225.08882539999999</v>
      </c>
      <c r="I1968" s="66" t="s">
        <v>43</v>
      </c>
      <c r="J1968" s="13"/>
      <c r="K1968" s="13" t="s">
        <v>9128</v>
      </c>
      <c r="L1968" s="15"/>
      <c r="M1968" s="13" t="s">
        <v>9129</v>
      </c>
      <c r="N1968" s="18"/>
      <c r="O1968" s="13" t="s">
        <v>9130</v>
      </c>
      <c r="P1968" s="15"/>
      <c r="Q1968" s="13" t="s">
        <v>9202</v>
      </c>
      <c r="R1968" s="15"/>
      <c r="S1968" s="13"/>
      <c r="T1968" s="13"/>
      <c r="U1968" s="13"/>
      <c r="V1968" s="13"/>
      <c r="W1968" s="13"/>
      <c r="X1968" s="13"/>
      <c r="Y1968" s="13"/>
      <c r="Z1968" s="13"/>
      <c r="AA1968" s="16"/>
      <c r="AB1968" s="10"/>
      <c r="AC1968" s="16"/>
      <c r="AD1968" s="16"/>
      <c r="AE1968" s="60"/>
      <c r="AF1968" s="60"/>
      <c r="AG1968" s="60"/>
      <c r="AH1968" s="60"/>
      <c r="AI1968" s="60"/>
      <c r="AJ1968" s="60"/>
      <c r="AK1968" s="60"/>
      <c r="AL1968" s="60"/>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c r="FQ1968" s="10"/>
      <c r="FR1968" s="10"/>
      <c r="FS1968" s="10"/>
      <c r="FT1968" s="10"/>
      <c r="FU1968" s="10"/>
      <c r="FV1968" s="10"/>
      <c r="FW1968" s="10"/>
      <c r="FX1968" s="10"/>
      <c r="FY1968" s="10"/>
      <c r="FZ1968" s="10"/>
      <c r="GA1968" s="10"/>
      <c r="GB1968" s="10"/>
      <c r="GC1968" s="10"/>
      <c r="GD1968" s="10"/>
      <c r="GE1968" s="10"/>
      <c r="GF1968" s="10"/>
      <c r="GG1968" s="10"/>
      <c r="GH1968" s="10"/>
      <c r="GI1968" s="10"/>
      <c r="GJ1968" s="10"/>
      <c r="GK1968" s="10"/>
      <c r="GL1968" s="10"/>
      <c r="GM1968" s="10"/>
      <c r="GN1968" s="10"/>
      <c r="GO1968" s="10"/>
      <c r="GP1968" s="10"/>
      <c r="GQ1968" s="10"/>
      <c r="GR1968" s="10"/>
      <c r="GS1968" s="10"/>
      <c r="GT1968" s="10"/>
      <c r="GU1968" s="10"/>
      <c r="GV1968" s="10"/>
      <c r="GW1968" s="10"/>
      <c r="GX1968" s="10"/>
      <c r="GY1968" s="10"/>
      <c r="GZ1968" s="10"/>
      <c r="HA1968" s="10"/>
      <c r="HB1968" s="10"/>
      <c r="HC1968" s="10"/>
      <c r="HD1968" s="10"/>
      <c r="HE1968" s="10"/>
      <c r="HF1968" s="10"/>
      <c r="HG1968" s="10"/>
      <c r="HH1968" s="10"/>
      <c r="HI1968" s="10"/>
      <c r="HJ1968" s="10"/>
      <c r="HK1968" s="10"/>
      <c r="HL1968" s="10"/>
      <c r="HM1968" s="10"/>
      <c r="HN1968" s="10"/>
      <c r="HO1968" s="10"/>
      <c r="HP1968" s="10"/>
      <c r="HQ1968" s="10"/>
      <c r="HR1968" s="10"/>
      <c r="HS1968" s="10"/>
      <c r="HT1968" s="10"/>
      <c r="HU1968" s="10"/>
      <c r="HV1968" s="10"/>
      <c r="HW1968" s="10"/>
      <c r="HX1968" s="10"/>
      <c r="HY1968" s="10"/>
      <c r="HZ1968" s="10"/>
      <c r="IA1968" s="10"/>
      <c r="IB1968" s="10"/>
      <c r="IC1968" s="10"/>
      <c r="ID1968" s="10"/>
      <c r="IE1968" s="10"/>
      <c r="IF1968" s="10"/>
      <c r="IG1968" s="10"/>
      <c r="IH1968" s="10"/>
      <c r="II1968" s="10"/>
      <c r="IJ1968" s="10"/>
      <c r="IK1968" s="10"/>
      <c r="IL1968" s="10"/>
      <c r="IM1968" s="10"/>
      <c r="IN1968" s="10"/>
      <c r="IO1968" s="10"/>
      <c r="IP1968" s="10"/>
      <c r="IQ1968" s="10"/>
      <c r="IR1968" s="10"/>
      <c r="IS1968" s="10"/>
      <c r="IT1968" s="10"/>
      <c r="IU1968" s="10"/>
      <c r="IV1968" s="10"/>
      <c r="IW1968" s="10"/>
      <c r="IX1968" s="10"/>
      <c r="IY1968" s="10"/>
      <c r="IZ1968" s="10"/>
      <c r="JA1968" s="10"/>
      <c r="JB1968" s="10"/>
      <c r="JC1968" s="10"/>
      <c r="JD1968" s="10"/>
      <c r="JE1968" s="10"/>
      <c r="JF1968" s="10"/>
      <c r="JG1968" s="10"/>
      <c r="JH1968" s="10"/>
      <c r="JI1968" s="10"/>
      <c r="JJ1968" s="10"/>
      <c r="JK1968" s="10"/>
      <c r="JL1968" s="10"/>
      <c r="JM1968" s="10"/>
      <c r="JN1968" s="10"/>
      <c r="JO1968" s="10"/>
      <c r="JP1968" s="10"/>
      <c r="JQ1968" s="10"/>
      <c r="JR1968" s="10"/>
      <c r="JS1968" s="10"/>
      <c r="JT1968" s="10"/>
      <c r="JU1968" s="10"/>
      <c r="JV1968" s="10"/>
      <c r="JW1968" s="10"/>
      <c r="JX1968" s="10"/>
      <c r="JY1968" s="10"/>
      <c r="JZ1968" s="10"/>
      <c r="KA1968" s="10"/>
      <c r="KB1968" s="10"/>
      <c r="KC1968" s="10"/>
      <c r="KD1968" s="10"/>
      <c r="KE1968" s="10"/>
      <c r="KF1968" s="10"/>
      <c r="KG1968" s="10"/>
      <c r="KH1968" s="10"/>
      <c r="KI1968" s="10"/>
      <c r="KJ1968" s="10"/>
      <c r="KK1968" s="10"/>
      <c r="KL1968" s="10"/>
      <c r="KM1968" s="10"/>
      <c r="KN1968" s="10"/>
      <c r="KO1968" s="10"/>
      <c r="KP1968" s="10"/>
      <c r="KQ1968" s="10"/>
      <c r="KR1968" s="10"/>
      <c r="KS1968" s="10"/>
      <c r="KT1968" s="10"/>
      <c r="KU1968" s="10"/>
      <c r="KV1968" s="10"/>
      <c r="KW1968" s="10"/>
      <c r="KX1968" s="10"/>
      <c r="KY1968" s="10"/>
      <c r="KZ1968" s="10"/>
      <c r="LA1968" s="10"/>
      <c r="LB1968" s="10"/>
      <c r="LC1968" s="10"/>
      <c r="LD1968" s="10"/>
      <c r="LE1968" s="10"/>
      <c r="LF1968" s="10"/>
      <c r="LG1968" s="10"/>
      <c r="LH1968" s="10"/>
      <c r="LI1968" s="10"/>
      <c r="LJ1968" s="10"/>
      <c r="LK1968" s="10"/>
      <c r="LL1968" s="10"/>
      <c r="LM1968" s="10"/>
      <c r="LN1968" s="10"/>
      <c r="LO1968" s="10"/>
      <c r="LP1968" s="10"/>
      <c r="LQ1968" s="10"/>
      <c r="LR1968" s="10"/>
      <c r="LS1968" s="10"/>
      <c r="LT1968" s="10"/>
      <c r="LU1968" s="10"/>
      <c r="LV1968" s="10"/>
      <c r="LW1968" s="10"/>
      <c r="LX1968" s="10"/>
      <c r="LY1968" s="10"/>
      <c r="LZ1968" s="10"/>
      <c r="MA1968" s="10"/>
      <c r="MB1968" s="10"/>
      <c r="MC1968" s="10"/>
      <c r="MD1968" s="10"/>
      <c r="ME1968" s="10"/>
      <c r="MF1968" s="10"/>
      <c r="MG1968" s="10"/>
      <c r="MH1968" s="10"/>
      <c r="MI1968" s="10"/>
      <c r="MJ1968" s="10"/>
      <c r="MK1968" s="10"/>
      <c r="ML1968" s="10"/>
      <c r="MM1968" s="10"/>
      <c r="MN1968" s="10"/>
      <c r="MO1968" s="10"/>
      <c r="MP1968" s="10"/>
      <c r="MQ1968" s="10"/>
      <c r="MR1968" s="10"/>
      <c r="MS1968" s="10"/>
      <c r="MT1968" s="10"/>
      <c r="MU1968" s="10"/>
      <c r="MV1968" s="10"/>
      <c r="MW1968" s="10"/>
      <c r="MX1968" s="10"/>
      <c r="MY1968" s="10"/>
      <c r="MZ1968" s="10"/>
      <c r="NA1968" s="10"/>
      <c r="NB1968" s="10"/>
      <c r="NC1968" s="10"/>
      <c r="ND1968" s="10"/>
      <c r="NE1968" s="10"/>
      <c r="NF1968" s="10"/>
      <c r="NG1968" s="10"/>
      <c r="NH1968" s="10"/>
      <c r="NI1968" s="10"/>
      <c r="NJ1968" s="10"/>
      <c r="NK1968" s="10"/>
      <c r="NL1968" s="10"/>
      <c r="NM1968" s="10"/>
      <c r="NN1968" s="10"/>
      <c r="NO1968" s="10"/>
      <c r="NP1968" s="10"/>
      <c r="NQ1968" s="10"/>
      <c r="NR1968" s="10"/>
      <c r="NS1968" s="10"/>
      <c r="NT1968" s="10"/>
      <c r="NU1968" s="10"/>
      <c r="NV1968" s="10"/>
      <c r="NW1968" s="10"/>
      <c r="NX1968" s="10"/>
      <c r="NY1968" s="10"/>
      <c r="NZ1968" s="10"/>
      <c r="OA1968" s="10"/>
      <c r="OB1968" s="10"/>
      <c r="OC1968" s="10"/>
      <c r="OD1968" s="10"/>
      <c r="OE1968" s="10"/>
      <c r="OF1968" s="10"/>
      <c r="OG1968" s="10"/>
      <c r="OH1968" s="10"/>
      <c r="OI1968" s="10"/>
      <c r="OJ1968" s="10"/>
      <c r="OK1968" s="10"/>
      <c r="OL1968" s="10"/>
      <c r="OM1968" s="10"/>
      <c r="ON1968" s="10"/>
      <c r="OO1968" s="10"/>
      <c r="OP1968" s="10"/>
      <c r="OQ1968" s="10"/>
      <c r="OR1968" s="10"/>
      <c r="OS1968" s="10"/>
      <c r="OT1968" s="10"/>
      <c r="OU1968" s="10"/>
      <c r="OV1968" s="10"/>
      <c r="OW1968" s="10"/>
      <c r="OX1968" s="10"/>
      <c r="OY1968" s="10"/>
      <c r="OZ1968" s="10"/>
      <c r="PA1968" s="10"/>
      <c r="PB1968" s="10"/>
      <c r="PC1968" s="10"/>
      <c r="PD1968" s="10"/>
      <c r="PE1968" s="10"/>
      <c r="PF1968" s="10"/>
      <c r="PG1968" s="10"/>
      <c r="PH1968" s="10"/>
      <c r="PI1968" s="10"/>
      <c r="PJ1968" s="10"/>
      <c r="PK1968" s="10"/>
      <c r="PL1968" s="10"/>
      <c r="PM1968" s="10"/>
      <c r="PN1968" s="10"/>
      <c r="PO1968" s="10"/>
      <c r="PP1968" s="10"/>
      <c r="PQ1968" s="10"/>
      <c r="PR1968" s="10"/>
      <c r="PS1968" s="10"/>
      <c r="PT1968" s="10"/>
      <c r="PU1968" s="10"/>
      <c r="PV1968" s="10"/>
      <c r="PW1968" s="10"/>
      <c r="PX1968" s="10"/>
      <c r="PY1968" s="10"/>
      <c r="PZ1968" s="10"/>
      <c r="QA1968" s="10"/>
      <c r="QB1968" s="10"/>
      <c r="QC1968" s="10"/>
      <c r="QD1968" s="10"/>
      <c r="QE1968" s="10"/>
      <c r="QF1968" s="10"/>
      <c r="QG1968" s="10"/>
      <c r="QH1968" s="10"/>
      <c r="QI1968" s="10"/>
      <c r="QJ1968" s="10"/>
      <c r="QK1968" s="10"/>
      <c r="QL1968" s="10"/>
      <c r="QM1968" s="10"/>
      <c r="QN1968" s="10"/>
      <c r="QO1968" s="10"/>
      <c r="QP1968" s="10"/>
      <c r="QQ1968" s="10"/>
      <c r="QR1968" s="10"/>
      <c r="QS1968" s="10"/>
      <c r="QT1968" s="10"/>
      <c r="QU1968" s="10"/>
      <c r="QV1968" s="10"/>
      <c r="QW1968" s="10"/>
      <c r="QX1968" s="10"/>
      <c r="QY1968" s="10"/>
      <c r="QZ1968" s="10"/>
      <c r="RA1968" s="10"/>
      <c r="RB1968" s="10"/>
      <c r="RC1968" s="10"/>
      <c r="RD1968" s="10"/>
      <c r="RE1968" s="10"/>
      <c r="RF1968" s="10"/>
      <c r="RG1968" s="10"/>
      <c r="RH1968" s="10"/>
      <c r="RI1968" s="10"/>
      <c r="RJ1968" s="10"/>
      <c r="RK1968" s="10"/>
      <c r="RL1968" s="10"/>
      <c r="RM1968" s="10"/>
      <c r="RN1968" s="10"/>
      <c r="RO1968" s="10"/>
      <c r="RP1968" s="10"/>
      <c r="RQ1968" s="10"/>
      <c r="RR1968" s="10"/>
      <c r="RS1968" s="10"/>
      <c r="RT1968" s="10"/>
      <c r="RU1968" s="10"/>
      <c r="RV1968" s="10"/>
      <c r="RW1968" s="10"/>
      <c r="RX1968" s="10"/>
      <c r="RY1968" s="10"/>
      <c r="RZ1968" s="10"/>
      <c r="SA1968" s="10"/>
      <c r="SB1968" s="10"/>
      <c r="SC1968" s="10"/>
      <c r="SD1968" s="10"/>
      <c r="SE1968" s="10"/>
      <c r="SF1968" s="10"/>
      <c r="SG1968" s="10"/>
      <c r="SH1968" s="10"/>
      <c r="SI1968" s="10"/>
      <c r="SJ1968" s="10"/>
      <c r="SK1968" s="10"/>
      <c r="SL1968" s="10"/>
      <c r="SM1968" s="10"/>
      <c r="SN1968" s="10"/>
      <c r="SO1968" s="10"/>
      <c r="SP1968" s="10"/>
      <c r="SQ1968" s="10"/>
      <c r="SR1968" s="10"/>
      <c r="SS1968" s="10"/>
      <c r="ST1968" s="10"/>
      <c r="SU1968" s="10"/>
      <c r="SV1968" s="10"/>
      <c r="SW1968" s="10"/>
      <c r="SX1968" s="10"/>
      <c r="SY1968" s="10"/>
      <c r="SZ1968" s="10"/>
      <c r="TA1968" s="10"/>
      <c r="TB1968" s="10"/>
      <c r="TC1968" s="10"/>
      <c r="TD1968" s="10"/>
      <c r="TE1968" s="10"/>
      <c r="TF1968" s="10"/>
      <c r="TG1968" s="10"/>
      <c r="TH1968" s="10"/>
      <c r="TI1968" s="10"/>
      <c r="TJ1968" s="10"/>
      <c r="TK1968" s="10"/>
      <c r="TL1968" s="10"/>
      <c r="TM1968" s="10"/>
      <c r="TN1968" s="10"/>
      <c r="TO1968" s="10"/>
      <c r="TP1968" s="10"/>
      <c r="TQ1968" s="10"/>
      <c r="TR1968" s="10"/>
      <c r="TS1968" s="10"/>
      <c r="TT1968" s="10"/>
      <c r="TU1968" s="10"/>
      <c r="TV1968" s="10"/>
      <c r="TW1968" s="10"/>
      <c r="TX1968" s="10"/>
      <c r="TY1968" s="10"/>
      <c r="TZ1968" s="10"/>
      <c r="UA1968" s="10"/>
      <c r="UB1968" s="10"/>
      <c r="UC1968" s="10"/>
      <c r="UD1968" s="10"/>
      <c r="UE1968" s="10"/>
      <c r="UF1968" s="10"/>
      <c r="UG1968" s="10"/>
      <c r="UH1968" s="10"/>
      <c r="UI1968" s="10"/>
      <c r="UJ1968" s="10"/>
      <c r="UK1968" s="10"/>
      <c r="UL1968" s="10"/>
      <c r="UM1968" s="10"/>
      <c r="UN1968" s="10"/>
      <c r="UO1968" s="10"/>
      <c r="UP1968" s="10"/>
      <c r="UQ1968" s="10"/>
      <c r="UR1968" s="10"/>
      <c r="US1968" s="10"/>
      <c r="UT1968" s="10"/>
      <c r="UU1968" s="10"/>
      <c r="UV1968" s="10"/>
      <c r="UW1968" s="10"/>
      <c r="UX1968" s="10"/>
      <c r="UY1968" s="10"/>
      <c r="UZ1968" s="10"/>
      <c r="VA1968" s="10"/>
      <c r="VB1968" s="10"/>
      <c r="VC1968" s="10"/>
      <c r="VD1968" s="10"/>
      <c r="VE1968" s="10"/>
      <c r="VF1968" s="10"/>
      <c r="VG1968" s="10"/>
      <c r="VH1968" s="10"/>
      <c r="VI1968" s="10"/>
      <c r="VJ1968" s="10"/>
      <c r="VK1968" s="10"/>
      <c r="VL1968" s="10"/>
      <c r="VM1968" s="10"/>
      <c r="VN1968" s="10"/>
      <c r="VO1968" s="10"/>
      <c r="VP1968" s="10"/>
      <c r="VQ1968" s="10"/>
      <c r="VR1968" s="10"/>
      <c r="VS1968" s="10"/>
      <c r="VT1968" s="10"/>
      <c r="VU1968" s="10"/>
      <c r="VV1968" s="10"/>
      <c r="VW1968" s="10"/>
      <c r="VX1968" s="10"/>
      <c r="VY1968" s="10"/>
      <c r="VZ1968" s="10"/>
      <c r="WA1968" s="10"/>
      <c r="WB1968" s="10"/>
      <c r="WC1968" s="10"/>
      <c r="WD1968" s="10"/>
      <c r="WE1968" s="10"/>
      <c r="WF1968" s="10"/>
      <c r="WG1968" s="10"/>
      <c r="WH1968" s="10"/>
      <c r="WI1968" s="10"/>
      <c r="WJ1968" s="10"/>
      <c r="WK1968" s="10"/>
      <c r="WL1968" s="10"/>
      <c r="WM1968" s="10"/>
      <c r="WN1968" s="10"/>
      <c r="WO1968" s="10"/>
      <c r="WP1968" s="10"/>
      <c r="WQ1968" s="10"/>
      <c r="WR1968" s="10"/>
      <c r="WS1968" s="10"/>
      <c r="WT1968" s="10"/>
      <c r="WU1968" s="10"/>
      <c r="WV1968" s="10"/>
      <c r="WW1968" s="10"/>
      <c r="WX1968" s="10"/>
      <c r="WY1968" s="10"/>
      <c r="WZ1968" s="10"/>
      <c r="XA1968" s="10"/>
      <c r="XB1968" s="10"/>
      <c r="XC1968" s="10"/>
      <c r="XD1968" s="10"/>
      <c r="XE1968" s="10"/>
      <c r="XF1968" s="10"/>
      <c r="XG1968" s="10"/>
      <c r="XH1968" s="10"/>
      <c r="XI1968" s="10"/>
      <c r="XJ1968" s="10"/>
      <c r="XK1968" s="10"/>
      <c r="XL1968" s="10"/>
      <c r="XM1968" s="10"/>
      <c r="XN1968" s="10"/>
      <c r="XO1968" s="10"/>
      <c r="XP1968" s="10"/>
      <c r="XQ1968" s="10"/>
      <c r="XR1968" s="10"/>
      <c r="XS1968" s="10"/>
      <c r="XT1968" s="10"/>
      <c r="XU1968" s="10"/>
      <c r="XV1968" s="10"/>
      <c r="XW1968" s="10"/>
      <c r="XX1968" s="10"/>
      <c r="XY1968" s="10"/>
      <c r="XZ1968" s="10"/>
      <c r="YA1968" s="10"/>
      <c r="YB1968" s="10"/>
      <c r="YC1968" s="10"/>
      <c r="YD1968" s="10"/>
      <c r="YE1968" s="10"/>
      <c r="YF1968" s="10"/>
      <c r="YG1968" s="10"/>
      <c r="YH1968" s="10"/>
      <c r="YI1968" s="10"/>
      <c r="YJ1968" s="10"/>
      <c r="YK1968" s="10"/>
      <c r="YL1968" s="10"/>
      <c r="YM1968" s="10"/>
      <c r="YN1968" s="10"/>
      <c r="YO1968" s="10"/>
      <c r="YP1968" s="10"/>
      <c r="YQ1968" s="10"/>
      <c r="YR1968" s="10"/>
      <c r="YS1968" s="10"/>
      <c r="YT1968" s="10"/>
      <c r="YU1968" s="10"/>
      <c r="YV1968" s="10"/>
      <c r="YW1968" s="10"/>
      <c r="YX1968" s="10"/>
      <c r="YY1968" s="10"/>
      <c r="YZ1968" s="10"/>
      <c r="ZA1968" s="10"/>
      <c r="ZB1968" s="10"/>
      <c r="ZC1968" s="10"/>
      <c r="ZD1968" s="10"/>
      <c r="ZE1968" s="10"/>
      <c r="ZF1968" s="10"/>
      <c r="ZG1968" s="10"/>
      <c r="ZH1968" s="10"/>
      <c r="ZI1968" s="10"/>
      <c r="ZJ1968" s="10"/>
      <c r="ZK1968" s="10"/>
      <c r="ZL1968" s="10"/>
      <c r="ZM1968" s="10"/>
      <c r="ZN1968" s="10"/>
      <c r="ZO1968" s="10"/>
      <c r="ZP1968" s="10"/>
      <c r="ZQ1968" s="10"/>
      <c r="ZR1968" s="10"/>
      <c r="ZS1968" s="10"/>
      <c r="ZT1968" s="10"/>
      <c r="ZU1968" s="10"/>
      <c r="ZV1968" s="10"/>
      <c r="ZW1968" s="10"/>
      <c r="ZX1968" s="10"/>
      <c r="ZY1968" s="10"/>
      <c r="ZZ1968" s="10"/>
      <c r="AAA1968" s="10"/>
      <c r="AAB1968" s="10"/>
      <c r="AAC1968" s="10"/>
      <c r="AAD1968" s="10"/>
      <c r="AAE1968" s="10"/>
      <c r="AAF1968" s="10"/>
      <c r="AAG1968" s="10"/>
      <c r="AAH1968" s="10"/>
      <c r="AAI1968" s="10"/>
      <c r="AAJ1968" s="10"/>
      <c r="AAK1968" s="10"/>
      <c r="AAL1968" s="10"/>
      <c r="AAM1968" s="10"/>
      <c r="AAN1968" s="10"/>
      <c r="AAO1968" s="10"/>
      <c r="AAP1968" s="10"/>
      <c r="AAQ1968" s="10"/>
      <c r="AAR1968" s="10"/>
      <c r="AAS1968" s="10"/>
      <c r="AAT1968" s="10"/>
      <c r="AAU1968" s="10"/>
      <c r="AAV1968" s="10"/>
      <c r="AAW1968" s="10"/>
      <c r="AAX1968" s="10"/>
      <c r="AAY1968" s="10"/>
      <c r="AAZ1968" s="10"/>
      <c r="ABA1968" s="10"/>
      <c r="ABB1968" s="10"/>
      <c r="ABC1968" s="10"/>
      <c r="ABD1968" s="10"/>
      <c r="ABE1968" s="10"/>
      <c r="ABF1968" s="10"/>
      <c r="ABG1968" s="10"/>
      <c r="ABH1968" s="10"/>
      <c r="ABI1968" s="10"/>
      <c r="ABJ1968" s="10"/>
      <c r="ABK1968" s="10"/>
      <c r="ABL1968" s="10"/>
      <c r="ABM1968" s="10"/>
      <c r="ABN1968" s="10"/>
      <c r="ABO1968" s="10"/>
      <c r="ABP1968" s="10"/>
      <c r="ABQ1968" s="10"/>
      <c r="ABR1968" s="10"/>
      <c r="ABS1968" s="10"/>
      <c r="ABT1968" s="10"/>
      <c r="ABU1968" s="10"/>
      <c r="ABV1968" s="10"/>
      <c r="ABW1968" s="10"/>
      <c r="ABX1968" s="10"/>
      <c r="ABY1968" s="10"/>
      <c r="ABZ1968" s="10"/>
      <c r="ACA1968" s="10"/>
      <c r="ACB1968" s="10"/>
      <c r="ACC1968" s="10"/>
      <c r="ACD1968" s="10"/>
      <c r="ACE1968" s="10"/>
      <c r="ACF1968" s="10"/>
      <c r="ACG1968" s="10"/>
      <c r="ACH1968" s="10"/>
      <c r="ACI1968" s="10"/>
      <c r="ACJ1968" s="10"/>
      <c r="ACK1968" s="10"/>
      <c r="ACL1968" s="10"/>
      <c r="ACM1968" s="10"/>
      <c r="ACN1968" s="10"/>
      <c r="ACO1968" s="10"/>
      <c r="ACP1968" s="10"/>
      <c r="ACQ1968" s="10"/>
      <c r="ACR1968" s="10"/>
      <c r="ACS1968" s="10"/>
      <c r="ACT1968" s="10"/>
      <c r="ACU1968" s="10"/>
      <c r="ACV1968" s="10"/>
      <c r="ACW1968" s="10"/>
      <c r="ACX1968" s="10"/>
      <c r="ACY1968" s="10"/>
      <c r="ACZ1968" s="10"/>
      <c r="ADA1968" s="10"/>
      <c r="ADB1968" s="10"/>
      <c r="ADC1968" s="10"/>
      <c r="ADD1968" s="10"/>
      <c r="ADE1968" s="10"/>
      <c r="ADF1968" s="10"/>
      <c r="ADG1968" s="10"/>
      <c r="ADH1968" s="10"/>
      <c r="ADI1968" s="10"/>
      <c r="ADJ1968" s="10"/>
      <c r="ADK1968" s="10"/>
      <c r="ADL1968" s="10"/>
      <c r="ADM1968" s="10"/>
      <c r="ADN1968" s="10"/>
      <c r="ADO1968" s="10"/>
      <c r="ADP1968" s="10"/>
      <c r="ADQ1968" s="10"/>
      <c r="ADR1968" s="10"/>
      <c r="ADS1968" s="10"/>
      <c r="ADT1968" s="10"/>
      <c r="ADU1968" s="10"/>
      <c r="ADV1968" s="10"/>
      <c r="ADW1968" s="10"/>
      <c r="ADX1968" s="10"/>
      <c r="ADY1968" s="10"/>
      <c r="ADZ1968" s="10"/>
      <c r="AEA1968" s="10"/>
      <c r="AEB1968" s="10"/>
      <c r="AEC1968" s="10"/>
      <c r="AED1968" s="10"/>
      <c r="AEE1968" s="10"/>
      <c r="AEF1968" s="10"/>
      <c r="AEG1968" s="10"/>
      <c r="AEH1968" s="10"/>
      <c r="AEI1968" s="10"/>
      <c r="AEJ1968" s="10"/>
      <c r="AEK1968" s="10"/>
      <c r="AEL1968" s="10"/>
      <c r="AEM1968" s="10"/>
      <c r="AEN1968" s="10"/>
      <c r="AEO1968" s="10"/>
      <c r="AEP1968" s="10"/>
      <c r="AEQ1968" s="10"/>
      <c r="AER1968" s="10"/>
      <c r="AES1968" s="10"/>
      <c r="AET1968" s="10"/>
      <c r="AEU1968" s="10"/>
      <c r="AEV1968" s="10"/>
      <c r="AEW1968" s="10"/>
      <c r="AEX1968" s="10"/>
      <c r="AEY1968" s="10"/>
      <c r="AEZ1968" s="10"/>
      <c r="AFA1968" s="10"/>
      <c r="AFB1968" s="10"/>
      <c r="AFC1968" s="10"/>
      <c r="AFD1968" s="10"/>
      <c r="AFE1968" s="10"/>
      <c r="AFF1968" s="10"/>
      <c r="AFG1968" s="10"/>
      <c r="AFH1968" s="10"/>
      <c r="AFI1968" s="10"/>
      <c r="AFJ1968" s="10"/>
      <c r="AFK1968" s="10"/>
      <c r="AFL1968" s="10"/>
      <c r="AFM1968" s="10"/>
      <c r="AFN1968" s="10"/>
      <c r="AFO1968" s="10"/>
      <c r="AFP1968" s="10"/>
      <c r="AFQ1968" s="10"/>
      <c r="AFR1968" s="10"/>
      <c r="AFS1968" s="10"/>
      <c r="AFT1968" s="10"/>
      <c r="AFU1968" s="10"/>
      <c r="AFV1968" s="10"/>
      <c r="AFW1968" s="10"/>
      <c r="AFX1968" s="10"/>
      <c r="AFY1968" s="10"/>
      <c r="AFZ1968" s="10"/>
      <c r="AGA1968" s="10"/>
      <c r="AGB1968" s="10"/>
      <c r="AGC1968" s="10"/>
      <c r="AGD1968" s="10"/>
      <c r="AGE1968" s="10"/>
      <c r="AGF1968" s="10"/>
      <c r="AGG1968" s="10"/>
      <c r="AGH1968" s="10"/>
      <c r="AGI1968" s="10"/>
      <c r="AGJ1968" s="10"/>
      <c r="AGK1968" s="10"/>
      <c r="AGL1968" s="10"/>
      <c r="AGM1968" s="10"/>
      <c r="AGN1968" s="10"/>
      <c r="AGO1968" s="10"/>
      <c r="AGP1968" s="10"/>
      <c r="AGQ1968" s="10"/>
      <c r="AGR1968" s="10"/>
      <c r="AGS1968" s="10"/>
      <c r="AGT1968" s="10"/>
      <c r="AGU1968" s="10"/>
      <c r="AGV1968" s="10"/>
      <c r="AGW1968" s="10"/>
      <c r="AGX1968" s="10"/>
      <c r="AGY1968" s="10"/>
      <c r="AGZ1968" s="10"/>
      <c r="AHA1968" s="10"/>
      <c r="AHB1968" s="10"/>
      <c r="AHC1968" s="10"/>
      <c r="AHD1968" s="10"/>
      <c r="AHE1968" s="10"/>
      <c r="AHF1968" s="10"/>
      <c r="AHG1968" s="10"/>
      <c r="AHH1968" s="10"/>
      <c r="AHI1968" s="10"/>
      <c r="AHJ1968" s="10"/>
      <c r="AHK1968" s="10"/>
      <c r="AHL1968" s="10"/>
      <c r="AHM1968" s="10"/>
      <c r="AHN1968" s="10"/>
      <c r="AHO1968" s="10"/>
      <c r="AHP1968" s="10"/>
      <c r="AHQ1968" s="10"/>
      <c r="AHR1968" s="10"/>
      <c r="AHS1968" s="10"/>
      <c r="AHT1968" s="10"/>
      <c r="AHU1968" s="10"/>
      <c r="AHV1968" s="10"/>
      <c r="AHW1968" s="10"/>
      <c r="AHX1968" s="10"/>
      <c r="AHY1968" s="10"/>
      <c r="AHZ1968" s="10"/>
      <c r="AIA1968" s="10"/>
      <c r="AIB1968" s="10"/>
      <c r="AIC1968" s="10"/>
      <c r="AID1968" s="10"/>
      <c r="AIE1968" s="10"/>
      <c r="AIF1968" s="10"/>
      <c r="AIG1968" s="10"/>
      <c r="AIH1968" s="10"/>
      <c r="AII1968" s="10"/>
      <c r="AIJ1968" s="10"/>
      <c r="AIK1968" s="10"/>
      <c r="AIL1968" s="10"/>
      <c r="AIM1968" s="10"/>
      <c r="AIN1968" s="10"/>
      <c r="AIO1968" s="10"/>
      <c r="AIP1968" s="10"/>
      <c r="AIQ1968" s="10"/>
      <c r="AIR1968" s="10"/>
      <c r="AIS1968" s="10"/>
      <c r="AIT1968" s="10"/>
      <c r="AIU1968" s="10"/>
      <c r="AIV1968" s="10"/>
      <c r="AIW1968" s="10"/>
      <c r="AIX1968" s="10"/>
      <c r="AIY1968" s="10"/>
      <c r="AIZ1968" s="10"/>
      <c r="AJA1968" s="10"/>
      <c r="AJB1968" s="10"/>
      <c r="AJC1968" s="10"/>
      <c r="AJD1968" s="10"/>
      <c r="AJE1968" s="10"/>
      <c r="AJF1968" s="10"/>
      <c r="AJG1968" s="10"/>
      <c r="AJH1968" s="10"/>
      <c r="AJI1968" s="10"/>
      <c r="AJJ1968" s="10"/>
      <c r="AJK1968" s="10"/>
      <c r="AJL1968" s="10"/>
      <c r="AJM1968" s="10"/>
      <c r="AJN1968" s="10"/>
      <c r="AJO1968" s="10"/>
      <c r="AJP1968" s="10"/>
      <c r="AJQ1968" s="10"/>
      <c r="AJR1968" s="10"/>
      <c r="AJS1968" s="10"/>
      <c r="AJT1968" s="10"/>
      <c r="AJU1968" s="10"/>
      <c r="AJV1968" s="10"/>
      <c r="AJW1968" s="10"/>
      <c r="AJX1968" s="10"/>
      <c r="AJY1968" s="10"/>
      <c r="AJZ1968" s="10"/>
      <c r="AKA1968" s="10"/>
      <c r="AKB1968" s="10"/>
      <c r="AKC1968" s="10"/>
      <c r="AKD1968" s="10"/>
      <c r="AKE1968" s="10"/>
      <c r="AKF1968" s="10"/>
      <c r="AKG1968" s="10"/>
      <c r="AKH1968" s="10"/>
      <c r="AKI1968" s="10"/>
      <c r="AKJ1968" s="10"/>
      <c r="AKK1968" s="10"/>
      <c r="AKL1968" s="10"/>
      <c r="AKM1968" s="10"/>
      <c r="AKN1968" s="10"/>
      <c r="AKO1968" s="10"/>
      <c r="AKP1968" s="10"/>
      <c r="AKQ1968" s="10"/>
      <c r="AKR1968" s="10"/>
      <c r="AKS1968" s="10"/>
      <c r="AKT1968" s="10"/>
      <c r="AKU1968" s="10"/>
      <c r="AKV1968" s="10"/>
      <c r="AKW1968" s="10"/>
      <c r="AKX1968" s="10"/>
      <c r="AKY1968" s="10"/>
      <c r="AKZ1968" s="10"/>
      <c r="ALA1968" s="10"/>
      <c r="ALB1968" s="10"/>
      <c r="ALC1968" s="10"/>
      <c r="ALD1968" s="10"/>
      <c r="ALE1968" s="10"/>
      <c r="ALF1968" s="10"/>
      <c r="ALG1968" s="10"/>
      <c r="ALH1968" s="10"/>
      <c r="ALI1968" s="10"/>
      <c r="ALJ1968" s="10"/>
      <c r="ALK1968" s="10"/>
      <c r="ALL1968" s="10"/>
      <c r="ALM1968" s="10"/>
      <c r="ALN1968" s="10"/>
      <c r="ALO1968" s="10"/>
      <c r="ALP1968" s="10"/>
      <c r="ALQ1968" s="10"/>
      <c r="ALR1968" s="10"/>
      <c r="ALS1968" s="10"/>
      <c r="ALT1968" s="10"/>
      <c r="ALU1968" s="10"/>
      <c r="ALV1968" s="10"/>
      <c r="ALW1968" s="10"/>
      <c r="ALX1968" s="10"/>
      <c r="ALY1968" s="10"/>
      <c r="ALZ1968" s="10"/>
      <c r="AMA1968" s="10"/>
    </row>
    <row r="1969" spans="1:1015" ht="102" x14ac:dyDescent="0.25">
      <c r="A1969" s="14">
        <v>2</v>
      </c>
      <c r="B1969" s="13" t="s">
        <v>38</v>
      </c>
      <c r="C1969" s="13" t="s">
        <v>9038</v>
      </c>
      <c r="D1969" s="13" t="s">
        <v>6963</v>
      </c>
      <c r="E1969" s="73">
        <v>1968</v>
      </c>
      <c r="F1969" s="64" t="s">
        <v>9071</v>
      </c>
      <c r="G1969" s="13" t="s">
        <v>9167</v>
      </c>
      <c r="H1969" s="3">
        <v>25613.437420800001</v>
      </c>
      <c r="I1969" s="66" t="s">
        <v>43</v>
      </c>
      <c r="J1969" s="13" t="s">
        <v>9131</v>
      </c>
      <c r="K1969" s="13" t="s">
        <v>9132</v>
      </c>
      <c r="L1969" s="15"/>
      <c r="M1969" s="13" t="s">
        <v>9133</v>
      </c>
      <c r="N1969" s="15"/>
      <c r="O1969" s="13"/>
      <c r="P1969" s="15"/>
      <c r="Q1969" s="13"/>
      <c r="R1969" s="15"/>
      <c r="S1969" s="13"/>
      <c r="T1969" s="13"/>
      <c r="U1969" s="13"/>
      <c r="V1969" s="13"/>
      <c r="W1969" s="13"/>
      <c r="X1969" s="13"/>
      <c r="Y1969" s="13"/>
      <c r="Z1969" s="13"/>
      <c r="AA1969" s="16"/>
      <c r="AB1969" s="10"/>
      <c r="AC1969" s="16"/>
      <c r="AD1969" s="16"/>
      <c r="AE1969" s="60"/>
      <c r="AF1969" s="60"/>
      <c r="AG1969" s="60"/>
      <c r="AH1969" s="60"/>
      <c r="AI1969" s="60"/>
      <c r="AJ1969" s="60"/>
      <c r="AK1969" s="60"/>
      <c r="AL1969" s="60"/>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c r="FQ1969" s="10"/>
      <c r="FR1969" s="10"/>
      <c r="FS1969" s="10"/>
      <c r="FT1969" s="10"/>
      <c r="FU1969" s="10"/>
      <c r="FV1969" s="10"/>
      <c r="FW1969" s="10"/>
      <c r="FX1969" s="10"/>
      <c r="FY1969" s="10"/>
      <c r="FZ1969" s="10"/>
      <c r="GA1969" s="10"/>
      <c r="GB1969" s="10"/>
      <c r="GC1969" s="10"/>
      <c r="GD1969" s="10"/>
      <c r="GE1969" s="10"/>
      <c r="GF1969" s="10"/>
      <c r="GG1969" s="10"/>
      <c r="GH1969" s="10"/>
      <c r="GI1969" s="10"/>
      <c r="GJ1969" s="10"/>
      <c r="GK1969" s="10"/>
      <c r="GL1969" s="10"/>
      <c r="GM1969" s="10"/>
      <c r="GN1969" s="10"/>
      <c r="GO1969" s="10"/>
      <c r="GP1969" s="10"/>
      <c r="GQ1969" s="10"/>
      <c r="GR1969" s="10"/>
      <c r="GS1969" s="10"/>
      <c r="GT1969" s="10"/>
      <c r="GU1969" s="10"/>
      <c r="GV1969" s="10"/>
      <c r="GW1969" s="10"/>
      <c r="GX1969" s="10"/>
      <c r="GY1969" s="10"/>
      <c r="GZ1969" s="10"/>
      <c r="HA1969" s="10"/>
      <c r="HB1969" s="10"/>
      <c r="HC1969" s="10"/>
      <c r="HD1969" s="10"/>
      <c r="HE1969" s="10"/>
      <c r="HF1969" s="10"/>
      <c r="HG1969" s="10"/>
      <c r="HH1969" s="10"/>
      <c r="HI1969" s="10"/>
      <c r="HJ1969" s="10"/>
      <c r="HK1969" s="10"/>
      <c r="HL1969" s="10"/>
      <c r="HM1969" s="10"/>
      <c r="HN1969" s="10"/>
      <c r="HO1969" s="10"/>
      <c r="HP1969" s="10"/>
      <c r="HQ1969" s="10"/>
      <c r="HR1969" s="10"/>
      <c r="HS1969" s="10"/>
      <c r="HT1969" s="10"/>
      <c r="HU1969" s="10"/>
      <c r="HV1969" s="10"/>
      <c r="HW1969" s="10"/>
      <c r="HX1969" s="10"/>
      <c r="HY1969" s="10"/>
      <c r="HZ1969" s="10"/>
      <c r="IA1969" s="10"/>
      <c r="IB1969" s="10"/>
      <c r="IC1969" s="10"/>
      <c r="ID1969" s="10"/>
      <c r="IE1969" s="10"/>
      <c r="IF1969" s="10"/>
      <c r="IG1969" s="10"/>
      <c r="IH1969" s="10"/>
      <c r="II1969" s="10"/>
      <c r="IJ1969" s="10"/>
      <c r="IK1969" s="10"/>
      <c r="IL1969" s="10"/>
      <c r="IM1969" s="10"/>
      <c r="IN1969" s="10"/>
      <c r="IO1969" s="10"/>
      <c r="IP1969" s="10"/>
      <c r="IQ1969" s="10"/>
      <c r="IR1969" s="10"/>
      <c r="IS1969" s="10"/>
      <c r="IT1969" s="10"/>
      <c r="IU1969" s="10"/>
      <c r="IV1969" s="10"/>
      <c r="IW1969" s="10"/>
      <c r="IX1969" s="10"/>
      <c r="IY1969" s="10"/>
      <c r="IZ1969" s="10"/>
      <c r="JA1969" s="10"/>
      <c r="JB1969" s="10"/>
      <c r="JC1969" s="10"/>
      <c r="JD1969" s="10"/>
      <c r="JE1969" s="10"/>
      <c r="JF1969" s="10"/>
      <c r="JG1969" s="10"/>
      <c r="JH1969" s="10"/>
      <c r="JI1969" s="10"/>
      <c r="JJ1969" s="10"/>
      <c r="JK1969" s="10"/>
      <c r="JL1969" s="10"/>
      <c r="JM1969" s="10"/>
      <c r="JN1969" s="10"/>
      <c r="JO1969" s="10"/>
      <c r="JP1969" s="10"/>
      <c r="JQ1969" s="10"/>
      <c r="JR1969" s="10"/>
      <c r="JS1969" s="10"/>
      <c r="JT1969" s="10"/>
      <c r="JU1969" s="10"/>
      <c r="JV1969" s="10"/>
      <c r="JW1969" s="10"/>
      <c r="JX1969" s="10"/>
      <c r="JY1969" s="10"/>
      <c r="JZ1969" s="10"/>
      <c r="KA1969" s="10"/>
      <c r="KB1969" s="10"/>
      <c r="KC1969" s="10"/>
      <c r="KD1969" s="10"/>
      <c r="KE1969" s="10"/>
      <c r="KF1969" s="10"/>
      <c r="KG1969" s="10"/>
      <c r="KH1969" s="10"/>
      <c r="KI1969" s="10"/>
      <c r="KJ1969" s="10"/>
      <c r="KK1969" s="10"/>
      <c r="KL1969" s="10"/>
      <c r="KM1969" s="10"/>
      <c r="KN1969" s="10"/>
      <c r="KO1969" s="10"/>
      <c r="KP1969" s="10"/>
      <c r="KQ1969" s="10"/>
      <c r="KR1969" s="10"/>
      <c r="KS1969" s="10"/>
      <c r="KT1969" s="10"/>
      <c r="KU1969" s="10"/>
      <c r="KV1969" s="10"/>
      <c r="KW1969" s="10"/>
      <c r="KX1969" s="10"/>
      <c r="KY1969" s="10"/>
      <c r="KZ1969" s="10"/>
      <c r="LA1969" s="10"/>
      <c r="LB1969" s="10"/>
      <c r="LC1969" s="10"/>
      <c r="LD1969" s="10"/>
      <c r="LE1969" s="10"/>
      <c r="LF1969" s="10"/>
      <c r="LG1969" s="10"/>
      <c r="LH1969" s="10"/>
      <c r="LI1969" s="10"/>
      <c r="LJ1969" s="10"/>
      <c r="LK1969" s="10"/>
      <c r="LL1969" s="10"/>
      <c r="LM1969" s="10"/>
      <c r="LN1969" s="10"/>
      <c r="LO1969" s="10"/>
      <c r="LP1969" s="10"/>
      <c r="LQ1969" s="10"/>
      <c r="LR1969" s="10"/>
      <c r="LS1969" s="10"/>
      <c r="LT1969" s="10"/>
      <c r="LU1969" s="10"/>
      <c r="LV1969" s="10"/>
      <c r="LW1969" s="10"/>
      <c r="LX1969" s="10"/>
      <c r="LY1969" s="10"/>
      <c r="LZ1969" s="10"/>
      <c r="MA1969" s="10"/>
      <c r="MB1969" s="10"/>
      <c r="MC1969" s="10"/>
      <c r="MD1969" s="10"/>
      <c r="ME1969" s="10"/>
      <c r="MF1969" s="10"/>
      <c r="MG1969" s="10"/>
      <c r="MH1969" s="10"/>
      <c r="MI1969" s="10"/>
      <c r="MJ1969" s="10"/>
      <c r="MK1969" s="10"/>
      <c r="ML1969" s="10"/>
      <c r="MM1969" s="10"/>
      <c r="MN1969" s="10"/>
      <c r="MO1969" s="10"/>
      <c r="MP1969" s="10"/>
      <c r="MQ1969" s="10"/>
      <c r="MR1969" s="10"/>
      <c r="MS1969" s="10"/>
      <c r="MT1969" s="10"/>
      <c r="MU1969" s="10"/>
      <c r="MV1969" s="10"/>
      <c r="MW1969" s="10"/>
      <c r="MX1969" s="10"/>
      <c r="MY1969" s="10"/>
      <c r="MZ1969" s="10"/>
      <c r="NA1969" s="10"/>
      <c r="NB1969" s="10"/>
      <c r="NC1969" s="10"/>
      <c r="ND1969" s="10"/>
      <c r="NE1969" s="10"/>
      <c r="NF1969" s="10"/>
      <c r="NG1969" s="10"/>
      <c r="NH1969" s="10"/>
      <c r="NI1969" s="10"/>
      <c r="NJ1969" s="10"/>
      <c r="NK1969" s="10"/>
      <c r="NL1969" s="10"/>
      <c r="NM1969" s="10"/>
      <c r="NN1969" s="10"/>
      <c r="NO1969" s="10"/>
      <c r="NP1969" s="10"/>
      <c r="NQ1969" s="10"/>
      <c r="NR1969" s="10"/>
      <c r="NS1969" s="10"/>
      <c r="NT1969" s="10"/>
      <c r="NU1969" s="10"/>
      <c r="NV1969" s="10"/>
      <c r="NW1969" s="10"/>
      <c r="NX1969" s="10"/>
      <c r="NY1969" s="10"/>
      <c r="NZ1969" s="10"/>
      <c r="OA1969" s="10"/>
      <c r="OB1969" s="10"/>
      <c r="OC1969" s="10"/>
      <c r="OD1969" s="10"/>
      <c r="OE1969" s="10"/>
      <c r="OF1969" s="10"/>
      <c r="OG1969" s="10"/>
      <c r="OH1969" s="10"/>
      <c r="OI1969" s="10"/>
      <c r="OJ1969" s="10"/>
      <c r="OK1969" s="10"/>
      <c r="OL1969" s="10"/>
      <c r="OM1969" s="10"/>
      <c r="ON1969" s="10"/>
      <c r="OO1969" s="10"/>
      <c r="OP1969" s="10"/>
      <c r="OQ1969" s="10"/>
      <c r="OR1969" s="10"/>
      <c r="OS1969" s="10"/>
      <c r="OT1969" s="10"/>
      <c r="OU1969" s="10"/>
      <c r="OV1969" s="10"/>
      <c r="OW1969" s="10"/>
      <c r="OX1969" s="10"/>
      <c r="OY1969" s="10"/>
      <c r="OZ1969" s="10"/>
      <c r="PA1969" s="10"/>
      <c r="PB1969" s="10"/>
      <c r="PC1969" s="10"/>
      <c r="PD1969" s="10"/>
      <c r="PE1969" s="10"/>
      <c r="PF1969" s="10"/>
      <c r="PG1969" s="10"/>
      <c r="PH1969" s="10"/>
      <c r="PI1969" s="10"/>
      <c r="PJ1969" s="10"/>
      <c r="PK1969" s="10"/>
      <c r="PL1969" s="10"/>
      <c r="PM1969" s="10"/>
      <c r="PN1969" s="10"/>
      <c r="PO1969" s="10"/>
      <c r="PP1969" s="10"/>
      <c r="PQ1969" s="10"/>
      <c r="PR1969" s="10"/>
      <c r="PS1969" s="10"/>
      <c r="PT1969" s="10"/>
      <c r="PU1969" s="10"/>
      <c r="PV1969" s="10"/>
      <c r="PW1969" s="10"/>
      <c r="PX1969" s="10"/>
      <c r="PY1969" s="10"/>
      <c r="PZ1969" s="10"/>
      <c r="QA1969" s="10"/>
      <c r="QB1969" s="10"/>
      <c r="QC1969" s="10"/>
      <c r="QD1969" s="10"/>
      <c r="QE1969" s="10"/>
      <c r="QF1969" s="10"/>
      <c r="QG1969" s="10"/>
      <c r="QH1969" s="10"/>
      <c r="QI1969" s="10"/>
      <c r="QJ1969" s="10"/>
      <c r="QK1969" s="10"/>
      <c r="QL1969" s="10"/>
      <c r="QM1969" s="10"/>
      <c r="QN1969" s="10"/>
      <c r="QO1969" s="10"/>
      <c r="QP1969" s="10"/>
      <c r="QQ1969" s="10"/>
      <c r="QR1969" s="10"/>
      <c r="QS1969" s="10"/>
      <c r="QT1969" s="10"/>
      <c r="QU1969" s="10"/>
      <c r="QV1969" s="10"/>
      <c r="QW1969" s="10"/>
      <c r="QX1969" s="10"/>
      <c r="QY1969" s="10"/>
      <c r="QZ1969" s="10"/>
      <c r="RA1969" s="10"/>
      <c r="RB1969" s="10"/>
      <c r="RC1969" s="10"/>
      <c r="RD1969" s="10"/>
      <c r="RE1969" s="10"/>
      <c r="RF1969" s="10"/>
      <c r="RG1969" s="10"/>
      <c r="RH1969" s="10"/>
      <c r="RI1969" s="10"/>
      <c r="RJ1969" s="10"/>
      <c r="RK1969" s="10"/>
      <c r="RL1969" s="10"/>
      <c r="RM1969" s="10"/>
      <c r="RN1969" s="10"/>
      <c r="RO1969" s="10"/>
      <c r="RP1969" s="10"/>
      <c r="RQ1969" s="10"/>
      <c r="RR1969" s="10"/>
      <c r="RS1969" s="10"/>
      <c r="RT1969" s="10"/>
      <c r="RU1969" s="10"/>
      <c r="RV1969" s="10"/>
      <c r="RW1969" s="10"/>
      <c r="RX1969" s="10"/>
      <c r="RY1969" s="10"/>
      <c r="RZ1969" s="10"/>
      <c r="SA1969" s="10"/>
      <c r="SB1969" s="10"/>
      <c r="SC1969" s="10"/>
      <c r="SD1969" s="10"/>
      <c r="SE1969" s="10"/>
      <c r="SF1969" s="10"/>
      <c r="SG1969" s="10"/>
      <c r="SH1969" s="10"/>
      <c r="SI1969" s="10"/>
      <c r="SJ1969" s="10"/>
      <c r="SK1969" s="10"/>
      <c r="SL1969" s="10"/>
      <c r="SM1969" s="10"/>
      <c r="SN1969" s="10"/>
      <c r="SO1969" s="10"/>
      <c r="SP1969" s="10"/>
      <c r="SQ1969" s="10"/>
      <c r="SR1969" s="10"/>
      <c r="SS1969" s="10"/>
      <c r="ST1969" s="10"/>
      <c r="SU1969" s="10"/>
      <c r="SV1969" s="10"/>
      <c r="SW1969" s="10"/>
      <c r="SX1969" s="10"/>
      <c r="SY1969" s="10"/>
      <c r="SZ1969" s="10"/>
      <c r="TA1969" s="10"/>
      <c r="TB1969" s="10"/>
      <c r="TC1969" s="10"/>
      <c r="TD1969" s="10"/>
      <c r="TE1969" s="10"/>
      <c r="TF1969" s="10"/>
      <c r="TG1969" s="10"/>
      <c r="TH1969" s="10"/>
      <c r="TI1969" s="10"/>
      <c r="TJ1969" s="10"/>
      <c r="TK1969" s="10"/>
      <c r="TL1969" s="10"/>
      <c r="TM1969" s="10"/>
      <c r="TN1969" s="10"/>
      <c r="TO1969" s="10"/>
      <c r="TP1969" s="10"/>
      <c r="TQ1969" s="10"/>
      <c r="TR1969" s="10"/>
      <c r="TS1969" s="10"/>
      <c r="TT1969" s="10"/>
      <c r="TU1969" s="10"/>
      <c r="TV1969" s="10"/>
      <c r="TW1969" s="10"/>
      <c r="TX1969" s="10"/>
      <c r="TY1969" s="10"/>
      <c r="TZ1969" s="10"/>
      <c r="UA1969" s="10"/>
      <c r="UB1969" s="10"/>
      <c r="UC1969" s="10"/>
      <c r="UD1969" s="10"/>
      <c r="UE1969" s="10"/>
      <c r="UF1969" s="10"/>
      <c r="UG1969" s="10"/>
      <c r="UH1969" s="10"/>
      <c r="UI1969" s="10"/>
      <c r="UJ1969" s="10"/>
      <c r="UK1969" s="10"/>
      <c r="UL1969" s="10"/>
      <c r="UM1969" s="10"/>
      <c r="UN1969" s="10"/>
      <c r="UO1969" s="10"/>
      <c r="UP1969" s="10"/>
      <c r="UQ1969" s="10"/>
      <c r="UR1969" s="10"/>
      <c r="US1969" s="10"/>
      <c r="UT1969" s="10"/>
      <c r="UU1969" s="10"/>
      <c r="UV1969" s="10"/>
      <c r="UW1969" s="10"/>
      <c r="UX1969" s="10"/>
      <c r="UY1969" s="10"/>
      <c r="UZ1969" s="10"/>
      <c r="VA1969" s="10"/>
      <c r="VB1969" s="10"/>
      <c r="VC1969" s="10"/>
      <c r="VD1969" s="10"/>
      <c r="VE1969" s="10"/>
      <c r="VF1969" s="10"/>
      <c r="VG1969" s="10"/>
      <c r="VH1969" s="10"/>
      <c r="VI1969" s="10"/>
      <c r="VJ1969" s="10"/>
      <c r="VK1969" s="10"/>
      <c r="VL1969" s="10"/>
      <c r="VM1969" s="10"/>
      <c r="VN1969" s="10"/>
      <c r="VO1969" s="10"/>
      <c r="VP1969" s="10"/>
      <c r="VQ1969" s="10"/>
      <c r="VR1969" s="10"/>
      <c r="VS1969" s="10"/>
      <c r="VT1969" s="10"/>
      <c r="VU1969" s="10"/>
      <c r="VV1969" s="10"/>
      <c r="VW1969" s="10"/>
      <c r="VX1969" s="10"/>
      <c r="VY1969" s="10"/>
      <c r="VZ1969" s="10"/>
      <c r="WA1969" s="10"/>
      <c r="WB1969" s="10"/>
      <c r="WC1969" s="10"/>
      <c r="WD1969" s="10"/>
      <c r="WE1969" s="10"/>
      <c r="WF1969" s="10"/>
      <c r="WG1969" s="10"/>
      <c r="WH1969" s="10"/>
      <c r="WI1969" s="10"/>
      <c r="WJ1969" s="10"/>
      <c r="WK1969" s="10"/>
      <c r="WL1969" s="10"/>
      <c r="WM1969" s="10"/>
      <c r="WN1969" s="10"/>
      <c r="WO1969" s="10"/>
      <c r="WP1969" s="10"/>
      <c r="WQ1969" s="10"/>
      <c r="WR1969" s="10"/>
      <c r="WS1969" s="10"/>
      <c r="WT1969" s="10"/>
      <c r="WU1969" s="10"/>
      <c r="WV1969" s="10"/>
      <c r="WW1969" s="10"/>
      <c r="WX1969" s="10"/>
      <c r="WY1969" s="10"/>
      <c r="WZ1969" s="10"/>
      <c r="XA1969" s="10"/>
      <c r="XB1969" s="10"/>
      <c r="XC1969" s="10"/>
      <c r="XD1969" s="10"/>
      <c r="XE1969" s="10"/>
      <c r="XF1969" s="10"/>
      <c r="XG1969" s="10"/>
      <c r="XH1969" s="10"/>
      <c r="XI1969" s="10"/>
      <c r="XJ1969" s="10"/>
      <c r="XK1969" s="10"/>
      <c r="XL1969" s="10"/>
      <c r="XM1969" s="10"/>
      <c r="XN1969" s="10"/>
      <c r="XO1969" s="10"/>
      <c r="XP1969" s="10"/>
      <c r="XQ1969" s="10"/>
      <c r="XR1969" s="10"/>
      <c r="XS1969" s="10"/>
      <c r="XT1969" s="10"/>
      <c r="XU1969" s="10"/>
      <c r="XV1969" s="10"/>
      <c r="XW1969" s="10"/>
      <c r="XX1969" s="10"/>
      <c r="XY1969" s="10"/>
      <c r="XZ1969" s="10"/>
      <c r="YA1969" s="10"/>
      <c r="YB1969" s="10"/>
      <c r="YC1969" s="10"/>
      <c r="YD1969" s="10"/>
      <c r="YE1969" s="10"/>
      <c r="YF1969" s="10"/>
      <c r="YG1969" s="10"/>
      <c r="YH1969" s="10"/>
      <c r="YI1969" s="10"/>
      <c r="YJ1969" s="10"/>
      <c r="YK1969" s="10"/>
      <c r="YL1969" s="10"/>
      <c r="YM1969" s="10"/>
      <c r="YN1969" s="10"/>
      <c r="YO1969" s="10"/>
      <c r="YP1969" s="10"/>
      <c r="YQ1969" s="10"/>
      <c r="YR1969" s="10"/>
      <c r="YS1969" s="10"/>
      <c r="YT1969" s="10"/>
      <c r="YU1969" s="10"/>
      <c r="YV1969" s="10"/>
      <c r="YW1969" s="10"/>
      <c r="YX1969" s="10"/>
      <c r="YY1969" s="10"/>
      <c r="YZ1969" s="10"/>
      <c r="ZA1969" s="10"/>
      <c r="ZB1969" s="10"/>
      <c r="ZC1969" s="10"/>
      <c r="ZD1969" s="10"/>
      <c r="ZE1969" s="10"/>
      <c r="ZF1969" s="10"/>
      <c r="ZG1969" s="10"/>
      <c r="ZH1969" s="10"/>
      <c r="ZI1969" s="10"/>
      <c r="ZJ1969" s="10"/>
      <c r="ZK1969" s="10"/>
      <c r="ZL1969" s="10"/>
      <c r="ZM1969" s="10"/>
      <c r="ZN1969" s="10"/>
      <c r="ZO1969" s="10"/>
      <c r="ZP1969" s="10"/>
      <c r="ZQ1969" s="10"/>
      <c r="ZR1969" s="10"/>
      <c r="ZS1969" s="10"/>
      <c r="ZT1969" s="10"/>
      <c r="ZU1969" s="10"/>
      <c r="ZV1969" s="10"/>
      <c r="ZW1969" s="10"/>
      <c r="ZX1969" s="10"/>
      <c r="ZY1969" s="10"/>
      <c r="ZZ1969" s="10"/>
      <c r="AAA1969" s="10"/>
      <c r="AAB1969" s="10"/>
      <c r="AAC1969" s="10"/>
      <c r="AAD1969" s="10"/>
      <c r="AAE1969" s="10"/>
      <c r="AAF1969" s="10"/>
      <c r="AAG1969" s="10"/>
      <c r="AAH1969" s="10"/>
      <c r="AAI1969" s="10"/>
      <c r="AAJ1969" s="10"/>
      <c r="AAK1969" s="10"/>
      <c r="AAL1969" s="10"/>
      <c r="AAM1969" s="10"/>
      <c r="AAN1969" s="10"/>
      <c r="AAO1969" s="10"/>
      <c r="AAP1969" s="10"/>
      <c r="AAQ1969" s="10"/>
      <c r="AAR1969" s="10"/>
      <c r="AAS1969" s="10"/>
      <c r="AAT1969" s="10"/>
      <c r="AAU1969" s="10"/>
      <c r="AAV1969" s="10"/>
      <c r="AAW1969" s="10"/>
      <c r="AAX1969" s="10"/>
      <c r="AAY1969" s="10"/>
      <c r="AAZ1969" s="10"/>
      <c r="ABA1969" s="10"/>
      <c r="ABB1969" s="10"/>
      <c r="ABC1969" s="10"/>
      <c r="ABD1969" s="10"/>
      <c r="ABE1969" s="10"/>
      <c r="ABF1969" s="10"/>
      <c r="ABG1969" s="10"/>
      <c r="ABH1969" s="10"/>
      <c r="ABI1969" s="10"/>
      <c r="ABJ1969" s="10"/>
      <c r="ABK1969" s="10"/>
      <c r="ABL1969" s="10"/>
      <c r="ABM1969" s="10"/>
      <c r="ABN1969" s="10"/>
      <c r="ABO1969" s="10"/>
      <c r="ABP1969" s="10"/>
      <c r="ABQ1969" s="10"/>
      <c r="ABR1969" s="10"/>
      <c r="ABS1969" s="10"/>
      <c r="ABT1969" s="10"/>
      <c r="ABU1969" s="10"/>
      <c r="ABV1969" s="10"/>
      <c r="ABW1969" s="10"/>
      <c r="ABX1969" s="10"/>
      <c r="ABY1969" s="10"/>
      <c r="ABZ1969" s="10"/>
      <c r="ACA1969" s="10"/>
      <c r="ACB1969" s="10"/>
      <c r="ACC1969" s="10"/>
      <c r="ACD1969" s="10"/>
      <c r="ACE1969" s="10"/>
      <c r="ACF1969" s="10"/>
      <c r="ACG1969" s="10"/>
      <c r="ACH1969" s="10"/>
      <c r="ACI1969" s="10"/>
      <c r="ACJ1969" s="10"/>
      <c r="ACK1969" s="10"/>
      <c r="ACL1969" s="10"/>
      <c r="ACM1969" s="10"/>
      <c r="ACN1969" s="10"/>
      <c r="ACO1969" s="10"/>
      <c r="ACP1969" s="10"/>
      <c r="ACQ1969" s="10"/>
      <c r="ACR1969" s="10"/>
      <c r="ACS1969" s="10"/>
      <c r="ACT1969" s="10"/>
      <c r="ACU1969" s="10"/>
      <c r="ACV1969" s="10"/>
      <c r="ACW1969" s="10"/>
      <c r="ACX1969" s="10"/>
      <c r="ACY1969" s="10"/>
      <c r="ACZ1969" s="10"/>
      <c r="ADA1969" s="10"/>
      <c r="ADB1969" s="10"/>
      <c r="ADC1969" s="10"/>
      <c r="ADD1969" s="10"/>
      <c r="ADE1969" s="10"/>
      <c r="ADF1969" s="10"/>
      <c r="ADG1969" s="10"/>
      <c r="ADH1969" s="10"/>
      <c r="ADI1969" s="10"/>
      <c r="ADJ1969" s="10"/>
      <c r="ADK1969" s="10"/>
      <c r="ADL1969" s="10"/>
      <c r="ADM1969" s="10"/>
      <c r="ADN1969" s="10"/>
      <c r="ADO1969" s="10"/>
      <c r="ADP1969" s="10"/>
      <c r="ADQ1969" s="10"/>
      <c r="ADR1969" s="10"/>
      <c r="ADS1969" s="10"/>
      <c r="ADT1969" s="10"/>
      <c r="ADU1969" s="10"/>
      <c r="ADV1969" s="10"/>
      <c r="ADW1969" s="10"/>
      <c r="ADX1969" s="10"/>
      <c r="ADY1969" s="10"/>
      <c r="ADZ1969" s="10"/>
      <c r="AEA1969" s="10"/>
      <c r="AEB1969" s="10"/>
      <c r="AEC1969" s="10"/>
      <c r="AED1969" s="10"/>
      <c r="AEE1969" s="10"/>
      <c r="AEF1969" s="10"/>
      <c r="AEG1969" s="10"/>
      <c r="AEH1969" s="10"/>
      <c r="AEI1969" s="10"/>
      <c r="AEJ1969" s="10"/>
      <c r="AEK1969" s="10"/>
      <c r="AEL1969" s="10"/>
      <c r="AEM1969" s="10"/>
      <c r="AEN1969" s="10"/>
      <c r="AEO1969" s="10"/>
      <c r="AEP1969" s="10"/>
      <c r="AEQ1969" s="10"/>
      <c r="AER1969" s="10"/>
      <c r="AES1969" s="10"/>
      <c r="AET1969" s="10"/>
      <c r="AEU1969" s="10"/>
      <c r="AEV1969" s="10"/>
      <c r="AEW1969" s="10"/>
      <c r="AEX1969" s="10"/>
      <c r="AEY1969" s="10"/>
      <c r="AEZ1969" s="10"/>
      <c r="AFA1969" s="10"/>
      <c r="AFB1969" s="10"/>
      <c r="AFC1969" s="10"/>
      <c r="AFD1969" s="10"/>
      <c r="AFE1969" s="10"/>
      <c r="AFF1969" s="10"/>
      <c r="AFG1969" s="10"/>
      <c r="AFH1969" s="10"/>
      <c r="AFI1969" s="10"/>
      <c r="AFJ1969" s="10"/>
      <c r="AFK1969" s="10"/>
      <c r="AFL1969" s="10"/>
      <c r="AFM1969" s="10"/>
      <c r="AFN1969" s="10"/>
      <c r="AFO1969" s="10"/>
      <c r="AFP1969" s="10"/>
      <c r="AFQ1969" s="10"/>
      <c r="AFR1969" s="10"/>
      <c r="AFS1969" s="10"/>
      <c r="AFT1969" s="10"/>
      <c r="AFU1969" s="10"/>
      <c r="AFV1969" s="10"/>
      <c r="AFW1969" s="10"/>
      <c r="AFX1969" s="10"/>
      <c r="AFY1969" s="10"/>
      <c r="AFZ1969" s="10"/>
      <c r="AGA1969" s="10"/>
      <c r="AGB1969" s="10"/>
      <c r="AGC1969" s="10"/>
      <c r="AGD1969" s="10"/>
      <c r="AGE1969" s="10"/>
      <c r="AGF1969" s="10"/>
      <c r="AGG1969" s="10"/>
      <c r="AGH1969" s="10"/>
      <c r="AGI1969" s="10"/>
      <c r="AGJ1969" s="10"/>
      <c r="AGK1969" s="10"/>
      <c r="AGL1969" s="10"/>
      <c r="AGM1969" s="10"/>
      <c r="AGN1969" s="10"/>
      <c r="AGO1969" s="10"/>
      <c r="AGP1969" s="10"/>
      <c r="AGQ1969" s="10"/>
      <c r="AGR1969" s="10"/>
      <c r="AGS1969" s="10"/>
      <c r="AGT1969" s="10"/>
      <c r="AGU1969" s="10"/>
      <c r="AGV1969" s="10"/>
      <c r="AGW1969" s="10"/>
      <c r="AGX1969" s="10"/>
      <c r="AGY1969" s="10"/>
      <c r="AGZ1969" s="10"/>
      <c r="AHA1969" s="10"/>
      <c r="AHB1969" s="10"/>
      <c r="AHC1969" s="10"/>
      <c r="AHD1969" s="10"/>
      <c r="AHE1969" s="10"/>
      <c r="AHF1969" s="10"/>
      <c r="AHG1969" s="10"/>
      <c r="AHH1969" s="10"/>
      <c r="AHI1969" s="10"/>
      <c r="AHJ1969" s="10"/>
      <c r="AHK1969" s="10"/>
      <c r="AHL1969" s="10"/>
      <c r="AHM1969" s="10"/>
      <c r="AHN1969" s="10"/>
      <c r="AHO1969" s="10"/>
      <c r="AHP1969" s="10"/>
      <c r="AHQ1969" s="10"/>
      <c r="AHR1969" s="10"/>
      <c r="AHS1969" s="10"/>
      <c r="AHT1969" s="10"/>
      <c r="AHU1969" s="10"/>
      <c r="AHV1969" s="10"/>
      <c r="AHW1969" s="10"/>
      <c r="AHX1969" s="10"/>
      <c r="AHY1969" s="10"/>
      <c r="AHZ1969" s="10"/>
      <c r="AIA1969" s="10"/>
      <c r="AIB1969" s="10"/>
      <c r="AIC1969" s="10"/>
      <c r="AID1969" s="10"/>
      <c r="AIE1969" s="10"/>
      <c r="AIF1969" s="10"/>
      <c r="AIG1969" s="10"/>
      <c r="AIH1969" s="10"/>
      <c r="AII1969" s="10"/>
      <c r="AIJ1969" s="10"/>
      <c r="AIK1969" s="10"/>
      <c r="AIL1969" s="10"/>
      <c r="AIM1969" s="10"/>
      <c r="AIN1969" s="10"/>
      <c r="AIO1969" s="10"/>
      <c r="AIP1969" s="10"/>
      <c r="AIQ1969" s="10"/>
      <c r="AIR1969" s="10"/>
      <c r="AIS1969" s="10"/>
      <c r="AIT1969" s="10"/>
      <c r="AIU1969" s="10"/>
      <c r="AIV1969" s="10"/>
      <c r="AIW1969" s="10"/>
      <c r="AIX1969" s="10"/>
      <c r="AIY1969" s="10"/>
      <c r="AIZ1969" s="10"/>
      <c r="AJA1969" s="10"/>
      <c r="AJB1969" s="10"/>
      <c r="AJC1969" s="10"/>
      <c r="AJD1969" s="10"/>
      <c r="AJE1969" s="10"/>
      <c r="AJF1969" s="10"/>
      <c r="AJG1969" s="10"/>
      <c r="AJH1969" s="10"/>
      <c r="AJI1969" s="10"/>
      <c r="AJJ1969" s="10"/>
      <c r="AJK1969" s="10"/>
      <c r="AJL1969" s="10"/>
      <c r="AJM1969" s="10"/>
      <c r="AJN1969" s="10"/>
      <c r="AJO1969" s="10"/>
      <c r="AJP1969" s="10"/>
      <c r="AJQ1969" s="10"/>
      <c r="AJR1969" s="10"/>
      <c r="AJS1969" s="10"/>
      <c r="AJT1969" s="10"/>
      <c r="AJU1969" s="10"/>
      <c r="AJV1969" s="10"/>
      <c r="AJW1969" s="10"/>
      <c r="AJX1969" s="10"/>
      <c r="AJY1969" s="10"/>
      <c r="AJZ1969" s="10"/>
      <c r="AKA1969" s="10"/>
      <c r="AKB1969" s="10"/>
      <c r="AKC1969" s="10"/>
      <c r="AKD1969" s="10"/>
      <c r="AKE1969" s="10"/>
      <c r="AKF1969" s="10"/>
      <c r="AKG1969" s="10"/>
      <c r="AKH1969" s="10"/>
      <c r="AKI1969" s="10"/>
      <c r="AKJ1969" s="10"/>
      <c r="AKK1969" s="10"/>
      <c r="AKL1969" s="10"/>
      <c r="AKM1969" s="10"/>
      <c r="AKN1969" s="10"/>
      <c r="AKO1969" s="10"/>
      <c r="AKP1969" s="10"/>
      <c r="AKQ1969" s="10"/>
      <c r="AKR1969" s="10"/>
      <c r="AKS1969" s="10"/>
      <c r="AKT1969" s="10"/>
      <c r="AKU1969" s="10"/>
      <c r="AKV1969" s="10"/>
      <c r="AKW1969" s="10"/>
      <c r="AKX1969" s="10"/>
      <c r="AKY1969" s="10"/>
      <c r="AKZ1969" s="10"/>
      <c r="ALA1969" s="10"/>
      <c r="ALB1969" s="10"/>
      <c r="ALC1969" s="10"/>
      <c r="ALD1969" s="10"/>
      <c r="ALE1969" s="10"/>
      <c r="ALF1969" s="10"/>
      <c r="ALG1969" s="10"/>
      <c r="ALH1969" s="10"/>
      <c r="ALI1969" s="10"/>
      <c r="ALJ1969" s="10"/>
      <c r="ALK1969" s="10"/>
      <c r="ALL1969" s="10"/>
      <c r="ALM1969" s="10"/>
      <c r="ALN1969" s="10"/>
      <c r="ALO1969" s="10"/>
      <c r="ALP1969" s="10"/>
      <c r="ALQ1969" s="10"/>
      <c r="ALR1969" s="10"/>
      <c r="ALS1969" s="10"/>
      <c r="ALT1969" s="10"/>
      <c r="ALU1969" s="10"/>
      <c r="ALV1969" s="10"/>
      <c r="ALW1969" s="10"/>
      <c r="ALX1969" s="10"/>
      <c r="ALY1969" s="10"/>
      <c r="ALZ1969" s="10"/>
      <c r="AMA1969" s="10"/>
    </row>
    <row r="1970" spans="1:1015" ht="63.75" x14ac:dyDescent="0.25">
      <c r="A1970" s="14">
        <v>2</v>
      </c>
      <c r="B1970" s="13" t="s">
        <v>38</v>
      </c>
      <c r="C1970" s="13" t="s">
        <v>9039</v>
      </c>
      <c r="D1970" s="13" t="s">
        <v>466</v>
      </c>
      <c r="E1970" s="73">
        <v>1969</v>
      </c>
      <c r="F1970" s="64" t="s">
        <v>9072</v>
      </c>
      <c r="G1970" s="13" t="s">
        <v>9168</v>
      </c>
      <c r="H1970" s="3">
        <v>606.27870590000009</v>
      </c>
      <c r="I1970" s="66" t="s">
        <v>43</v>
      </c>
      <c r="J1970" s="13"/>
      <c r="K1970" s="13" t="s">
        <v>8506</v>
      </c>
      <c r="L1970" s="15"/>
      <c r="M1970" s="13" t="s">
        <v>9134</v>
      </c>
      <c r="N1970" s="15"/>
      <c r="O1970" s="13"/>
      <c r="P1970" s="15"/>
      <c r="Q1970" s="13"/>
      <c r="R1970" s="15"/>
      <c r="S1970" s="13"/>
      <c r="T1970" s="13"/>
      <c r="U1970" s="13"/>
      <c r="V1970" s="13"/>
      <c r="W1970" s="13"/>
      <c r="X1970" s="13"/>
      <c r="Y1970" s="13"/>
      <c r="Z1970" s="13"/>
      <c r="AA1970" s="16"/>
      <c r="AB1970" s="10"/>
      <c r="AC1970" s="16"/>
      <c r="AD1970" s="16"/>
      <c r="AE1970" s="60"/>
      <c r="AF1970" s="60"/>
      <c r="AG1970" s="60"/>
      <c r="AH1970" s="60"/>
      <c r="AI1970" s="60"/>
      <c r="AJ1970" s="60"/>
      <c r="AK1970" s="60"/>
      <c r="AL1970" s="60"/>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c r="FQ1970" s="10"/>
      <c r="FR1970" s="10"/>
      <c r="FS1970" s="10"/>
      <c r="FT1970" s="10"/>
      <c r="FU1970" s="10"/>
      <c r="FV1970" s="10"/>
      <c r="FW1970" s="10"/>
      <c r="FX1970" s="10"/>
      <c r="FY1970" s="10"/>
      <c r="FZ1970" s="10"/>
      <c r="GA1970" s="10"/>
      <c r="GB1970" s="10"/>
      <c r="GC1970" s="10"/>
      <c r="GD1970" s="10"/>
      <c r="GE1970" s="10"/>
      <c r="GF1970" s="10"/>
      <c r="GG1970" s="10"/>
      <c r="GH1970" s="10"/>
      <c r="GI1970" s="10"/>
      <c r="GJ1970" s="10"/>
      <c r="GK1970" s="10"/>
      <c r="GL1970" s="10"/>
      <c r="GM1970" s="10"/>
      <c r="GN1970" s="10"/>
      <c r="GO1970" s="10"/>
      <c r="GP1970" s="10"/>
      <c r="GQ1970" s="10"/>
      <c r="GR1970" s="10"/>
      <c r="GS1970" s="10"/>
      <c r="GT1970" s="10"/>
      <c r="GU1970" s="10"/>
      <c r="GV1970" s="10"/>
      <c r="GW1970" s="10"/>
      <c r="GX1970" s="10"/>
      <c r="GY1970" s="10"/>
      <c r="GZ1970" s="10"/>
      <c r="HA1970" s="10"/>
      <c r="HB1970" s="10"/>
      <c r="HC1970" s="10"/>
      <c r="HD1970" s="10"/>
      <c r="HE1970" s="10"/>
      <c r="HF1970" s="10"/>
      <c r="HG1970" s="10"/>
      <c r="HH1970" s="10"/>
      <c r="HI1970" s="10"/>
      <c r="HJ1970" s="10"/>
      <c r="HK1970" s="10"/>
      <c r="HL1970" s="10"/>
      <c r="HM1970" s="10"/>
      <c r="HN1970" s="10"/>
      <c r="HO1970" s="10"/>
      <c r="HP1970" s="10"/>
      <c r="HQ1970" s="10"/>
      <c r="HR1970" s="10"/>
      <c r="HS1970" s="10"/>
      <c r="HT1970" s="10"/>
      <c r="HU1970" s="10"/>
      <c r="HV1970" s="10"/>
      <c r="HW1970" s="10"/>
      <c r="HX1970" s="10"/>
      <c r="HY1970" s="10"/>
      <c r="HZ1970" s="10"/>
      <c r="IA1970" s="10"/>
      <c r="IB1970" s="10"/>
      <c r="IC1970" s="10"/>
      <c r="ID1970" s="10"/>
      <c r="IE1970" s="10"/>
      <c r="IF1970" s="10"/>
      <c r="IG1970" s="10"/>
      <c r="IH1970" s="10"/>
      <c r="II1970" s="10"/>
      <c r="IJ1970" s="10"/>
      <c r="IK1970" s="10"/>
      <c r="IL1970" s="10"/>
      <c r="IM1970" s="10"/>
      <c r="IN1970" s="10"/>
      <c r="IO1970" s="10"/>
      <c r="IP1970" s="10"/>
      <c r="IQ1970" s="10"/>
      <c r="IR1970" s="10"/>
      <c r="IS1970" s="10"/>
      <c r="IT1970" s="10"/>
      <c r="IU1970" s="10"/>
      <c r="IV1970" s="10"/>
      <c r="IW1970" s="10"/>
      <c r="IX1970" s="10"/>
      <c r="IY1970" s="10"/>
      <c r="IZ1970" s="10"/>
      <c r="JA1970" s="10"/>
      <c r="JB1970" s="10"/>
      <c r="JC1970" s="10"/>
      <c r="JD1970" s="10"/>
      <c r="JE1970" s="10"/>
      <c r="JF1970" s="10"/>
      <c r="JG1970" s="10"/>
      <c r="JH1970" s="10"/>
      <c r="JI1970" s="10"/>
      <c r="JJ1970" s="10"/>
      <c r="JK1970" s="10"/>
      <c r="JL1970" s="10"/>
      <c r="JM1970" s="10"/>
      <c r="JN1970" s="10"/>
      <c r="JO1970" s="10"/>
      <c r="JP1970" s="10"/>
      <c r="JQ1970" s="10"/>
      <c r="JR1970" s="10"/>
      <c r="JS1970" s="10"/>
      <c r="JT1970" s="10"/>
      <c r="JU1970" s="10"/>
      <c r="JV1970" s="10"/>
      <c r="JW1970" s="10"/>
      <c r="JX1970" s="10"/>
      <c r="JY1970" s="10"/>
      <c r="JZ1970" s="10"/>
      <c r="KA1970" s="10"/>
      <c r="KB1970" s="10"/>
      <c r="KC1970" s="10"/>
      <c r="KD1970" s="10"/>
      <c r="KE1970" s="10"/>
      <c r="KF1970" s="10"/>
      <c r="KG1970" s="10"/>
      <c r="KH1970" s="10"/>
      <c r="KI1970" s="10"/>
      <c r="KJ1970" s="10"/>
      <c r="KK1970" s="10"/>
      <c r="KL1970" s="10"/>
      <c r="KM1970" s="10"/>
      <c r="KN1970" s="10"/>
      <c r="KO1970" s="10"/>
      <c r="KP1970" s="10"/>
      <c r="KQ1970" s="10"/>
      <c r="KR1970" s="10"/>
      <c r="KS1970" s="10"/>
      <c r="KT1970" s="10"/>
      <c r="KU1970" s="10"/>
      <c r="KV1970" s="10"/>
      <c r="KW1970" s="10"/>
      <c r="KX1970" s="10"/>
      <c r="KY1970" s="10"/>
      <c r="KZ1970" s="10"/>
      <c r="LA1970" s="10"/>
      <c r="LB1970" s="10"/>
      <c r="LC1970" s="10"/>
      <c r="LD1970" s="10"/>
      <c r="LE1970" s="10"/>
      <c r="LF1970" s="10"/>
      <c r="LG1970" s="10"/>
      <c r="LH1970" s="10"/>
      <c r="LI1970" s="10"/>
      <c r="LJ1970" s="10"/>
      <c r="LK1970" s="10"/>
      <c r="LL1970" s="10"/>
      <c r="LM1970" s="10"/>
      <c r="LN1970" s="10"/>
      <c r="LO1970" s="10"/>
      <c r="LP1970" s="10"/>
      <c r="LQ1970" s="10"/>
      <c r="LR1970" s="10"/>
      <c r="LS1970" s="10"/>
      <c r="LT1970" s="10"/>
      <c r="LU1970" s="10"/>
      <c r="LV1970" s="10"/>
      <c r="LW1970" s="10"/>
      <c r="LX1970" s="10"/>
      <c r="LY1970" s="10"/>
      <c r="LZ1970" s="10"/>
      <c r="MA1970" s="10"/>
      <c r="MB1970" s="10"/>
      <c r="MC1970" s="10"/>
      <c r="MD1970" s="10"/>
      <c r="ME1970" s="10"/>
      <c r="MF1970" s="10"/>
      <c r="MG1970" s="10"/>
      <c r="MH1970" s="10"/>
      <c r="MI1970" s="10"/>
      <c r="MJ1970" s="10"/>
      <c r="MK1970" s="10"/>
      <c r="ML1970" s="10"/>
      <c r="MM1970" s="10"/>
      <c r="MN1970" s="10"/>
      <c r="MO1970" s="10"/>
      <c r="MP1970" s="10"/>
      <c r="MQ1970" s="10"/>
      <c r="MR1970" s="10"/>
      <c r="MS1970" s="10"/>
      <c r="MT1970" s="10"/>
      <c r="MU1970" s="10"/>
      <c r="MV1970" s="10"/>
      <c r="MW1970" s="10"/>
      <c r="MX1970" s="10"/>
      <c r="MY1970" s="10"/>
      <c r="MZ1970" s="10"/>
      <c r="NA1970" s="10"/>
      <c r="NB1970" s="10"/>
      <c r="NC1970" s="10"/>
      <c r="ND1970" s="10"/>
      <c r="NE1970" s="10"/>
      <c r="NF1970" s="10"/>
      <c r="NG1970" s="10"/>
      <c r="NH1970" s="10"/>
      <c r="NI1970" s="10"/>
      <c r="NJ1970" s="10"/>
      <c r="NK1970" s="10"/>
      <c r="NL1970" s="10"/>
      <c r="NM1970" s="10"/>
      <c r="NN1970" s="10"/>
      <c r="NO1970" s="10"/>
      <c r="NP1970" s="10"/>
      <c r="NQ1970" s="10"/>
      <c r="NR1970" s="10"/>
      <c r="NS1970" s="10"/>
      <c r="NT1970" s="10"/>
      <c r="NU1970" s="10"/>
      <c r="NV1970" s="10"/>
      <c r="NW1970" s="10"/>
      <c r="NX1970" s="10"/>
      <c r="NY1970" s="10"/>
      <c r="NZ1970" s="10"/>
      <c r="OA1970" s="10"/>
      <c r="OB1970" s="10"/>
      <c r="OC1970" s="10"/>
      <c r="OD1970" s="10"/>
      <c r="OE1970" s="10"/>
      <c r="OF1970" s="10"/>
      <c r="OG1970" s="10"/>
      <c r="OH1970" s="10"/>
      <c r="OI1970" s="10"/>
      <c r="OJ1970" s="10"/>
      <c r="OK1970" s="10"/>
      <c r="OL1970" s="10"/>
      <c r="OM1970" s="10"/>
      <c r="ON1970" s="10"/>
      <c r="OO1970" s="10"/>
      <c r="OP1970" s="10"/>
      <c r="OQ1970" s="10"/>
      <c r="OR1970" s="10"/>
      <c r="OS1970" s="10"/>
      <c r="OT1970" s="10"/>
      <c r="OU1970" s="10"/>
      <c r="OV1970" s="10"/>
      <c r="OW1970" s="10"/>
      <c r="OX1970" s="10"/>
      <c r="OY1970" s="10"/>
      <c r="OZ1970" s="10"/>
      <c r="PA1970" s="10"/>
      <c r="PB1970" s="10"/>
      <c r="PC1970" s="10"/>
      <c r="PD1970" s="10"/>
      <c r="PE1970" s="10"/>
      <c r="PF1970" s="10"/>
      <c r="PG1970" s="10"/>
      <c r="PH1970" s="10"/>
      <c r="PI1970" s="10"/>
      <c r="PJ1970" s="10"/>
      <c r="PK1970" s="10"/>
      <c r="PL1970" s="10"/>
      <c r="PM1970" s="10"/>
      <c r="PN1970" s="10"/>
      <c r="PO1970" s="10"/>
      <c r="PP1970" s="10"/>
      <c r="PQ1970" s="10"/>
      <c r="PR1970" s="10"/>
      <c r="PS1970" s="10"/>
      <c r="PT1970" s="10"/>
      <c r="PU1970" s="10"/>
      <c r="PV1970" s="10"/>
      <c r="PW1970" s="10"/>
      <c r="PX1970" s="10"/>
      <c r="PY1970" s="10"/>
      <c r="PZ1970" s="10"/>
      <c r="QA1970" s="10"/>
      <c r="QB1970" s="10"/>
      <c r="QC1970" s="10"/>
      <c r="QD1970" s="10"/>
      <c r="QE1970" s="10"/>
      <c r="QF1970" s="10"/>
      <c r="QG1970" s="10"/>
      <c r="QH1970" s="10"/>
      <c r="QI1970" s="10"/>
      <c r="QJ1970" s="10"/>
      <c r="QK1970" s="10"/>
      <c r="QL1970" s="10"/>
      <c r="QM1970" s="10"/>
      <c r="QN1970" s="10"/>
      <c r="QO1970" s="10"/>
      <c r="QP1970" s="10"/>
      <c r="QQ1970" s="10"/>
      <c r="QR1970" s="10"/>
      <c r="QS1970" s="10"/>
      <c r="QT1970" s="10"/>
      <c r="QU1970" s="10"/>
      <c r="QV1970" s="10"/>
      <c r="QW1970" s="10"/>
      <c r="QX1970" s="10"/>
      <c r="QY1970" s="10"/>
      <c r="QZ1970" s="10"/>
      <c r="RA1970" s="10"/>
      <c r="RB1970" s="10"/>
      <c r="RC1970" s="10"/>
      <c r="RD1970" s="10"/>
      <c r="RE1970" s="10"/>
      <c r="RF1970" s="10"/>
      <c r="RG1970" s="10"/>
      <c r="RH1970" s="10"/>
      <c r="RI1970" s="10"/>
      <c r="RJ1970" s="10"/>
      <c r="RK1970" s="10"/>
      <c r="RL1970" s="10"/>
      <c r="RM1970" s="10"/>
      <c r="RN1970" s="10"/>
      <c r="RO1970" s="10"/>
      <c r="RP1970" s="10"/>
      <c r="RQ1970" s="10"/>
      <c r="RR1970" s="10"/>
      <c r="RS1970" s="10"/>
      <c r="RT1970" s="10"/>
      <c r="RU1970" s="10"/>
      <c r="RV1970" s="10"/>
      <c r="RW1970" s="10"/>
      <c r="RX1970" s="10"/>
      <c r="RY1970" s="10"/>
      <c r="RZ1970" s="10"/>
      <c r="SA1970" s="10"/>
      <c r="SB1970" s="10"/>
      <c r="SC1970" s="10"/>
      <c r="SD1970" s="10"/>
      <c r="SE1970" s="10"/>
      <c r="SF1970" s="10"/>
      <c r="SG1970" s="10"/>
      <c r="SH1970" s="10"/>
      <c r="SI1970" s="10"/>
      <c r="SJ1970" s="10"/>
      <c r="SK1970" s="10"/>
      <c r="SL1970" s="10"/>
      <c r="SM1970" s="10"/>
      <c r="SN1970" s="10"/>
      <c r="SO1970" s="10"/>
      <c r="SP1970" s="10"/>
      <c r="SQ1970" s="10"/>
      <c r="SR1970" s="10"/>
      <c r="SS1970" s="10"/>
      <c r="ST1970" s="10"/>
      <c r="SU1970" s="10"/>
      <c r="SV1970" s="10"/>
      <c r="SW1970" s="10"/>
      <c r="SX1970" s="10"/>
      <c r="SY1970" s="10"/>
      <c r="SZ1970" s="10"/>
      <c r="TA1970" s="10"/>
      <c r="TB1970" s="10"/>
      <c r="TC1970" s="10"/>
      <c r="TD1970" s="10"/>
      <c r="TE1970" s="10"/>
      <c r="TF1970" s="10"/>
      <c r="TG1970" s="10"/>
      <c r="TH1970" s="10"/>
      <c r="TI1970" s="10"/>
      <c r="TJ1970" s="10"/>
      <c r="TK1970" s="10"/>
      <c r="TL1970" s="10"/>
      <c r="TM1970" s="10"/>
      <c r="TN1970" s="10"/>
      <c r="TO1970" s="10"/>
      <c r="TP1970" s="10"/>
      <c r="TQ1970" s="10"/>
      <c r="TR1970" s="10"/>
      <c r="TS1970" s="10"/>
      <c r="TT1970" s="10"/>
      <c r="TU1970" s="10"/>
      <c r="TV1970" s="10"/>
      <c r="TW1970" s="10"/>
      <c r="TX1970" s="10"/>
      <c r="TY1970" s="10"/>
      <c r="TZ1970" s="10"/>
      <c r="UA1970" s="10"/>
      <c r="UB1970" s="10"/>
      <c r="UC1970" s="10"/>
      <c r="UD1970" s="10"/>
      <c r="UE1970" s="10"/>
      <c r="UF1970" s="10"/>
      <c r="UG1970" s="10"/>
      <c r="UH1970" s="10"/>
      <c r="UI1970" s="10"/>
      <c r="UJ1970" s="10"/>
      <c r="UK1970" s="10"/>
      <c r="UL1970" s="10"/>
      <c r="UM1970" s="10"/>
      <c r="UN1970" s="10"/>
      <c r="UO1970" s="10"/>
      <c r="UP1970" s="10"/>
      <c r="UQ1970" s="10"/>
      <c r="UR1970" s="10"/>
      <c r="US1970" s="10"/>
      <c r="UT1970" s="10"/>
      <c r="UU1970" s="10"/>
      <c r="UV1970" s="10"/>
      <c r="UW1970" s="10"/>
      <c r="UX1970" s="10"/>
      <c r="UY1970" s="10"/>
      <c r="UZ1970" s="10"/>
      <c r="VA1970" s="10"/>
      <c r="VB1970" s="10"/>
      <c r="VC1970" s="10"/>
      <c r="VD1970" s="10"/>
      <c r="VE1970" s="10"/>
      <c r="VF1970" s="10"/>
      <c r="VG1970" s="10"/>
      <c r="VH1970" s="10"/>
      <c r="VI1970" s="10"/>
      <c r="VJ1970" s="10"/>
      <c r="VK1970" s="10"/>
      <c r="VL1970" s="10"/>
      <c r="VM1970" s="10"/>
      <c r="VN1970" s="10"/>
      <c r="VO1970" s="10"/>
      <c r="VP1970" s="10"/>
      <c r="VQ1970" s="10"/>
      <c r="VR1970" s="10"/>
      <c r="VS1970" s="10"/>
      <c r="VT1970" s="10"/>
      <c r="VU1970" s="10"/>
      <c r="VV1970" s="10"/>
      <c r="VW1970" s="10"/>
      <c r="VX1970" s="10"/>
      <c r="VY1970" s="10"/>
      <c r="VZ1970" s="10"/>
      <c r="WA1970" s="10"/>
      <c r="WB1970" s="10"/>
      <c r="WC1970" s="10"/>
      <c r="WD1970" s="10"/>
      <c r="WE1970" s="10"/>
      <c r="WF1970" s="10"/>
      <c r="WG1970" s="10"/>
      <c r="WH1970" s="10"/>
      <c r="WI1970" s="10"/>
      <c r="WJ1970" s="10"/>
      <c r="WK1970" s="10"/>
      <c r="WL1970" s="10"/>
      <c r="WM1970" s="10"/>
      <c r="WN1970" s="10"/>
      <c r="WO1970" s="10"/>
      <c r="WP1970" s="10"/>
      <c r="WQ1970" s="10"/>
      <c r="WR1970" s="10"/>
      <c r="WS1970" s="10"/>
      <c r="WT1970" s="10"/>
      <c r="WU1970" s="10"/>
      <c r="WV1970" s="10"/>
      <c r="WW1970" s="10"/>
      <c r="WX1970" s="10"/>
      <c r="WY1970" s="10"/>
      <c r="WZ1970" s="10"/>
      <c r="XA1970" s="10"/>
      <c r="XB1970" s="10"/>
      <c r="XC1970" s="10"/>
      <c r="XD1970" s="10"/>
      <c r="XE1970" s="10"/>
      <c r="XF1970" s="10"/>
      <c r="XG1970" s="10"/>
      <c r="XH1970" s="10"/>
      <c r="XI1970" s="10"/>
      <c r="XJ1970" s="10"/>
      <c r="XK1970" s="10"/>
      <c r="XL1970" s="10"/>
      <c r="XM1970" s="10"/>
      <c r="XN1970" s="10"/>
      <c r="XO1970" s="10"/>
      <c r="XP1970" s="10"/>
      <c r="XQ1970" s="10"/>
      <c r="XR1970" s="10"/>
      <c r="XS1970" s="10"/>
      <c r="XT1970" s="10"/>
      <c r="XU1970" s="10"/>
      <c r="XV1970" s="10"/>
      <c r="XW1970" s="10"/>
      <c r="XX1970" s="10"/>
      <c r="XY1970" s="10"/>
      <c r="XZ1970" s="10"/>
      <c r="YA1970" s="10"/>
      <c r="YB1970" s="10"/>
      <c r="YC1970" s="10"/>
      <c r="YD1970" s="10"/>
      <c r="YE1970" s="10"/>
      <c r="YF1970" s="10"/>
      <c r="YG1970" s="10"/>
      <c r="YH1970" s="10"/>
      <c r="YI1970" s="10"/>
      <c r="YJ1970" s="10"/>
      <c r="YK1970" s="10"/>
      <c r="YL1970" s="10"/>
      <c r="YM1970" s="10"/>
      <c r="YN1970" s="10"/>
      <c r="YO1970" s="10"/>
      <c r="YP1970" s="10"/>
      <c r="YQ1970" s="10"/>
      <c r="YR1970" s="10"/>
      <c r="YS1970" s="10"/>
      <c r="YT1970" s="10"/>
      <c r="YU1970" s="10"/>
      <c r="YV1970" s="10"/>
      <c r="YW1970" s="10"/>
      <c r="YX1970" s="10"/>
      <c r="YY1970" s="10"/>
      <c r="YZ1970" s="10"/>
      <c r="ZA1970" s="10"/>
      <c r="ZB1970" s="10"/>
      <c r="ZC1970" s="10"/>
      <c r="ZD1970" s="10"/>
      <c r="ZE1970" s="10"/>
      <c r="ZF1970" s="10"/>
      <c r="ZG1970" s="10"/>
      <c r="ZH1970" s="10"/>
      <c r="ZI1970" s="10"/>
      <c r="ZJ1970" s="10"/>
      <c r="ZK1970" s="10"/>
      <c r="ZL1970" s="10"/>
      <c r="ZM1970" s="10"/>
      <c r="ZN1970" s="10"/>
      <c r="ZO1970" s="10"/>
      <c r="ZP1970" s="10"/>
      <c r="ZQ1970" s="10"/>
      <c r="ZR1970" s="10"/>
      <c r="ZS1970" s="10"/>
      <c r="ZT1970" s="10"/>
      <c r="ZU1970" s="10"/>
      <c r="ZV1970" s="10"/>
      <c r="ZW1970" s="10"/>
      <c r="ZX1970" s="10"/>
      <c r="ZY1970" s="10"/>
      <c r="ZZ1970" s="10"/>
      <c r="AAA1970" s="10"/>
      <c r="AAB1970" s="10"/>
      <c r="AAC1970" s="10"/>
      <c r="AAD1970" s="10"/>
      <c r="AAE1970" s="10"/>
      <c r="AAF1970" s="10"/>
      <c r="AAG1970" s="10"/>
      <c r="AAH1970" s="10"/>
      <c r="AAI1970" s="10"/>
      <c r="AAJ1970" s="10"/>
      <c r="AAK1970" s="10"/>
      <c r="AAL1970" s="10"/>
      <c r="AAM1970" s="10"/>
      <c r="AAN1970" s="10"/>
      <c r="AAO1970" s="10"/>
      <c r="AAP1970" s="10"/>
      <c r="AAQ1970" s="10"/>
      <c r="AAR1970" s="10"/>
      <c r="AAS1970" s="10"/>
      <c r="AAT1970" s="10"/>
      <c r="AAU1970" s="10"/>
      <c r="AAV1970" s="10"/>
      <c r="AAW1970" s="10"/>
      <c r="AAX1970" s="10"/>
      <c r="AAY1970" s="10"/>
      <c r="AAZ1970" s="10"/>
      <c r="ABA1970" s="10"/>
      <c r="ABB1970" s="10"/>
      <c r="ABC1970" s="10"/>
      <c r="ABD1970" s="10"/>
      <c r="ABE1970" s="10"/>
      <c r="ABF1970" s="10"/>
      <c r="ABG1970" s="10"/>
      <c r="ABH1970" s="10"/>
      <c r="ABI1970" s="10"/>
      <c r="ABJ1970" s="10"/>
      <c r="ABK1970" s="10"/>
      <c r="ABL1970" s="10"/>
      <c r="ABM1970" s="10"/>
      <c r="ABN1970" s="10"/>
      <c r="ABO1970" s="10"/>
      <c r="ABP1970" s="10"/>
      <c r="ABQ1970" s="10"/>
      <c r="ABR1970" s="10"/>
      <c r="ABS1970" s="10"/>
      <c r="ABT1970" s="10"/>
      <c r="ABU1970" s="10"/>
      <c r="ABV1970" s="10"/>
      <c r="ABW1970" s="10"/>
      <c r="ABX1970" s="10"/>
      <c r="ABY1970" s="10"/>
      <c r="ABZ1970" s="10"/>
      <c r="ACA1970" s="10"/>
      <c r="ACB1970" s="10"/>
      <c r="ACC1970" s="10"/>
      <c r="ACD1970" s="10"/>
      <c r="ACE1970" s="10"/>
      <c r="ACF1970" s="10"/>
      <c r="ACG1970" s="10"/>
      <c r="ACH1970" s="10"/>
      <c r="ACI1970" s="10"/>
      <c r="ACJ1970" s="10"/>
      <c r="ACK1970" s="10"/>
      <c r="ACL1970" s="10"/>
      <c r="ACM1970" s="10"/>
      <c r="ACN1970" s="10"/>
      <c r="ACO1970" s="10"/>
      <c r="ACP1970" s="10"/>
      <c r="ACQ1970" s="10"/>
      <c r="ACR1970" s="10"/>
      <c r="ACS1970" s="10"/>
      <c r="ACT1970" s="10"/>
      <c r="ACU1970" s="10"/>
      <c r="ACV1970" s="10"/>
      <c r="ACW1970" s="10"/>
      <c r="ACX1970" s="10"/>
      <c r="ACY1970" s="10"/>
      <c r="ACZ1970" s="10"/>
      <c r="ADA1970" s="10"/>
      <c r="ADB1970" s="10"/>
      <c r="ADC1970" s="10"/>
      <c r="ADD1970" s="10"/>
      <c r="ADE1970" s="10"/>
      <c r="ADF1970" s="10"/>
      <c r="ADG1970" s="10"/>
      <c r="ADH1970" s="10"/>
      <c r="ADI1970" s="10"/>
      <c r="ADJ1970" s="10"/>
      <c r="ADK1970" s="10"/>
      <c r="ADL1970" s="10"/>
      <c r="ADM1970" s="10"/>
      <c r="ADN1970" s="10"/>
      <c r="ADO1970" s="10"/>
      <c r="ADP1970" s="10"/>
      <c r="ADQ1970" s="10"/>
      <c r="ADR1970" s="10"/>
      <c r="ADS1970" s="10"/>
      <c r="ADT1970" s="10"/>
      <c r="ADU1970" s="10"/>
      <c r="ADV1970" s="10"/>
      <c r="ADW1970" s="10"/>
      <c r="ADX1970" s="10"/>
      <c r="ADY1970" s="10"/>
      <c r="ADZ1970" s="10"/>
      <c r="AEA1970" s="10"/>
      <c r="AEB1970" s="10"/>
      <c r="AEC1970" s="10"/>
      <c r="AED1970" s="10"/>
      <c r="AEE1970" s="10"/>
      <c r="AEF1970" s="10"/>
      <c r="AEG1970" s="10"/>
      <c r="AEH1970" s="10"/>
      <c r="AEI1970" s="10"/>
      <c r="AEJ1970" s="10"/>
      <c r="AEK1970" s="10"/>
      <c r="AEL1970" s="10"/>
      <c r="AEM1970" s="10"/>
      <c r="AEN1970" s="10"/>
      <c r="AEO1970" s="10"/>
      <c r="AEP1970" s="10"/>
      <c r="AEQ1970" s="10"/>
      <c r="AER1970" s="10"/>
      <c r="AES1970" s="10"/>
      <c r="AET1970" s="10"/>
      <c r="AEU1970" s="10"/>
      <c r="AEV1970" s="10"/>
      <c r="AEW1970" s="10"/>
      <c r="AEX1970" s="10"/>
      <c r="AEY1970" s="10"/>
      <c r="AEZ1970" s="10"/>
      <c r="AFA1970" s="10"/>
      <c r="AFB1970" s="10"/>
      <c r="AFC1970" s="10"/>
      <c r="AFD1970" s="10"/>
      <c r="AFE1970" s="10"/>
      <c r="AFF1970" s="10"/>
      <c r="AFG1970" s="10"/>
      <c r="AFH1970" s="10"/>
      <c r="AFI1970" s="10"/>
      <c r="AFJ1970" s="10"/>
      <c r="AFK1970" s="10"/>
      <c r="AFL1970" s="10"/>
      <c r="AFM1970" s="10"/>
      <c r="AFN1970" s="10"/>
      <c r="AFO1970" s="10"/>
      <c r="AFP1970" s="10"/>
      <c r="AFQ1970" s="10"/>
      <c r="AFR1970" s="10"/>
      <c r="AFS1970" s="10"/>
      <c r="AFT1970" s="10"/>
      <c r="AFU1970" s="10"/>
      <c r="AFV1970" s="10"/>
      <c r="AFW1970" s="10"/>
      <c r="AFX1970" s="10"/>
      <c r="AFY1970" s="10"/>
      <c r="AFZ1970" s="10"/>
      <c r="AGA1970" s="10"/>
      <c r="AGB1970" s="10"/>
      <c r="AGC1970" s="10"/>
      <c r="AGD1970" s="10"/>
      <c r="AGE1970" s="10"/>
      <c r="AGF1970" s="10"/>
      <c r="AGG1970" s="10"/>
      <c r="AGH1970" s="10"/>
      <c r="AGI1970" s="10"/>
      <c r="AGJ1970" s="10"/>
      <c r="AGK1970" s="10"/>
      <c r="AGL1970" s="10"/>
      <c r="AGM1970" s="10"/>
      <c r="AGN1970" s="10"/>
      <c r="AGO1970" s="10"/>
      <c r="AGP1970" s="10"/>
      <c r="AGQ1970" s="10"/>
      <c r="AGR1970" s="10"/>
      <c r="AGS1970" s="10"/>
      <c r="AGT1970" s="10"/>
      <c r="AGU1970" s="10"/>
      <c r="AGV1970" s="10"/>
      <c r="AGW1970" s="10"/>
      <c r="AGX1970" s="10"/>
      <c r="AGY1970" s="10"/>
      <c r="AGZ1970" s="10"/>
      <c r="AHA1970" s="10"/>
      <c r="AHB1970" s="10"/>
      <c r="AHC1970" s="10"/>
      <c r="AHD1970" s="10"/>
      <c r="AHE1970" s="10"/>
      <c r="AHF1970" s="10"/>
      <c r="AHG1970" s="10"/>
      <c r="AHH1970" s="10"/>
      <c r="AHI1970" s="10"/>
      <c r="AHJ1970" s="10"/>
      <c r="AHK1970" s="10"/>
      <c r="AHL1970" s="10"/>
      <c r="AHM1970" s="10"/>
      <c r="AHN1970" s="10"/>
      <c r="AHO1970" s="10"/>
      <c r="AHP1970" s="10"/>
      <c r="AHQ1970" s="10"/>
      <c r="AHR1970" s="10"/>
      <c r="AHS1970" s="10"/>
      <c r="AHT1970" s="10"/>
      <c r="AHU1970" s="10"/>
      <c r="AHV1970" s="10"/>
      <c r="AHW1970" s="10"/>
      <c r="AHX1970" s="10"/>
      <c r="AHY1970" s="10"/>
      <c r="AHZ1970" s="10"/>
      <c r="AIA1970" s="10"/>
      <c r="AIB1970" s="10"/>
      <c r="AIC1970" s="10"/>
      <c r="AID1970" s="10"/>
      <c r="AIE1970" s="10"/>
      <c r="AIF1970" s="10"/>
      <c r="AIG1970" s="10"/>
      <c r="AIH1970" s="10"/>
      <c r="AII1970" s="10"/>
      <c r="AIJ1970" s="10"/>
      <c r="AIK1970" s="10"/>
      <c r="AIL1970" s="10"/>
      <c r="AIM1970" s="10"/>
      <c r="AIN1970" s="10"/>
      <c r="AIO1970" s="10"/>
      <c r="AIP1970" s="10"/>
      <c r="AIQ1970" s="10"/>
      <c r="AIR1970" s="10"/>
      <c r="AIS1970" s="10"/>
      <c r="AIT1970" s="10"/>
      <c r="AIU1970" s="10"/>
      <c r="AIV1970" s="10"/>
      <c r="AIW1970" s="10"/>
      <c r="AIX1970" s="10"/>
      <c r="AIY1970" s="10"/>
      <c r="AIZ1970" s="10"/>
      <c r="AJA1970" s="10"/>
      <c r="AJB1970" s="10"/>
      <c r="AJC1970" s="10"/>
      <c r="AJD1970" s="10"/>
      <c r="AJE1970" s="10"/>
      <c r="AJF1970" s="10"/>
      <c r="AJG1970" s="10"/>
      <c r="AJH1970" s="10"/>
      <c r="AJI1970" s="10"/>
      <c r="AJJ1970" s="10"/>
      <c r="AJK1970" s="10"/>
      <c r="AJL1970" s="10"/>
      <c r="AJM1970" s="10"/>
      <c r="AJN1970" s="10"/>
      <c r="AJO1970" s="10"/>
      <c r="AJP1970" s="10"/>
      <c r="AJQ1970" s="10"/>
      <c r="AJR1970" s="10"/>
      <c r="AJS1970" s="10"/>
      <c r="AJT1970" s="10"/>
      <c r="AJU1970" s="10"/>
      <c r="AJV1970" s="10"/>
      <c r="AJW1970" s="10"/>
      <c r="AJX1970" s="10"/>
      <c r="AJY1970" s="10"/>
      <c r="AJZ1970" s="10"/>
      <c r="AKA1970" s="10"/>
      <c r="AKB1970" s="10"/>
      <c r="AKC1970" s="10"/>
      <c r="AKD1970" s="10"/>
      <c r="AKE1970" s="10"/>
      <c r="AKF1970" s="10"/>
      <c r="AKG1970" s="10"/>
      <c r="AKH1970" s="10"/>
      <c r="AKI1970" s="10"/>
      <c r="AKJ1970" s="10"/>
      <c r="AKK1970" s="10"/>
      <c r="AKL1970" s="10"/>
      <c r="AKM1970" s="10"/>
      <c r="AKN1970" s="10"/>
      <c r="AKO1970" s="10"/>
      <c r="AKP1970" s="10"/>
      <c r="AKQ1970" s="10"/>
      <c r="AKR1970" s="10"/>
      <c r="AKS1970" s="10"/>
      <c r="AKT1970" s="10"/>
      <c r="AKU1970" s="10"/>
      <c r="AKV1970" s="10"/>
      <c r="AKW1970" s="10"/>
      <c r="AKX1970" s="10"/>
      <c r="AKY1970" s="10"/>
      <c r="AKZ1970" s="10"/>
      <c r="ALA1970" s="10"/>
      <c r="ALB1970" s="10"/>
      <c r="ALC1970" s="10"/>
      <c r="ALD1970" s="10"/>
      <c r="ALE1970" s="10"/>
      <c r="ALF1970" s="10"/>
      <c r="ALG1970" s="10"/>
      <c r="ALH1970" s="10"/>
      <c r="ALI1970" s="10"/>
      <c r="ALJ1970" s="10"/>
      <c r="ALK1970" s="10"/>
      <c r="ALL1970" s="10"/>
      <c r="ALM1970" s="10"/>
      <c r="ALN1970" s="10"/>
      <c r="ALO1970" s="10"/>
      <c r="ALP1970" s="10"/>
      <c r="ALQ1970" s="10"/>
      <c r="ALR1970" s="10"/>
      <c r="ALS1970" s="10"/>
      <c r="ALT1970" s="10"/>
      <c r="ALU1970" s="10"/>
      <c r="ALV1970" s="10"/>
      <c r="ALW1970" s="10"/>
      <c r="ALX1970" s="10"/>
      <c r="ALY1970" s="10"/>
      <c r="ALZ1970" s="10"/>
      <c r="AMA1970" s="10"/>
    </row>
    <row r="1971" spans="1:1015" ht="51" x14ac:dyDescent="0.25">
      <c r="A1971" s="14">
        <v>2</v>
      </c>
      <c r="B1971" s="13" t="s">
        <v>38</v>
      </c>
      <c r="C1971" s="13" t="s">
        <v>9040</v>
      </c>
      <c r="D1971" s="13" t="s">
        <v>273</v>
      </c>
      <c r="E1971" s="73">
        <v>1970</v>
      </c>
      <c r="F1971" s="64" t="s">
        <v>9073</v>
      </c>
      <c r="G1971" s="13" t="s">
        <v>9169</v>
      </c>
      <c r="H1971" s="3">
        <v>147.31698900000001</v>
      </c>
      <c r="I1971" s="66" t="s">
        <v>43</v>
      </c>
      <c r="J1971" s="13"/>
      <c r="K1971" s="13" t="s">
        <v>8961</v>
      </c>
      <c r="L1971" s="15"/>
      <c r="M1971" s="13"/>
      <c r="N1971" s="15"/>
      <c r="O1971" s="13"/>
      <c r="P1971" s="15"/>
      <c r="Q1971" s="13"/>
      <c r="R1971" s="15"/>
      <c r="S1971" s="13"/>
      <c r="T1971" s="13"/>
      <c r="U1971" s="13"/>
      <c r="V1971" s="13"/>
      <c r="W1971" s="13"/>
      <c r="X1971" s="13"/>
      <c r="Y1971" s="13"/>
      <c r="Z1971" s="13"/>
      <c r="AA1971" s="13"/>
      <c r="AB1971" s="10"/>
      <c r="AC1971" s="13"/>
      <c r="AD1971" s="13"/>
      <c r="AE1971" s="60"/>
      <c r="AF1971" s="60"/>
      <c r="AG1971" s="60"/>
      <c r="AH1971" s="60"/>
      <c r="AI1971" s="60"/>
      <c r="AJ1971" s="60"/>
      <c r="AK1971" s="60"/>
      <c r="AL1971" s="60"/>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c r="FQ1971" s="10"/>
      <c r="FR1971" s="10"/>
      <c r="FS1971" s="10"/>
      <c r="FT1971" s="10"/>
      <c r="FU1971" s="10"/>
      <c r="FV1971" s="10"/>
      <c r="FW1971" s="10"/>
      <c r="FX1971" s="10"/>
      <c r="FY1971" s="10"/>
      <c r="FZ1971" s="10"/>
      <c r="GA1971" s="10"/>
      <c r="GB1971" s="10"/>
      <c r="GC1971" s="10"/>
      <c r="GD1971" s="10"/>
      <c r="GE1971" s="10"/>
      <c r="GF1971" s="10"/>
      <c r="GG1971" s="10"/>
      <c r="GH1971" s="10"/>
      <c r="GI1971" s="10"/>
      <c r="GJ1971" s="10"/>
      <c r="GK1971" s="10"/>
      <c r="GL1971" s="10"/>
      <c r="GM1971" s="10"/>
      <c r="GN1971" s="10"/>
      <c r="GO1971" s="10"/>
      <c r="GP1971" s="10"/>
      <c r="GQ1971" s="10"/>
      <c r="GR1971" s="10"/>
      <c r="GS1971" s="10"/>
      <c r="GT1971" s="10"/>
      <c r="GU1971" s="10"/>
      <c r="GV1971" s="10"/>
      <c r="GW1971" s="10"/>
      <c r="GX1971" s="10"/>
      <c r="GY1971" s="10"/>
      <c r="GZ1971" s="10"/>
      <c r="HA1971" s="10"/>
      <c r="HB1971" s="10"/>
      <c r="HC1971" s="10"/>
      <c r="HD1971" s="10"/>
      <c r="HE1971" s="10"/>
      <c r="HF1971" s="10"/>
      <c r="HG1971" s="10"/>
      <c r="HH1971" s="10"/>
      <c r="HI1971" s="10"/>
      <c r="HJ1971" s="10"/>
      <c r="HK1971" s="10"/>
      <c r="HL1971" s="10"/>
      <c r="HM1971" s="10"/>
      <c r="HN1971" s="10"/>
      <c r="HO1971" s="10"/>
      <c r="HP1971" s="10"/>
      <c r="HQ1971" s="10"/>
      <c r="HR1971" s="10"/>
      <c r="HS1971" s="10"/>
      <c r="HT1971" s="10"/>
      <c r="HU1971" s="10"/>
      <c r="HV1971" s="10"/>
      <c r="HW1971" s="10"/>
      <c r="HX1971" s="10"/>
      <c r="HY1971" s="10"/>
      <c r="HZ1971" s="10"/>
      <c r="IA1971" s="10"/>
      <c r="IB1971" s="10"/>
      <c r="IC1971" s="10"/>
      <c r="ID1971" s="10"/>
      <c r="IE1971" s="10"/>
      <c r="IF1971" s="10"/>
      <c r="IG1971" s="10"/>
      <c r="IH1971" s="10"/>
      <c r="II1971" s="10"/>
      <c r="IJ1971" s="10"/>
      <c r="IK1971" s="10"/>
      <c r="IL1971" s="10"/>
      <c r="IM1971" s="10"/>
      <c r="IN1971" s="10"/>
      <c r="IO1971" s="10"/>
      <c r="IP1971" s="10"/>
      <c r="IQ1971" s="10"/>
      <c r="IR1971" s="10"/>
      <c r="IS1971" s="10"/>
      <c r="IT1971" s="10"/>
      <c r="IU1971" s="10"/>
      <c r="IV1971" s="10"/>
      <c r="IW1971" s="10"/>
      <c r="IX1971" s="10"/>
      <c r="IY1971" s="10"/>
      <c r="IZ1971" s="10"/>
      <c r="JA1971" s="10"/>
      <c r="JB1971" s="10"/>
      <c r="JC1971" s="10"/>
      <c r="JD1971" s="10"/>
      <c r="JE1971" s="10"/>
      <c r="JF1971" s="10"/>
      <c r="JG1971" s="10"/>
      <c r="JH1971" s="10"/>
      <c r="JI1971" s="10"/>
      <c r="JJ1971" s="10"/>
      <c r="JK1971" s="10"/>
      <c r="JL1971" s="10"/>
      <c r="JM1971" s="10"/>
      <c r="JN1971" s="10"/>
      <c r="JO1971" s="10"/>
      <c r="JP1971" s="10"/>
      <c r="JQ1971" s="10"/>
      <c r="JR1971" s="10"/>
      <c r="JS1971" s="10"/>
      <c r="JT1971" s="10"/>
      <c r="JU1971" s="10"/>
      <c r="JV1971" s="10"/>
      <c r="JW1971" s="10"/>
      <c r="JX1971" s="10"/>
      <c r="JY1971" s="10"/>
      <c r="JZ1971" s="10"/>
      <c r="KA1971" s="10"/>
      <c r="KB1971" s="10"/>
      <c r="KC1971" s="10"/>
      <c r="KD1971" s="10"/>
      <c r="KE1971" s="10"/>
      <c r="KF1971" s="10"/>
      <c r="KG1971" s="10"/>
      <c r="KH1971" s="10"/>
      <c r="KI1971" s="10"/>
      <c r="KJ1971" s="10"/>
      <c r="KK1971" s="10"/>
      <c r="KL1971" s="10"/>
      <c r="KM1971" s="10"/>
      <c r="KN1971" s="10"/>
      <c r="KO1971" s="10"/>
      <c r="KP1971" s="10"/>
      <c r="KQ1971" s="10"/>
      <c r="KR1971" s="10"/>
      <c r="KS1971" s="10"/>
      <c r="KT1971" s="10"/>
      <c r="KU1971" s="10"/>
      <c r="KV1971" s="10"/>
      <c r="KW1971" s="10"/>
      <c r="KX1971" s="10"/>
      <c r="KY1971" s="10"/>
      <c r="KZ1971" s="10"/>
      <c r="LA1971" s="10"/>
      <c r="LB1971" s="10"/>
      <c r="LC1971" s="10"/>
      <c r="LD1971" s="10"/>
      <c r="LE1971" s="10"/>
      <c r="LF1971" s="10"/>
      <c r="LG1971" s="10"/>
      <c r="LH1971" s="10"/>
      <c r="LI1971" s="10"/>
      <c r="LJ1971" s="10"/>
      <c r="LK1971" s="10"/>
      <c r="LL1971" s="10"/>
      <c r="LM1971" s="10"/>
      <c r="LN1971" s="10"/>
      <c r="LO1971" s="10"/>
      <c r="LP1971" s="10"/>
      <c r="LQ1971" s="10"/>
      <c r="LR1971" s="10"/>
      <c r="LS1971" s="10"/>
      <c r="LT1971" s="10"/>
      <c r="LU1971" s="10"/>
      <c r="LV1971" s="10"/>
      <c r="LW1971" s="10"/>
      <c r="LX1971" s="10"/>
      <c r="LY1971" s="10"/>
      <c r="LZ1971" s="10"/>
      <c r="MA1971" s="10"/>
      <c r="MB1971" s="10"/>
      <c r="MC1971" s="10"/>
      <c r="MD1971" s="10"/>
      <c r="ME1971" s="10"/>
      <c r="MF1971" s="10"/>
      <c r="MG1971" s="10"/>
      <c r="MH1971" s="10"/>
      <c r="MI1971" s="10"/>
      <c r="MJ1971" s="10"/>
      <c r="MK1971" s="10"/>
      <c r="ML1971" s="10"/>
      <c r="MM1971" s="10"/>
      <c r="MN1971" s="10"/>
      <c r="MO1971" s="10"/>
      <c r="MP1971" s="10"/>
      <c r="MQ1971" s="10"/>
      <c r="MR1971" s="10"/>
      <c r="MS1971" s="10"/>
      <c r="MT1971" s="10"/>
      <c r="MU1971" s="10"/>
      <c r="MV1971" s="10"/>
      <c r="MW1971" s="10"/>
      <c r="MX1971" s="10"/>
      <c r="MY1971" s="10"/>
      <c r="MZ1971" s="10"/>
      <c r="NA1971" s="10"/>
      <c r="NB1971" s="10"/>
      <c r="NC1971" s="10"/>
      <c r="ND1971" s="10"/>
      <c r="NE1971" s="10"/>
      <c r="NF1971" s="10"/>
      <c r="NG1971" s="10"/>
      <c r="NH1971" s="10"/>
      <c r="NI1971" s="10"/>
      <c r="NJ1971" s="10"/>
      <c r="NK1971" s="10"/>
      <c r="NL1971" s="10"/>
      <c r="NM1971" s="10"/>
      <c r="NN1971" s="10"/>
      <c r="NO1971" s="10"/>
      <c r="NP1971" s="10"/>
      <c r="NQ1971" s="10"/>
      <c r="NR1971" s="10"/>
      <c r="NS1971" s="10"/>
      <c r="NT1971" s="10"/>
      <c r="NU1971" s="10"/>
      <c r="NV1971" s="10"/>
      <c r="NW1971" s="10"/>
      <c r="NX1971" s="10"/>
      <c r="NY1971" s="10"/>
      <c r="NZ1971" s="10"/>
      <c r="OA1971" s="10"/>
      <c r="OB1971" s="10"/>
      <c r="OC1971" s="10"/>
      <c r="OD1971" s="10"/>
      <c r="OE1971" s="10"/>
      <c r="OF1971" s="10"/>
      <c r="OG1971" s="10"/>
      <c r="OH1971" s="10"/>
      <c r="OI1971" s="10"/>
      <c r="OJ1971" s="10"/>
      <c r="OK1971" s="10"/>
      <c r="OL1971" s="10"/>
      <c r="OM1971" s="10"/>
      <c r="ON1971" s="10"/>
      <c r="OO1971" s="10"/>
      <c r="OP1971" s="10"/>
      <c r="OQ1971" s="10"/>
      <c r="OR1971" s="10"/>
      <c r="OS1971" s="10"/>
      <c r="OT1971" s="10"/>
      <c r="OU1971" s="10"/>
      <c r="OV1971" s="10"/>
      <c r="OW1971" s="10"/>
      <c r="OX1971" s="10"/>
      <c r="OY1971" s="10"/>
      <c r="OZ1971" s="10"/>
      <c r="PA1971" s="10"/>
      <c r="PB1971" s="10"/>
      <c r="PC1971" s="10"/>
      <c r="PD1971" s="10"/>
      <c r="PE1971" s="10"/>
      <c r="PF1971" s="10"/>
      <c r="PG1971" s="10"/>
      <c r="PH1971" s="10"/>
      <c r="PI1971" s="10"/>
      <c r="PJ1971" s="10"/>
      <c r="PK1971" s="10"/>
      <c r="PL1971" s="10"/>
      <c r="PM1971" s="10"/>
      <c r="PN1971" s="10"/>
      <c r="PO1971" s="10"/>
      <c r="PP1971" s="10"/>
      <c r="PQ1971" s="10"/>
      <c r="PR1971" s="10"/>
      <c r="PS1971" s="10"/>
      <c r="PT1971" s="10"/>
      <c r="PU1971" s="10"/>
      <c r="PV1971" s="10"/>
      <c r="PW1971" s="10"/>
      <c r="PX1971" s="10"/>
      <c r="PY1971" s="10"/>
      <c r="PZ1971" s="10"/>
      <c r="QA1971" s="10"/>
      <c r="QB1971" s="10"/>
      <c r="QC1971" s="10"/>
      <c r="QD1971" s="10"/>
      <c r="QE1971" s="10"/>
      <c r="QF1971" s="10"/>
      <c r="QG1971" s="10"/>
      <c r="QH1971" s="10"/>
      <c r="QI1971" s="10"/>
      <c r="QJ1971" s="10"/>
      <c r="QK1971" s="10"/>
      <c r="QL1971" s="10"/>
      <c r="QM1971" s="10"/>
      <c r="QN1971" s="10"/>
      <c r="QO1971" s="10"/>
      <c r="QP1971" s="10"/>
      <c r="QQ1971" s="10"/>
      <c r="QR1971" s="10"/>
      <c r="QS1971" s="10"/>
      <c r="QT1971" s="10"/>
      <c r="QU1971" s="10"/>
      <c r="QV1971" s="10"/>
      <c r="QW1971" s="10"/>
      <c r="QX1971" s="10"/>
      <c r="QY1971" s="10"/>
      <c r="QZ1971" s="10"/>
      <c r="RA1971" s="10"/>
      <c r="RB1971" s="10"/>
      <c r="RC1971" s="10"/>
      <c r="RD1971" s="10"/>
      <c r="RE1971" s="10"/>
      <c r="RF1971" s="10"/>
      <c r="RG1971" s="10"/>
      <c r="RH1971" s="10"/>
      <c r="RI1971" s="10"/>
      <c r="RJ1971" s="10"/>
      <c r="RK1971" s="10"/>
      <c r="RL1971" s="10"/>
      <c r="RM1971" s="10"/>
      <c r="RN1971" s="10"/>
      <c r="RO1971" s="10"/>
      <c r="RP1971" s="10"/>
      <c r="RQ1971" s="10"/>
      <c r="RR1971" s="10"/>
      <c r="RS1971" s="10"/>
      <c r="RT1971" s="10"/>
      <c r="RU1971" s="10"/>
      <c r="RV1971" s="10"/>
      <c r="RW1971" s="10"/>
      <c r="RX1971" s="10"/>
      <c r="RY1971" s="10"/>
      <c r="RZ1971" s="10"/>
      <c r="SA1971" s="10"/>
      <c r="SB1971" s="10"/>
      <c r="SC1971" s="10"/>
      <c r="SD1971" s="10"/>
      <c r="SE1971" s="10"/>
      <c r="SF1971" s="10"/>
      <c r="SG1971" s="10"/>
      <c r="SH1971" s="10"/>
      <c r="SI1971" s="10"/>
      <c r="SJ1971" s="10"/>
      <c r="SK1971" s="10"/>
      <c r="SL1971" s="10"/>
      <c r="SM1971" s="10"/>
      <c r="SN1971" s="10"/>
      <c r="SO1971" s="10"/>
      <c r="SP1971" s="10"/>
      <c r="SQ1971" s="10"/>
      <c r="SR1971" s="10"/>
      <c r="SS1971" s="10"/>
      <c r="ST1971" s="10"/>
      <c r="SU1971" s="10"/>
      <c r="SV1971" s="10"/>
      <c r="SW1971" s="10"/>
      <c r="SX1971" s="10"/>
      <c r="SY1971" s="10"/>
      <c r="SZ1971" s="10"/>
      <c r="TA1971" s="10"/>
      <c r="TB1971" s="10"/>
      <c r="TC1971" s="10"/>
      <c r="TD1971" s="10"/>
      <c r="TE1971" s="10"/>
      <c r="TF1971" s="10"/>
      <c r="TG1971" s="10"/>
      <c r="TH1971" s="10"/>
      <c r="TI1971" s="10"/>
      <c r="TJ1971" s="10"/>
      <c r="TK1971" s="10"/>
      <c r="TL1971" s="10"/>
      <c r="TM1971" s="10"/>
      <c r="TN1971" s="10"/>
      <c r="TO1971" s="10"/>
      <c r="TP1971" s="10"/>
      <c r="TQ1971" s="10"/>
      <c r="TR1971" s="10"/>
      <c r="TS1971" s="10"/>
      <c r="TT1971" s="10"/>
      <c r="TU1971" s="10"/>
      <c r="TV1971" s="10"/>
      <c r="TW1971" s="10"/>
      <c r="TX1971" s="10"/>
      <c r="TY1971" s="10"/>
      <c r="TZ1971" s="10"/>
      <c r="UA1971" s="10"/>
      <c r="UB1971" s="10"/>
      <c r="UC1971" s="10"/>
      <c r="UD1971" s="10"/>
      <c r="UE1971" s="10"/>
      <c r="UF1971" s="10"/>
      <c r="UG1971" s="10"/>
      <c r="UH1971" s="10"/>
      <c r="UI1971" s="10"/>
      <c r="UJ1971" s="10"/>
      <c r="UK1971" s="10"/>
      <c r="UL1971" s="10"/>
      <c r="UM1971" s="10"/>
      <c r="UN1971" s="10"/>
      <c r="UO1971" s="10"/>
      <c r="UP1971" s="10"/>
      <c r="UQ1971" s="10"/>
      <c r="UR1971" s="10"/>
      <c r="US1971" s="10"/>
      <c r="UT1971" s="10"/>
      <c r="UU1971" s="10"/>
      <c r="UV1971" s="10"/>
      <c r="UW1971" s="10"/>
      <c r="UX1971" s="10"/>
      <c r="UY1971" s="10"/>
      <c r="UZ1971" s="10"/>
      <c r="VA1971" s="10"/>
      <c r="VB1971" s="10"/>
      <c r="VC1971" s="10"/>
      <c r="VD1971" s="10"/>
      <c r="VE1971" s="10"/>
      <c r="VF1971" s="10"/>
      <c r="VG1971" s="10"/>
      <c r="VH1971" s="10"/>
      <c r="VI1971" s="10"/>
      <c r="VJ1971" s="10"/>
      <c r="VK1971" s="10"/>
      <c r="VL1971" s="10"/>
      <c r="VM1971" s="10"/>
      <c r="VN1971" s="10"/>
      <c r="VO1971" s="10"/>
      <c r="VP1971" s="10"/>
      <c r="VQ1971" s="10"/>
      <c r="VR1971" s="10"/>
      <c r="VS1971" s="10"/>
      <c r="VT1971" s="10"/>
      <c r="VU1971" s="10"/>
      <c r="VV1971" s="10"/>
      <c r="VW1971" s="10"/>
      <c r="VX1971" s="10"/>
      <c r="VY1971" s="10"/>
      <c r="VZ1971" s="10"/>
      <c r="WA1971" s="10"/>
      <c r="WB1971" s="10"/>
      <c r="WC1971" s="10"/>
      <c r="WD1971" s="10"/>
      <c r="WE1971" s="10"/>
      <c r="WF1971" s="10"/>
      <c r="WG1971" s="10"/>
      <c r="WH1971" s="10"/>
      <c r="WI1971" s="10"/>
      <c r="WJ1971" s="10"/>
      <c r="WK1971" s="10"/>
      <c r="WL1971" s="10"/>
      <c r="WM1971" s="10"/>
      <c r="WN1971" s="10"/>
      <c r="WO1971" s="10"/>
      <c r="WP1971" s="10"/>
      <c r="WQ1971" s="10"/>
      <c r="WR1971" s="10"/>
      <c r="WS1971" s="10"/>
      <c r="WT1971" s="10"/>
      <c r="WU1971" s="10"/>
      <c r="WV1971" s="10"/>
      <c r="WW1971" s="10"/>
      <c r="WX1971" s="10"/>
      <c r="WY1971" s="10"/>
      <c r="WZ1971" s="10"/>
      <c r="XA1971" s="10"/>
      <c r="XB1971" s="10"/>
      <c r="XC1971" s="10"/>
      <c r="XD1971" s="10"/>
      <c r="XE1971" s="10"/>
      <c r="XF1971" s="10"/>
      <c r="XG1971" s="10"/>
      <c r="XH1971" s="10"/>
      <c r="XI1971" s="10"/>
      <c r="XJ1971" s="10"/>
      <c r="XK1971" s="10"/>
      <c r="XL1971" s="10"/>
      <c r="XM1971" s="10"/>
      <c r="XN1971" s="10"/>
      <c r="XO1971" s="10"/>
      <c r="XP1971" s="10"/>
      <c r="XQ1971" s="10"/>
      <c r="XR1971" s="10"/>
      <c r="XS1971" s="10"/>
      <c r="XT1971" s="10"/>
      <c r="XU1971" s="10"/>
      <c r="XV1971" s="10"/>
      <c r="XW1971" s="10"/>
      <c r="XX1971" s="10"/>
      <c r="XY1971" s="10"/>
      <c r="XZ1971" s="10"/>
      <c r="YA1971" s="10"/>
      <c r="YB1971" s="10"/>
      <c r="YC1971" s="10"/>
      <c r="YD1971" s="10"/>
      <c r="YE1971" s="10"/>
      <c r="YF1971" s="10"/>
      <c r="YG1971" s="10"/>
      <c r="YH1971" s="10"/>
      <c r="YI1971" s="10"/>
      <c r="YJ1971" s="10"/>
      <c r="YK1971" s="10"/>
      <c r="YL1971" s="10"/>
      <c r="YM1971" s="10"/>
      <c r="YN1971" s="10"/>
      <c r="YO1971" s="10"/>
      <c r="YP1971" s="10"/>
      <c r="YQ1971" s="10"/>
      <c r="YR1971" s="10"/>
      <c r="YS1971" s="10"/>
      <c r="YT1971" s="10"/>
      <c r="YU1971" s="10"/>
      <c r="YV1971" s="10"/>
      <c r="YW1971" s="10"/>
      <c r="YX1971" s="10"/>
      <c r="YY1971" s="10"/>
      <c r="YZ1971" s="10"/>
      <c r="ZA1971" s="10"/>
      <c r="ZB1971" s="10"/>
      <c r="ZC1971" s="10"/>
      <c r="ZD1971" s="10"/>
      <c r="ZE1971" s="10"/>
      <c r="ZF1971" s="10"/>
      <c r="ZG1971" s="10"/>
      <c r="ZH1971" s="10"/>
      <c r="ZI1971" s="10"/>
      <c r="ZJ1971" s="10"/>
      <c r="ZK1971" s="10"/>
      <c r="ZL1971" s="10"/>
      <c r="ZM1971" s="10"/>
      <c r="ZN1971" s="10"/>
      <c r="ZO1971" s="10"/>
      <c r="ZP1971" s="10"/>
      <c r="ZQ1971" s="10"/>
      <c r="ZR1971" s="10"/>
      <c r="ZS1971" s="10"/>
      <c r="ZT1971" s="10"/>
      <c r="ZU1971" s="10"/>
      <c r="ZV1971" s="10"/>
      <c r="ZW1971" s="10"/>
      <c r="ZX1971" s="10"/>
      <c r="ZY1971" s="10"/>
      <c r="ZZ1971" s="10"/>
      <c r="AAA1971" s="10"/>
      <c r="AAB1971" s="10"/>
      <c r="AAC1971" s="10"/>
      <c r="AAD1971" s="10"/>
      <c r="AAE1971" s="10"/>
      <c r="AAF1971" s="10"/>
      <c r="AAG1971" s="10"/>
      <c r="AAH1971" s="10"/>
      <c r="AAI1971" s="10"/>
      <c r="AAJ1971" s="10"/>
      <c r="AAK1971" s="10"/>
      <c r="AAL1971" s="10"/>
      <c r="AAM1971" s="10"/>
      <c r="AAN1971" s="10"/>
      <c r="AAO1971" s="10"/>
      <c r="AAP1971" s="10"/>
      <c r="AAQ1971" s="10"/>
      <c r="AAR1971" s="10"/>
      <c r="AAS1971" s="10"/>
      <c r="AAT1971" s="10"/>
      <c r="AAU1971" s="10"/>
      <c r="AAV1971" s="10"/>
      <c r="AAW1971" s="10"/>
      <c r="AAX1971" s="10"/>
      <c r="AAY1971" s="10"/>
      <c r="AAZ1971" s="10"/>
      <c r="ABA1971" s="10"/>
      <c r="ABB1971" s="10"/>
      <c r="ABC1971" s="10"/>
      <c r="ABD1971" s="10"/>
      <c r="ABE1971" s="10"/>
      <c r="ABF1971" s="10"/>
      <c r="ABG1971" s="10"/>
      <c r="ABH1971" s="10"/>
      <c r="ABI1971" s="10"/>
      <c r="ABJ1971" s="10"/>
      <c r="ABK1971" s="10"/>
      <c r="ABL1971" s="10"/>
      <c r="ABM1971" s="10"/>
      <c r="ABN1971" s="10"/>
      <c r="ABO1971" s="10"/>
      <c r="ABP1971" s="10"/>
      <c r="ABQ1971" s="10"/>
      <c r="ABR1971" s="10"/>
      <c r="ABS1971" s="10"/>
      <c r="ABT1971" s="10"/>
      <c r="ABU1971" s="10"/>
      <c r="ABV1971" s="10"/>
      <c r="ABW1971" s="10"/>
      <c r="ABX1971" s="10"/>
      <c r="ABY1971" s="10"/>
      <c r="ABZ1971" s="10"/>
      <c r="ACA1971" s="10"/>
      <c r="ACB1971" s="10"/>
      <c r="ACC1971" s="10"/>
      <c r="ACD1971" s="10"/>
      <c r="ACE1971" s="10"/>
      <c r="ACF1971" s="10"/>
      <c r="ACG1971" s="10"/>
      <c r="ACH1971" s="10"/>
      <c r="ACI1971" s="10"/>
      <c r="ACJ1971" s="10"/>
      <c r="ACK1971" s="10"/>
      <c r="ACL1971" s="10"/>
      <c r="ACM1971" s="10"/>
      <c r="ACN1971" s="10"/>
      <c r="ACO1971" s="10"/>
      <c r="ACP1971" s="10"/>
      <c r="ACQ1971" s="10"/>
      <c r="ACR1971" s="10"/>
      <c r="ACS1971" s="10"/>
      <c r="ACT1971" s="10"/>
      <c r="ACU1971" s="10"/>
      <c r="ACV1971" s="10"/>
      <c r="ACW1971" s="10"/>
      <c r="ACX1971" s="10"/>
      <c r="ACY1971" s="10"/>
      <c r="ACZ1971" s="10"/>
      <c r="ADA1971" s="10"/>
      <c r="ADB1971" s="10"/>
      <c r="ADC1971" s="10"/>
      <c r="ADD1971" s="10"/>
      <c r="ADE1971" s="10"/>
      <c r="ADF1971" s="10"/>
      <c r="ADG1971" s="10"/>
      <c r="ADH1971" s="10"/>
      <c r="ADI1971" s="10"/>
      <c r="ADJ1971" s="10"/>
      <c r="ADK1971" s="10"/>
      <c r="ADL1971" s="10"/>
      <c r="ADM1971" s="10"/>
      <c r="ADN1971" s="10"/>
      <c r="ADO1971" s="10"/>
      <c r="ADP1971" s="10"/>
      <c r="ADQ1971" s="10"/>
      <c r="ADR1971" s="10"/>
      <c r="ADS1971" s="10"/>
      <c r="ADT1971" s="10"/>
      <c r="ADU1971" s="10"/>
      <c r="ADV1971" s="10"/>
      <c r="ADW1971" s="10"/>
      <c r="ADX1971" s="10"/>
      <c r="ADY1971" s="10"/>
      <c r="ADZ1971" s="10"/>
      <c r="AEA1971" s="10"/>
      <c r="AEB1971" s="10"/>
      <c r="AEC1971" s="10"/>
      <c r="AED1971" s="10"/>
      <c r="AEE1971" s="10"/>
      <c r="AEF1971" s="10"/>
      <c r="AEG1971" s="10"/>
      <c r="AEH1971" s="10"/>
      <c r="AEI1971" s="10"/>
      <c r="AEJ1971" s="10"/>
      <c r="AEK1971" s="10"/>
      <c r="AEL1971" s="10"/>
      <c r="AEM1971" s="10"/>
      <c r="AEN1971" s="10"/>
      <c r="AEO1971" s="10"/>
      <c r="AEP1971" s="10"/>
      <c r="AEQ1971" s="10"/>
      <c r="AER1971" s="10"/>
      <c r="AES1971" s="10"/>
      <c r="AET1971" s="10"/>
      <c r="AEU1971" s="10"/>
      <c r="AEV1971" s="10"/>
      <c r="AEW1971" s="10"/>
      <c r="AEX1971" s="10"/>
      <c r="AEY1971" s="10"/>
      <c r="AEZ1971" s="10"/>
      <c r="AFA1971" s="10"/>
      <c r="AFB1971" s="10"/>
      <c r="AFC1971" s="10"/>
      <c r="AFD1971" s="10"/>
      <c r="AFE1971" s="10"/>
      <c r="AFF1971" s="10"/>
      <c r="AFG1971" s="10"/>
      <c r="AFH1971" s="10"/>
      <c r="AFI1971" s="10"/>
      <c r="AFJ1971" s="10"/>
      <c r="AFK1971" s="10"/>
      <c r="AFL1971" s="10"/>
      <c r="AFM1971" s="10"/>
      <c r="AFN1971" s="10"/>
      <c r="AFO1971" s="10"/>
      <c r="AFP1971" s="10"/>
      <c r="AFQ1971" s="10"/>
      <c r="AFR1971" s="10"/>
      <c r="AFS1971" s="10"/>
      <c r="AFT1971" s="10"/>
      <c r="AFU1971" s="10"/>
      <c r="AFV1971" s="10"/>
      <c r="AFW1971" s="10"/>
      <c r="AFX1971" s="10"/>
      <c r="AFY1971" s="10"/>
      <c r="AFZ1971" s="10"/>
      <c r="AGA1971" s="10"/>
      <c r="AGB1971" s="10"/>
      <c r="AGC1971" s="10"/>
      <c r="AGD1971" s="10"/>
      <c r="AGE1971" s="10"/>
      <c r="AGF1971" s="10"/>
      <c r="AGG1971" s="10"/>
      <c r="AGH1971" s="10"/>
      <c r="AGI1971" s="10"/>
      <c r="AGJ1971" s="10"/>
      <c r="AGK1971" s="10"/>
      <c r="AGL1971" s="10"/>
      <c r="AGM1971" s="10"/>
      <c r="AGN1971" s="10"/>
      <c r="AGO1971" s="10"/>
      <c r="AGP1971" s="10"/>
      <c r="AGQ1971" s="10"/>
      <c r="AGR1971" s="10"/>
      <c r="AGS1971" s="10"/>
      <c r="AGT1971" s="10"/>
      <c r="AGU1971" s="10"/>
      <c r="AGV1971" s="10"/>
      <c r="AGW1971" s="10"/>
      <c r="AGX1971" s="10"/>
      <c r="AGY1971" s="10"/>
      <c r="AGZ1971" s="10"/>
      <c r="AHA1971" s="10"/>
      <c r="AHB1971" s="10"/>
      <c r="AHC1971" s="10"/>
      <c r="AHD1971" s="10"/>
      <c r="AHE1971" s="10"/>
      <c r="AHF1971" s="10"/>
      <c r="AHG1971" s="10"/>
      <c r="AHH1971" s="10"/>
      <c r="AHI1971" s="10"/>
      <c r="AHJ1971" s="10"/>
      <c r="AHK1971" s="10"/>
      <c r="AHL1971" s="10"/>
      <c r="AHM1971" s="10"/>
      <c r="AHN1971" s="10"/>
      <c r="AHO1971" s="10"/>
      <c r="AHP1971" s="10"/>
      <c r="AHQ1971" s="10"/>
      <c r="AHR1971" s="10"/>
      <c r="AHS1971" s="10"/>
      <c r="AHT1971" s="10"/>
      <c r="AHU1971" s="10"/>
      <c r="AHV1971" s="10"/>
      <c r="AHW1971" s="10"/>
      <c r="AHX1971" s="10"/>
      <c r="AHY1971" s="10"/>
      <c r="AHZ1971" s="10"/>
      <c r="AIA1971" s="10"/>
      <c r="AIB1971" s="10"/>
      <c r="AIC1971" s="10"/>
      <c r="AID1971" s="10"/>
      <c r="AIE1971" s="10"/>
      <c r="AIF1971" s="10"/>
      <c r="AIG1971" s="10"/>
      <c r="AIH1971" s="10"/>
      <c r="AII1971" s="10"/>
      <c r="AIJ1971" s="10"/>
      <c r="AIK1971" s="10"/>
      <c r="AIL1971" s="10"/>
      <c r="AIM1971" s="10"/>
      <c r="AIN1971" s="10"/>
      <c r="AIO1971" s="10"/>
      <c r="AIP1971" s="10"/>
      <c r="AIQ1971" s="10"/>
      <c r="AIR1971" s="10"/>
      <c r="AIS1971" s="10"/>
      <c r="AIT1971" s="10"/>
      <c r="AIU1971" s="10"/>
      <c r="AIV1971" s="10"/>
      <c r="AIW1971" s="10"/>
      <c r="AIX1971" s="10"/>
      <c r="AIY1971" s="10"/>
      <c r="AIZ1971" s="10"/>
      <c r="AJA1971" s="10"/>
      <c r="AJB1971" s="10"/>
      <c r="AJC1971" s="10"/>
      <c r="AJD1971" s="10"/>
      <c r="AJE1971" s="10"/>
      <c r="AJF1971" s="10"/>
      <c r="AJG1971" s="10"/>
      <c r="AJH1971" s="10"/>
      <c r="AJI1971" s="10"/>
      <c r="AJJ1971" s="10"/>
      <c r="AJK1971" s="10"/>
      <c r="AJL1971" s="10"/>
      <c r="AJM1971" s="10"/>
      <c r="AJN1971" s="10"/>
      <c r="AJO1971" s="10"/>
      <c r="AJP1971" s="10"/>
      <c r="AJQ1971" s="10"/>
      <c r="AJR1971" s="10"/>
      <c r="AJS1971" s="10"/>
      <c r="AJT1971" s="10"/>
      <c r="AJU1971" s="10"/>
      <c r="AJV1971" s="10"/>
      <c r="AJW1971" s="10"/>
      <c r="AJX1971" s="10"/>
      <c r="AJY1971" s="10"/>
      <c r="AJZ1971" s="10"/>
      <c r="AKA1971" s="10"/>
      <c r="AKB1971" s="10"/>
      <c r="AKC1971" s="10"/>
      <c r="AKD1971" s="10"/>
      <c r="AKE1971" s="10"/>
      <c r="AKF1971" s="10"/>
      <c r="AKG1971" s="10"/>
      <c r="AKH1971" s="10"/>
      <c r="AKI1971" s="10"/>
      <c r="AKJ1971" s="10"/>
      <c r="AKK1971" s="10"/>
      <c r="AKL1971" s="10"/>
      <c r="AKM1971" s="10"/>
      <c r="AKN1971" s="10"/>
      <c r="AKO1971" s="10"/>
      <c r="AKP1971" s="10"/>
      <c r="AKQ1971" s="10"/>
      <c r="AKR1971" s="10"/>
      <c r="AKS1971" s="10"/>
      <c r="AKT1971" s="10"/>
      <c r="AKU1971" s="10"/>
      <c r="AKV1971" s="10"/>
      <c r="AKW1971" s="10"/>
      <c r="AKX1971" s="10"/>
      <c r="AKY1971" s="10"/>
      <c r="AKZ1971" s="10"/>
      <c r="ALA1971" s="10"/>
      <c r="ALB1971" s="10"/>
      <c r="ALC1971" s="10"/>
      <c r="ALD1971" s="10"/>
      <c r="ALE1971" s="10"/>
      <c r="ALF1971" s="10"/>
      <c r="ALG1971" s="10"/>
      <c r="ALH1971" s="10"/>
      <c r="ALI1971" s="10"/>
      <c r="ALJ1971" s="10"/>
      <c r="ALK1971" s="10"/>
      <c r="ALL1971" s="10"/>
      <c r="ALM1971" s="10"/>
      <c r="ALN1971" s="10"/>
      <c r="ALO1971" s="10"/>
      <c r="ALP1971" s="10"/>
      <c r="ALQ1971" s="10"/>
      <c r="ALR1971" s="10"/>
      <c r="ALS1971" s="10"/>
      <c r="ALT1971" s="10"/>
      <c r="ALU1971" s="10"/>
      <c r="ALV1971" s="10"/>
      <c r="ALW1971" s="10"/>
      <c r="ALX1971" s="10"/>
      <c r="ALY1971" s="10"/>
      <c r="ALZ1971" s="10"/>
      <c r="AMA1971" s="10"/>
    </row>
    <row r="1972" spans="1:1015" ht="76.5" x14ac:dyDescent="0.25">
      <c r="A1972" s="14">
        <v>2</v>
      </c>
      <c r="B1972" s="13" t="s">
        <v>38</v>
      </c>
      <c r="C1972" s="13" t="s">
        <v>9042</v>
      </c>
      <c r="D1972" s="13" t="s">
        <v>8453</v>
      </c>
      <c r="E1972" s="73">
        <v>1971</v>
      </c>
      <c r="F1972" s="64" t="s">
        <v>9075</v>
      </c>
      <c r="G1972" s="38" t="s">
        <v>9171</v>
      </c>
      <c r="H1972" s="3">
        <v>35.198403999999996</v>
      </c>
      <c r="I1972" s="66" t="s">
        <v>43</v>
      </c>
      <c r="J1972" s="13"/>
      <c r="K1972" s="39" t="s">
        <v>9136</v>
      </c>
      <c r="L1972" s="39"/>
      <c r="M1972" s="38" t="s">
        <v>9137</v>
      </c>
      <c r="N1972" s="39"/>
      <c r="O1972" s="10"/>
      <c r="P1972" s="104"/>
      <c r="Q1972" s="12"/>
      <c r="R1972" s="104"/>
      <c r="S1972" s="12"/>
      <c r="T1972" s="12"/>
      <c r="U1972" s="12"/>
      <c r="V1972" s="12"/>
      <c r="W1972" s="12"/>
      <c r="X1972" s="12"/>
      <c r="Y1972" s="12"/>
      <c r="Z1972" s="12"/>
      <c r="AA1972" s="12"/>
      <c r="AB1972" s="10"/>
      <c r="AC1972" s="12"/>
      <c r="AD1972" s="12"/>
      <c r="AE1972" s="60"/>
      <c r="AF1972" s="60"/>
      <c r="AG1972" s="60"/>
      <c r="AH1972" s="60"/>
      <c r="AI1972" s="60"/>
      <c r="AJ1972" s="60"/>
      <c r="AK1972" s="60"/>
      <c r="AL1972" s="60"/>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c r="FQ1972" s="10"/>
      <c r="FR1972" s="10"/>
      <c r="FS1972" s="10"/>
      <c r="FT1972" s="10"/>
      <c r="FU1972" s="10"/>
      <c r="FV1972" s="10"/>
      <c r="FW1972" s="10"/>
      <c r="FX1972" s="10"/>
      <c r="FY1972" s="10"/>
      <c r="FZ1972" s="10"/>
      <c r="GA1972" s="10"/>
      <c r="GB1972" s="10"/>
      <c r="GC1972" s="10"/>
      <c r="GD1972" s="10"/>
      <c r="GE1972" s="10"/>
      <c r="GF1972" s="10"/>
      <c r="GG1972" s="10"/>
      <c r="GH1972" s="10"/>
      <c r="GI1972" s="10"/>
      <c r="GJ1972" s="10"/>
      <c r="GK1972" s="10"/>
      <c r="GL1972" s="10"/>
      <c r="GM1972" s="10"/>
      <c r="GN1972" s="10"/>
      <c r="GO1972" s="10"/>
      <c r="GP1972" s="10"/>
      <c r="GQ1972" s="10"/>
      <c r="GR1972" s="10"/>
      <c r="GS1972" s="10"/>
      <c r="GT1972" s="10"/>
      <c r="GU1972" s="10"/>
      <c r="GV1972" s="10"/>
      <c r="GW1972" s="10"/>
      <c r="GX1972" s="10"/>
      <c r="GY1972" s="10"/>
      <c r="GZ1972" s="10"/>
      <c r="HA1972" s="10"/>
      <c r="HB1972" s="10"/>
      <c r="HC1972" s="10"/>
      <c r="HD1972" s="10"/>
      <c r="HE1972" s="10"/>
      <c r="HF1972" s="10"/>
      <c r="HG1972" s="10"/>
      <c r="HH1972" s="10"/>
      <c r="HI1972" s="10"/>
      <c r="HJ1972" s="10"/>
      <c r="HK1972" s="10"/>
      <c r="HL1972" s="10"/>
      <c r="HM1972" s="10"/>
      <c r="HN1972" s="10"/>
      <c r="HO1972" s="10"/>
      <c r="HP1972" s="10"/>
      <c r="HQ1972" s="10"/>
      <c r="HR1972" s="10"/>
      <c r="HS1972" s="10"/>
      <c r="HT1972" s="10"/>
      <c r="HU1972" s="10"/>
      <c r="HV1972" s="10"/>
      <c r="HW1972" s="10"/>
      <c r="HX1972" s="10"/>
      <c r="HY1972" s="10"/>
      <c r="HZ1972" s="10"/>
      <c r="IA1972" s="10"/>
      <c r="IB1972" s="10"/>
      <c r="IC1972" s="10"/>
      <c r="ID1972" s="10"/>
      <c r="IE1972" s="10"/>
      <c r="IF1972" s="10"/>
      <c r="IG1972" s="10"/>
      <c r="IH1972" s="10"/>
      <c r="II1972" s="10"/>
      <c r="IJ1972" s="10"/>
      <c r="IK1972" s="10"/>
      <c r="IL1972" s="10"/>
      <c r="IM1972" s="10"/>
      <c r="IN1972" s="10"/>
      <c r="IO1972" s="10"/>
      <c r="IP1972" s="10"/>
      <c r="IQ1972" s="10"/>
      <c r="IR1972" s="10"/>
      <c r="IS1972" s="10"/>
      <c r="IT1972" s="10"/>
      <c r="IU1972" s="10"/>
      <c r="IV1972" s="10"/>
      <c r="IW1972" s="10"/>
      <c r="IX1972" s="10"/>
      <c r="IY1972" s="10"/>
      <c r="IZ1972" s="10"/>
      <c r="JA1972" s="10"/>
      <c r="JB1972" s="10"/>
      <c r="JC1972" s="10"/>
      <c r="JD1972" s="10"/>
      <c r="JE1972" s="10"/>
      <c r="JF1972" s="10"/>
      <c r="JG1972" s="10"/>
      <c r="JH1972" s="10"/>
      <c r="JI1972" s="10"/>
      <c r="JJ1972" s="10"/>
      <c r="JK1972" s="10"/>
      <c r="JL1972" s="10"/>
      <c r="JM1972" s="10"/>
      <c r="JN1972" s="10"/>
      <c r="JO1972" s="10"/>
      <c r="JP1972" s="10"/>
      <c r="JQ1972" s="10"/>
      <c r="JR1972" s="10"/>
      <c r="JS1972" s="10"/>
      <c r="JT1972" s="10"/>
      <c r="JU1972" s="10"/>
      <c r="JV1972" s="10"/>
      <c r="JW1972" s="10"/>
      <c r="JX1972" s="10"/>
      <c r="JY1972" s="10"/>
      <c r="JZ1972" s="10"/>
      <c r="KA1972" s="10"/>
      <c r="KB1972" s="10"/>
      <c r="KC1972" s="10"/>
      <c r="KD1972" s="10"/>
      <c r="KE1972" s="10"/>
      <c r="KF1972" s="10"/>
      <c r="KG1972" s="10"/>
      <c r="KH1972" s="10"/>
      <c r="KI1972" s="10"/>
      <c r="KJ1972" s="10"/>
      <c r="KK1972" s="10"/>
      <c r="KL1972" s="10"/>
      <c r="KM1972" s="10"/>
      <c r="KN1972" s="10"/>
      <c r="KO1972" s="10"/>
      <c r="KP1972" s="10"/>
      <c r="KQ1972" s="10"/>
      <c r="KR1972" s="10"/>
      <c r="KS1972" s="10"/>
      <c r="KT1972" s="10"/>
      <c r="KU1972" s="10"/>
      <c r="KV1972" s="10"/>
      <c r="KW1972" s="10"/>
      <c r="KX1972" s="10"/>
      <c r="KY1972" s="10"/>
      <c r="KZ1972" s="10"/>
      <c r="LA1972" s="10"/>
      <c r="LB1972" s="10"/>
      <c r="LC1972" s="10"/>
      <c r="LD1972" s="10"/>
      <c r="LE1972" s="10"/>
      <c r="LF1972" s="10"/>
      <c r="LG1972" s="10"/>
      <c r="LH1972" s="10"/>
      <c r="LI1972" s="10"/>
      <c r="LJ1972" s="10"/>
      <c r="LK1972" s="10"/>
      <c r="LL1972" s="10"/>
      <c r="LM1972" s="10"/>
      <c r="LN1972" s="10"/>
      <c r="LO1972" s="10"/>
      <c r="LP1972" s="10"/>
      <c r="LQ1972" s="10"/>
      <c r="LR1972" s="10"/>
      <c r="LS1972" s="10"/>
      <c r="LT1972" s="10"/>
      <c r="LU1972" s="10"/>
      <c r="LV1972" s="10"/>
      <c r="LW1972" s="10"/>
      <c r="LX1972" s="10"/>
      <c r="LY1972" s="10"/>
      <c r="LZ1972" s="10"/>
      <c r="MA1972" s="10"/>
      <c r="MB1972" s="10"/>
      <c r="MC1972" s="10"/>
      <c r="MD1972" s="10"/>
      <c r="ME1972" s="10"/>
      <c r="MF1972" s="10"/>
      <c r="MG1972" s="10"/>
      <c r="MH1972" s="10"/>
      <c r="MI1972" s="10"/>
      <c r="MJ1972" s="10"/>
      <c r="MK1972" s="10"/>
      <c r="ML1972" s="10"/>
      <c r="MM1972" s="10"/>
      <c r="MN1972" s="10"/>
      <c r="MO1972" s="10"/>
      <c r="MP1972" s="10"/>
      <c r="MQ1972" s="10"/>
      <c r="MR1972" s="10"/>
      <c r="MS1972" s="10"/>
      <c r="MT1972" s="10"/>
      <c r="MU1972" s="10"/>
      <c r="MV1972" s="10"/>
      <c r="MW1972" s="10"/>
      <c r="MX1972" s="10"/>
      <c r="MY1972" s="10"/>
      <c r="MZ1972" s="10"/>
      <c r="NA1972" s="10"/>
      <c r="NB1972" s="10"/>
      <c r="NC1972" s="10"/>
      <c r="ND1972" s="10"/>
      <c r="NE1972" s="10"/>
      <c r="NF1972" s="10"/>
      <c r="NG1972" s="10"/>
      <c r="NH1972" s="10"/>
      <c r="NI1972" s="10"/>
      <c r="NJ1972" s="10"/>
      <c r="NK1972" s="10"/>
      <c r="NL1972" s="10"/>
      <c r="NM1972" s="10"/>
      <c r="NN1972" s="10"/>
      <c r="NO1972" s="10"/>
      <c r="NP1972" s="10"/>
      <c r="NQ1972" s="10"/>
      <c r="NR1972" s="10"/>
      <c r="NS1972" s="10"/>
      <c r="NT1972" s="10"/>
      <c r="NU1972" s="10"/>
      <c r="NV1972" s="10"/>
      <c r="NW1972" s="10"/>
      <c r="NX1972" s="10"/>
      <c r="NY1972" s="10"/>
      <c r="NZ1972" s="10"/>
      <c r="OA1972" s="10"/>
      <c r="OB1972" s="10"/>
      <c r="OC1972" s="10"/>
      <c r="OD1972" s="10"/>
      <c r="OE1972" s="10"/>
      <c r="OF1972" s="10"/>
      <c r="OG1972" s="10"/>
      <c r="OH1972" s="10"/>
      <c r="OI1972" s="10"/>
      <c r="OJ1972" s="10"/>
      <c r="OK1972" s="10"/>
      <c r="OL1972" s="10"/>
      <c r="OM1972" s="10"/>
      <c r="ON1972" s="10"/>
      <c r="OO1972" s="10"/>
      <c r="OP1972" s="10"/>
      <c r="OQ1972" s="10"/>
      <c r="OR1972" s="10"/>
      <c r="OS1972" s="10"/>
      <c r="OT1972" s="10"/>
      <c r="OU1972" s="10"/>
      <c r="OV1972" s="10"/>
      <c r="OW1972" s="10"/>
      <c r="OX1972" s="10"/>
      <c r="OY1972" s="10"/>
      <c r="OZ1972" s="10"/>
      <c r="PA1972" s="10"/>
      <c r="PB1972" s="10"/>
      <c r="PC1972" s="10"/>
      <c r="PD1972" s="10"/>
      <c r="PE1972" s="10"/>
      <c r="PF1972" s="10"/>
      <c r="PG1972" s="10"/>
      <c r="PH1972" s="10"/>
      <c r="PI1972" s="10"/>
      <c r="PJ1972" s="10"/>
      <c r="PK1972" s="10"/>
      <c r="PL1972" s="10"/>
      <c r="PM1972" s="10"/>
      <c r="PN1972" s="10"/>
      <c r="PO1972" s="10"/>
      <c r="PP1972" s="10"/>
      <c r="PQ1972" s="10"/>
      <c r="PR1972" s="10"/>
      <c r="PS1972" s="10"/>
      <c r="PT1972" s="10"/>
      <c r="PU1972" s="10"/>
      <c r="PV1972" s="10"/>
      <c r="PW1972" s="10"/>
      <c r="PX1972" s="10"/>
      <c r="PY1972" s="10"/>
      <c r="PZ1972" s="10"/>
      <c r="QA1972" s="10"/>
      <c r="QB1972" s="10"/>
      <c r="QC1972" s="10"/>
      <c r="QD1972" s="10"/>
      <c r="QE1972" s="10"/>
      <c r="QF1972" s="10"/>
      <c r="QG1972" s="10"/>
      <c r="QH1972" s="10"/>
      <c r="QI1972" s="10"/>
      <c r="QJ1972" s="10"/>
      <c r="QK1972" s="10"/>
      <c r="QL1972" s="10"/>
      <c r="QM1972" s="10"/>
      <c r="QN1972" s="10"/>
      <c r="QO1972" s="10"/>
      <c r="QP1972" s="10"/>
      <c r="QQ1972" s="10"/>
      <c r="QR1972" s="10"/>
      <c r="QS1972" s="10"/>
      <c r="QT1972" s="10"/>
      <c r="QU1972" s="10"/>
      <c r="QV1972" s="10"/>
      <c r="QW1972" s="10"/>
      <c r="QX1972" s="10"/>
      <c r="QY1972" s="10"/>
      <c r="QZ1972" s="10"/>
      <c r="RA1972" s="10"/>
      <c r="RB1972" s="10"/>
      <c r="RC1972" s="10"/>
      <c r="RD1972" s="10"/>
      <c r="RE1972" s="10"/>
      <c r="RF1972" s="10"/>
      <c r="RG1972" s="10"/>
      <c r="RH1972" s="10"/>
      <c r="RI1972" s="10"/>
      <c r="RJ1972" s="10"/>
      <c r="RK1972" s="10"/>
      <c r="RL1972" s="10"/>
      <c r="RM1972" s="10"/>
      <c r="RN1972" s="10"/>
      <c r="RO1972" s="10"/>
      <c r="RP1972" s="10"/>
      <c r="RQ1972" s="10"/>
      <c r="RR1972" s="10"/>
      <c r="RS1972" s="10"/>
      <c r="RT1972" s="10"/>
      <c r="RU1972" s="10"/>
      <c r="RV1972" s="10"/>
      <c r="RW1972" s="10"/>
      <c r="RX1972" s="10"/>
      <c r="RY1972" s="10"/>
      <c r="RZ1972" s="10"/>
      <c r="SA1972" s="10"/>
      <c r="SB1972" s="10"/>
      <c r="SC1972" s="10"/>
      <c r="SD1972" s="10"/>
      <c r="SE1972" s="10"/>
      <c r="SF1972" s="10"/>
      <c r="SG1972" s="10"/>
      <c r="SH1972" s="10"/>
      <c r="SI1972" s="10"/>
      <c r="SJ1972" s="10"/>
      <c r="SK1972" s="10"/>
      <c r="SL1972" s="10"/>
      <c r="SM1972" s="10"/>
      <c r="SN1972" s="10"/>
      <c r="SO1972" s="10"/>
      <c r="SP1972" s="10"/>
      <c r="SQ1972" s="10"/>
      <c r="SR1972" s="10"/>
      <c r="SS1972" s="10"/>
      <c r="ST1972" s="10"/>
      <c r="SU1972" s="10"/>
      <c r="SV1972" s="10"/>
      <c r="SW1972" s="10"/>
      <c r="SX1972" s="10"/>
      <c r="SY1972" s="10"/>
      <c r="SZ1972" s="10"/>
      <c r="TA1972" s="10"/>
      <c r="TB1972" s="10"/>
      <c r="TC1972" s="10"/>
      <c r="TD1972" s="10"/>
      <c r="TE1972" s="10"/>
      <c r="TF1972" s="10"/>
      <c r="TG1972" s="10"/>
      <c r="TH1972" s="10"/>
      <c r="TI1972" s="10"/>
      <c r="TJ1972" s="10"/>
      <c r="TK1972" s="10"/>
      <c r="TL1972" s="10"/>
      <c r="TM1972" s="10"/>
      <c r="TN1972" s="10"/>
      <c r="TO1972" s="10"/>
      <c r="TP1972" s="10"/>
      <c r="TQ1972" s="10"/>
      <c r="TR1972" s="10"/>
      <c r="TS1972" s="10"/>
      <c r="TT1972" s="10"/>
      <c r="TU1972" s="10"/>
      <c r="TV1972" s="10"/>
      <c r="TW1972" s="10"/>
      <c r="TX1972" s="10"/>
      <c r="TY1972" s="10"/>
      <c r="TZ1972" s="10"/>
      <c r="UA1972" s="10"/>
      <c r="UB1972" s="10"/>
      <c r="UC1972" s="10"/>
      <c r="UD1972" s="10"/>
      <c r="UE1972" s="10"/>
      <c r="UF1972" s="10"/>
      <c r="UG1972" s="10"/>
      <c r="UH1972" s="10"/>
      <c r="UI1972" s="10"/>
      <c r="UJ1972" s="10"/>
      <c r="UK1972" s="10"/>
      <c r="UL1972" s="10"/>
      <c r="UM1972" s="10"/>
      <c r="UN1972" s="10"/>
      <c r="UO1972" s="10"/>
      <c r="UP1972" s="10"/>
      <c r="UQ1972" s="10"/>
      <c r="UR1972" s="10"/>
      <c r="US1972" s="10"/>
      <c r="UT1972" s="10"/>
      <c r="UU1972" s="10"/>
      <c r="UV1972" s="10"/>
      <c r="UW1972" s="10"/>
      <c r="UX1972" s="10"/>
      <c r="UY1972" s="10"/>
      <c r="UZ1972" s="10"/>
      <c r="VA1972" s="10"/>
      <c r="VB1972" s="10"/>
      <c r="VC1972" s="10"/>
      <c r="VD1972" s="10"/>
      <c r="VE1972" s="10"/>
      <c r="VF1972" s="10"/>
      <c r="VG1972" s="10"/>
      <c r="VH1972" s="10"/>
      <c r="VI1972" s="10"/>
      <c r="VJ1972" s="10"/>
      <c r="VK1972" s="10"/>
      <c r="VL1972" s="10"/>
      <c r="VM1972" s="10"/>
      <c r="VN1972" s="10"/>
      <c r="VO1972" s="10"/>
      <c r="VP1972" s="10"/>
      <c r="VQ1972" s="10"/>
      <c r="VR1972" s="10"/>
      <c r="VS1972" s="10"/>
      <c r="VT1972" s="10"/>
      <c r="VU1972" s="10"/>
      <c r="VV1972" s="10"/>
      <c r="VW1972" s="10"/>
      <c r="VX1972" s="10"/>
      <c r="VY1972" s="10"/>
      <c r="VZ1972" s="10"/>
      <c r="WA1972" s="10"/>
      <c r="WB1972" s="10"/>
      <c r="WC1972" s="10"/>
      <c r="WD1972" s="10"/>
      <c r="WE1972" s="10"/>
      <c r="WF1972" s="10"/>
      <c r="WG1972" s="10"/>
      <c r="WH1972" s="10"/>
      <c r="WI1972" s="10"/>
      <c r="WJ1972" s="10"/>
      <c r="WK1972" s="10"/>
      <c r="WL1972" s="10"/>
      <c r="WM1972" s="10"/>
      <c r="WN1972" s="10"/>
      <c r="WO1972" s="10"/>
      <c r="WP1972" s="10"/>
      <c r="WQ1972" s="10"/>
      <c r="WR1972" s="10"/>
      <c r="WS1972" s="10"/>
      <c r="WT1972" s="10"/>
      <c r="WU1972" s="10"/>
      <c r="WV1972" s="10"/>
      <c r="WW1972" s="10"/>
      <c r="WX1972" s="10"/>
      <c r="WY1972" s="10"/>
      <c r="WZ1972" s="10"/>
      <c r="XA1972" s="10"/>
      <c r="XB1972" s="10"/>
      <c r="XC1972" s="10"/>
      <c r="XD1972" s="10"/>
      <c r="XE1972" s="10"/>
      <c r="XF1972" s="10"/>
      <c r="XG1972" s="10"/>
      <c r="XH1972" s="10"/>
      <c r="XI1972" s="10"/>
      <c r="XJ1972" s="10"/>
      <c r="XK1972" s="10"/>
      <c r="XL1972" s="10"/>
      <c r="XM1972" s="10"/>
      <c r="XN1972" s="10"/>
      <c r="XO1972" s="10"/>
      <c r="XP1972" s="10"/>
      <c r="XQ1972" s="10"/>
      <c r="XR1972" s="10"/>
      <c r="XS1972" s="10"/>
      <c r="XT1972" s="10"/>
      <c r="XU1972" s="10"/>
      <c r="XV1972" s="10"/>
      <c r="XW1972" s="10"/>
      <c r="XX1972" s="10"/>
      <c r="XY1972" s="10"/>
      <c r="XZ1972" s="10"/>
      <c r="YA1972" s="10"/>
      <c r="YB1972" s="10"/>
      <c r="YC1972" s="10"/>
      <c r="YD1972" s="10"/>
      <c r="YE1972" s="10"/>
      <c r="YF1972" s="10"/>
      <c r="YG1972" s="10"/>
      <c r="YH1972" s="10"/>
      <c r="YI1972" s="10"/>
      <c r="YJ1972" s="10"/>
      <c r="YK1972" s="10"/>
      <c r="YL1972" s="10"/>
      <c r="YM1972" s="10"/>
      <c r="YN1972" s="10"/>
      <c r="YO1972" s="10"/>
      <c r="YP1972" s="10"/>
      <c r="YQ1972" s="10"/>
      <c r="YR1972" s="10"/>
      <c r="YS1972" s="10"/>
      <c r="YT1972" s="10"/>
      <c r="YU1972" s="10"/>
      <c r="YV1972" s="10"/>
      <c r="YW1972" s="10"/>
      <c r="YX1972" s="10"/>
      <c r="YY1972" s="10"/>
      <c r="YZ1972" s="10"/>
      <c r="ZA1972" s="10"/>
      <c r="ZB1972" s="10"/>
      <c r="ZC1972" s="10"/>
      <c r="ZD1972" s="10"/>
      <c r="ZE1972" s="10"/>
      <c r="ZF1972" s="10"/>
      <c r="ZG1972" s="10"/>
      <c r="ZH1972" s="10"/>
      <c r="ZI1972" s="10"/>
      <c r="ZJ1972" s="10"/>
      <c r="ZK1972" s="10"/>
      <c r="ZL1972" s="10"/>
      <c r="ZM1972" s="10"/>
      <c r="ZN1972" s="10"/>
      <c r="ZO1972" s="10"/>
      <c r="ZP1972" s="10"/>
      <c r="ZQ1972" s="10"/>
      <c r="ZR1972" s="10"/>
      <c r="ZS1972" s="10"/>
      <c r="ZT1972" s="10"/>
      <c r="ZU1972" s="10"/>
      <c r="ZV1972" s="10"/>
      <c r="ZW1972" s="10"/>
      <c r="ZX1972" s="10"/>
      <c r="ZY1972" s="10"/>
      <c r="ZZ1972" s="10"/>
      <c r="AAA1972" s="10"/>
      <c r="AAB1972" s="10"/>
      <c r="AAC1972" s="10"/>
      <c r="AAD1972" s="10"/>
      <c r="AAE1972" s="10"/>
      <c r="AAF1972" s="10"/>
      <c r="AAG1972" s="10"/>
      <c r="AAH1972" s="10"/>
      <c r="AAI1972" s="10"/>
      <c r="AAJ1972" s="10"/>
      <c r="AAK1972" s="10"/>
      <c r="AAL1972" s="10"/>
      <c r="AAM1972" s="10"/>
      <c r="AAN1972" s="10"/>
      <c r="AAO1972" s="10"/>
      <c r="AAP1972" s="10"/>
      <c r="AAQ1972" s="10"/>
      <c r="AAR1972" s="10"/>
      <c r="AAS1972" s="10"/>
      <c r="AAT1972" s="10"/>
      <c r="AAU1972" s="10"/>
      <c r="AAV1972" s="10"/>
      <c r="AAW1972" s="10"/>
      <c r="AAX1972" s="10"/>
      <c r="AAY1972" s="10"/>
      <c r="AAZ1972" s="10"/>
      <c r="ABA1972" s="10"/>
      <c r="ABB1972" s="10"/>
      <c r="ABC1972" s="10"/>
      <c r="ABD1972" s="10"/>
      <c r="ABE1972" s="10"/>
      <c r="ABF1972" s="10"/>
      <c r="ABG1972" s="10"/>
      <c r="ABH1972" s="10"/>
      <c r="ABI1972" s="10"/>
      <c r="ABJ1972" s="10"/>
      <c r="ABK1972" s="10"/>
      <c r="ABL1972" s="10"/>
      <c r="ABM1972" s="10"/>
      <c r="ABN1972" s="10"/>
      <c r="ABO1972" s="10"/>
      <c r="ABP1972" s="10"/>
      <c r="ABQ1972" s="10"/>
      <c r="ABR1972" s="10"/>
      <c r="ABS1972" s="10"/>
      <c r="ABT1972" s="10"/>
      <c r="ABU1972" s="10"/>
      <c r="ABV1972" s="10"/>
      <c r="ABW1972" s="10"/>
      <c r="ABX1972" s="10"/>
      <c r="ABY1972" s="10"/>
      <c r="ABZ1972" s="10"/>
      <c r="ACA1972" s="10"/>
      <c r="ACB1972" s="10"/>
      <c r="ACC1972" s="10"/>
      <c r="ACD1972" s="10"/>
      <c r="ACE1972" s="10"/>
      <c r="ACF1972" s="10"/>
      <c r="ACG1972" s="10"/>
      <c r="ACH1972" s="10"/>
      <c r="ACI1972" s="10"/>
      <c r="ACJ1972" s="10"/>
      <c r="ACK1972" s="10"/>
      <c r="ACL1972" s="10"/>
      <c r="ACM1972" s="10"/>
      <c r="ACN1972" s="10"/>
      <c r="ACO1972" s="10"/>
      <c r="ACP1972" s="10"/>
      <c r="ACQ1972" s="10"/>
      <c r="ACR1972" s="10"/>
      <c r="ACS1972" s="10"/>
      <c r="ACT1972" s="10"/>
      <c r="ACU1972" s="10"/>
      <c r="ACV1972" s="10"/>
      <c r="ACW1972" s="10"/>
      <c r="ACX1972" s="10"/>
      <c r="ACY1972" s="10"/>
      <c r="ACZ1972" s="10"/>
      <c r="ADA1972" s="10"/>
      <c r="ADB1972" s="10"/>
      <c r="ADC1972" s="10"/>
      <c r="ADD1972" s="10"/>
      <c r="ADE1972" s="10"/>
      <c r="ADF1972" s="10"/>
      <c r="ADG1972" s="10"/>
      <c r="ADH1972" s="10"/>
      <c r="ADI1972" s="10"/>
      <c r="ADJ1972" s="10"/>
      <c r="ADK1972" s="10"/>
      <c r="ADL1972" s="10"/>
      <c r="ADM1972" s="10"/>
      <c r="ADN1972" s="10"/>
      <c r="ADO1972" s="10"/>
      <c r="ADP1972" s="10"/>
      <c r="ADQ1972" s="10"/>
      <c r="ADR1972" s="10"/>
      <c r="ADS1972" s="10"/>
      <c r="ADT1972" s="10"/>
      <c r="ADU1972" s="10"/>
      <c r="ADV1972" s="10"/>
      <c r="ADW1972" s="10"/>
      <c r="ADX1972" s="10"/>
      <c r="ADY1972" s="10"/>
      <c r="ADZ1972" s="10"/>
      <c r="AEA1972" s="10"/>
      <c r="AEB1972" s="10"/>
      <c r="AEC1972" s="10"/>
      <c r="AED1972" s="10"/>
      <c r="AEE1972" s="10"/>
      <c r="AEF1972" s="10"/>
      <c r="AEG1972" s="10"/>
      <c r="AEH1972" s="10"/>
      <c r="AEI1972" s="10"/>
      <c r="AEJ1972" s="10"/>
      <c r="AEK1972" s="10"/>
      <c r="AEL1972" s="10"/>
      <c r="AEM1972" s="10"/>
      <c r="AEN1972" s="10"/>
      <c r="AEO1972" s="10"/>
      <c r="AEP1972" s="10"/>
      <c r="AEQ1972" s="10"/>
      <c r="AER1972" s="10"/>
      <c r="AES1972" s="10"/>
      <c r="AET1972" s="10"/>
      <c r="AEU1972" s="10"/>
      <c r="AEV1972" s="10"/>
      <c r="AEW1972" s="10"/>
      <c r="AEX1972" s="10"/>
      <c r="AEY1972" s="10"/>
      <c r="AEZ1972" s="10"/>
      <c r="AFA1972" s="10"/>
      <c r="AFB1972" s="10"/>
      <c r="AFC1972" s="10"/>
      <c r="AFD1972" s="10"/>
      <c r="AFE1972" s="10"/>
      <c r="AFF1972" s="10"/>
      <c r="AFG1972" s="10"/>
      <c r="AFH1972" s="10"/>
      <c r="AFI1972" s="10"/>
      <c r="AFJ1972" s="10"/>
      <c r="AFK1972" s="10"/>
      <c r="AFL1972" s="10"/>
      <c r="AFM1972" s="10"/>
      <c r="AFN1972" s="10"/>
      <c r="AFO1972" s="10"/>
      <c r="AFP1972" s="10"/>
      <c r="AFQ1972" s="10"/>
      <c r="AFR1972" s="10"/>
      <c r="AFS1972" s="10"/>
      <c r="AFT1972" s="10"/>
      <c r="AFU1972" s="10"/>
      <c r="AFV1972" s="10"/>
      <c r="AFW1972" s="10"/>
      <c r="AFX1972" s="10"/>
      <c r="AFY1972" s="10"/>
      <c r="AFZ1972" s="10"/>
      <c r="AGA1972" s="10"/>
      <c r="AGB1972" s="10"/>
      <c r="AGC1972" s="10"/>
      <c r="AGD1972" s="10"/>
      <c r="AGE1972" s="10"/>
      <c r="AGF1972" s="10"/>
      <c r="AGG1972" s="10"/>
      <c r="AGH1972" s="10"/>
      <c r="AGI1972" s="10"/>
      <c r="AGJ1972" s="10"/>
      <c r="AGK1972" s="10"/>
      <c r="AGL1972" s="10"/>
      <c r="AGM1972" s="10"/>
      <c r="AGN1972" s="10"/>
      <c r="AGO1972" s="10"/>
      <c r="AGP1972" s="10"/>
      <c r="AGQ1972" s="10"/>
      <c r="AGR1972" s="10"/>
      <c r="AGS1972" s="10"/>
      <c r="AGT1972" s="10"/>
      <c r="AGU1972" s="10"/>
      <c r="AGV1972" s="10"/>
      <c r="AGW1972" s="10"/>
      <c r="AGX1972" s="10"/>
      <c r="AGY1972" s="10"/>
      <c r="AGZ1972" s="10"/>
      <c r="AHA1972" s="10"/>
      <c r="AHB1972" s="10"/>
      <c r="AHC1972" s="10"/>
      <c r="AHD1972" s="10"/>
      <c r="AHE1972" s="10"/>
      <c r="AHF1972" s="10"/>
      <c r="AHG1972" s="10"/>
      <c r="AHH1972" s="10"/>
      <c r="AHI1972" s="10"/>
      <c r="AHJ1972" s="10"/>
      <c r="AHK1972" s="10"/>
      <c r="AHL1972" s="10"/>
      <c r="AHM1972" s="10"/>
      <c r="AHN1972" s="10"/>
      <c r="AHO1972" s="10"/>
      <c r="AHP1972" s="10"/>
      <c r="AHQ1972" s="10"/>
      <c r="AHR1972" s="10"/>
      <c r="AHS1972" s="10"/>
      <c r="AHT1972" s="10"/>
      <c r="AHU1972" s="10"/>
      <c r="AHV1972" s="10"/>
      <c r="AHW1972" s="10"/>
      <c r="AHX1972" s="10"/>
      <c r="AHY1972" s="10"/>
      <c r="AHZ1972" s="10"/>
      <c r="AIA1972" s="10"/>
      <c r="AIB1972" s="10"/>
      <c r="AIC1972" s="10"/>
      <c r="AID1972" s="10"/>
      <c r="AIE1972" s="10"/>
      <c r="AIF1972" s="10"/>
      <c r="AIG1972" s="10"/>
      <c r="AIH1972" s="10"/>
      <c r="AII1972" s="10"/>
      <c r="AIJ1972" s="10"/>
      <c r="AIK1972" s="10"/>
      <c r="AIL1972" s="10"/>
      <c r="AIM1972" s="10"/>
      <c r="AIN1972" s="10"/>
      <c r="AIO1972" s="10"/>
      <c r="AIP1972" s="10"/>
      <c r="AIQ1972" s="10"/>
      <c r="AIR1972" s="10"/>
      <c r="AIS1972" s="10"/>
      <c r="AIT1972" s="10"/>
      <c r="AIU1972" s="10"/>
      <c r="AIV1972" s="10"/>
      <c r="AIW1972" s="10"/>
      <c r="AIX1972" s="10"/>
      <c r="AIY1972" s="10"/>
      <c r="AIZ1972" s="10"/>
      <c r="AJA1972" s="10"/>
      <c r="AJB1972" s="10"/>
      <c r="AJC1972" s="10"/>
      <c r="AJD1972" s="10"/>
      <c r="AJE1972" s="10"/>
      <c r="AJF1972" s="10"/>
      <c r="AJG1972" s="10"/>
      <c r="AJH1972" s="10"/>
      <c r="AJI1972" s="10"/>
      <c r="AJJ1972" s="10"/>
      <c r="AJK1972" s="10"/>
      <c r="AJL1972" s="10"/>
      <c r="AJM1972" s="10"/>
      <c r="AJN1972" s="10"/>
      <c r="AJO1972" s="10"/>
      <c r="AJP1972" s="10"/>
      <c r="AJQ1972" s="10"/>
      <c r="AJR1972" s="10"/>
      <c r="AJS1972" s="10"/>
      <c r="AJT1972" s="10"/>
      <c r="AJU1972" s="10"/>
      <c r="AJV1972" s="10"/>
      <c r="AJW1972" s="10"/>
      <c r="AJX1972" s="10"/>
      <c r="AJY1972" s="10"/>
      <c r="AJZ1972" s="10"/>
      <c r="AKA1972" s="10"/>
      <c r="AKB1972" s="10"/>
      <c r="AKC1972" s="10"/>
      <c r="AKD1972" s="10"/>
      <c r="AKE1972" s="10"/>
      <c r="AKF1972" s="10"/>
      <c r="AKG1972" s="10"/>
      <c r="AKH1972" s="10"/>
      <c r="AKI1972" s="10"/>
      <c r="AKJ1972" s="10"/>
      <c r="AKK1972" s="10"/>
      <c r="AKL1972" s="10"/>
      <c r="AKM1972" s="10"/>
      <c r="AKN1972" s="10"/>
      <c r="AKO1972" s="10"/>
      <c r="AKP1972" s="10"/>
      <c r="AKQ1972" s="10"/>
      <c r="AKR1972" s="10"/>
      <c r="AKS1972" s="10"/>
      <c r="AKT1972" s="10"/>
      <c r="AKU1972" s="10"/>
      <c r="AKV1972" s="10"/>
      <c r="AKW1972" s="10"/>
      <c r="AKX1972" s="10"/>
      <c r="AKY1972" s="10"/>
      <c r="AKZ1972" s="10"/>
      <c r="ALA1972" s="10"/>
      <c r="ALB1972" s="10"/>
      <c r="ALC1972" s="10"/>
      <c r="ALD1972" s="10"/>
      <c r="ALE1972" s="10"/>
      <c r="ALF1972" s="10"/>
      <c r="ALG1972" s="10"/>
      <c r="ALH1972" s="10"/>
      <c r="ALI1972" s="10"/>
      <c r="ALJ1972" s="10"/>
      <c r="ALK1972" s="10"/>
      <c r="ALL1972" s="10"/>
      <c r="ALM1972" s="10"/>
      <c r="ALN1972" s="10"/>
      <c r="ALO1972" s="10"/>
      <c r="ALP1972" s="10"/>
      <c r="ALQ1972" s="10"/>
      <c r="ALR1972" s="10"/>
      <c r="ALS1972" s="10"/>
      <c r="ALT1972" s="10"/>
      <c r="ALU1972" s="10"/>
      <c r="ALV1972" s="10"/>
      <c r="ALW1972" s="10"/>
      <c r="ALX1972" s="10"/>
      <c r="ALY1972" s="10"/>
      <c r="ALZ1972" s="10"/>
      <c r="AMA1972" s="10"/>
    </row>
    <row r="1973" spans="1:1015" ht="51" x14ac:dyDescent="0.25">
      <c r="A1973" s="14">
        <v>2</v>
      </c>
      <c r="B1973" s="13" t="s">
        <v>38</v>
      </c>
      <c r="C1973" s="13" t="s">
        <v>9043</v>
      </c>
      <c r="D1973" s="13" t="s">
        <v>466</v>
      </c>
      <c r="E1973" s="73">
        <v>1972</v>
      </c>
      <c r="F1973" s="64" t="s">
        <v>9076</v>
      </c>
      <c r="G1973" s="13" t="s">
        <v>9172</v>
      </c>
      <c r="H1973" s="3">
        <v>52.824019999999997</v>
      </c>
      <c r="I1973" s="66" t="s">
        <v>43</v>
      </c>
      <c r="J1973" s="13"/>
      <c r="K1973" s="13" t="s">
        <v>9138</v>
      </c>
      <c r="L1973" s="15"/>
      <c r="M1973" s="13" t="s">
        <v>9203</v>
      </c>
      <c r="N1973" s="15"/>
      <c r="O1973" s="10"/>
      <c r="P1973" s="104"/>
      <c r="Q1973" s="12"/>
      <c r="R1973" s="104"/>
      <c r="S1973" s="12"/>
      <c r="T1973" s="12"/>
      <c r="U1973" s="12"/>
      <c r="V1973" s="12"/>
      <c r="W1973" s="12"/>
      <c r="X1973" s="12"/>
      <c r="Y1973" s="12"/>
      <c r="Z1973" s="12"/>
      <c r="AA1973" s="12"/>
      <c r="AB1973" s="10"/>
      <c r="AC1973" s="12"/>
      <c r="AD1973" s="12"/>
      <c r="AE1973" s="60"/>
      <c r="AF1973" s="60"/>
      <c r="AG1973" s="60"/>
      <c r="AH1973" s="60"/>
      <c r="AI1973" s="60"/>
      <c r="AJ1973" s="60"/>
      <c r="AK1973" s="60"/>
      <c r="AL1973" s="60"/>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c r="FQ1973" s="10"/>
      <c r="FR1973" s="10"/>
      <c r="FS1973" s="10"/>
      <c r="FT1973" s="10"/>
      <c r="FU1973" s="10"/>
      <c r="FV1973" s="10"/>
      <c r="FW1973" s="10"/>
      <c r="FX1973" s="10"/>
      <c r="FY1973" s="10"/>
      <c r="FZ1973" s="10"/>
      <c r="GA1973" s="10"/>
      <c r="GB1973" s="10"/>
      <c r="GC1973" s="10"/>
      <c r="GD1973" s="10"/>
      <c r="GE1973" s="10"/>
      <c r="GF1973" s="10"/>
      <c r="GG1973" s="10"/>
      <c r="GH1973" s="10"/>
      <c r="GI1973" s="10"/>
      <c r="GJ1973" s="10"/>
      <c r="GK1973" s="10"/>
      <c r="GL1973" s="10"/>
      <c r="GM1973" s="10"/>
      <c r="GN1973" s="10"/>
      <c r="GO1973" s="10"/>
      <c r="GP1973" s="10"/>
      <c r="GQ1973" s="10"/>
      <c r="GR1973" s="10"/>
      <c r="GS1973" s="10"/>
      <c r="GT1973" s="10"/>
      <c r="GU1973" s="10"/>
      <c r="GV1973" s="10"/>
      <c r="GW1973" s="10"/>
      <c r="GX1973" s="10"/>
      <c r="GY1973" s="10"/>
      <c r="GZ1973" s="10"/>
      <c r="HA1973" s="10"/>
      <c r="HB1973" s="10"/>
      <c r="HC1973" s="10"/>
      <c r="HD1973" s="10"/>
      <c r="HE1973" s="10"/>
      <c r="HF1973" s="10"/>
      <c r="HG1973" s="10"/>
      <c r="HH1973" s="10"/>
      <c r="HI1973" s="10"/>
      <c r="HJ1973" s="10"/>
      <c r="HK1973" s="10"/>
      <c r="HL1973" s="10"/>
      <c r="HM1973" s="10"/>
      <c r="HN1973" s="10"/>
      <c r="HO1973" s="10"/>
      <c r="HP1973" s="10"/>
      <c r="HQ1973" s="10"/>
      <c r="HR1973" s="10"/>
      <c r="HS1973" s="10"/>
      <c r="HT1973" s="10"/>
      <c r="HU1973" s="10"/>
      <c r="HV1973" s="10"/>
      <c r="HW1973" s="10"/>
      <c r="HX1973" s="10"/>
      <c r="HY1973" s="10"/>
      <c r="HZ1973" s="10"/>
      <c r="IA1973" s="10"/>
      <c r="IB1973" s="10"/>
      <c r="IC1973" s="10"/>
      <c r="ID1973" s="10"/>
      <c r="IE1973" s="10"/>
      <c r="IF1973" s="10"/>
      <c r="IG1973" s="10"/>
      <c r="IH1973" s="10"/>
      <c r="II1973" s="10"/>
      <c r="IJ1973" s="10"/>
      <c r="IK1973" s="10"/>
      <c r="IL1973" s="10"/>
      <c r="IM1973" s="10"/>
      <c r="IN1973" s="10"/>
      <c r="IO1973" s="10"/>
      <c r="IP1973" s="10"/>
      <c r="IQ1973" s="10"/>
      <c r="IR1973" s="10"/>
      <c r="IS1973" s="10"/>
      <c r="IT1973" s="10"/>
      <c r="IU1973" s="10"/>
      <c r="IV1973" s="10"/>
      <c r="IW1973" s="10"/>
      <c r="IX1973" s="10"/>
      <c r="IY1973" s="10"/>
      <c r="IZ1973" s="10"/>
      <c r="JA1973" s="10"/>
      <c r="JB1973" s="10"/>
      <c r="JC1973" s="10"/>
      <c r="JD1973" s="10"/>
      <c r="JE1973" s="10"/>
      <c r="JF1973" s="10"/>
      <c r="JG1973" s="10"/>
      <c r="JH1973" s="10"/>
      <c r="JI1973" s="10"/>
      <c r="JJ1973" s="10"/>
      <c r="JK1973" s="10"/>
      <c r="JL1973" s="10"/>
      <c r="JM1973" s="10"/>
      <c r="JN1973" s="10"/>
      <c r="JO1973" s="10"/>
      <c r="JP1973" s="10"/>
      <c r="JQ1973" s="10"/>
      <c r="JR1973" s="10"/>
      <c r="JS1973" s="10"/>
      <c r="JT1973" s="10"/>
      <c r="JU1973" s="10"/>
      <c r="JV1973" s="10"/>
      <c r="JW1973" s="10"/>
      <c r="JX1973" s="10"/>
      <c r="JY1973" s="10"/>
      <c r="JZ1973" s="10"/>
      <c r="KA1973" s="10"/>
      <c r="KB1973" s="10"/>
      <c r="KC1973" s="10"/>
      <c r="KD1973" s="10"/>
      <c r="KE1973" s="10"/>
      <c r="KF1973" s="10"/>
      <c r="KG1973" s="10"/>
      <c r="KH1973" s="10"/>
      <c r="KI1973" s="10"/>
      <c r="KJ1973" s="10"/>
      <c r="KK1973" s="10"/>
      <c r="KL1973" s="10"/>
      <c r="KM1973" s="10"/>
      <c r="KN1973" s="10"/>
      <c r="KO1973" s="10"/>
      <c r="KP1973" s="10"/>
      <c r="KQ1973" s="10"/>
      <c r="KR1973" s="10"/>
      <c r="KS1973" s="10"/>
      <c r="KT1973" s="10"/>
      <c r="KU1973" s="10"/>
      <c r="KV1973" s="10"/>
      <c r="KW1973" s="10"/>
      <c r="KX1973" s="10"/>
      <c r="KY1973" s="10"/>
      <c r="KZ1973" s="10"/>
      <c r="LA1973" s="10"/>
      <c r="LB1973" s="10"/>
      <c r="LC1973" s="10"/>
      <c r="LD1973" s="10"/>
      <c r="LE1973" s="10"/>
      <c r="LF1973" s="10"/>
      <c r="LG1973" s="10"/>
      <c r="LH1973" s="10"/>
      <c r="LI1973" s="10"/>
      <c r="LJ1973" s="10"/>
      <c r="LK1973" s="10"/>
      <c r="LL1973" s="10"/>
      <c r="LM1973" s="10"/>
      <c r="LN1973" s="10"/>
      <c r="LO1973" s="10"/>
      <c r="LP1973" s="10"/>
      <c r="LQ1973" s="10"/>
      <c r="LR1973" s="10"/>
      <c r="LS1973" s="10"/>
      <c r="LT1973" s="10"/>
      <c r="LU1973" s="10"/>
      <c r="LV1973" s="10"/>
      <c r="LW1973" s="10"/>
      <c r="LX1973" s="10"/>
      <c r="LY1973" s="10"/>
      <c r="LZ1973" s="10"/>
      <c r="MA1973" s="10"/>
      <c r="MB1973" s="10"/>
      <c r="MC1973" s="10"/>
      <c r="MD1973" s="10"/>
      <c r="ME1973" s="10"/>
      <c r="MF1973" s="10"/>
      <c r="MG1973" s="10"/>
      <c r="MH1973" s="10"/>
      <c r="MI1973" s="10"/>
      <c r="MJ1973" s="10"/>
      <c r="MK1973" s="10"/>
      <c r="ML1973" s="10"/>
      <c r="MM1973" s="10"/>
      <c r="MN1973" s="10"/>
      <c r="MO1973" s="10"/>
      <c r="MP1973" s="10"/>
      <c r="MQ1973" s="10"/>
      <c r="MR1973" s="10"/>
      <c r="MS1973" s="10"/>
      <c r="MT1973" s="10"/>
      <c r="MU1973" s="10"/>
      <c r="MV1973" s="10"/>
      <c r="MW1973" s="10"/>
      <c r="MX1973" s="10"/>
      <c r="MY1973" s="10"/>
      <c r="MZ1973" s="10"/>
      <c r="NA1973" s="10"/>
      <c r="NB1973" s="10"/>
      <c r="NC1973" s="10"/>
      <c r="ND1973" s="10"/>
      <c r="NE1973" s="10"/>
      <c r="NF1973" s="10"/>
      <c r="NG1973" s="10"/>
      <c r="NH1973" s="10"/>
      <c r="NI1973" s="10"/>
      <c r="NJ1973" s="10"/>
      <c r="NK1973" s="10"/>
      <c r="NL1973" s="10"/>
      <c r="NM1973" s="10"/>
      <c r="NN1973" s="10"/>
      <c r="NO1973" s="10"/>
      <c r="NP1973" s="10"/>
      <c r="NQ1973" s="10"/>
      <c r="NR1973" s="10"/>
      <c r="NS1973" s="10"/>
      <c r="NT1973" s="10"/>
      <c r="NU1973" s="10"/>
      <c r="NV1973" s="10"/>
      <c r="NW1973" s="10"/>
      <c r="NX1973" s="10"/>
      <c r="NY1973" s="10"/>
      <c r="NZ1973" s="10"/>
      <c r="OA1973" s="10"/>
      <c r="OB1973" s="10"/>
      <c r="OC1973" s="10"/>
      <c r="OD1973" s="10"/>
      <c r="OE1973" s="10"/>
      <c r="OF1973" s="10"/>
      <c r="OG1973" s="10"/>
      <c r="OH1973" s="10"/>
      <c r="OI1973" s="10"/>
      <c r="OJ1973" s="10"/>
      <c r="OK1973" s="10"/>
      <c r="OL1973" s="10"/>
      <c r="OM1973" s="10"/>
      <c r="ON1973" s="10"/>
      <c r="OO1973" s="10"/>
      <c r="OP1973" s="10"/>
      <c r="OQ1973" s="10"/>
      <c r="OR1973" s="10"/>
      <c r="OS1973" s="10"/>
      <c r="OT1973" s="10"/>
      <c r="OU1973" s="10"/>
      <c r="OV1973" s="10"/>
      <c r="OW1973" s="10"/>
      <c r="OX1973" s="10"/>
      <c r="OY1973" s="10"/>
      <c r="OZ1973" s="10"/>
      <c r="PA1973" s="10"/>
      <c r="PB1973" s="10"/>
      <c r="PC1973" s="10"/>
      <c r="PD1973" s="10"/>
      <c r="PE1973" s="10"/>
      <c r="PF1973" s="10"/>
      <c r="PG1973" s="10"/>
      <c r="PH1973" s="10"/>
      <c r="PI1973" s="10"/>
      <c r="PJ1973" s="10"/>
      <c r="PK1973" s="10"/>
      <c r="PL1973" s="10"/>
      <c r="PM1973" s="10"/>
      <c r="PN1973" s="10"/>
      <c r="PO1973" s="10"/>
      <c r="PP1973" s="10"/>
      <c r="PQ1973" s="10"/>
      <c r="PR1973" s="10"/>
      <c r="PS1973" s="10"/>
      <c r="PT1973" s="10"/>
      <c r="PU1973" s="10"/>
      <c r="PV1973" s="10"/>
      <c r="PW1973" s="10"/>
      <c r="PX1973" s="10"/>
      <c r="PY1973" s="10"/>
      <c r="PZ1973" s="10"/>
      <c r="QA1973" s="10"/>
      <c r="QB1973" s="10"/>
      <c r="QC1973" s="10"/>
      <c r="QD1973" s="10"/>
      <c r="QE1973" s="10"/>
      <c r="QF1973" s="10"/>
      <c r="QG1973" s="10"/>
      <c r="QH1973" s="10"/>
      <c r="QI1973" s="10"/>
      <c r="QJ1973" s="10"/>
      <c r="QK1973" s="10"/>
      <c r="QL1973" s="10"/>
      <c r="QM1973" s="10"/>
      <c r="QN1973" s="10"/>
      <c r="QO1973" s="10"/>
      <c r="QP1973" s="10"/>
      <c r="QQ1973" s="10"/>
      <c r="QR1973" s="10"/>
      <c r="QS1973" s="10"/>
      <c r="QT1973" s="10"/>
      <c r="QU1973" s="10"/>
      <c r="QV1973" s="10"/>
      <c r="QW1973" s="10"/>
      <c r="QX1973" s="10"/>
      <c r="QY1973" s="10"/>
      <c r="QZ1973" s="10"/>
      <c r="RA1973" s="10"/>
      <c r="RB1973" s="10"/>
      <c r="RC1973" s="10"/>
      <c r="RD1973" s="10"/>
      <c r="RE1973" s="10"/>
      <c r="RF1973" s="10"/>
      <c r="RG1973" s="10"/>
      <c r="RH1973" s="10"/>
      <c r="RI1973" s="10"/>
      <c r="RJ1973" s="10"/>
      <c r="RK1973" s="10"/>
      <c r="RL1973" s="10"/>
      <c r="RM1973" s="10"/>
      <c r="RN1973" s="10"/>
      <c r="RO1973" s="10"/>
      <c r="RP1973" s="10"/>
      <c r="RQ1973" s="10"/>
      <c r="RR1973" s="10"/>
      <c r="RS1973" s="10"/>
      <c r="RT1973" s="10"/>
      <c r="RU1973" s="10"/>
      <c r="RV1973" s="10"/>
      <c r="RW1973" s="10"/>
      <c r="RX1973" s="10"/>
      <c r="RY1973" s="10"/>
      <c r="RZ1973" s="10"/>
      <c r="SA1973" s="10"/>
      <c r="SB1973" s="10"/>
      <c r="SC1973" s="10"/>
      <c r="SD1973" s="10"/>
      <c r="SE1973" s="10"/>
      <c r="SF1973" s="10"/>
      <c r="SG1973" s="10"/>
      <c r="SH1973" s="10"/>
      <c r="SI1973" s="10"/>
      <c r="SJ1973" s="10"/>
      <c r="SK1973" s="10"/>
      <c r="SL1973" s="10"/>
      <c r="SM1973" s="10"/>
      <c r="SN1973" s="10"/>
      <c r="SO1973" s="10"/>
      <c r="SP1973" s="10"/>
      <c r="SQ1973" s="10"/>
      <c r="SR1973" s="10"/>
      <c r="SS1973" s="10"/>
      <c r="ST1973" s="10"/>
      <c r="SU1973" s="10"/>
      <c r="SV1973" s="10"/>
      <c r="SW1973" s="10"/>
      <c r="SX1973" s="10"/>
      <c r="SY1973" s="10"/>
      <c r="SZ1973" s="10"/>
      <c r="TA1973" s="10"/>
      <c r="TB1973" s="10"/>
      <c r="TC1973" s="10"/>
      <c r="TD1973" s="10"/>
      <c r="TE1973" s="10"/>
      <c r="TF1973" s="10"/>
      <c r="TG1973" s="10"/>
      <c r="TH1973" s="10"/>
      <c r="TI1973" s="10"/>
      <c r="TJ1973" s="10"/>
      <c r="TK1973" s="10"/>
      <c r="TL1973" s="10"/>
      <c r="TM1973" s="10"/>
      <c r="TN1973" s="10"/>
      <c r="TO1973" s="10"/>
      <c r="TP1973" s="10"/>
      <c r="TQ1973" s="10"/>
      <c r="TR1973" s="10"/>
      <c r="TS1973" s="10"/>
      <c r="TT1973" s="10"/>
      <c r="TU1973" s="10"/>
      <c r="TV1973" s="10"/>
      <c r="TW1973" s="10"/>
      <c r="TX1973" s="10"/>
      <c r="TY1973" s="10"/>
      <c r="TZ1973" s="10"/>
      <c r="UA1973" s="10"/>
      <c r="UB1973" s="10"/>
      <c r="UC1973" s="10"/>
      <c r="UD1973" s="10"/>
      <c r="UE1973" s="10"/>
      <c r="UF1973" s="10"/>
      <c r="UG1973" s="10"/>
      <c r="UH1973" s="10"/>
      <c r="UI1973" s="10"/>
      <c r="UJ1973" s="10"/>
      <c r="UK1973" s="10"/>
      <c r="UL1973" s="10"/>
      <c r="UM1973" s="10"/>
      <c r="UN1973" s="10"/>
      <c r="UO1973" s="10"/>
      <c r="UP1973" s="10"/>
      <c r="UQ1973" s="10"/>
      <c r="UR1973" s="10"/>
      <c r="US1973" s="10"/>
      <c r="UT1973" s="10"/>
      <c r="UU1973" s="10"/>
      <c r="UV1973" s="10"/>
      <c r="UW1973" s="10"/>
      <c r="UX1973" s="10"/>
      <c r="UY1973" s="10"/>
      <c r="UZ1973" s="10"/>
      <c r="VA1973" s="10"/>
      <c r="VB1973" s="10"/>
      <c r="VC1973" s="10"/>
      <c r="VD1973" s="10"/>
      <c r="VE1973" s="10"/>
      <c r="VF1973" s="10"/>
      <c r="VG1973" s="10"/>
      <c r="VH1973" s="10"/>
      <c r="VI1973" s="10"/>
      <c r="VJ1973" s="10"/>
      <c r="VK1973" s="10"/>
      <c r="VL1973" s="10"/>
      <c r="VM1973" s="10"/>
      <c r="VN1973" s="10"/>
      <c r="VO1973" s="10"/>
      <c r="VP1973" s="10"/>
      <c r="VQ1973" s="10"/>
      <c r="VR1973" s="10"/>
      <c r="VS1973" s="10"/>
      <c r="VT1973" s="10"/>
      <c r="VU1973" s="10"/>
      <c r="VV1973" s="10"/>
      <c r="VW1973" s="10"/>
      <c r="VX1973" s="10"/>
      <c r="VY1973" s="10"/>
      <c r="VZ1973" s="10"/>
      <c r="WA1973" s="10"/>
      <c r="WB1973" s="10"/>
      <c r="WC1973" s="10"/>
      <c r="WD1973" s="10"/>
      <c r="WE1973" s="10"/>
      <c r="WF1973" s="10"/>
      <c r="WG1973" s="10"/>
      <c r="WH1973" s="10"/>
      <c r="WI1973" s="10"/>
      <c r="WJ1973" s="10"/>
      <c r="WK1973" s="10"/>
      <c r="WL1973" s="10"/>
      <c r="WM1973" s="10"/>
      <c r="WN1973" s="10"/>
      <c r="WO1973" s="10"/>
      <c r="WP1973" s="10"/>
      <c r="WQ1973" s="10"/>
      <c r="WR1973" s="10"/>
      <c r="WS1973" s="10"/>
      <c r="WT1973" s="10"/>
      <c r="WU1973" s="10"/>
      <c r="WV1973" s="10"/>
      <c r="WW1973" s="10"/>
      <c r="WX1973" s="10"/>
      <c r="WY1973" s="10"/>
      <c r="WZ1973" s="10"/>
      <c r="XA1973" s="10"/>
      <c r="XB1973" s="10"/>
      <c r="XC1973" s="10"/>
      <c r="XD1973" s="10"/>
      <c r="XE1973" s="10"/>
      <c r="XF1973" s="10"/>
      <c r="XG1973" s="10"/>
      <c r="XH1973" s="10"/>
      <c r="XI1973" s="10"/>
      <c r="XJ1973" s="10"/>
      <c r="XK1973" s="10"/>
      <c r="XL1973" s="10"/>
      <c r="XM1973" s="10"/>
      <c r="XN1973" s="10"/>
      <c r="XO1973" s="10"/>
      <c r="XP1973" s="10"/>
      <c r="XQ1973" s="10"/>
      <c r="XR1973" s="10"/>
      <c r="XS1973" s="10"/>
      <c r="XT1973" s="10"/>
      <c r="XU1973" s="10"/>
      <c r="XV1973" s="10"/>
      <c r="XW1973" s="10"/>
      <c r="XX1973" s="10"/>
      <c r="XY1973" s="10"/>
      <c r="XZ1973" s="10"/>
      <c r="YA1973" s="10"/>
      <c r="YB1973" s="10"/>
      <c r="YC1973" s="10"/>
      <c r="YD1973" s="10"/>
      <c r="YE1973" s="10"/>
      <c r="YF1973" s="10"/>
      <c r="YG1973" s="10"/>
      <c r="YH1973" s="10"/>
      <c r="YI1973" s="10"/>
      <c r="YJ1973" s="10"/>
      <c r="YK1973" s="10"/>
      <c r="YL1973" s="10"/>
      <c r="YM1973" s="10"/>
      <c r="YN1973" s="10"/>
      <c r="YO1973" s="10"/>
      <c r="YP1973" s="10"/>
      <c r="YQ1973" s="10"/>
      <c r="YR1973" s="10"/>
      <c r="YS1973" s="10"/>
      <c r="YT1973" s="10"/>
      <c r="YU1973" s="10"/>
      <c r="YV1973" s="10"/>
      <c r="YW1973" s="10"/>
      <c r="YX1973" s="10"/>
      <c r="YY1973" s="10"/>
      <c r="YZ1973" s="10"/>
      <c r="ZA1973" s="10"/>
      <c r="ZB1973" s="10"/>
      <c r="ZC1973" s="10"/>
      <c r="ZD1973" s="10"/>
      <c r="ZE1973" s="10"/>
      <c r="ZF1973" s="10"/>
      <c r="ZG1973" s="10"/>
      <c r="ZH1973" s="10"/>
      <c r="ZI1973" s="10"/>
      <c r="ZJ1973" s="10"/>
      <c r="ZK1973" s="10"/>
      <c r="ZL1973" s="10"/>
      <c r="ZM1973" s="10"/>
      <c r="ZN1973" s="10"/>
      <c r="ZO1973" s="10"/>
      <c r="ZP1973" s="10"/>
      <c r="ZQ1973" s="10"/>
      <c r="ZR1973" s="10"/>
      <c r="ZS1973" s="10"/>
      <c r="ZT1973" s="10"/>
      <c r="ZU1973" s="10"/>
      <c r="ZV1973" s="10"/>
      <c r="ZW1973" s="10"/>
      <c r="ZX1973" s="10"/>
      <c r="ZY1973" s="10"/>
      <c r="ZZ1973" s="10"/>
      <c r="AAA1973" s="10"/>
      <c r="AAB1973" s="10"/>
      <c r="AAC1973" s="10"/>
      <c r="AAD1973" s="10"/>
      <c r="AAE1973" s="10"/>
      <c r="AAF1973" s="10"/>
      <c r="AAG1973" s="10"/>
      <c r="AAH1973" s="10"/>
      <c r="AAI1973" s="10"/>
      <c r="AAJ1973" s="10"/>
      <c r="AAK1973" s="10"/>
      <c r="AAL1973" s="10"/>
      <c r="AAM1973" s="10"/>
      <c r="AAN1973" s="10"/>
      <c r="AAO1973" s="10"/>
      <c r="AAP1973" s="10"/>
      <c r="AAQ1973" s="10"/>
      <c r="AAR1973" s="10"/>
      <c r="AAS1973" s="10"/>
      <c r="AAT1973" s="10"/>
      <c r="AAU1973" s="10"/>
      <c r="AAV1973" s="10"/>
      <c r="AAW1973" s="10"/>
      <c r="AAX1973" s="10"/>
      <c r="AAY1973" s="10"/>
      <c r="AAZ1973" s="10"/>
      <c r="ABA1973" s="10"/>
      <c r="ABB1973" s="10"/>
      <c r="ABC1973" s="10"/>
      <c r="ABD1973" s="10"/>
      <c r="ABE1973" s="10"/>
      <c r="ABF1973" s="10"/>
      <c r="ABG1973" s="10"/>
      <c r="ABH1973" s="10"/>
      <c r="ABI1973" s="10"/>
      <c r="ABJ1973" s="10"/>
      <c r="ABK1973" s="10"/>
      <c r="ABL1973" s="10"/>
      <c r="ABM1973" s="10"/>
      <c r="ABN1973" s="10"/>
      <c r="ABO1973" s="10"/>
      <c r="ABP1973" s="10"/>
      <c r="ABQ1973" s="10"/>
      <c r="ABR1973" s="10"/>
      <c r="ABS1973" s="10"/>
      <c r="ABT1973" s="10"/>
      <c r="ABU1973" s="10"/>
      <c r="ABV1973" s="10"/>
      <c r="ABW1973" s="10"/>
      <c r="ABX1973" s="10"/>
      <c r="ABY1973" s="10"/>
      <c r="ABZ1973" s="10"/>
      <c r="ACA1973" s="10"/>
      <c r="ACB1973" s="10"/>
      <c r="ACC1973" s="10"/>
      <c r="ACD1973" s="10"/>
      <c r="ACE1973" s="10"/>
      <c r="ACF1973" s="10"/>
      <c r="ACG1973" s="10"/>
      <c r="ACH1973" s="10"/>
      <c r="ACI1973" s="10"/>
      <c r="ACJ1973" s="10"/>
      <c r="ACK1973" s="10"/>
      <c r="ACL1973" s="10"/>
      <c r="ACM1973" s="10"/>
      <c r="ACN1973" s="10"/>
      <c r="ACO1973" s="10"/>
      <c r="ACP1973" s="10"/>
      <c r="ACQ1973" s="10"/>
      <c r="ACR1973" s="10"/>
      <c r="ACS1973" s="10"/>
      <c r="ACT1973" s="10"/>
      <c r="ACU1973" s="10"/>
      <c r="ACV1973" s="10"/>
      <c r="ACW1973" s="10"/>
      <c r="ACX1973" s="10"/>
      <c r="ACY1973" s="10"/>
      <c r="ACZ1973" s="10"/>
      <c r="ADA1973" s="10"/>
      <c r="ADB1973" s="10"/>
      <c r="ADC1973" s="10"/>
      <c r="ADD1973" s="10"/>
      <c r="ADE1973" s="10"/>
      <c r="ADF1973" s="10"/>
      <c r="ADG1973" s="10"/>
      <c r="ADH1973" s="10"/>
      <c r="ADI1973" s="10"/>
      <c r="ADJ1973" s="10"/>
      <c r="ADK1973" s="10"/>
      <c r="ADL1973" s="10"/>
      <c r="ADM1973" s="10"/>
      <c r="ADN1973" s="10"/>
      <c r="ADO1973" s="10"/>
      <c r="ADP1973" s="10"/>
      <c r="ADQ1973" s="10"/>
      <c r="ADR1973" s="10"/>
      <c r="ADS1973" s="10"/>
      <c r="ADT1973" s="10"/>
      <c r="ADU1973" s="10"/>
      <c r="ADV1973" s="10"/>
      <c r="ADW1973" s="10"/>
      <c r="ADX1973" s="10"/>
      <c r="ADY1973" s="10"/>
      <c r="ADZ1973" s="10"/>
      <c r="AEA1973" s="10"/>
      <c r="AEB1973" s="10"/>
      <c r="AEC1973" s="10"/>
      <c r="AED1973" s="10"/>
      <c r="AEE1973" s="10"/>
      <c r="AEF1973" s="10"/>
      <c r="AEG1973" s="10"/>
      <c r="AEH1973" s="10"/>
      <c r="AEI1973" s="10"/>
      <c r="AEJ1973" s="10"/>
      <c r="AEK1973" s="10"/>
      <c r="AEL1973" s="10"/>
      <c r="AEM1973" s="10"/>
      <c r="AEN1973" s="10"/>
      <c r="AEO1973" s="10"/>
      <c r="AEP1973" s="10"/>
      <c r="AEQ1973" s="10"/>
      <c r="AER1973" s="10"/>
      <c r="AES1973" s="10"/>
      <c r="AET1973" s="10"/>
      <c r="AEU1973" s="10"/>
      <c r="AEV1973" s="10"/>
      <c r="AEW1973" s="10"/>
      <c r="AEX1973" s="10"/>
      <c r="AEY1973" s="10"/>
      <c r="AEZ1973" s="10"/>
      <c r="AFA1973" s="10"/>
      <c r="AFB1973" s="10"/>
      <c r="AFC1973" s="10"/>
      <c r="AFD1973" s="10"/>
      <c r="AFE1973" s="10"/>
      <c r="AFF1973" s="10"/>
      <c r="AFG1973" s="10"/>
      <c r="AFH1973" s="10"/>
      <c r="AFI1973" s="10"/>
      <c r="AFJ1973" s="10"/>
      <c r="AFK1973" s="10"/>
      <c r="AFL1973" s="10"/>
      <c r="AFM1973" s="10"/>
      <c r="AFN1973" s="10"/>
      <c r="AFO1973" s="10"/>
      <c r="AFP1973" s="10"/>
      <c r="AFQ1973" s="10"/>
      <c r="AFR1973" s="10"/>
      <c r="AFS1973" s="10"/>
      <c r="AFT1973" s="10"/>
      <c r="AFU1973" s="10"/>
      <c r="AFV1973" s="10"/>
      <c r="AFW1973" s="10"/>
      <c r="AFX1973" s="10"/>
      <c r="AFY1973" s="10"/>
      <c r="AFZ1973" s="10"/>
      <c r="AGA1973" s="10"/>
      <c r="AGB1973" s="10"/>
      <c r="AGC1973" s="10"/>
      <c r="AGD1973" s="10"/>
      <c r="AGE1973" s="10"/>
      <c r="AGF1973" s="10"/>
      <c r="AGG1973" s="10"/>
      <c r="AGH1973" s="10"/>
      <c r="AGI1973" s="10"/>
      <c r="AGJ1973" s="10"/>
      <c r="AGK1973" s="10"/>
      <c r="AGL1973" s="10"/>
      <c r="AGM1973" s="10"/>
      <c r="AGN1973" s="10"/>
      <c r="AGO1973" s="10"/>
      <c r="AGP1973" s="10"/>
      <c r="AGQ1973" s="10"/>
      <c r="AGR1973" s="10"/>
      <c r="AGS1973" s="10"/>
      <c r="AGT1973" s="10"/>
      <c r="AGU1973" s="10"/>
      <c r="AGV1973" s="10"/>
      <c r="AGW1973" s="10"/>
      <c r="AGX1973" s="10"/>
      <c r="AGY1973" s="10"/>
      <c r="AGZ1973" s="10"/>
      <c r="AHA1973" s="10"/>
      <c r="AHB1973" s="10"/>
      <c r="AHC1973" s="10"/>
      <c r="AHD1973" s="10"/>
      <c r="AHE1973" s="10"/>
      <c r="AHF1973" s="10"/>
      <c r="AHG1973" s="10"/>
      <c r="AHH1973" s="10"/>
      <c r="AHI1973" s="10"/>
      <c r="AHJ1973" s="10"/>
      <c r="AHK1973" s="10"/>
      <c r="AHL1973" s="10"/>
      <c r="AHM1973" s="10"/>
      <c r="AHN1973" s="10"/>
      <c r="AHO1973" s="10"/>
      <c r="AHP1973" s="10"/>
      <c r="AHQ1973" s="10"/>
      <c r="AHR1973" s="10"/>
      <c r="AHS1973" s="10"/>
      <c r="AHT1973" s="10"/>
      <c r="AHU1973" s="10"/>
      <c r="AHV1973" s="10"/>
      <c r="AHW1973" s="10"/>
      <c r="AHX1973" s="10"/>
      <c r="AHY1973" s="10"/>
      <c r="AHZ1973" s="10"/>
      <c r="AIA1973" s="10"/>
      <c r="AIB1973" s="10"/>
      <c r="AIC1973" s="10"/>
      <c r="AID1973" s="10"/>
      <c r="AIE1973" s="10"/>
      <c r="AIF1973" s="10"/>
      <c r="AIG1973" s="10"/>
      <c r="AIH1973" s="10"/>
      <c r="AII1973" s="10"/>
      <c r="AIJ1973" s="10"/>
      <c r="AIK1973" s="10"/>
      <c r="AIL1973" s="10"/>
      <c r="AIM1973" s="10"/>
      <c r="AIN1973" s="10"/>
      <c r="AIO1973" s="10"/>
      <c r="AIP1973" s="10"/>
      <c r="AIQ1973" s="10"/>
      <c r="AIR1973" s="10"/>
      <c r="AIS1973" s="10"/>
      <c r="AIT1973" s="10"/>
      <c r="AIU1973" s="10"/>
      <c r="AIV1973" s="10"/>
      <c r="AIW1973" s="10"/>
      <c r="AIX1973" s="10"/>
      <c r="AIY1973" s="10"/>
      <c r="AIZ1973" s="10"/>
      <c r="AJA1973" s="10"/>
      <c r="AJB1973" s="10"/>
      <c r="AJC1973" s="10"/>
      <c r="AJD1973" s="10"/>
      <c r="AJE1973" s="10"/>
      <c r="AJF1973" s="10"/>
      <c r="AJG1973" s="10"/>
      <c r="AJH1973" s="10"/>
      <c r="AJI1973" s="10"/>
      <c r="AJJ1973" s="10"/>
      <c r="AJK1973" s="10"/>
      <c r="AJL1973" s="10"/>
      <c r="AJM1973" s="10"/>
      <c r="AJN1973" s="10"/>
      <c r="AJO1973" s="10"/>
      <c r="AJP1973" s="10"/>
      <c r="AJQ1973" s="10"/>
      <c r="AJR1973" s="10"/>
      <c r="AJS1973" s="10"/>
      <c r="AJT1973" s="10"/>
      <c r="AJU1973" s="10"/>
      <c r="AJV1973" s="10"/>
      <c r="AJW1973" s="10"/>
      <c r="AJX1973" s="10"/>
      <c r="AJY1973" s="10"/>
      <c r="AJZ1973" s="10"/>
      <c r="AKA1973" s="10"/>
      <c r="AKB1973" s="10"/>
      <c r="AKC1973" s="10"/>
      <c r="AKD1973" s="10"/>
      <c r="AKE1973" s="10"/>
      <c r="AKF1973" s="10"/>
      <c r="AKG1973" s="10"/>
      <c r="AKH1973" s="10"/>
      <c r="AKI1973" s="10"/>
      <c r="AKJ1973" s="10"/>
      <c r="AKK1973" s="10"/>
      <c r="AKL1973" s="10"/>
      <c r="AKM1973" s="10"/>
      <c r="AKN1973" s="10"/>
      <c r="AKO1973" s="10"/>
      <c r="AKP1973" s="10"/>
      <c r="AKQ1973" s="10"/>
      <c r="AKR1973" s="10"/>
      <c r="AKS1973" s="10"/>
      <c r="AKT1973" s="10"/>
      <c r="AKU1973" s="10"/>
      <c r="AKV1973" s="10"/>
      <c r="AKW1973" s="10"/>
      <c r="AKX1973" s="10"/>
      <c r="AKY1973" s="10"/>
      <c r="AKZ1973" s="10"/>
      <c r="ALA1973" s="10"/>
      <c r="ALB1973" s="10"/>
      <c r="ALC1973" s="10"/>
      <c r="ALD1973" s="10"/>
      <c r="ALE1973" s="10"/>
      <c r="ALF1973" s="10"/>
      <c r="ALG1973" s="10"/>
      <c r="ALH1973" s="10"/>
      <c r="ALI1973" s="10"/>
      <c r="ALJ1973" s="10"/>
      <c r="ALK1973" s="10"/>
      <c r="ALL1973" s="10"/>
      <c r="ALM1973" s="10"/>
      <c r="ALN1973" s="10"/>
      <c r="ALO1973" s="10"/>
      <c r="ALP1973" s="10"/>
      <c r="ALQ1973" s="10"/>
      <c r="ALR1973" s="10"/>
      <c r="ALS1973" s="10"/>
      <c r="ALT1973" s="10"/>
      <c r="ALU1973" s="10"/>
      <c r="ALV1973" s="10"/>
      <c r="ALW1973" s="10"/>
      <c r="ALX1973" s="10"/>
      <c r="ALY1973" s="10"/>
      <c r="ALZ1973" s="10"/>
      <c r="AMA1973" s="10"/>
    </row>
    <row r="1974" spans="1:1015" ht="63.75" x14ac:dyDescent="0.25">
      <c r="A1974" s="14">
        <v>2</v>
      </c>
      <c r="B1974" s="13" t="s">
        <v>38</v>
      </c>
      <c r="C1974" s="13" t="s">
        <v>9024</v>
      </c>
      <c r="D1974" s="13" t="s">
        <v>682</v>
      </c>
      <c r="E1974" s="73">
        <v>1973</v>
      </c>
      <c r="F1974" s="64" t="s">
        <v>9077</v>
      </c>
      <c r="G1974" s="13" t="s">
        <v>9152</v>
      </c>
      <c r="H1974" s="3">
        <v>201.92378399999998</v>
      </c>
      <c r="I1974" s="66" t="s">
        <v>43</v>
      </c>
      <c r="J1974" s="13"/>
      <c r="K1974" s="13" t="s">
        <v>9097</v>
      </c>
      <c r="L1974" s="15"/>
      <c r="M1974" s="13" t="s">
        <v>9139</v>
      </c>
      <c r="N1974" s="18"/>
      <c r="O1974" s="10"/>
      <c r="P1974" s="104"/>
      <c r="Q1974" s="12"/>
      <c r="R1974" s="104"/>
      <c r="S1974" s="12"/>
      <c r="T1974" s="12"/>
      <c r="U1974" s="12"/>
      <c r="V1974" s="12"/>
      <c r="W1974" s="12"/>
      <c r="X1974" s="12"/>
      <c r="Y1974" s="12"/>
      <c r="Z1974" s="12"/>
      <c r="AA1974" s="12"/>
      <c r="AB1974" s="10"/>
      <c r="AC1974" s="12"/>
      <c r="AD1974" s="12"/>
      <c r="AE1974" s="60"/>
      <c r="AF1974" s="60"/>
      <c r="AG1974" s="60"/>
      <c r="AH1974" s="60"/>
      <c r="AI1974" s="60"/>
      <c r="AJ1974" s="60"/>
      <c r="AK1974" s="60"/>
      <c r="AL1974" s="60"/>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c r="FQ1974" s="10"/>
      <c r="FR1974" s="10"/>
      <c r="FS1974" s="10"/>
      <c r="FT1974" s="10"/>
      <c r="FU1974" s="10"/>
      <c r="FV1974" s="10"/>
      <c r="FW1974" s="10"/>
      <c r="FX1974" s="10"/>
      <c r="FY1974" s="10"/>
      <c r="FZ1974" s="10"/>
      <c r="GA1974" s="10"/>
      <c r="GB1974" s="10"/>
      <c r="GC1974" s="10"/>
      <c r="GD1974" s="10"/>
      <c r="GE1974" s="10"/>
      <c r="GF1974" s="10"/>
      <c r="GG1974" s="10"/>
      <c r="GH1974" s="10"/>
      <c r="GI1974" s="10"/>
      <c r="GJ1974" s="10"/>
      <c r="GK1974" s="10"/>
      <c r="GL1974" s="10"/>
      <c r="GM1974" s="10"/>
      <c r="GN1974" s="10"/>
      <c r="GO1974" s="10"/>
      <c r="GP1974" s="10"/>
      <c r="GQ1974" s="10"/>
      <c r="GR1974" s="10"/>
      <c r="GS1974" s="10"/>
      <c r="GT1974" s="10"/>
      <c r="GU1974" s="10"/>
      <c r="GV1974" s="10"/>
      <c r="GW1974" s="10"/>
      <c r="GX1974" s="10"/>
      <c r="GY1974" s="10"/>
      <c r="GZ1974" s="10"/>
      <c r="HA1974" s="10"/>
      <c r="HB1974" s="10"/>
      <c r="HC1974" s="10"/>
      <c r="HD1974" s="10"/>
      <c r="HE1974" s="10"/>
      <c r="HF1974" s="10"/>
      <c r="HG1974" s="10"/>
      <c r="HH1974" s="10"/>
      <c r="HI1974" s="10"/>
      <c r="HJ1974" s="10"/>
      <c r="HK1974" s="10"/>
      <c r="HL1974" s="10"/>
      <c r="HM1974" s="10"/>
      <c r="HN1974" s="10"/>
      <c r="HO1974" s="10"/>
      <c r="HP1974" s="10"/>
      <c r="HQ1974" s="10"/>
      <c r="HR1974" s="10"/>
      <c r="HS1974" s="10"/>
      <c r="HT1974" s="10"/>
      <c r="HU1974" s="10"/>
      <c r="HV1974" s="10"/>
      <c r="HW1974" s="10"/>
      <c r="HX1974" s="10"/>
      <c r="HY1974" s="10"/>
      <c r="HZ1974" s="10"/>
      <c r="IA1974" s="10"/>
      <c r="IB1974" s="10"/>
      <c r="IC1974" s="10"/>
      <c r="ID1974" s="10"/>
      <c r="IE1974" s="10"/>
      <c r="IF1974" s="10"/>
      <c r="IG1974" s="10"/>
      <c r="IH1974" s="10"/>
      <c r="II1974" s="10"/>
      <c r="IJ1974" s="10"/>
      <c r="IK1974" s="10"/>
      <c r="IL1974" s="10"/>
      <c r="IM1974" s="10"/>
      <c r="IN1974" s="10"/>
      <c r="IO1974" s="10"/>
      <c r="IP1974" s="10"/>
      <c r="IQ1974" s="10"/>
      <c r="IR1974" s="10"/>
      <c r="IS1974" s="10"/>
      <c r="IT1974" s="10"/>
      <c r="IU1974" s="10"/>
      <c r="IV1974" s="10"/>
      <c r="IW1974" s="10"/>
      <c r="IX1974" s="10"/>
      <c r="IY1974" s="10"/>
      <c r="IZ1974" s="10"/>
      <c r="JA1974" s="10"/>
      <c r="JB1974" s="10"/>
      <c r="JC1974" s="10"/>
      <c r="JD1974" s="10"/>
      <c r="JE1974" s="10"/>
      <c r="JF1974" s="10"/>
      <c r="JG1974" s="10"/>
      <c r="JH1974" s="10"/>
      <c r="JI1974" s="10"/>
      <c r="JJ1974" s="10"/>
      <c r="JK1974" s="10"/>
      <c r="JL1974" s="10"/>
      <c r="JM1974" s="10"/>
      <c r="JN1974" s="10"/>
      <c r="JO1974" s="10"/>
      <c r="JP1974" s="10"/>
      <c r="JQ1974" s="10"/>
      <c r="JR1974" s="10"/>
      <c r="JS1974" s="10"/>
      <c r="JT1974" s="10"/>
      <c r="JU1974" s="10"/>
      <c r="JV1974" s="10"/>
      <c r="JW1974" s="10"/>
      <c r="JX1974" s="10"/>
      <c r="JY1974" s="10"/>
      <c r="JZ1974" s="10"/>
      <c r="KA1974" s="10"/>
      <c r="KB1974" s="10"/>
      <c r="KC1974" s="10"/>
      <c r="KD1974" s="10"/>
      <c r="KE1974" s="10"/>
      <c r="KF1974" s="10"/>
      <c r="KG1974" s="10"/>
      <c r="KH1974" s="10"/>
      <c r="KI1974" s="10"/>
      <c r="KJ1974" s="10"/>
      <c r="KK1974" s="10"/>
      <c r="KL1974" s="10"/>
      <c r="KM1974" s="10"/>
      <c r="KN1974" s="10"/>
      <c r="KO1974" s="10"/>
      <c r="KP1974" s="10"/>
      <c r="KQ1974" s="10"/>
      <c r="KR1974" s="10"/>
      <c r="KS1974" s="10"/>
      <c r="KT1974" s="10"/>
      <c r="KU1974" s="10"/>
      <c r="KV1974" s="10"/>
      <c r="KW1974" s="10"/>
      <c r="KX1974" s="10"/>
      <c r="KY1974" s="10"/>
      <c r="KZ1974" s="10"/>
      <c r="LA1974" s="10"/>
      <c r="LB1974" s="10"/>
      <c r="LC1974" s="10"/>
      <c r="LD1974" s="10"/>
      <c r="LE1974" s="10"/>
      <c r="LF1974" s="10"/>
      <c r="LG1974" s="10"/>
      <c r="LH1974" s="10"/>
      <c r="LI1974" s="10"/>
      <c r="LJ1974" s="10"/>
      <c r="LK1974" s="10"/>
      <c r="LL1974" s="10"/>
      <c r="LM1974" s="10"/>
      <c r="LN1974" s="10"/>
      <c r="LO1974" s="10"/>
      <c r="LP1974" s="10"/>
      <c r="LQ1974" s="10"/>
      <c r="LR1974" s="10"/>
      <c r="LS1974" s="10"/>
      <c r="LT1974" s="10"/>
      <c r="LU1974" s="10"/>
      <c r="LV1974" s="10"/>
      <c r="LW1974" s="10"/>
      <c r="LX1974" s="10"/>
      <c r="LY1974" s="10"/>
      <c r="LZ1974" s="10"/>
      <c r="MA1974" s="10"/>
      <c r="MB1974" s="10"/>
      <c r="MC1974" s="10"/>
      <c r="MD1974" s="10"/>
      <c r="ME1974" s="10"/>
      <c r="MF1974" s="10"/>
      <c r="MG1974" s="10"/>
      <c r="MH1974" s="10"/>
      <c r="MI1974" s="10"/>
      <c r="MJ1974" s="10"/>
      <c r="MK1974" s="10"/>
      <c r="ML1974" s="10"/>
      <c r="MM1974" s="10"/>
      <c r="MN1974" s="10"/>
      <c r="MO1974" s="10"/>
      <c r="MP1974" s="10"/>
      <c r="MQ1974" s="10"/>
      <c r="MR1974" s="10"/>
      <c r="MS1974" s="10"/>
      <c r="MT1974" s="10"/>
      <c r="MU1974" s="10"/>
      <c r="MV1974" s="10"/>
      <c r="MW1974" s="10"/>
      <c r="MX1974" s="10"/>
      <c r="MY1974" s="10"/>
      <c r="MZ1974" s="10"/>
      <c r="NA1974" s="10"/>
      <c r="NB1974" s="10"/>
      <c r="NC1974" s="10"/>
      <c r="ND1974" s="10"/>
      <c r="NE1974" s="10"/>
      <c r="NF1974" s="10"/>
      <c r="NG1974" s="10"/>
      <c r="NH1974" s="10"/>
      <c r="NI1974" s="10"/>
      <c r="NJ1974" s="10"/>
      <c r="NK1974" s="10"/>
      <c r="NL1974" s="10"/>
      <c r="NM1974" s="10"/>
      <c r="NN1974" s="10"/>
      <c r="NO1974" s="10"/>
      <c r="NP1974" s="10"/>
      <c r="NQ1974" s="10"/>
      <c r="NR1974" s="10"/>
      <c r="NS1974" s="10"/>
      <c r="NT1974" s="10"/>
      <c r="NU1974" s="10"/>
      <c r="NV1974" s="10"/>
      <c r="NW1974" s="10"/>
      <c r="NX1974" s="10"/>
      <c r="NY1974" s="10"/>
      <c r="NZ1974" s="10"/>
      <c r="OA1974" s="10"/>
      <c r="OB1974" s="10"/>
      <c r="OC1974" s="10"/>
      <c r="OD1974" s="10"/>
      <c r="OE1974" s="10"/>
      <c r="OF1974" s="10"/>
      <c r="OG1974" s="10"/>
      <c r="OH1974" s="10"/>
      <c r="OI1974" s="10"/>
      <c r="OJ1974" s="10"/>
      <c r="OK1974" s="10"/>
      <c r="OL1974" s="10"/>
      <c r="OM1974" s="10"/>
      <c r="ON1974" s="10"/>
      <c r="OO1974" s="10"/>
      <c r="OP1974" s="10"/>
      <c r="OQ1974" s="10"/>
      <c r="OR1974" s="10"/>
      <c r="OS1974" s="10"/>
      <c r="OT1974" s="10"/>
      <c r="OU1974" s="10"/>
      <c r="OV1974" s="10"/>
      <c r="OW1974" s="10"/>
      <c r="OX1974" s="10"/>
      <c r="OY1974" s="10"/>
      <c r="OZ1974" s="10"/>
      <c r="PA1974" s="10"/>
      <c r="PB1974" s="10"/>
      <c r="PC1974" s="10"/>
      <c r="PD1974" s="10"/>
      <c r="PE1974" s="10"/>
      <c r="PF1974" s="10"/>
      <c r="PG1974" s="10"/>
      <c r="PH1974" s="10"/>
      <c r="PI1974" s="10"/>
      <c r="PJ1974" s="10"/>
      <c r="PK1974" s="10"/>
      <c r="PL1974" s="10"/>
      <c r="PM1974" s="10"/>
      <c r="PN1974" s="10"/>
      <c r="PO1974" s="10"/>
      <c r="PP1974" s="10"/>
      <c r="PQ1974" s="10"/>
      <c r="PR1974" s="10"/>
      <c r="PS1974" s="10"/>
      <c r="PT1974" s="10"/>
      <c r="PU1974" s="10"/>
      <c r="PV1974" s="10"/>
      <c r="PW1974" s="10"/>
      <c r="PX1974" s="10"/>
      <c r="PY1974" s="10"/>
      <c r="PZ1974" s="10"/>
      <c r="QA1974" s="10"/>
      <c r="QB1974" s="10"/>
      <c r="QC1974" s="10"/>
      <c r="QD1974" s="10"/>
      <c r="QE1974" s="10"/>
      <c r="QF1974" s="10"/>
      <c r="QG1974" s="10"/>
      <c r="QH1974" s="10"/>
      <c r="QI1974" s="10"/>
      <c r="QJ1974" s="10"/>
      <c r="QK1974" s="10"/>
      <c r="QL1974" s="10"/>
      <c r="QM1974" s="10"/>
      <c r="QN1974" s="10"/>
      <c r="QO1974" s="10"/>
      <c r="QP1974" s="10"/>
      <c r="QQ1974" s="10"/>
      <c r="QR1974" s="10"/>
      <c r="QS1974" s="10"/>
      <c r="QT1974" s="10"/>
      <c r="QU1974" s="10"/>
      <c r="QV1974" s="10"/>
      <c r="QW1974" s="10"/>
      <c r="QX1974" s="10"/>
      <c r="QY1974" s="10"/>
      <c r="QZ1974" s="10"/>
      <c r="RA1974" s="10"/>
      <c r="RB1974" s="10"/>
      <c r="RC1974" s="10"/>
      <c r="RD1974" s="10"/>
      <c r="RE1974" s="10"/>
      <c r="RF1974" s="10"/>
      <c r="RG1974" s="10"/>
      <c r="RH1974" s="10"/>
      <c r="RI1974" s="10"/>
      <c r="RJ1974" s="10"/>
      <c r="RK1974" s="10"/>
      <c r="RL1974" s="10"/>
      <c r="RM1974" s="10"/>
      <c r="RN1974" s="10"/>
      <c r="RO1974" s="10"/>
      <c r="RP1974" s="10"/>
      <c r="RQ1974" s="10"/>
      <c r="RR1974" s="10"/>
      <c r="RS1974" s="10"/>
      <c r="RT1974" s="10"/>
      <c r="RU1974" s="10"/>
      <c r="RV1974" s="10"/>
      <c r="RW1974" s="10"/>
      <c r="RX1974" s="10"/>
      <c r="RY1974" s="10"/>
      <c r="RZ1974" s="10"/>
      <c r="SA1974" s="10"/>
      <c r="SB1974" s="10"/>
      <c r="SC1974" s="10"/>
      <c r="SD1974" s="10"/>
      <c r="SE1974" s="10"/>
      <c r="SF1974" s="10"/>
      <c r="SG1974" s="10"/>
      <c r="SH1974" s="10"/>
      <c r="SI1974" s="10"/>
      <c r="SJ1974" s="10"/>
      <c r="SK1974" s="10"/>
      <c r="SL1974" s="10"/>
      <c r="SM1974" s="10"/>
      <c r="SN1974" s="10"/>
      <c r="SO1974" s="10"/>
      <c r="SP1974" s="10"/>
      <c r="SQ1974" s="10"/>
      <c r="SR1974" s="10"/>
      <c r="SS1974" s="10"/>
      <c r="ST1974" s="10"/>
      <c r="SU1974" s="10"/>
      <c r="SV1974" s="10"/>
      <c r="SW1974" s="10"/>
      <c r="SX1974" s="10"/>
      <c r="SY1974" s="10"/>
      <c r="SZ1974" s="10"/>
      <c r="TA1974" s="10"/>
      <c r="TB1974" s="10"/>
      <c r="TC1974" s="10"/>
      <c r="TD1974" s="10"/>
      <c r="TE1974" s="10"/>
      <c r="TF1974" s="10"/>
      <c r="TG1974" s="10"/>
      <c r="TH1974" s="10"/>
      <c r="TI1974" s="10"/>
      <c r="TJ1974" s="10"/>
      <c r="TK1974" s="10"/>
      <c r="TL1974" s="10"/>
      <c r="TM1974" s="10"/>
      <c r="TN1974" s="10"/>
      <c r="TO1974" s="10"/>
      <c r="TP1974" s="10"/>
      <c r="TQ1974" s="10"/>
      <c r="TR1974" s="10"/>
      <c r="TS1974" s="10"/>
      <c r="TT1974" s="10"/>
      <c r="TU1974" s="10"/>
      <c r="TV1974" s="10"/>
      <c r="TW1974" s="10"/>
      <c r="TX1974" s="10"/>
      <c r="TY1974" s="10"/>
      <c r="TZ1974" s="10"/>
      <c r="UA1974" s="10"/>
      <c r="UB1974" s="10"/>
      <c r="UC1974" s="10"/>
      <c r="UD1974" s="10"/>
      <c r="UE1974" s="10"/>
      <c r="UF1974" s="10"/>
      <c r="UG1974" s="10"/>
      <c r="UH1974" s="10"/>
      <c r="UI1974" s="10"/>
      <c r="UJ1974" s="10"/>
      <c r="UK1974" s="10"/>
      <c r="UL1974" s="10"/>
      <c r="UM1974" s="10"/>
      <c r="UN1974" s="10"/>
      <c r="UO1974" s="10"/>
      <c r="UP1974" s="10"/>
      <c r="UQ1974" s="10"/>
      <c r="UR1974" s="10"/>
      <c r="US1974" s="10"/>
      <c r="UT1974" s="10"/>
      <c r="UU1974" s="10"/>
      <c r="UV1974" s="10"/>
      <c r="UW1974" s="10"/>
      <c r="UX1974" s="10"/>
      <c r="UY1974" s="10"/>
      <c r="UZ1974" s="10"/>
      <c r="VA1974" s="10"/>
      <c r="VB1974" s="10"/>
      <c r="VC1974" s="10"/>
      <c r="VD1974" s="10"/>
      <c r="VE1974" s="10"/>
      <c r="VF1974" s="10"/>
      <c r="VG1974" s="10"/>
      <c r="VH1974" s="10"/>
      <c r="VI1974" s="10"/>
      <c r="VJ1974" s="10"/>
      <c r="VK1974" s="10"/>
      <c r="VL1974" s="10"/>
      <c r="VM1974" s="10"/>
      <c r="VN1974" s="10"/>
      <c r="VO1974" s="10"/>
      <c r="VP1974" s="10"/>
      <c r="VQ1974" s="10"/>
      <c r="VR1974" s="10"/>
      <c r="VS1974" s="10"/>
      <c r="VT1974" s="10"/>
      <c r="VU1974" s="10"/>
      <c r="VV1974" s="10"/>
      <c r="VW1974" s="10"/>
      <c r="VX1974" s="10"/>
      <c r="VY1974" s="10"/>
      <c r="VZ1974" s="10"/>
      <c r="WA1974" s="10"/>
      <c r="WB1974" s="10"/>
      <c r="WC1974" s="10"/>
      <c r="WD1974" s="10"/>
      <c r="WE1974" s="10"/>
      <c r="WF1974" s="10"/>
      <c r="WG1974" s="10"/>
      <c r="WH1974" s="10"/>
      <c r="WI1974" s="10"/>
      <c r="WJ1974" s="10"/>
      <c r="WK1974" s="10"/>
      <c r="WL1974" s="10"/>
      <c r="WM1974" s="10"/>
      <c r="WN1974" s="10"/>
      <c r="WO1974" s="10"/>
      <c r="WP1974" s="10"/>
      <c r="WQ1974" s="10"/>
      <c r="WR1974" s="10"/>
      <c r="WS1974" s="10"/>
      <c r="WT1974" s="10"/>
      <c r="WU1974" s="10"/>
      <c r="WV1974" s="10"/>
      <c r="WW1974" s="10"/>
      <c r="WX1974" s="10"/>
      <c r="WY1974" s="10"/>
      <c r="WZ1974" s="10"/>
      <c r="XA1974" s="10"/>
      <c r="XB1974" s="10"/>
      <c r="XC1974" s="10"/>
      <c r="XD1974" s="10"/>
      <c r="XE1974" s="10"/>
      <c r="XF1974" s="10"/>
      <c r="XG1974" s="10"/>
      <c r="XH1974" s="10"/>
      <c r="XI1974" s="10"/>
      <c r="XJ1974" s="10"/>
      <c r="XK1974" s="10"/>
      <c r="XL1974" s="10"/>
      <c r="XM1974" s="10"/>
      <c r="XN1974" s="10"/>
      <c r="XO1974" s="10"/>
      <c r="XP1974" s="10"/>
      <c r="XQ1974" s="10"/>
      <c r="XR1974" s="10"/>
      <c r="XS1974" s="10"/>
      <c r="XT1974" s="10"/>
      <c r="XU1974" s="10"/>
      <c r="XV1974" s="10"/>
      <c r="XW1974" s="10"/>
      <c r="XX1974" s="10"/>
      <c r="XY1974" s="10"/>
      <c r="XZ1974" s="10"/>
      <c r="YA1974" s="10"/>
      <c r="YB1974" s="10"/>
      <c r="YC1974" s="10"/>
      <c r="YD1974" s="10"/>
      <c r="YE1974" s="10"/>
      <c r="YF1974" s="10"/>
      <c r="YG1974" s="10"/>
      <c r="YH1974" s="10"/>
      <c r="YI1974" s="10"/>
      <c r="YJ1974" s="10"/>
      <c r="YK1974" s="10"/>
      <c r="YL1974" s="10"/>
      <c r="YM1974" s="10"/>
      <c r="YN1974" s="10"/>
      <c r="YO1974" s="10"/>
      <c r="YP1974" s="10"/>
      <c r="YQ1974" s="10"/>
      <c r="YR1974" s="10"/>
      <c r="YS1974" s="10"/>
      <c r="YT1974" s="10"/>
      <c r="YU1974" s="10"/>
      <c r="YV1974" s="10"/>
      <c r="YW1974" s="10"/>
      <c r="YX1974" s="10"/>
      <c r="YY1974" s="10"/>
      <c r="YZ1974" s="10"/>
      <c r="ZA1974" s="10"/>
      <c r="ZB1974" s="10"/>
      <c r="ZC1974" s="10"/>
      <c r="ZD1974" s="10"/>
      <c r="ZE1974" s="10"/>
      <c r="ZF1974" s="10"/>
      <c r="ZG1974" s="10"/>
      <c r="ZH1974" s="10"/>
      <c r="ZI1974" s="10"/>
      <c r="ZJ1974" s="10"/>
      <c r="ZK1974" s="10"/>
      <c r="ZL1974" s="10"/>
      <c r="ZM1974" s="10"/>
      <c r="ZN1974" s="10"/>
      <c r="ZO1974" s="10"/>
      <c r="ZP1974" s="10"/>
      <c r="ZQ1974" s="10"/>
      <c r="ZR1974" s="10"/>
      <c r="ZS1974" s="10"/>
      <c r="ZT1974" s="10"/>
      <c r="ZU1974" s="10"/>
      <c r="ZV1974" s="10"/>
      <c r="ZW1974" s="10"/>
      <c r="ZX1974" s="10"/>
      <c r="ZY1974" s="10"/>
      <c r="ZZ1974" s="10"/>
      <c r="AAA1974" s="10"/>
      <c r="AAB1974" s="10"/>
      <c r="AAC1974" s="10"/>
      <c r="AAD1974" s="10"/>
      <c r="AAE1974" s="10"/>
      <c r="AAF1974" s="10"/>
      <c r="AAG1974" s="10"/>
      <c r="AAH1974" s="10"/>
      <c r="AAI1974" s="10"/>
      <c r="AAJ1974" s="10"/>
      <c r="AAK1974" s="10"/>
      <c r="AAL1974" s="10"/>
      <c r="AAM1974" s="10"/>
      <c r="AAN1974" s="10"/>
      <c r="AAO1974" s="10"/>
      <c r="AAP1974" s="10"/>
      <c r="AAQ1974" s="10"/>
      <c r="AAR1974" s="10"/>
      <c r="AAS1974" s="10"/>
      <c r="AAT1974" s="10"/>
      <c r="AAU1974" s="10"/>
      <c r="AAV1974" s="10"/>
      <c r="AAW1974" s="10"/>
      <c r="AAX1974" s="10"/>
      <c r="AAY1974" s="10"/>
      <c r="AAZ1974" s="10"/>
      <c r="ABA1974" s="10"/>
      <c r="ABB1974" s="10"/>
      <c r="ABC1974" s="10"/>
      <c r="ABD1974" s="10"/>
      <c r="ABE1974" s="10"/>
      <c r="ABF1974" s="10"/>
      <c r="ABG1974" s="10"/>
      <c r="ABH1974" s="10"/>
      <c r="ABI1974" s="10"/>
      <c r="ABJ1974" s="10"/>
      <c r="ABK1974" s="10"/>
      <c r="ABL1974" s="10"/>
      <c r="ABM1974" s="10"/>
      <c r="ABN1974" s="10"/>
      <c r="ABO1974" s="10"/>
      <c r="ABP1974" s="10"/>
      <c r="ABQ1974" s="10"/>
      <c r="ABR1974" s="10"/>
      <c r="ABS1974" s="10"/>
      <c r="ABT1974" s="10"/>
      <c r="ABU1974" s="10"/>
      <c r="ABV1974" s="10"/>
      <c r="ABW1974" s="10"/>
      <c r="ABX1974" s="10"/>
      <c r="ABY1974" s="10"/>
      <c r="ABZ1974" s="10"/>
      <c r="ACA1974" s="10"/>
      <c r="ACB1974" s="10"/>
      <c r="ACC1974" s="10"/>
      <c r="ACD1974" s="10"/>
      <c r="ACE1974" s="10"/>
      <c r="ACF1974" s="10"/>
      <c r="ACG1974" s="10"/>
      <c r="ACH1974" s="10"/>
      <c r="ACI1974" s="10"/>
      <c r="ACJ1974" s="10"/>
      <c r="ACK1974" s="10"/>
      <c r="ACL1974" s="10"/>
      <c r="ACM1974" s="10"/>
      <c r="ACN1974" s="10"/>
      <c r="ACO1974" s="10"/>
      <c r="ACP1974" s="10"/>
      <c r="ACQ1974" s="10"/>
      <c r="ACR1974" s="10"/>
      <c r="ACS1974" s="10"/>
      <c r="ACT1974" s="10"/>
      <c r="ACU1974" s="10"/>
      <c r="ACV1974" s="10"/>
      <c r="ACW1974" s="10"/>
      <c r="ACX1974" s="10"/>
      <c r="ACY1974" s="10"/>
      <c r="ACZ1974" s="10"/>
      <c r="ADA1974" s="10"/>
      <c r="ADB1974" s="10"/>
      <c r="ADC1974" s="10"/>
      <c r="ADD1974" s="10"/>
      <c r="ADE1974" s="10"/>
      <c r="ADF1974" s="10"/>
      <c r="ADG1974" s="10"/>
      <c r="ADH1974" s="10"/>
      <c r="ADI1974" s="10"/>
      <c r="ADJ1974" s="10"/>
      <c r="ADK1974" s="10"/>
      <c r="ADL1974" s="10"/>
      <c r="ADM1974" s="10"/>
      <c r="ADN1974" s="10"/>
      <c r="ADO1974" s="10"/>
      <c r="ADP1974" s="10"/>
      <c r="ADQ1974" s="10"/>
      <c r="ADR1974" s="10"/>
      <c r="ADS1974" s="10"/>
      <c r="ADT1974" s="10"/>
      <c r="ADU1974" s="10"/>
      <c r="ADV1974" s="10"/>
      <c r="ADW1974" s="10"/>
      <c r="ADX1974" s="10"/>
      <c r="ADY1974" s="10"/>
      <c r="ADZ1974" s="10"/>
      <c r="AEA1974" s="10"/>
      <c r="AEB1974" s="10"/>
      <c r="AEC1974" s="10"/>
      <c r="AED1974" s="10"/>
      <c r="AEE1974" s="10"/>
      <c r="AEF1974" s="10"/>
      <c r="AEG1974" s="10"/>
      <c r="AEH1974" s="10"/>
      <c r="AEI1974" s="10"/>
      <c r="AEJ1974" s="10"/>
      <c r="AEK1974" s="10"/>
      <c r="AEL1974" s="10"/>
      <c r="AEM1974" s="10"/>
      <c r="AEN1974" s="10"/>
      <c r="AEO1974" s="10"/>
      <c r="AEP1974" s="10"/>
      <c r="AEQ1974" s="10"/>
      <c r="AER1974" s="10"/>
      <c r="AES1974" s="10"/>
      <c r="AET1974" s="10"/>
      <c r="AEU1974" s="10"/>
      <c r="AEV1974" s="10"/>
      <c r="AEW1974" s="10"/>
      <c r="AEX1974" s="10"/>
      <c r="AEY1974" s="10"/>
      <c r="AEZ1974" s="10"/>
      <c r="AFA1974" s="10"/>
      <c r="AFB1974" s="10"/>
      <c r="AFC1974" s="10"/>
      <c r="AFD1974" s="10"/>
      <c r="AFE1974" s="10"/>
      <c r="AFF1974" s="10"/>
      <c r="AFG1974" s="10"/>
      <c r="AFH1974" s="10"/>
      <c r="AFI1974" s="10"/>
      <c r="AFJ1974" s="10"/>
      <c r="AFK1974" s="10"/>
      <c r="AFL1974" s="10"/>
      <c r="AFM1974" s="10"/>
      <c r="AFN1974" s="10"/>
      <c r="AFO1974" s="10"/>
      <c r="AFP1974" s="10"/>
      <c r="AFQ1974" s="10"/>
      <c r="AFR1974" s="10"/>
      <c r="AFS1974" s="10"/>
      <c r="AFT1974" s="10"/>
      <c r="AFU1974" s="10"/>
      <c r="AFV1974" s="10"/>
      <c r="AFW1974" s="10"/>
      <c r="AFX1974" s="10"/>
      <c r="AFY1974" s="10"/>
      <c r="AFZ1974" s="10"/>
      <c r="AGA1974" s="10"/>
      <c r="AGB1974" s="10"/>
      <c r="AGC1974" s="10"/>
      <c r="AGD1974" s="10"/>
      <c r="AGE1974" s="10"/>
      <c r="AGF1974" s="10"/>
      <c r="AGG1974" s="10"/>
      <c r="AGH1974" s="10"/>
      <c r="AGI1974" s="10"/>
      <c r="AGJ1974" s="10"/>
      <c r="AGK1974" s="10"/>
      <c r="AGL1974" s="10"/>
      <c r="AGM1974" s="10"/>
      <c r="AGN1974" s="10"/>
      <c r="AGO1974" s="10"/>
      <c r="AGP1974" s="10"/>
      <c r="AGQ1974" s="10"/>
      <c r="AGR1974" s="10"/>
      <c r="AGS1974" s="10"/>
      <c r="AGT1974" s="10"/>
      <c r="AGU1974" s="10"/>
      <c r="AGV1974" s="10"/>
      <c r="AGW1974" s="10"/>
      <c r="AGX1974" s="10"/>
      <c r="AGY1974" s="10"/>
      <c r="AGZ1974" s="10"/>
      <c r="AHA1974" s="10"/>
      <c r="AHB1974" s="10"/>
      <c r="AHC1974" s="10"/>
      <c r="AHD1974" s="10"/>
      <c r="AHE1974" s="10"/>
      <c r="AHF1974" s="10"/>
      <c r="AHG1974" s="10"/>
      <c r="AHH1974" s="10"/>
      <c r="AHI1974" s="10"/>
      <c r="AHJ1974" s="10"/>
      <c r="AHK1974" s="10"/>
      <c r="AHL1974" s="10"/>
      <c r="AHM1974" s="10"/>
      <c r="AHN1974" s="10"/>
      <c r="AHO1974" s="10"/>
      <c r="AHP1974" s="10"/>
      <c r="AHQ1974" s="10"/>
      <c r="AHR1974" s="10"/>
      <c r="AHS1974" s="10"/>
      <c r="AHT1974" s="10"/>
      <c r="AHU1974" s="10"/>
      <c r="AHV1974" s="10"/>
      <c r="AHW1974" s="10"/>
      <c r="AHX1974" s="10"/>
      <c r="AHY1974" s="10"/>
      <c r="AHZ1974" s="10"/>
      <c r="AIA1974" s="10"/>
      <c r="AIB1974" s="10"/>
      <c r="AIC1974" s="10"/>
      <c r="AID1974" s="10"/>
      <c r="AIE1974" s="10"/>
      <c r="AIF1974" s="10"/>
      <c r="AIG1974" s="10"/>
      <c r="AIH1974" s="10"/>
      <c r="AII1974" s="10"/>
      <c r="AIJ1974" s="10"/>
      <c r="AIK1974" s="10"/>
      <c r="AIL1974" s="10"/>
      <c r="AIM1974" s="10"/>
      <c r="AIN1974" s="10"/>
      <c r="AIO1974" s="10"/>
      <c r="AIP1974" s="10"/>
      <c r="AIQ1974" s="10"/>
      <c r="AIR1974" s="10"/>
      <c r="AIS1974" s="10"/>
      <c r="AIT1974" s="10"/>
      <c r="AIU1974" s="10"/>
      <c r="AIV1974" s="10"/>
      <c r="AIW1974" s="10"/>
      <c r="AIX1974" s="10"/>
      <c r="AIY1974" s="10"/>
      <c r="AIZ1974" s="10"/>
      <c r="AJA1974" s="10"/>
      <c r="AJB1974" s="10"/>
      <c r="AJC1974" s="10"/>
      <c r="AJD1974" s="10"/>
      <c r="AJE1974" s="10"/>
      <c r="AJF1974" s="10"/>
      <c r="AJG1974" s="10"/>
      <c r="AJH1974" s="10"/>
      <c r="AJI1974" s="10"/>
      <c r="AJJ1974" s="10"/>
      <c r="AJK1974" s="10"/>
      <c r="AJL1974" s="10"/>
      <c r="AJM1974" s="10"/>
      <c r="AJN1974" s="10"/>
      <c r="AJO1974" s="10"/>
      <c r="AJP1974" s="10"/>
      <c r="AJQ1974" s="10"/>
      <c r="AJR1974" s="10"/>
      <c r="AJS1974" s="10"/>
      <c r="AJT1974" s="10"/>
      <c r="AJU1974" s="10"/>
      <c r="AJV1974" s="10"/>
      <c r="AJW1974" s="10"/>
      <c r="AJX1974" s="10"/>
      <c r="AJY1974" s="10"/>
      <c r="AJZ1974" s="10"/>
      <c r="AKA1974" s="10"/>
      <c r="AKB1974" s="10"/>
      <c r="AKC1974" s="10"/>
      <c r="AKD1974" s="10"/>
      <c r="AKE1974" s="10"/>
      <c r="AKF1974" s="10"/>
      <c r="AKG1974" s="10"/>
      <c r="AKH1974" s="10"/>
      <c r="AKI1974" s="10"/>
      <c r="AKJ1974" s="10"/>
      <c r="AKK1974" s="10"/>
      <c r="AKL1974" s="10"/>
      <c r="AKM1974" s="10"/>
      <c r="AKN1974" s="10"/>
      <c r="AKO1974" s="10"/>
      <c r="AKP1974" s="10"/>
      <c r="AKQ1974" s="10"/>
      <c r="AKR1974" s="10"/>
      <c r="AKS1974" s="10"/>
      <c r="AKT1974" s="10"/>
      <c r="AKU1974" s="10"/>
      <c r="AKV1974" s="10"/>
      <c r="AKW1974" s="10"/>
      <c r="AKX1974" s="10"/>
      <c r="AKY1974" s="10"/>
      <c r="AKZ1974" s="10"/>
      <c r="ALA1974" s="10"/>
      <c r="ALB1974" s="10"/>
      <c r="ALC1974" s="10"/>
      <c r="ALD1974" s="10"/>
      <c r="ALE1974" s="10"/>
      <c r="ALF1974" s="10"/>
      <c r="ALG1974" s="10"/>
      <c r="ALH1974" s="10"/>
      <c r="ALI1974" s="10"/>
      <c r="ALJ1974" s="10"/>
      <c r="ALK1974" s="10"/>
      <c r="ALL1974" s="10"/>
      <c r="ALM1974" s="10"/>
      <c r="ALN1974" s="10"/>
      <c r="ALO1974" s="10"/>
      <c r="ALP1974" s="10"/>
      <c r="ALQ1974" s="10"/>
      <c r="ALR1974" s="10"/>
      <c r="ALS1974" s="10"/>
      <c r="ALT1974" s="10"/>
      <c r="ALU1974" s="10"/>
      <c r="ALV1974" s="10"/>
      <c r="ALW1974" s="10"/>
      <c r="ALX1974" s="10"/>
      <c r="ALY1974" s="10"/>
      <c r="ALZ1974" s="10"/>
      <c r="AMA1974" s="10"/>
    </row>
    <row r="1975" spans="1:1015" ht="89.25" x14ac:dyDescent="0.25">
      <c r="A1975" s="110">
        <v>2</v>
      </c>
      <c r="B1975" s="111" t="s">
        <v>38</v>
      </c>
      <c r="C1975" s="111" t="s">
        <v>9029</v>
      </c>
      <c r="D1975" s="111" t="s">
        <v>199</v>
      </c>
      <c r="E1975" s="73">
        <v>1974</v>
      </c>
      <c r="F1975" s="112" t="s">
        <v>9078</v>
      </c>
      <c r="G1975" s="111" t="s">
        <v>9173</v>
      </c>
      <c r="H1975" s="3">
        <v>25.1205</v>
      </c>
      <c r="I1975" s="113" t="s">
        <v>43</v>
      </c>
      <c r="J1975" s="111"/>
      <c r="K1975" s="111" t="s">
        <v>9078</v>
      </c>
      <c r="L1975" s="114"/>
      <c r="M1975" s="111" t="s">
        <v>9204</v>
      </c>
      <c r="N1975" s="114"/>
      <c r="O1975" s="10"/>
      <c r="P1975" s="104"/>
      <c r="Q1975" s="12"/>
      <c r="R1975" s="104"/>
      <c r="S1975" s="12"/>
      <c r="T1975" s="12"/>
      <c r="U1975" s="12"/>
      <c r="V1975" s="12"/>
      <c r="W1975" s="12"/>
      <c r="X1975" s="12"/>
      <c r="Y1975" s="12"/>
      <c r="Z1975" s="12"/>
      <c r="AA1975" s="12"/>
      <c r="AB1975" s="10"/>
      <c r="AC1975" s="12"/>
      <c r="AD1975" s="12"/>
      <c r="AE1975" s="60"/>
      <c r="AF1975" s="60"/>
      <c r="AG1975" s="60"/>
      <c r="AH1975" s="60"/>
      <c r="AI1975" s="60"/>
      <c r="AJ1975" s="60"/>
      <c r="AK1975" s="60"/>
      <c r="AL1975" s="60"/>
      <c r="AM1975" s="10"/>
      <c r="AN1975" s="10"/>
      <c r="AO1975" s="10"/>
      <c r="AP1975" s="10"/>
      <c r="AQ1975" s="10"/>
      <c r="AR1975" s="10"/>
      <c r="AS1975" s="10"/>
      <c r="AT1975" s="10"/>
      <c r="AU1975" s="10"/>
      <c r="AV1975" s="10"/>
      <c r="AW1975" s="10"/>
      <c r="AX1975" s="10"/>
      <c r="AY1975" s="10"/>
      <c r="AZ1975" s="10"/>
      <c r="BA1975" s="10"/>
      <c r="BB1975" s="10"/>
      <c r="BC1975" s="10"/>
      <c r="BD1975" s="10"/>
      <c r="BE1975" s="10"/>
      <c r="BF1975" s="10"/>
      <c r="BG1975" s="10"/>
      <c r="BH1975" s="10"/>
      <c r="BI1975" s="10"/>
      <c r="BJ1975" s="10"/>
      <c r="BK1975" s="10"/>
      <c r="BL1975" s="10"/>
      <c r="BM1975" s="10"/>
      <c r="BN1975" s="10"/>
      <c r="BO1975" s="10"/>
      <c r="BP1975" s="10"/>
      <c r="BQ1975" s="10"/>
      <c r="BR1975" s="10"/>
      <c r="BS1975" s="10"/>
      <c r="BT1975" s="10"/>
      <c r="BU1975" s="10"/>
      <c r="BV1975" s="10"/>
      <c r="BW1975" s="10"/>
      <c r="BX1975" s="10"/>
      <c r="BY1975" s="10"/>
      <c r="BZ1975" s="10"/>
      <c r="CA1975" s="10"/>
      <c r="CB1975" s="10"/>
      <c r="CC1975" s="10"/>
      <c r="CD1975" s="10"/>
      <c r="CE1975" s="10"/>
      <c r="CF1975" s="10"/>
      <c r="CG1975" s="10"/>
      <c r="CH1975" s="10"/>
      <c r="CI1975" s="10"/>
      <c r="CJ1975" s="10"/>
      <c r="CK1975" s="10"/>
      <c r="CL1975" s="10"/>
      <c r="CM1975" s="10"/>
      <c r="CN1975" s="10"/>
      <c r="CO1975" s="10"/>
      <c r="CP1975" s="10"/>
      <c r="CQ1975" s="10"/>
      <c r="CR1975" s="10"/>
      <c r="CS1975" s="10"/>
      <c r="CT1975" s="10"/>
      <c r="CU1975" s="10"/>
      <c r="CV1975" s="10"/>
      <c r="CW1975" s="10"/>
      <c r="CX1975" s="10"/>
      <c r="CY1975" s="10"/>
      <c r="CZ1975" s="10"/>
      <c r="DA1975" s="10"/>
      <c r="DB1975" s="10"/>
      <c r="DC1975" s="10"/>
      <c r="DD1975" s="10"/>
      <c r="DE1975" s="10"/>
      <c r="DF1975" s="10"/>
      <c r="DG1975" s="10"/>
      <c r="DH1975" s="10"/>
      <c r="DI1975" s="10"/>
      <c r="DJ1975" s="10"/>
      <c r="DK1975" s="10"/>
      <c r="DL1975" s="10"/>
      <c r="DM1975" s="10"/>
      <c r="DN1975" s="10"/>
      <c r="DO1975" s="10"/>
      <c r="DP1975" s="10"/>
      <c r="DQ1975" s="10"/>
      <c r="DR1975" s="10"/>
      <c r="DS1975" s="10"/>
      <c r="DT1975" s="10"/>
      <c r="DU1975" s="10"/>
      <c r="DV1975" s="10"/>
      <c r="DW1975" s="10"/>
      <c r="DX1975" s="10"/>
      <c r="DY1975" s="10"/>
      <c r="DZ1975" s="10"/>
      <c r="EA1975" s="10"/>
      <c r="EB1975" s="10"/>
      <c r="EC1975" s="10"/>
      <c r="ED1975" s="10"/>
      <c r="EE1975" s="10"/>
      <c r="EF1975" s="10"/>
      <c r="EG1975" s="10"/>
      <c r="EH1975" s="10"/>
      <c r="EI1975" s="10"/>
      <c r="EJ1975" s="10"/>
      <c r="EK1975" s="10"/>
      <c r="EL1975" s="10"/>
      <c r="EM1975" s="10"/>
      <c r="EN1975" s="10"/>
      <c r="EO1975" s="10"/>
      <c r="EP1975" s="10"/>
      <c r="EQ1975" s="10"/>
      <c r="ER1975" s="10"/>
      <c r="ES1975" s="10"/>
      <c r="ET1975" s="10"/>
      <c r="EU1975" s="10"/>
      <c r="EV1975" s="10"/>
      <c r="EW1975" s="10"/>
      <c r="EX1975" s="10"/>
      <c r="EY1975" s="10"/>
      <c r="EZ1975" s="10"/>
      <c r="FA1975" s="10"/>
      <c r="FB1975" s="10"/>
      <c r="FC1975" s="10"/>
      <c r="FD1975" s="10"/>
      <c r="FE1975" s="10"/>
      <c r="FF1975" s="10"/>
      <c r="FG1975" s="10"/>
      <c r="FH1975" s="10"/>
      <c r="FI1975" s="10"/>
      <c r="FJ1975" s="10"/>
      <c r="FK1975" s="10"/>
      <c r="FL1975" s="10"/>
      <c r="FM1975" s="10"/>
      <c r="FN1975" s="10"/>
      <c r="FO1975" s="10"/>
      <c r="FP1975" s="10"/>
      <c r="FQ1975" s="10"/>
      <c r="FR1975" s="10"/>
      <c r="FS1975" s="10"/>
      <c r="FT1975" s="10"/>
      <c r="FU1975" s="10"/>
      <c r="FV1975" s="10"/>
      <c r="FW1975" s="10"/>
      <c r="FX1975" s="10"/>
      <c r="FY1975" s="10"/>
      <c r="FZ1975" s="10"/>
      <c r="GA1975" s="10"/>
      <c r="GB1975" s="10"/>
      <c r="GC1975" s="10"/>
      <c r="GD1975" s="10"/>
      <c r="GE1975" s="10"/>
      <c r="GF1975" s="10"/>
      <c r="GG1975" s="10"/>
      <c r="GH1975" s="10"/>
      <c r="GI1975" s="10"/>
      <c r="GJ1975" s="10"/>
      <c r="GK1975" s="10"/>
      <c r="GL1975" s="10"/>
      <c r="GM1975" s="10"/>
      <c r="GN1975" s="10"/>
      <c r="GO1975" s="10"/>
      <c r="GP1975" s="10"/>
      <c r="GQ1975" s="10"/>
      <c r="GR1975" s="10"/>
      <c r="GS1975" s="10"/>
      <c r="GT1975" s="10"/>
      <c r="GU1975" s="10"/>
      <c r="GV1975" s="10"/>
      <c r="GW1975" s="10"/>
      <c r="GX1975" s="10"/>
      <c r="GY1975" s="10"/>
      <c r="GZ1975" s="10"/>
      <c r="HA1975" s="10"/>
      <c r="HB1975" s="10"/>
      <c r="HC1975" s="10"/>
      <c r="HD1975" s="10"/>
      <c r="HE1975" s="10"/>
      <c r="HF1975" s="10"/>
      <c r="HG1975" s="10"/>
      <c r="HH1975" s="10"/>
      <c r="HI1975" s="10"/>
      <c r="HJ1975" s="10"/>
      <c r="HK1975" s="10"/>
      <c r="HL1975" s="10"/>
      <c r="HM1975" s="10"/>
      <c r="HN1975" s="10"/>
      <c r="HO1975" s="10"/>
      <c r="HP1975" s="10"/>
      <c r="HQ1975" s="10"/>
      <c r="HR1975" s="10"/>
      <c r="HS1975" s="10"/>
      <c r="HT1975" s="10"/>
      <c r="HU1975" s="10"/>
      <c r="HV1975" s="10"/>
      <c r="HW1975" s="10"/>
      <c r="HX1975" s="10"/>
      <c r="HY1975" s="10"/>
      <c r="HZ1975" s="10"/>
      <c r="IA1975" s="10"/>
      <c r="IB1975" s="10"/>
      <c r="IC1975" s="10"/>
      <c r="ID1975" s="10"/>
      <c r="IE1975" s="10"/>
      <c r="IF1975" s="10"/>
      <c r="IG1975" s="10"/>
      <c r="IH1975" s="10"/>
      <c r="II1975" s="10"/>
      <c r="IJ1975" s="10"/>
      <c r="IK1975" s="10"/>
      <c r="IL1975" s="10"/>
      <c r="IM1975" s="10"/>
      <c r="IN1975" s="10"/>
      <c r="IO1975" s="10"/>
      <c r="IP1975" s="10"/>
      <c r="IQ1975" s="10"/>
      <c r="IR1975" s="10"/>
      <c r="IS1975" s="10"/>
      <c r="IT1975" s="10"/>
      <c r="IU1975" s="10"/>
      <c r="IV1975" s="10"/>
      <c r="IW1975" s="10"/>
      <c r="IX1975" s="10"/>
      <c r="IY1975" s="10"/>
      <c r="IZ1975" s="10"/>
      <c r="JA1975" s="10"/>
      <c r="JB1975" s="10"/>
      <c r="JC1975" s="10"/>
      <c r="JD1975" s="10"/>
      <c r="JE1975" s="10"/>
      <c r="JF1975" s="10"/>
      <c r="JG1975" s="10"/>
      <c r="JH1975" s="10"/>
      <c r="JI1975" s="10"/>
      <c r="JJ1975" s="10"/>
      <c r="JK1975" s="10"/>
      <c r="JL1975" s="10"/>
      <c r="JM1975" s="10"/>
      <c r="JN1975" s="10"/>
      <c r="JO1975" s="10"/>
      <c r="JP1975" s="10"/>
      <c r="JQ1975" s="10"/>
      <c r="JR1975" s="10"/>
      <c r="JS1975" s="10"/>
      <c r="JT1975" s="10"/>
      <c r="JU1975" s="10"/>
      <c r="JV1975" s="10"/>
      <c r="JW1975" s="10"/>
      <c r="JX1975" s="10"/>
      <c r="JY1975" s="10"/>
      <c r="JZ1975" s="10"/>
      <c r="KA1975" s="10"/>
      <c r="KB1975" s="10"/>
      <c r="KC1975" s="10"/>
      <c r="KD1975" s="10"/>
      <c r="KE1975" s="10"/>
      <c r="KF1975" s="10"/>
      <c r="KG1975" s="10"/>
      <c r="KH1975" s="10"/>
      <c r="KI1975" s="10"/>
      <c r="KJ1975" s="10"/>
      <c r="KK1975" s="10"/>
      <c r="KL1975" s="10"/>
      <c r="KM1975" s="10"/>
      <c r="KN1975" s="10"/>
      <c r="KO1975" s="10"/>
      <c r="KP1975" s="10"/>
      <c r="KQ1975" s="10"/>
      <c r="KR1975" s="10"/>
      <c r="KS1975" s="10"/>
      <c r="KT1975" s="10"/>
      <c r="KU1975" s="10"/>
      <c r="KV1975" s="10"/>
      <c r="KW1975" s="10"/>
      <c r="KX1975" s="10"/>
      <c r="KY1975" s="10"/>
      <c r="KZ1975" s="10"/>
      <c r="LA1975" s="10"/>
      <c r="LB1975" s="10"/>
      <c r="LC1975" s="10"/>
      <c r="LD1975" s="10"/>
      <c r="LE1975" s="10"/>
      <c r="LF1975" s="10"/>
      <c r="LG1975" s="10"/>
      <c r="LH1975" s="10"/>
      <c r="LI1975" s="10"/>
      <c r="LJ1975" s="10"/>
      <c r="LK1975" s="10"/>
      <c r="LL1975" s="10"/>
      <c r="LM1975" s="10"/>
      <c r="LN1975" s="10"/>
      <c r="LO1975" s="10"/>
      <c r="LP1975" s="10"/>
      <c r="LQ1975" s="10"/>
      <c r="LR1975" s="10"/>
      <c r="LS1975" s="10"/>
      <c r="LT1975" s="10"/>
      <c r="LU1975" s="10"/>
      <c r="LV1975" s="10"/>
      <c r="LW1975" s="10"/>
      <c r="LX1975" s="10"/>
      <c r="LY1975" s="10"/>
      <c r="LZ1975" s="10"/>
      <c r="MA1975" s="10"/>
      <c r="MB1975" s="10"/>
      <c r="MC1975" s="10"/>
      <c r="MD1975" s="10"/>
      <c r="ME1975" s="10"/>
      <c r="MF1975" s="10"/>
      <c r="MG1975" s="10"/>
      <c r="MH1975" s="10"/>
      <c r="MI1975" s="10"/>
      <c r="MJ1975" s="10"/>
      <c r="MK1975" s="10"/>
      <c r="ML1975" s="10"/>
      <c r="MM1975" s="10"/>
      <c r="MN1975" s="10"/>
      <c r="MO1975" s="10"/>
      <c r="MP1975" s="10"/>
      <c r="MQ1975" s="10"/>
      <c r="MR1975" s="10"/>
      <c r="MS1975" s="10"/>
      <c r="MT1975" s="10"/>
      <c r="MU1975" s="10"/>
      <c r="MV1975" s="10"/>
      <c r="MW1975" s="10"/>
      <c r="MX1975" s="10"/>
      <c r="MY1975" s="10"/>
      <c r="MZ1975" s="10"/>
      <c r="NA1975" s="10"/>
      <c r="NB1975" s="10"/>
      <c r="NC1975" s="10"/>
      <c r="ND1975" s="10"/>
      <c r="NE1975" s="10"/>
      <c r="NF1975" s="10"/>
      <c r="NG1975" s="10"/>
      <c r="NH1975" s="10"/>
      <c r="NI1975" s="10"/>
      <c r="NJ1975" s="10"/>
      <c r="NK1975" s="10"/>
      <c r="NL1975" s="10"/>
      <c r="NM1975" s="10"/>
      <c r="NN1975" s="10"/>
      <c r="NO1975" s="10"/>
      <c r="NP1975" s="10"/>
      <c r="NQ1975" s="10"/>
      <c r="NR1975" s="10"/>
      <c r="NS1975" s="10"/>
      <c r="NT1975" s="10"/>
      <c r="NU1975" s="10"/>
      <c r="NV1975" s="10"/>
      <c r="NW1975" s="10"/>
      <c r="NX1975" s="10"/>
      <c r="NY1975" s="10"/>
      <c r="NZ1975" s="10"/>
      <c r="OA1975" s="10"/>
      <c r="OB1975" s="10"/>
      <c r="OC1975" s="10"/>
      <c r="OD1975" s="10"/>
      <c r="OE1975" s="10"/>
      <c r="OF1975" s="10"/>
      <c r="OG1975" s="10"/>
      <c r="OH1975" s="10"/>
      <c r="OI1975" s="10"/>
      <c r="OJ1975" s="10"/>
      <c r="OK1975" s="10"/>
      <c r="OL1975" s="10"/>
      <c r="OM1975" s="10"/>
      <c r="ON1975" s="10"/>
      <c r="OO1975" s="10"/>
      <c r="OP1975" s="10"/>
      <c r="OQ1975" s="10"/>
      <c r="OR1975" s="10"/>
      <c r="OS1975" s="10"/>
      <c r="OT1975" s="10"/>
      <c r="OU1975" s="10"/>
      <c r="OV1975" s="10"/>
      <c r="OW1975" s="10"/>
      <c r="OX1975" s="10"/>
      <c r="OY1975" s="10"/>
      <c r="OZ1975" s="10"/>
      <c r="PA1975" s="10"/>
      <c r="PB1975" s="10"/>
      <c r="PC1975" s="10"/>
      <c r="PD1975" s="10"/>
      <c r="PE1975" s="10"/>
      <c r="PF1975" s="10"/>
      <c r="PG1975" s="10"/>
      <c r="PH1975" s="10"/>
      <c r="PI1975" s="10"/>
      <c r="PJ1975" s="10"/>
      <c r="PK1975" s="10"/>
      <c r="PL1975" s="10"/>
      <c r="PM1975" s="10"/>
      <c r="PN1975" s="10"/>
      <c r="PO1975" s="10"/>
      <c r="PP1975" s="10"/>
      <c r="PQ1975" s="10"/>
      <c r="PR1975" s="10"/>
      <c r="PS1975" s="10"/>
      <c r="PT1975" s="10"/>
      <c r="PU1975" s="10"/>
      <c r="PV1975" s="10"/>
      <c r="PW1975" s="10"/>
      <c r="PX1975" s="10"/>
      <c r="PY1975" s="10"/>
      <c r="PZ1975" s="10"/>
      <c r="QA1975" s="10"/>
      <c r="QB1975" s="10"/>
      <c r="QC1975" s="10"/>
      <c r="QD1975" s="10"/>
      <c r="QE1975" s="10"/>
      <c r="QF1975" s="10"/>
      <c r="QG1975" s="10"/>
      <c r="QH1975" s="10"/>
      <c r="QI1975" s="10"/>
      <c r="QJ1975" s="10"/>
      <c r="QK1975" s="10"/>
      <c r="QL1975" s="10"/>
      <c r="QM1975" s="10"/>
      <c r="QN1975" s="10"/>
      <c r="QO1975" s="10"/>
      <c r="QP1975" s="10"/>
      <c r="QQ1975" s="10"/>
      <c r="QR1975" s="10"/>
      <c r="QS1975" s="10"/>
      <c r="QT1975" s="10"/>
      <c r="QU1975" s="10"/>
      <c r="QV1975" s="10"/>
      <c r="QW1975" s="10"/>
      <c r="QX1975" s="10"/>
      <c r="QY1975" s="10"/>
      <c r="QZ1975" s="10"/>
      <c r="RA1975" s="10"/>
      <c r="RB1975" s="10"/>
      <c r="RC1975" s="10"/>
      <c r="RD1975" s="10"/>
      <c r="RE1975" s="10"/>
      <c r="RF1975" s="10"/>
      <c r="RG1975" s="10"/>
      <c r="RH1975" s="10"/>
      <c r="RI1975" s="10"/>
      <c r="RJ1975" s="10"/>
      <c r="RK1975" s="10"/>
      <c r="RL1975" s="10"/>
      <c r="RM1975" s="10"/>
      <c r="RN1975" s="10"/>
      <c r="RO1975" s="10"/>
      <c r="RP1975" s="10"/>
      <c r="RQ1975" s="10"/>
      <c r="RR1975" s="10"/>
      <c r="RS1975" s="10"/>
      <c r="RT1975" s="10"/>
      <c r="RU1975" s="10"/>
      <c r="RV1975" s="10"/>
      <c r="RW1975" s="10"/>
      <c r="RX1975" s="10"/>
      <c r="RY1975" s="10"/>
      <c r="RZ1975" s="10"/>
      <c r="SA1975" s="10"/>
      <c r="SB1975" s="10"/>
      <c r="SC1975" s="10"/>
      <c r="SD1975" s="10"/>
      <c r="SE1975" s="10"/>
      <c r="SF1975" s="10"/>
      <c r="SG1975" s="10"/>
      <c r="SH1975" s="10"/>
      <c r="SI1975" s="10"/>
      <c r="SJ1975" s="10"/>
      <c r="SK1975" s="10"/>
      <c r="SL1975" s="10"/>
      <c r="SM1975" s="10"/>
      <c r="SN1975" s="10"/>
      <c r="SO1975" s="10"/>
      <c r="SP1975" s="10"/>
      <c r="SQ1975" s="10"/>
      <c r="SR1975" s="10"/>
      <c r="SS1975" s="10"/>
      <c r="ST1975" s="10"/>
      <c r="SU1975" s="10"/>
      <c r="SV1975" s="10"/>
      <c r="SW1975" s="10"/>
      <c r="SX1975" s="10"/>
      <c r="SY1975" s="10"/>
      <c r="SZ1975" s="10"/>
      <c r="TA1975" s="10"/>
      <c r="TB1975" s="10"/>
      <c r="TC1975" s="10"/>
      <c r="TD1975" s="10"/>
      <c r="TE1975" s="10"/>
      <c r="TF1975" s="10"/>
      <c r="TG1975" s="10"/>
      <c r="TH1975" s="10"/>
      <c r="TI1975" s="10"/>
      <c r="TJ1975" s="10"/>
      <c r="TK1975" s="10"/>
      <c r="TL1975" s="10"/>
      <c r="TM1975" s="10"/>
      <c r="TN1975" s="10"/>
      <c r="TO1975" s="10"/>
      <c r="TP1975" s="10"/>
      <c r="TQ1975" s="10"/>
      <c r="TR1975" s="10"/>
      <c r="TS1975" s="10"/>
      <c r="TT1975" s="10"/>
      <c r="TU1975" s="10"/>
      <c r="TV1975" s="10"/>
      <c r="TW1975" s="10"/>
      <c r="TX1975" s="10"/>
      <c r="TY1975" s="10"/>
      <c r="TZ1975" s="10"/>
      <c r="UA1975" s="10"/>
      <c r="UB1975" s="10"/>
      <c r="UC1975" s="10"/>
      <c r="UD1975" s="10"/>
      <c r="UE1975" s="10"/>
      <c r="UF1975" s="10"/>
      <c r="UG1975" s="10"/>
      <c r="UH1975" s="10"/>
      <c r="UI1975" s="10"/>
      <c r="UJ1975" s="10"/>
      <c r="UK1975" s="10"/>
      <c r="UL1975" s="10"/>
      <c r="UM1975" s="10"/>
      <c r="UN1975" s="10"/>
      <c r="UO1975" s="10"/>
      <c r="UP1975" s="10"/>
      <c r="UQ1975" s="10"/>
      <c r="UR1975" s="10"/>
      <c r="US1975" s="10"/>
      <c r="UT1975" s="10"/>
      <c r="UU1975" s="10"/>
      <c r="UV1975" s="10"/>
      <c r="UW1975" s="10"/>
      <c r="UX1975" s="10"/>
      <c r="UY1975" s="10"/>
      <c r="UZ1975" s="10"/>
      <c r="VA1975" s="10"/>
      <c r="VB1975" s="10"/>
      <c r="VC1975" s="10"/>
      <c r="VD1975" s="10"/>
      <c r="VE1975" s="10"/>
      <c r="VF1975" s="10"/>
      <c r="VG1975" s="10"/>
      <c r="VH1975" s="10"/>
      <c r="VI1975" s="10"/>
      <c r="VJ1975" s="10"/>
      <c r="VK1975" s="10"/>
      <c r="VL1975" s="10"/>
      <c r="VM1975" s="10"/>
      <c r="VN1975" s="10"/>
      <c r="VO1975" s="10"/>
      <c r="VP1975" s="10"/>
      <c r="VQ1975" s="10"/>
      <c r="VR1975" s="10"/>
      <c r="VS1975" s="10"/>
      <c r="VT1975" s="10"/>
      <c r="VU1975" s="10"/>
      <c r="VV1975" s="10"/>
      <c r="VW1975" s="10"/>
      <c r="VX1975" s="10"/>
      <c r="VY1975" s="10"/>
      <c r="VZ1975" s="10"/>
      <c r="WA1975" s="10"/>
      <c r="WB1975" s="10"/>
      <c r="WC1975" s="10"/>
      <c r="WD1975" s="10"/>
      <c r="WE1975" s="10"/>
      <c r="WF1975" s="10"/>
      <c r="WG1975" s="10"/>
      <c r="WH1975" s="10"/>
      <c r="WI1975" s="10"/>
      <c r="WJ1975" s="10"/>
      <c r="WK1975" s="10"/>
      <c r="WL1975" s="10"/>
      <c r="WM1975" s="10"/>
      <c r="WN1975" s="10"/>
      <c r="WO1975" s="10"/>
      <c r="WP1975" s="10"/>
      <c r="WQ1975" s="10"/>
      <c r="WR1975" s="10"/>
      <c r="WS1975" s="10"/>
      <c r="WT1975" s="10"/>
      <c r="WU1975" s="10"/>
      <c r="WV1975" s="10"/>
      <c r="WW1975" s="10"/>
      <c r="WX1975" s="10"/>
      <c r="WY1975" s="10"/>
      <c r="WZ1975" s="10"/>
      <c r="XA1975" s="10"/>
      <c r="XB1975" s="10"/>
      <c r="XC1975" s="10"/>
      <c r="XD1975" s="10"/>
      <c r="XE1975" s="10"/>
      <c r="XF1975" s="10"/>
      <c r="XG1975" s="10"/>
      <c r="XH1975" s="10"/>
      <c r="XI1975" s="10"/>
      <c r="XJ1975" s="10"/>
      <c r="XK1975" s="10"/>
      <c r="XL1975" s="10"/>
      <c r="XM1975" s="10"/>
      <c r="XN1975" s="10"/>
      <c r="XO1975" s="10"/>
      <c r="XP1975" s="10"/>
      <c r="XQ1975" s="10"/>
      <c r="XR1975" s="10"/>
      <c r="XS1975" s="10"/>
      <c r="XT1975" s="10"/>
      <c r="XU1975" s="10"/>
      <c r="XV1975" s="10"/>
      <c r="XW1975" s="10"/>
      <c r="XX1975" s="10"/>
      <c r="XY1975" s="10"/>
      <c r="XZ1975" s="10"/>
      <c r="YA1975" s="10"/>
      <c r="YB1975" s="10"/>
      <c r="YC1975" s="10"/>
      <c r="YD1975" s="10"/>
      <c r="YE1975" s="10"/>
      <c r="YF1975" s="10"/>
      <c r="YG1975" s="10"/>
      <c r="YH1975" s="10"/>
      <c r="YI1975" s="10"/>
      <c r="YJ1975" s="10"/>
      <c r="YK1975" s="10"/>
      <c r="YL1975" s="10"/>
      <c r="YM1975" s="10"/>
      <c r="YN1975" s="10"/>
      <c r="YO1975" s="10"/>
      <c r="YP1975" s="10"/>
      <c r="YQ1975" s="10"/>
      <c r="YR1975" s="10"/>
      <c r="YS1975" s="10"/>
      <c r="YT1975" s="10"/>
      <c r="YU1975" s="10"/>
      <c r="YV1975" s="10"/>
      <c r="YW1975" s="10"/>
      <c r="YX1975" s="10"/>
      <c r="YY1975" s="10"/>
      <c r="YZ1975" s="10"/>
      <c r="ZA1975" s="10"/>
      <c r="ZB1975" s="10"/>
      <c r="ZC1975" s="10"/>
      <c r="ZD1975" s="10"/>
      <c r="ZE1975" s="10"/>
      <c r="ZF1975" s="10"/>
      <c r="ZG1975" s="10"/>
      <c r="ZH1975" s="10"/>
      <c r="ZI1975" s="10"/>
      <c r="ZJ1975" s="10"/>
      <c r="ZK1975" s="10"/>
      <c r="ZL1975" s="10"/>
      <c r="ZM1975" s="10"/>
      <c r="ZN1975" s="10"/>
      <c r="ZO1975" s="10"/>
      <c r="ZP1975" s="10"/>
      <c r="ZQ1975" s="10"/>
      <c r="ZR1975" s="10"/>
      <c r="ZS1975" s="10"/>
      <c r="ZT1975" s="10"/>
      <c r="ZU1975" s="10"/>
      <c r="ZV1975" s="10"/>
      <c r="ZW1975" s="10"/>
      <c r="ZX1975" s="10"/>
      <c r="ZY1975" s="10"/>
      <c r="ZZ1975" s="10"/>
      <c r="AAA1975" s="10"/>
      <c r="AAB1975" s="10"/>
      <c r="AAC1975" s="10"/>
      <c r="AAD1975" s="10"/>
      <c r="AAE1975" s="10"/>
      <c r="AAF1975" s="10"/>
      <c r="AAG1975" s="10"/>
      <c r="AAH1975" s="10"/>
      <c r="AAI1975" s="10"/>
      <c r="AAJ1975" s="10"/>
      <c r="AAK1975" s="10"/>
      <c r="AAL1975" s="10"/>
      <c r="AAM1975" s="10"/>
      <c r="AAN1975" s="10"/>
      <c r="AAO1975" s="10"/>
      <c r="AAP1975" s="10"/>
      <c r="AAQ1975" s="10"/>
      <c r="AAR1975" s="10"/>
      <c r="AAS1975" s="10"/>
      <c r="AAT1975" s="10"/>
      <c r="AAU1975" s="10"/>
      <c r="AAV1975" s="10"/>
      <c r="AAW1975" s="10"/>
      <c r="AAX1975" s="10"/>
      <c r="AAY1975" s="10"/>
      <c r="AAZ1975" s="10"/>
      <c r="ABA1975" s="10"/>
      <c r="ABB1975" s="10"/>
      <c r="ABC1975" s="10"/>
      <c r="ABD1975" s="10"/>
      <c r="ABE1975" s="10"/>
      <c r="ABF1975" s="10"/>
      <c r="ABG1975" s="10"/>
      <c r="ABH1975" s="10"/>
      <c r="ABI1975" s="10"/>
      <c r="ABJ1975" s="10"/>
      <c r="ABK1975" s="10"/>
      <c r="ABL1975" s="10"/>
      <c r="ABM1975" s="10"/>
      <c r="ABN1975" s="10"/>
      <c r="ABO1975" s="10"/>
      <c r="ABP1975" s="10"/>
      <c r="ABQ1975" s="10"/>
      <c r="ABR1975" s="10"/>
      <c r="ABS1975" s="10"/>
      <c r="ABT1975" s="10"/>
      <c r="ABU1975" s="10"/>
      <c r="ABV1975" s="10"/>
      <c r="ABW1975" s="10"/>
      <c r="ABX1975" s="10"/>
      <c r="ABY1975" s="10"/>
      <c r="ABZ1975" s="10"/>
      <c r="ACA1975" s="10"/>
      <c r="ACB1975" s="10"/>
      <c r="ACC1975" s="10"/>
      <c r="ACD1975" s="10"/>
      <c r="ACE1975" s="10"/>
      <c r="ACF1975" s="10"/>
      <c r="ACG1975" s="10"/>
      <c r="ACH1975" s="10"/>
      <c r="ACI1975" s="10"/>
      <c r="ACJ1975" s="10"/>
      <c r="ACK1975" s="10"/>
      <c r="ACL1975" s="10"/>
      <c r="ACM1975" s="10"/>
      <c r="ACN1975" s="10"/>
      <c r="ACO1975" s="10"/>
      <c r="ACP1975" s="10"/>
      <c r="ACQ1975" s="10"/>
      <c r="ACR1975" s="10"/>
      <c r="ACS1975" s="10"/>
      <c r="ACT1975" s="10"/>
      <c r="ACU1975" s="10"/>
      <c r="ACV1975" s="10"/>
      <c r="ACW1975" s="10"/>
      <c r="ACX1975" s="10"/>
      <c r="ACY1975" s="10"/>
      <c r="ACZ1975" s="10"/>
      <c r="ADA1975" s="10"/>
      <c r="ADB1975" s="10"/>
      <c r="ADC1975" s="10"/>
      <c r="ADD1975" s="10"/>
      <c r="ADE1975" s="10"/>
      <c r="ADF1975" s="10"/>
      <c r="ADG1975" s="10"/>
      <c r="ADH1975" s="10"/>
      <c r="ADI1975" s="10"/>
      <c r="ADJ1975" s="10"/>
      <c r="ADK1975" s="10"/>
      <c r="ADL1975" s="10"/>
      <c r="ADM1975" s="10"/>
      <c r="ADN1975" s="10"/>
      <c r="ADO1975" s="10"/>
      <c r="ADP1975" s="10"/>
      <c r="ADQ1975" s="10"/>
      <c r="ADR1975" s="10"/>
      <c r="ADS1975" s="10"/>
      <c r="ADT1975" s="10"/>
      <c r="ADU1975" s="10"/>
      <c r="ADV1975" s="10"/>
      <c r="ADW1975" s="10"/>
      <c r="ADX1975" s="10"/>
      <c r="ADY1975" s="10"/>
      <c r="ADZ1975" s="10"/>
      <c r="AEA1975" s="10"/>
      <c r="AEB1975" s="10"/>
      <c r="AEC1975" s="10"/>
      <c r="AED1975" s="10"/>
      <c r="AEE1975" s="10"/>
      <c r="AEF1975" s="10"/>
      <c r="AEG1975" s="10"/>
      <c r="AEH1975" s="10"/>
      <c r="AEI1975" s="10"/>
      <c r="AEJ1975" s="10"/>
      <c r="AEK1975" s="10"/>
      <c r="AEL1975" s="10"/>
      <c r="AEM1975" s="10"/>
      <c r="AEN1975" s="10"/>
      <c r="AEO1975" s="10"/>
      <c r="AEP1975" s="10"/>
      <c r="AEQ1975" s="10"/>
      <c r="AER1975" s="10"/>
      <c r="AES1975" s="10"/>
      <c r="AET1975" s="10"/>
      <c r="AEU1975" s="10"/>
      <c r="AEV1975" s="10"/>
      <c r="AEW1975" s="10"/>
      <c r="AEX1975" s="10"/>
      <c r="AEY1975" s="10"/>
      <c r="AEZ1975" s="10"/>
      <c r="AFA1975" s="10"/>
      <c r="AFB1975" s="10"/>
      <c r="AFC1975" s="10"/>
      <c r="AFD1975" s="10"/>
      <c r="AFE1975" s="10"/>
      <c r="AFF1975" s="10"/>
      <c r="AFG1975" s="10"/>
      <c r="AFH1975" s="10"/>
      <c r="AFI1975" s="10"/>
      <c r="AFJ1975" s="10"/>
      <c r="AFK1975" s="10"/>
      <c r="AFL1975" s="10"/>
      <c r="AFM1975" s="10"/>
      <c r="AFN1975" s="10"/>
      <c r="AFO1975" s="10"/>
      <c r="AFP1975" s="10"/>
      <c r="AFQ1975" s="10"/>
      <c r="AFR1975" s="10"/>
      <c r="AFS1975" s="10"/>
      <c r="AFT1975" s="10"/>
      <c r="AFU1975" s="10"/>
      <c r="AFV1975" s="10"/>
      <c r="AFW1975" s="10"/>
      <c r="AFX1975" s="10"/>
      <c r="AFY1975" s="10"/>
      <c r="AFZ1975" s="10"/>
      <c r="AGA1975" s="10"/>
      <c r="AGB1975" s="10"/>
      <c r="AGC1975" s="10"/>
      <c r="AGD1975" s="10"/>
      <c r="AGE1975" s="10"/>
      <c r="AGF1975" s="10"/>
      <c r="AGG1975" s="10"/>
      <c r="AGH1975" s="10"/>
      <c r="AGI1975" s="10"/>
      <c r="AGJ1975" s="10"/>
      <c r="AGK1975" s="10"/>
      <c r="AGL1975" s="10"/>
      <c r="AGM1975" s="10"/>
      <c r="AGN1975" s="10"/>
      <c r="AGO1975" s="10"/>
      <c r="AGP1975" s="10"/>
      <c r="AGQ1975" s="10"/>
      <c r="AGR1975" s="10"/>
      <c r="AGS1975" s="10"/>
      <c r="AGT1975" s="10"/>
      <c r="AGU1975" s="10"/>
      <c r="AGV1975" s="10"/>
      <c r="AGW1975" s="10"/>
      <c r="AGX1975" s="10"/>
      <c r="AGY1975" s="10"/>
      <c r="AGZ1975" s="10"/>
      <c r="AHA1975" s="10"/>
      <c r="AHB1975" s="10"/>
      <c r="AHC1975" s="10"/>
      <c r="AHD1975" s="10"/>
      <c r="AHE1975" s="10"/>
      <c r="AHF1975" s="10"/>
      <c r="AHG1975" s="10"/>
      <c r="AHH1975" s="10"/>
      <c r="AHI1975" s="10"/>
      <c r="AHJ1975" s="10"/>
      <c r="AHK1975" s="10"/>
      <c r="AHL1975" s="10"/>
      <c r="AHM1975" s="10"/>
      <c r="AHN1975" s="10"/>
      <c r="AHO1975" s="10"/>
      <c r="AHP1975" s="10"/>
      <c r="AHQ1975" s="10"/>
      <c r="AHR1975" s="10"/>
      <c r="AHS1975" s="10"/>
      <c r="AHT1975" s="10"/>
      <c r="AHU1975" s="10"/>
      <c r="AHV1975" s="10"/>
      <c r="AHW1975" s="10"/>
      <c r="AHX1975" s="10"/>
      <c r="AHY1975" s="10"/>
      <c r="AHZ1975" s="10"/>
      <c r="AIA1975" s="10"/>
      <c r="AIB1975" s="10"/>
      <c r="AIC1975" s="10"/>
      <c r="AID1975" s="10"/>
      <c r="AIE1975" s="10"/>
      <c r="AIF1975" s="10"/>
      <c r="AIG1975" s="10"/>
      <c r="AIH1975" s="10"/>
      <c r="AII1975" s="10"/>
      <c r="AIJ1975" s="10"/>
      <c r="AIK1975" s="10"/>
      <c r="AIL1975" s="10"/>
      <c r="AIM1975" s="10"/>
      <c r="AIN1975" s="10"/>
      <c r="AIO1975" s="10"/>
      <c r="AIP1975" s="10"/>
      <c r="AIQ1975" s="10"/>
      <c r="AIR1975" s="10"/>
      <c r="AIS1975" s="10"/>
      <c r="AIT1975" s="10"/>
      <c r="AIU1975" s="10"/>
      <c r="AIV1975" s="10"/>
      <c r="AIW1975" s="10"/>
      <c r="AIX1975" s="10"/>
      <c r="AIY1975" s="10"/>
      <c r="AIZ1975" s="10"/>
      <c r="AJA1975" s="10"/>
      <c r="AJB1975" s="10"/>
      <c r="AJC1975" s="10"/>
      <c r="AJD1975" s="10"/>
      <c r="AJE1975" s="10"/>
      <c r="AJF1975" s="10"/>
      <c r="AJG1975" s="10"/>
      <c r="AJH1975" s="10"/>
      <c r="AJI1975" s="10"/>
      <c r="AJJ1975" s="10"/>
      <c r="AJK1975" s="10"/>
      <c r="AJL1975" s="10"/>
      <c r="AJM1975" s="10"/>
      <c r="AJN1975" s="10"/>
      <c r="AJO1975" s="10"/>
      <c r="AJP1975" s="10"/>
      <c r="AJQ1975" s="10"/>
      <c r="AJR1975" s="10"/>
      <c r="AJS1975" s="10"/>
      <c r="AJT1975" s="10"/>
      <c r="AJU1975" s="10"/>
      <c r="AJV1975" s="10"/>
      <c r="AJW1975" s="10"/>
      <c r="AJX1975" s="10"/>
      <c r="AJY1975" s="10"/>
      <c r="AJZ1975" s="10"/>
      <c r="AKA1975" s="10"/>
      <c r="AKB1975" s="10"/>
      <c r="AKC1975" s="10"/>
      <c r="AKD1975" s="10"/>
      <c r="AKE1975" s="10"/>
      <c r="AKF1975" s="10"/>
      <c r="AKG1975" s="10"/>
      <c r="AKH1975" s="10"/>
      <c r="AKI1975" s="10"/>
      <c r="AKJ1975" s="10"/>
      <c r="AKK1975" s="10"/>
      <c r="AKL1975" s="10"/>
      <c r="AKM1975" s="10"/>
      <c r="AKN1975" s="10"/>
      <c r="AKO1975" s="10"/>
      <c r="AKP1975" s="10"/>
      <c r="AKQ1975" s="10"/>
      <c r="AKR1975" s="10"/>
      <c r="AKS1975" s="10"/>
      <c r="AKT1975" s="10"/>
      <c r="AKU1975" s="10"/>
      <c r="AKV1975" s="10"/>
      <c r="AKW1975" s="10"/>
      <c r="AKX1975" s="10"/>
      <c r="AKY1975" s="10"/>
      <c r="AKZ1975" s="10"/>
      <c r="ALA1975" s="10"/>
      <c r="ALB1975" s="10"/>
      <c r="ALC1975" s="10"/>
      <c r="ALD1975" s="10"/>
      <c r="ALE1975" s="10"/>
      <c r="ALF1975" s="10"/>
      <c r="ALG1975" s="10"/>
      <c r="ALH1975" s="10"/>
      <c r="ALI1975" s="10"/>
      <c r="ALJ1975" s="10"/>
      <c r="ALK1975" s="10"/>
      <c r="ALL1975" s="10"/>
      <c r="ALM1975" s="10"/>
      <c r="ALN1975" s="10"/>
      <c r="ALO1975" s="10"/>
      <c r="ALP1975" s="10"/>
      <c r="ALQ1975" s="10"/>
      <c r="ALR1975" s="10"/>
      <c r="ALS1975" s="10"/>
      <c r="ALT1975" s="10"/>
      <c r="ALU1975" s="10"/>
      <c r="ALV1975" s="10"/>
      <c r="ALW1975" s="10"/>
      <c r="ALX1975" s="10"/>
      <c r="ALY1975" s="10"/>
      <c r="ALZ1975" s="10"/>
      <c r="AMA1975" s="10"/>
    </row>
    <row r="1976" spans="1:1015" ht="102" x14ac:dyDescent="0.25">
      <c r="A1976" s="110">
        <v>2</v>
      </c>
      <c r="B1976" s="111" t="s">
        <v>38</v>
      </c>
      <c r="C1976" s="13" t="s">
        <v>9238</v>
      </c>
      <c r="D1976" s="13" t="s">
        <v>8453</v>
      </c>
      <c r="E1976" s="73">
        <v>1975</v>
      </c>
      <c r="F1976" s="13" t="s">
        <v>9239</v>
      </c>
      <c r="G1976" s="13" t="s">
        <v>9240</v>
      </c>
      <c r="H1976" s="3">
        <v>2037.9777756999999</v>
      </c>
      <c r="I1976" s="14" t="s">
        <v>43</v>
      </c>
      <c r="J1976" s="13" t="s">
        <v>9591</v>
      </c>
      <c r="K1976" s="13" t="s">
        <v>8461</v>
      </c>
      <c r="L1976" s="15" t="s">
        <v>8462</v>
      </c>
      <c r="M1976" s="13" t="s">
        <v>8463</v>
      </c>
      <c r="N1976" s="122" t="s">
        <v>8464</v>
      </c>
      <c r="O1976" s="13"/>
      <c r="P1976" s="15"/>
      <c r="Q1976" s="13"/>
      <c r="R1976" s="15"/>
      <c r="S1976" s="13"/>
      <c r="T1976" s="13"/>
      <c r="U1976" s="13"/>
      <c r="V1976" s="13"/>
      <c r="W1976" s="13"/>
      <c r="X1976" s="13"/>
      <c r="Y1976" s="13"/>
      <c r="Z1976" s="13"/>
      <c r="AA1976" s="16"/>
      <c r="AB1976" s="16"/>
      <c r="AC1976" s="16"/>
      <c r="AD1976" s="16"/>
      <c r="AE1976" s="16"/>
      <c r="AF1976" s="16"/>
      <c r="AG1976" s="16"/>
      <c r="AH1976" s="16"/>
      <c r="AI1976" s="16"/>
    </row>
    <row r="1977" spans="1:1015" ht="63.75" x14ac:dyDescent="0.25">
      <c r="A1977" s="110">
        <v>2</v>
      </c>
      <c r="B1977" s="111" t="s">
        <v>38</v>
      </c>
      <c r="C1977" s="13" t="s">
        <v>9241</v>
      </c>
      <c r="D1977" s="13" t="s">
        <v>8453</v>
      </c>
      <c r="E1977" s="73">
        <v>1976</v>
      </c>
      <c r="F1977" s="13" t="s">
        <v>9242</v>
      </c>
      <c r="G1977" s="13" t="s">
        <v>9243</v>
      </c>
      <c r="H1977" s="3">
        <v>28.530844800000001</v>
      </c>
      <c r="I1977" s="14" t="s">
        <v>43</v>
      </c>
      <c r="J1977" s="13"/>
      <c r="K1977" s="13" t="s">
        <v>9592</v>
      </c>
      <c r="L1977" s="15"/>
      <c r="M1977" s="13" t="s">
        <v>9593</v>
      </c>
      <c r="N1977" s="18"/>
      <c r="O1977" s="13" t="s">
        <v>9594</v>
      </c>
      <c r="P1977" s="15"/>
      <c r="Q1977" s="13"/>
      <c r="R1977" s="15"/>
      <c r="S1977" s="13"/>
      <c r="T1977" s="13"/>
      <c r="U1977" s="13"/>
      <c r="V1977" s="13"/>
      <c r="W1977" s="13"/>
      <c r="X1977" s="13"/>
      <c r="Y1977" s="13"/>
      <c r="Z1977" s="13"/>
      <c r="AA1977" s="16"/>
      <c r="AB1977" s="16"/>
      <c r="AC1977" s="16"/>
      <c r="AD1977" s="16"/>
      <c r="AE1977" s="16"/>
      <c r="AF1977" s="16"/>
      <c r="AG1977" s="16"/>
      <c r="AH1977" s="16"/>
      <c r="AI1977" s="16"/>
    </row>
    <row r="1978" spans="1:1015" ht="51" x14ac:dyDescent="0.25">
      <c r="A1978" s="110">
        <v>2</v>
      </c>
      <c r="B1978" s="111" t="s">
        <v>38</v>
      </c>
      <c r="C1978" s="13" t="s">
        <v>9244</v>
      </c>
      <c r="D1978" s="13" t="s">
        <v>8453</v>
      </c>
      <c r="E1978" s="73">
        <v>1977</v>
      </c>
      <c r="F1978" s="13" t="s">
        <v>9245</v>
      </c>
      <c r="G1978" s="13" t="s">
        <v>9246</v>
      </c>
      <c r="H1978" s="3">
        <v>227.2553379</v>
      </c>
      <c r="I1978" s="14" t="s">
        <v>43</v>
      </c>
      <c r="J1978" s="10"/>
      <c r="K1978" s="13" t="s">
        <v>9595</v>
      </c>
      <c r="L1978" s="15"/>
      <c r="M1978" s="13" t="s">
        <v>9596</v>
      </c>
      <c r="N1978" s="15"/>
      <c r="O1978" s="13"/>
      <c r="P1978" s="15"/>
      <c r="Q1978" s="13"/>
      <c r="R1978" s="15"/>
      <c r="S1978" s="13"/>
      <c r="T1978" s="13"/>
      <c r="U1978" s="13"/>
      <c r="V1978" s="13"/>
      <c r="W1978" s="13"/>
      <c r="X1978" s="13"/>
      <c r="Y1978" s="13"/>
      <c r="Z1978" s="13"/>
      <c r="AA1978" s="13"/>
      <c r="AB1978" s="13"/>
      <c r="AC1978" s="13"/>
      <c r="AD1978" s="13"/>
      <c r="AE1978" s="13"/>
      <c r="AF1978" s="13"/>
      <c r="AG1978" s="13"/>
      <c r="AH1978" s="13"/>
      <c r="AI1978" s="13"/>
    </row>
    <row r="1979" spans="1:1015" ht="63.75" x14ac:dyDescent="0.25">
      <c r="A1979" s="110">
        <v>2</v>
      </c>
      <c r="B1979" s="111" t="s">
        <v>38</v>
      </c>
      <c r="C1979" s="6" t="s">
        <v>9247</v>
      </c>
      <c r="D1979" s="6" t="s">
        <v>8453</v>
      </c>
      <c r="E1979" s="73">
        <v>1978</v>
      </c>
      <c r="F1979" s="6" t="s">
        <v>9248</v>
      </c>
      <c r="G1979" s="6" t="s">
        <v>9249</v>
      </c>
      <c r="H1979" s="3">
        <v>29.658744200000001</v>
      </c>
      <c r="I1979" s="14" t="s">
        <v>43</v>
      </c>
      <c r="J1979" s="6"/>
      <c r="K1979" s="6" t="s">
        <v>9597</v>
      </c>
      <c r="L1979" s="17"/>
      <c r="M1979" s="6" t="s">
        <v>9598</v>
      </c>
      <c r="N1979" s="17"/>
      <c r="O1979" s="6"/>
      <c r="P1979" s="17"/>
      <c r="Q1979" s="6"/>
      <c r="R1979" s="17"/>
      <c r="S1979" s="6"/>
      <c r="T1979" s="14"/>
      <c r="U1979" s="6"/>
      <c r="V1979" s="14"/>
      <c r="W1979" s="6"/>
      <c r="X1979" s="14"/>
      <c r="Y1979" s="6"/>
      <c r="Z1979" s="14"/>
      <c r="AA1979" s="6"/>
      <c r="AB1979" s="6"/>
      <c r="AC1979" s="6"/>
      <c r="AD1979" s="6"/>
      <c r="AE1979" s="6"/>
      <c r="AF1979" s="6"/>
      <c r="AG1979" s="6"/>
      <c r="AH1979" s="6"/>
      <c r="AI1979" s="6"/>
    </row>
    <row r="1980" spans="1:1015" ht="51" x14ac:dyDescent="0.25">
      <c r="A1980" s="110">
        <v>2</v>
      </c>
      <c r="B1980" s="111" t="s">
        <v>38</v>
      </c>
      <c r="C1980" s="13" t="s">
        <v>9250</v>
      </c>
      <c r="D1980" s="13" t="s">
        <v>8453</v>
      </c>
      <c r="E1980" s="73">
        <v>1979</v>
      </c>
      <c r="F1980" s="13" t="s">
        <v>9251</v>
      </c>
      <c r="G1980" s="13" t="s">
        <v>9252</v>
      </c>
      <c r="H1980" s="3">
        <v>290</v>
      </c>
      <c r="I1980" s="14" t="s">
        <v>43</v>
      </c>
      <c r="J1980" s="13"/>
      <c r="K1980" s="13" t="s">
        <v>9599</v>
      </c>
      <c r="L1980" s="15"/>
      <c r="M1980" s="13" t="s">
        <v>9600</v>
      </c>
      <c r="N1980" s="18"/>
      <c r="O1980" s="13" t="s">
        <v>9601</v>
      </c>
      <c r="P1980" s="15"/>
      <c r="Q1980" s="13"/>
      <c r="R1980" s="15"/>
      <c r="S1980" s="13"/>
      <c r="T1980" s="13"/>
      <c r="U1980" s="13"/>
      <c r="V1980" s="13"/>
      <c r="W1980" s="13"/>
      <c r="X1980" s="13"/>
      <c r="Y1980" s="13"/>
      <c r="Z1980" s="13"/>
      <c r="AA1980" s="16"/>
      <c r="AB1980" s="16"/>
      <c r="AC1980" s="16"/>
      <c r="AD1980" s="16"/>
      <c r="AE1980" s="16"/>
      <c r="AF1980" s="16"/>
      <c r="AG1980" s="16"/>
      <c r="AH1980" s="16"/>
      <c r="AI1980" s="16"/>
    </row>
    <row r="1981" spans="1:1015" ht="114.75" x14ac:dyDescent="0.25">
      <c r="A1981" s="110">
        <v>2</v>
      </c>
      <c r="B1981" s="111" t="s">
        <v>38</v>
      </c>
      <c r="C1981" s="111" t="s">
        <v>9250</v>
      </c>
      <c r="D1981" s="111" t="s">
        <v>8453</v>
      </c>
      <c r="E1981" s="73">
        <v>1980</v>
      </c>
      <c r="F1981" s="111" t="s">
        <v>9253</v>
      </c>
      <c r="G1981" s="111" t="s">
        <v>9254</v>
      </c>
      <c r="H1981" s="3">
        <v>290.00000999999997</v>
      </c>
      <c r="I1981" s="110" t="s">
        <v>43</v>
      </c>
      <c r="J1981" s="111"/>
      <c r="K1981" s="111" t="s">
        <v>9602</v>
      </c>
      <c r="L1981" s="114" t="s">
        <v>8932</v>
      </c>
      <c r="M1981" s="111" t="s">
        <v>9600</v>
      </c>
      <c r="N1981" s="18"/>
      <c r="O1981" s="111" t="s">
        <v>9601</v>
      </c>
      <c r="P1981" s="15"/>
      <c r="Q1981" s="111"/>
      <c r="R1981" s="114"/>
      <c r="S1981" s="111"/>
      <c r="T1981" s="111"/>
      <c r="U1981" s="111"/>
      <c r="V1981" s="111"/>
      <c r="W1981" s="111"/>
      <c r="X1981" s="111"/>
      <c r="Y1981" s="111"/>
      <c r="Z1981" s="111"/>
      <c r="AA1981" s="111"/>
      <c r="AB1981" s="111"/>
      <c r="AC1981" s="111"/>
      <c r="AD1981" s="111"/>
      <c r="AE1981" s="111"/>
      <c r="AF1981" s="111"/>
      <c r="AG1981" s="111"/>
      <c r="AH1981" s="111"/>
      <c r="AI1981" s="111"/>
    </row>
    <row r="1982" spans="1:1015" ht="89.25" x14ac:dyDescent="0.25">
      <c r="A1982" s="110">
        <v>2</v>
      </c>
      <c r="B1982" s="111" t="s">
        <v>38</v>
      </c>
      <c r="C1982" s="13" t="s">
        <v>9255</v>
      </c>
      <c r="D1982" s="13" t="s">
        <v>8453</v>
      </c>
      <c r="E1982" s="73">
        <v>1981</v>
      </c>
      <c r="F1982" s="13" t="s">
        <v>9256</v>
      </c>
      <c r="G1982" s="13" t="s">
        <v>9257</v>
      </c>
      <c r="H1982" s="3">
        <v>63.04222</v>
      </c>
      <c r="I1982" s="14" t="s">
        <v>43</v>
      </c>
      <c r="J1982" s="13"/>
      <c r="K1982" s="13" t="s">
        <v>9603</v>
      </c>
      <c r="L1982" s="15"/>
      <c r="M1982" s="13" t="s">
        <v>9604</v>
      </c>
      <c r="N1982" s="15"/>
      <c r="O1982" s="13"/>
      <c r="P1982" s="15"/>
      <c r="Q1982" s="13"/>
      <c r="R1982" s="15"/>
      <c r="S1982" s="13"/>
      <c r="T1982" s="13"/>
      <c r="U1982" s="13"/>
      <c r="V1982" s="13"/>
      <c r="W1982" s="13"/>
      <c r="X1982" s="13"/>
      <c r="Y1982" s="13"/>
      <c r="Z1982" s="13"/>
      <c r="AA1982" s="16"/>
      <c r="AB1982" s="16"/>
      <c r="AC1982" s="16"/>
      <c r="AD1982" s="16"/>
      <c r="AE1982" s="16"/>
      <c r="AF1982" s="16"/>
      <c r="AG1982" s="16"/>
      <c r="AH1982" s="16"/>
      <c r="AI1982" s="16"/>
    </row>
    <row r="1983" spans="1:1015" ht="63.75" x14ac:dyDescent="0.25">
      <c r="A1983" s="110">
        <v>2</v>
      </c>
      <c r="B1983" s="111" t="s">
        <v>38</v>
      </c>
      <c r="C1983" s="13" t="s">
        <v>9258</v>
      </c>
      <c r="D1983" s="13" t="s">
        <v>8453</v>
      </c>
      <c r="E1983" s="73">
        <v>1982</v>
      </c>
      <c r="F1983" s="13" t="s">
        <v>9259</v>
      </c>
      <c r="G1983" s="13" t="s">
        <v>9260</v>
      </c>
      <c r="H1983" s="3">
        <v>33.336524599999997</v>
      </c>
      <c r="I1983" s="14" t="s">
        <v>43</v>
      </c>
      <c r="J1983" s="13"/>
      <c r="K1983" s="13" t="s">
        <v>9605</v>
      </c>
      <c r="L1983" s="15" t="s">
        <v>9606</v>
      </c>
      <c r="M1983" s="13" t="s">
        <v>9607</v>
      </c>
      <c r="N1983" s="18" t="s">
        <v>9608</v>
      </c>
      <c r="O1983" s="13"/>
      <c r="P1983" s="15"/>
      <c r="Q1983" s="13"/>
      <c r="R1983" s="15"/>
      <c r="S1983" s="13"/>
      <c r="T1983" s="13"/>
      <c r="U1983" s="13"/>
      <c r="V1983" s="13"/>
      <c r="W1983" s="13"/>
      <c r="X1983" s="13"/>
      <c r="Y1983" s="13"/>
      <c r="Z1983" s="13"/>
      <c r="AA1983" s="16"/>
      <c r="AB1983" s="16"/>
      <c r="AC1983" s="16"/>
      <c r="AD1983" s="16"/>
      <c r="AE1983" s="16"/>
      <c r="AF1983" s="16"/>
      <c r="AG1983" s="16"/>
      <c r="AH1983" s="16"/>
      <c r="AI1983" s="16"/>
    </row>
    <row r="1984" spans="1:1015" ht="63.75" x14ac:dyDescent="0.25">
      <c r="A1984" s="110">
        <v>2</v>
      </c>
      <c r="B1984" s="111" t="s">
        <v>38</v>
      </c>
      <c r="C1984" s="13" t="s">
        <v>9261</v>
      </c>
      <c r="D1984" s="13" t="s">
        <v>8453</v>
      </c>
      <c r="E1984" s="73">
        <v>1983</v>
      </c>
      <c r="F1984" s="13" t="s">
        <v>9262</v>
      </c>
      <c r="G1984" s="13" t="s">
        <v>9263</v>
      </c>
      <c r="H1984" s="3">
        <v>755.43215569999995</v>
      </c>
      <c r="I1984" s="14" t="s">
        <v>43</v>
      </c>
      <c r="J1984" s="13"/>
      <c r="K1984" s="13" t="s">
        <v>9609</v>
      </c>
      <c r="L1984" s="15"/>
      <c r="M1984" s="13"/>
      <c r="N1984" s="15"/>
      <c r="O1984" s="13"/>
      <c r="P1984" s="15"/>
      <c r="Q1984" s="13"/>
      <c r="R1984" s="15"/>
      <c r="S1984" s="13"/>
      <c r="T1984" s="13"/>
      <c r="U1984" s="13"/>
      <c r="V1984" s="13"/>
      <c r="W1984" s="13"/>
      <c r="X1984" s="13"/>
      <c r="Y1984" s="13"/>
      <c r="Z1984" s="13"/>
      <c r="AA1984" s="16"/>
      <c r="AB1984" s="16"/>
      <c r="AC1984" s="16"/>
      <c r="AD1984" s="16"/>
      <c r="AE1984" s="16"/>
      <c r="AF1984" s="16"/>
      <c r="AG1984" s="16"/>
      <c r="AH1984" s="16"/>
      <c r="AI1984" s="16"/>
    </row>
    <row r="1985" spans="1:35" ht="102" x14ac:dyDescent="0.25">
      <c r="A1985" s="110">
        <v>2</v>
      </c>
      <c r="B1985" s="111" t="s">
        <v>38</v>
      </c>
      <c r="C1985" s="6" t="s">
        <v>9264</v>
      </c>
      <c r="D1985" s="6" t="s">
        <v>9021</v>
      </c>
      <c r="E1985" s="73">
        <v>1984</v>
      </c>
      <c r="F1985" s="6" t="s">
        <v>9265</v>
      </c>
      <c r="G1985" s="6" t="s">
        <v>9266</v>
      </c>
      <c r="H1985" s="3">
        <v>200.36704550000002</v>
      </c>
      <c r="I1985" s="14" t="s">
        <v>43</v>
      </c>
      <c r="J1985" s="6"/>
      <c r="K1985" s="6" t="s">
        <v>9610</v>
      </c>
      <c r="L1985" s="17"/>
      <c r="M1985" s="6"/>
      <c r="N1985" s="17"/>
      <c r="O1985" s="6"/>
      <c r="P1985" s="17"/>
      <c r="Q1985" s="6"/>
      <c r="R1985" s="17"/>
      <c r="S1985" s="6"/>
      <c r="T1985" s="14"/>
      <c r="U1985" s="6"/>
      <c r="V1985" s="14"/>
      <c r="W1985" s="6"/>
      <c r="X1985" s="14"/>
      <c r="Y1985" s="6"/>
      <c r="Z1985" s="14"/>
      <c r="AA1985" s="6"/>
      <c r="AB1985" s="6"/>
      <c r="AC1985" s="6"/>
      <c r="AD1985" s="6"/>
      <c r="AE1985" s="6"/>
      <c r="AF1985" s="6"/>
      <c r="AG1985" s="6"/>
      <c r="AH1985" s="6"/>
      <c r="AI1985" s="6"/>
    </row>
    <row r="1986" spans="1:35" ht="102" x14ac:dyDescent="0.25">
      <c r="A1986" s="110">
        <v>2</v>
      </c>
      <c r="B1986" s="111" t="s">
        <v>38</v>
      </c>
      <c r="C1986" s="13" t="s">
        <v>9264</v>
      </c>
      <c r="D1986" s="13" t="s">
        <v>9021</v>
      </c>
      <c r="E1986" s="73">
        <v>1985</v>
      </c>
      <c r="F1986" s="13" t="s">
        <v>9267</v>
      </c>
      <c r="G1986" s="6" t="s">
        <v>9266</v>
      </c>
      <c r="H1986" s="3">
        <v>137.75461060000001</v>
      </c>
      <c r="I1986" s="14" t="s">
        <v>43</v>
      </c>
      <c r="J1986" s="13"/>
      <c r="K1986" s="13" t="s">
        <v>9611</v>
      </c>
      <c r="L1986" s="15"/>
      <c r="M1986" s="13"/>
      <c r="N1986" s="15"/>
      <c r="O1986" s="13"/>
      <c r="P1986" s="15"/>
      <c r="Q1986" s="13"/>
      <c r="R1986" s="15"/>
      <c r="S1986" s="13"/>
      <c r="T1986" s="13"/>
      <c r="U1986" s="13"/>
      <c r="V1986" s="13"/>
      <c r="W1986" s="13"/>
      <c r="X1986" s="13"/>
      <c r="Y1986" s="13"/>
      <c r="Z1986" s="13"/>
      <c r="AA1986" s="13"/>
      <c r="AB1986" s="13"/>
      <c r="AC1986" s="13"/>
      <c r="AD1986" s="13"/>
      <c r="AE1986" s="13"/>
      <c r="AF1986" s="13"/>
      <c r="AG1986" s="13"/>
      <c r="AH1986" s="13"/>
      <c r="AI1986" s="13"/>
    </row>
    <row r="1987" spans="1:35" ht="102" x14ac:dyDescent="0.25">
      <c r="A1987" s="110">
        <v>2</v>
      </c>
      <c r="B1987" s="111" t="s">
        <v>38</v>
      </c>
      <c r="C1987" s="13" t="s">
        <v>9264</v>
      </c>
      <c r="D1987" s="6" t="s">
        <v>9021</v>
      </c>
      <c r="E1987" s="73">
        <v>1986</v>
      </c>
      <c r="F1987" s="6" t="s">
        <v>9268</v>
      </c>
      <c r="G1987" s="6" t="s">
        <v>9266</v>
      </c>
      <c r="H1987" s="3">
        <v>130.2380536</v>
      </c>
      <c r="I1987" s="14" t="s">
        <v>43</v>
      </c>
      <c r="J1987" s="6"/>
      <c r="K1987" s="6" t="s">
        <v>9612</v>
      </c>
      <c r="L1987" s="17"/>
      <c r="M1987" s="6"/>
      <c r="N1987" s="17"/>
      <c r="O1987" s="6"/>
      <c r="P1987" s="17"/>
      <c r="Q1987" s="6"/>
      <c r="R1987" s="17"/>
      <c r="S1987" s="6"/>
      <c r="T1987" s="17"/>
      <c r="U1987" s="6"/>
      <c r="V1987" s="18"/>
      <c r="W1987" s="6"/>
      <c r="X1987" s="18"/>
      <c r="Y1987" s="6"/>
      <c r="Z1987" s="6"/>
      <c r="AA1987" s="6"/>
      <c r="AB1987" s="6"/>
      <c r="AC1987" s="6"/>
      <c r="AD1987" s="6"/>
      <c r="AE1987" s="6"/>
      <c r="AF1987" s="6"/>
      <c r="AG1987" s="6"/>
      <c r="AH1987" s="6"/>
      <c r="AI1987" s="6"/>
    </row>
    <row r="1988" spans="1:35" ht="63.75" x14ac:dyDescent="0.25">
      <c r="A1988" s="110">
        <v>2</v>
      </c>
      <c r="B1988" s="111" t="s">
        <v>38</v>
      </c>
      <c r="C1988" s="13" t="s">
        <v>9269</v>
      </c>
      <c r="D1988" s="13" t="s">
        <v>9021</v>
      </c>
      <c r="E1988" s="73">
        <v>1987</v>
      </c>
      <c r="F1988" s="13" t="s">
        <v>9270</v>
      </c>
      <c r="G1988" s="13" t="s">
        <v>9271</v>
      </c>
      <c r="H1988" s="3">
        <v>261.67963739999999</v>
      </c>
      <c r="I1988" s="14" t="s">
        <v>43</v>
      </c>
      <c r="J1988" s="13"/>
      <c r="K1988" s="13" t="s">
        <v>9613</v>
      </c>
      <c r="L1988" s="15"/>
      <c r="M1988" s="13" t="s">
        <v>9614</v>
      </c>
      <c r="N1988" s="15"/>
      <c r="O1988" s="13" t="s">
        <v>9615</v>
      </c>
      <c r="P1988" s="15"/>
      <c r="Q1988" s="13" t="s">
        <v>9616</v>
      </c>
      <c r="R1988" s="15"/>
      <c r="S1988" s="13" t="s">
        <v>9617</v>
      </c>
      <c r="T1988" s="13"/>
      <c r="U1988" s="13" t="s">
        <v>9618</v>
      </c>
      <c r="V1988" s="13"/>
      <c r="W1988" s="13"/>
      <c r="X1988" s="13"/>
      <c r="Y1988" s="13"/>
      <c r="Z1988" s="13"/>
      <c r="AA1988" s="13"/>
      <c r="AB1988" s="13"/>
      <c r="AC1988" s="13"/>
      <c r="AD1988" s="13"/>
      <c r="AE1988" s="13"/>
      <c r="AF1988" s="13"/>
      <c r="AG1988" s="13"/>
      <c r="AH1988" s="13"/>
      <c r="AI1988" s="13"/>
    </row>
    <row r="1989" spans="1:35" ht="89.25" x14ac:dyDescent="0.25">
      <c r="A1989" s="110">
        <v>2</v>
      </c>
      <c r="B1989" s="111" t="s">
        <v>38</v>
      </c>
      <c r="C1989" s="13" t="s">
        <v>9272</v>
      </c>
      <c r="D1989" s="13" t="s">
        <v>466</v>
      </c>
      <c r="E1989" s="73">
        <v>1988</v>
      </c>
      <c r="F1989" s="13" t="s">
        <v>9273</v>
      </c>
      <c r="G1989" s="13" t="s">
        <v>9274</v>
      </c>
      <c r="H1989" s="3">
        <v>1012.5650278000001</v>
      </c>
      <c r="I1989" s="14" t="s">
        <v>43</v>
      </c>
      <c r="J1989" s="13"/>
      <c r="K1989" s="13" t="s">
        <v>9619</v>
      </c>
      <c r="L1989" s="15"/>
      <c r="M1989" s="13" t="s">
        <v>9620</v>
      </c>
      <c r="N1989" s="15"/>
      <c r="O1989" s="13"/>
      <c r="P1989" s="15"/>
      <c r="Q1989" s="13"/>
      <c r="R1989" s="15"/>
      <c r="S1989" s="13"/>
      <c r="T1989" s="13"/>
      <c r="U1989" s="13"/>
      <c r="V1989" s="13"/>
      <c r="W1989" s="13"/>
      <c r="X1989" s="13"/>
      <c r="Y1989" s="13"/>
      <c r="Z1989" s="13"/>
      <c r="AA1989" s="16"/>
      <c r="AB1989" s="16"/>
      <c r="AC1989" s="16"/>
      <c r="AD1989" s="16"/>
      <c r="AE1989" s="16"/>
      <c r="AF1989" s="16"/>
      <c r="AG1989" s="16"/>
      <c r="AH1989" s="16"/>
      <c r="AI1989" s="16"/>
    </row>
    <row r="1990" spans="1:35" ht="114.75" x14ac:dyDescent="0.25">
      <c r="A1990" s="110">
        <v>2</v>
      </c>
      <c r="B1990" s="111" t="s">
        <v>38</v>
      </c>
      <c r="C1990" s="13" t="s">
        <v>9275</v>
      </c>
      <c r="D1990" s="13" t="s">
        <v>466</v>
      </c>
      <c r="E1990" s="73">
        <v>1989</v>
      </c>
      <c r="F1990" s="13" t="s">
        <v>9276</v>
      </c>
      <c r="G1990" s="13" t="s">
        <v>9277</v>
      </c>
      <c r="H1990" s="3">
        <v>716.65915480000001</v>
      </c>
      <c r="I1990" s="14" t="s">
        <v>43</v>
      </c>
      <c r="J1990" s="13"/>
      <c r="K1990" s="13" t="s">
        <v>9471</v>
      </c>
      <c r="L1990" s="15"/>
      <c r="M1990" s="13" t="s">
        <v>9621</v>
      </c>
      <c r="N1990" s="15"/>
      <c r="O1990" s="13"/>
      <c r="P1990" s="15"/>
      <c r="Q1990" s="13"/>
      <c r="R1990" s="15"/>
      <c r="S1990" s="13"/>
      <c r="T1990" s="33"/>
      <c r="U1990" s="13"/>
      <c r="V1990" s="13"/>
      <c r="W1990" s="13"/>
      <c r="X1990" s="33"/>
      <c r="Y1990" s="13"/>
      <c r="Z1990" s="13"/>
      <c r="AA1990" s="13"/>
      <c r="AB1990" s="13"/>
      <c r="AC1990" s="13"/>
      <c r="AD1990" s="13"/>
      <c r="AE1990" s="13"/>
      <c r="AF1990" s="13"/>
      <c r="AG1990" s="13"/>
      <c r="AH1990" s="13"/>
      <c r="AI1990" s="13"/>
    </row>
    <row r="1991" spans="1:35" ht="89.25" x14ac:dyDescent="0.25">
      <c r="A1991" s="110">
        <v>2</v>
      </c>
      <c r="B1991" s="111" t="s">
        <v>38</v>
      </c>
      <c r="C1991" s="13" t="s">
        <v>9278</v>
      </c>
      <c r="D1991" s="13" t="s">
        <v>189</v>
      </c>
      <c r="E1991" s="73">
        <v>1990</v>
      </c>
      <c r="F1991" s="13" t="s">
        <v>9279</v>
      </c>
      <c r="G1991" s="13" t="s">
        <v>9280</v>
      </c>
      <c r="H1991" s="3">
        <v>66.427899800000006</v>
      </c>
      <c r="I1991" s="14" t="s">
        <v>43</v>
      </c>
      <c r="J1991" s="13"/>
      <c r="K1991" s="13" t="s">
        <v>9622</v>
      </c>
      <c r="L1991" s="106"/>
      <c r="M1991" s="13"/>
      <c r="N1991" s="106"/>
      <c r="O1991" s="13"/>
      <c r="P1991" s="106"/>
      <c r="Q1991" s="13"/>
      <c r="R1991" s="15"/>
      <c r="S1991" s="13"/>
      <c r="T1991" s="107"/>
      <c r="U1991" s="13"/>
      <c r="V1991" s="13"/>
      <c r="W1991" s="13"/>
      <c r="X1991" s="13"/>
      <c r="Y1991" s="13"/>
      <c r="Z1991" s="13"/>
      <c r="AA1991" s="13"/>
      <c r="AB1991" s="13"/>
      <c r="AC1991" s="13"/>
      <c r="AD1991" s="13"/>
      <c r="AE1991" s="13"/>
      <c r="AF1991" s="13"/>
      <c r="AG1991" s="13"/>
      <c r="AH1991" s="13"/>
      <c r="AI1991" s="13"/>
    </row>
    <row r="1992" spans="1:35" ht="102" x14ac:dyDescent="0.25">
      <c r="A1992" s="110">
        <v>2</v>
      </c>
      <c r="B1992" s="111" t="s">
        <v>38</v>
      </c>
      <c r="C1992" s="13" t="s">
        <v>9281</v>
      </c>
      <c r="D1992" s="13" t="s">
        <v>189</v>
      </c>
      <c r="E1992" s="73">
        <v>1991</v>
      </c>
      <c r="F1992" s="13" t="s">
        <v>9282</v>
      </c>
      <c r="G1992" s="13" t="s">
        <v>9283</v>
      </c>
      <c r="H1992" s="3">
        <v>277.21320300000002</v>
      </c>
      <c r="I1992" s="14" t="s">
        <v>43</v>
      </c>
      <c r="J1992" s="37"/>
      <c r="K1992" s="13" t="s">
        <v>9623</v>
      </c>
      <c r="L1992" s="15"/>
      <c r="M1992" s="13"/>
      <c r="N1992" s="15"/>
      <c r="O1992" s="13"/>
      <c r="P1992" s="15"/>
      <c r="Q1992" s="13"/>
      <c r="R1992" s="15"/>
      <c r="S1992" s="13"/>
      <c r="T1992" s="13"/>
      <c r="U1992" s="13"/>
      <c r="V1992" s="13"/>
      <c r="W1992" s="13"/>
      <c r="X1992" s="13"/>
      <c r="Y1992" s="13"/>
      <c r="Z1992" s="13"/>
      <c r="AA1992" s="16"/>
      <c r="AB1992" s="16"/>
      <c r="AC1992" s="16"/>
      <c r="AD1992" s="16"/>
      <c r="AE1992" s="16"/>
      <c r="AF1992" s="16"/>
      <c r="AG1992" s="16"/>
      <c r="AH1992" s="16"/>
      <c r="AI1992" s="16"/>
    </row>
    <row r="1993" spans="1:35" ht="51" x14ac:dyDescent="0.25">
      <c r="A1993" s="110">
        <v>2</v>
      </c>
      <c r="B1993" s="111" t="s">
        <v>38</v>
      </c>
      <c r="C1993" s="13" t="s">
        <v>9281</v>
      </c>
      <c r="D1993" s="6" t="s">
        <v>189</v>
      </c>
      <c r="E1993" s="73">
        <v>1992</v>
      </c>
      <c r="F1993" s="6" t="s">
        <v>9284</v>
      </c>
      <c r="G1993" s="6" t="s">
        <v>9285</v>
      </c>
      <c r="H1993" s="3">
        <v>288.70797570000002</v>
      </c>
      <c r="I1993" s="14" t="s">
        <v>43</v>
      </c>
      <c r="J1993" s="6"/>
      <c r="K1993" s="6" t="s">
        <v>9624</v>
      </c>
      <c r="L1993" s="17"/>
      <c r="M1993" s="6" t="s">
        <v>9625</v>
      </c>
      <c r="N1993" s="17"/>
      <c r="O1993" s="6"/>
      <c r="P1993" s="17"/>
      <c r="Q1993" s="6"/>
      <c r="R1993" s="17"/>
      <c r="S1993" s="6"/>
      <c r="T1993" s="14"/>
      <c r="U1993" s="6"/>
      <c r="V1993" s="14"/>
      <c r="W1993" s="6"/>
      <c r="X1993" s="14"/>
      <c r="Y1993" s="6"/>
      <c r="Z1993" s="14"/>
      <c r="AA1993" s="6"/>
      <c r="AB1993" s="6"/>
      <c r="AC1993" s="6"/>
      <c r="AD1993" s="6"/>
      <c r="AE1993" s="6"/>
      <c r="AF1993" s="6"/>
      <c r="AG1993" s="6"/>
      <c r="AH1993" s="6"/>
      <c r="AI1993" s="6"/>
    </row>
    <row r="1994" spans="1:35" ht="76.5" x14ac:dyDescent="0.25">
      <c r="A1994" s="110">
        <v>2</v>
      </c>
      <c r="B1994" s="111" t="s">
        <v>38</v>
      </c>
      <c r="C1994" s="13" t="s">
        <v>9286</v>
      </c>
      <c r="D1994" s="13" t="s">
        <v>189</v>
      </c>
      <c r="E1994" s="73">
        <v>1993</v>
      </c>
      <c r="F1994" s="20" t="s">
        <v>9287</v>
      </c>
      <c r="G1994" s="13" t="s">
        <v>9288</v>
      </c>
      <c r="H1994" s="3">
        <v>632.04359049999994</v>
      </c>
      <c r="I1994" s="14" t="s">
        <v>43</v>
      </c>
      <c r="J1994" s="13"/>
      <c r="K1994" s="13" t="s">
        <v>9626</v>
      </c>
      <c r="L1994" s="15"/>
      <c r="M1994" s="13" t="s">
        <v>9627</v>
      </c>
      <c r="N1994" s="18"/>
      <c r="O1994" s="13" t="s">
        <v>9628</v>
      </c>
      <c r="P1994" s="15"/>
      <c r="Q1994" s="13" t="s">
        <v>9629</v>
      </c>
      <c r="R1994" s="15"/>
      <c r="S1994" s="13"/>
      <c r="T1994" s="13"/>
      <c r="U1994" s="13"/>
      <c r="V1994" s="13"/>
      <c r="W1994" s="13"/>
      <c r="X1994" s="13"/>
      <c r="Y1994" s="13"/>
      <c r="Z1994" s="13"/>
      <c r="AA1994" s="16"/>
      <c r="AB1994" s="16"/>
      <c r="AC1994" s="16"/>
      <c r="AD1994" s="16"/>
      <c r="AE1994" s="16"/>
      <c r="AF1994" s="16"/>
      <c r="AG1994" s="16"/>
      <c r="AH1994" s="16"/>
      <c r="AI1994" s="16"/>
    </row>
    <row r="1995" spans="1:35" ht="63.75" x14ac:dyDescent="0.25">
      <c r="A1995" s="110">
        <v>2</v>
      </c>
      <c r="B1995" s="111" t="s">
        <v>38</v>
      </c>
      <c r="C1995" s="13" t="s">
        <v>9255</v>
      </c>
      <c r="D1995" s="13" t="s">
        <v>8453</v>
      </c>
      <c r="E1995" s="73">
        <v>1994</v>
      </c>
      <c r="F1995" s="13" t="s">
        <v>9289</v>
      </c>
      <c r="G1995" s="13" t="s">
        <v>9290</v>
      </c>
      <c r="H1995" s="3">
        <v>65.652969999999996</v>
      </c>
      <c r="I1995" s="14" t="s">
        <v>43</v>
      </c>
      <c r="J1995" s="13"/>
      <c r="K1995" s="13" t="s">
        <v>9630</v>
      </c>
      <c r="L1995" s="15"/>
      <c r="M1995" s="13"/>
      <c r="N1995" s="18"/>
      <c r="O1995" s="13"/>
      <c r="P1995" s="15"/>
      <c r="Q1995" s="13"/>
      <c r="R1995" s="15"/>
      <c r="S1995" s="13"/>
      <c r="T1995" s="13"/>
      <c r="U1995" s="13"/>
      <c r="V1995" s="13"/>
      <c r="W1995" s="13"/>
      <c r="X1995" s="13"/>
      <c r="Y1995" s="13"/>
      <c r="Z1995" s="13"/>
      <c r="AA1995" s="16"/>
      <c r="AB1995" s="16"/>
      <c r="AC1995" s="16"/>
      <c r="AD1995" s="16"/>
      <c r="AE1995" s="16"/>
      <c r="AF1995" s="16"/>
      <c r="AG1995" s="16"/>
      <c r="AH1995" s="16"/>
      <c r="AI1995" s="16"/>
    </row>
    <row r="1996" spans="1:35" ht="102" x14ac:dyDescent="0.25">
      <c r="A1996" s="110">
        <v>2</v>
      </c>
      <c r="B1996" s="111" t="s">
        <v>38</v>
      </c>
      <c r="C1996" s="15" t="s">
        <v>9250</v>
      </c>
      <c r="D1996" s="6" t="s">
        <v>8453</v>
      </c>
      <c r="E1996" s="73">
        <v>1995</v>
      </c>
      <c r="F1996" s="13" t="s">
        <v>9291</v>
      </c>
      <c r="G1996" s="6" t="s">
        <v>9240</v>
      </c>
      <c r="H1996" s="3">
        <v>578</v>
      </c>
      <c r="I1996" s="14" t="s">
        <v>43</v>
      </c>
      <c r="J1996" s="6" t="s">
        <v>9631</v>
      </c>
      <c r="K1996" s="13" t="s">
        <v>8461</v>
      </c>
      <c r="L1996" s="15" t="s">
        <v>9632</v>
      </c>
      <c r="M1996" s="6" t="s">
        <v>8463</v>
      </c>
      <c r="N1996" s="18"/>
      <c r="O1996" s="6"/>
      <c r="P1996" s="18"/>
      <c r="Q1996" s="6"/>
      <c r="R1996" s="18"/>
      <c r="S1996" s="6"/>
      <c r="T1996" s="6"/>
      <c r="U1996" s="6"/>
      <c r="V1996" s="6"/>
      <c r="W1996" s="6"/>
      <c r="X1996" s="6"/>
      <c r="Y1996" s="6"/>
      <c r="Z1996" s="6"/>
      <c r="AA1996" s="19"/>
      <c r="AB1996" s="19"/>
      <c r="AC1996" s="19"/>
      <c r="AD1996" s="19"/>
      <c r="AE1996" s="19"/>
      <c r="AF1996" s="19"/>
      <c r="AG1996" s="19"/>
      <c r="AH1996" s="19"/>
      <c r="AI1996" s="19"/>
    </row>
    <row r="1997" spans="1:35" ht="89.25" x14ac:dyDescent="0.25">
      <c r="A1997" s="110">
        <v>2</v>
      </c>
      <c r="B1997" s="111" t="s">
        <v>38</v>
      </c>
      <c r="C1997" s="13" t="s">
        <v>9292</v>
      </c>
      <c r="D1997" s="13" t="s">
        <v>189</v>
      </c>
      <c r="E1997" s="73">
        <v>1996</v>
      </c>
      <c r="F1997" s="13" t="s">
        <v>9293</v>
      </c>
      <c r="G1997" s="38" t="s">
        <v>9294</v>
      </c>
      <c r="H1997" s="3">
        <v>259.32622309999999</v>
      </c>
      <c r="I1997" s="14" t="s">
        <v>43</v>
      </c>
      <c r="J1997" s="13"/>
      <c r="K1997" s="39" t="s">
        <v>9633</v>
      </c>
      <c r="L1997" s="39"/>
      <c r="M1997" s="38"/>
      <c r="N1997" s="39"/>
      <c r="O1997" s="38"/>
      <c r="P1997" s="39"/>
      <c r="Q1997" s="38"/>
      <c r="R1997" s="39"/>
      <c r="S1997" s="13"/>
      <c r="T1997" s="13"/>
      <c r="U1997" s="13"/>
      <c r="V1997" s="13"/>
      <c r="W1997" s="13"/>
      <c r="X1997" s="13"/>
      <c r="Y1997" s="13"/>
      <c r="Z1997" s="13"/>
      <c r="AA1997" s="16"/>
      <c r="AB1997" s="16"/>
      <c r="AC1997" s="16"/>
      <c r="AD1997" s="16"/>
      <c r="AE1997" s="16"/>
      <c r="AF1997" s="16"/>
      <c r="AG1997" s="16"/>
      <c r="AH1997" s="16"/>
      <c r="AI1997" s="16"/>
    </row>
    <row r="1998" spans="1:35" ht="89.25" x14ac:dyDescent="0.25">
      <c r="A1998" s="110">
        <v>2</v>
      </c>
      <c r="B1998" s="111" t="s">
        <v>38</v>
      </c>
      <c r="C1998" s="13" t="s">
        <v>507</v>
      </c>
      <c r="D1998" s="6" t="s">
        <v>189</v>
      </c>
      <c r="E1998" s="73">
        <v>1997</v>
      </c>
      <c r="F1998" s="6" t="s">
        <v>9295</v>
      </c>
      <c r="G1998" s="6" t="s">
        <v>9296</v>
      </c>
      <c r="H1998" s="3">
        <v>237.02976319999999</v>
      </c>
      <c r="I1998" s="14" t="s">
        <v>43</v>
      </c>
      <c r="J1998" s="6"/>
      <c r="K1998" s="6" t="s">
        <v>9634</v>
      </c>
      <c r="L1998" s="18"/>
      <c r="M1998" s="6" t="s">
        <v>9635</v>
      </c>
      <c r="N1998" s="18"/>
      <c r="O1998" s="6"/>
      <c r="P1998" s="18"/>
      <c r="Q1998" s="6"/>
      <c r="R1998" s="18"/>
      <c r="S1998" s="6"/>
      <c r="T1998" s="6"/>
      <c r="U1998" s="6"/>
      <c r="V1998" s="6"/>
      <c r="W1998" s="6"/>
      <c r="X1998" s="6"/>
      <c r="Y1998" s="6"/>
      <c r="Z1998" s="6"/>
      <c r="AA1998" s="6"/>
      <c r="AB1998" s="6"/>
      <c r="AC1998" s="6"/>
      <c r="AD1998" s="6"/>
      <c r="AE1998" s="6"/>
      <c r="AF1998" s="6"/>
      <c r="AG1998" s="6"/>
      <c r="AH1998" s="6"/>
      <c r="AI1998" s="6"/>
    </row>
    <row r="1999" spans="1:35" ht="76.5" x14ac:dyDescent="0.25">
      <c r="A1999" s="110">
        <v>2</v>
      </c>
      <c r="B1999" s="111" t="s">
        <v>38</v>
      </c>
      <c r="C1999" s="13" t="s">
        <v>9297</v>
      </c>
      <c r="D1999" s="6" t="s">
        <v>9021</v>
      </c>
      <c r="E1999" s="73">
        <v>1998</v>
      </c>
      <c r="F1999" s="6" t="s">
        <v>9298</v>
      </c>
      <c r="G1999" s="6" t="s">
        <v>9299</v>
      </c>
      <c r="H1999" s="3">
        <v>368.08956000000001</v>
      </c>
      <c r="I1999" s="14" t="s">
        <v>43</v>
      </c>
      <c r="J1999" s="6"/>
      <c r="K1999" s="6" t="s">
        <v>9636</v>
      </c>
      <c r="L1999" s="17" t="s">
        <v>9637</v>
      </c>
      <c r="M1999" s="6" t="s">
        <v>9638</v>
      </c>
      <c r="N1999" s="17" t="s">
        <v>10431</v>
      </c>
      <c r="O1999" s="6"/>
      <c r="P1999" s="17"/>
      <c r="Q1999" s="6"/>
      <c r="R1999" s="17"/>
      <c r="S1999" s="6"/>
      <c r="T1999" s="17"/>
      <c r="U1999" s="6"/>
      <c r="V1999" s="18"/>
      <c r="W1999" s="6"/>
      <c r="X1999" s="18"/>
      <c r="Y1999" s="6"/>
      <c r="Z1999" s="17"/>
      <c r="AA1999" s="6"/>
      <c r="AB1999" s="18"/>
      <c r="AC1999" s="6"/>
      <c r="AD1999" s="18"/>
      <c r="AE1999" s="6"/>
      <c r="AF1999" s="18"/>
      <c r="AG1999" s="6"/>
      <c r="AH1999" s="18"/>
      <c r="AI1999" s="6"/>
    </row>
    <row r="2000" spans="1:35" ht="76.5" x14ac:dyDescent="0.25">
      <c r="A2000" s="110">
        <v>2</v>
      </c>
      <c r="B2000" s="111" t="s">
        <v>38</v>
      </c>
      <c r="C2000" s="13" t="s">
        <v>9300</v>
      </c>
      <c r="D2000" s="13" t="s">
        <v>9021</v>
      </c>
      <c r="E2000" s="73">
        <v>1999</v>
      </c>
      <c r="F2000" s="13" t="s">
        <v>9301</v>
      </c>
      <c r="G2000" s="13" t="s">
        <v>9302</v>
      </c>
      <c r="H2000" s="3">
        <v>39.107489999999999</v>
      </c>
      <c r="I2000" s="14" t="s">
        <v>43</v>
      </c>
      <c r="J2000" s="13"/>
      <c r="K2000" s="13" t="s">
        <v>9639</v>
      </c>
      <c r="L2000" s="15"/>
      <c r="M2000" s="13"/>
      <c r="N2000" s="15"/>
      <c r="O2000" s="13"/>
      <c r="P2000" s="15"/>
      <c r="Q2000" s="13"/>
      <c r="R2000" s="15"/>
      <c r="S2000" s="13"/>
      <c r="T2000" s="13"/>
      <c r="U2000" s="13"/>
      <c r="V2000" s="13"/>
      <c r="W2000" s="13"/>
      <c r="X2000" s="13"/>
      <c r="Y2000" s="13"/>
      <c r="Z2000" s="13"/>
      <c r="AA2000" s="13"/>
      <c r="AB2000" s="13"/>
      <c r="AC2000" s="13"/>
      <c r="AD2000" s="13"/>
      <c r="AE2000" s="13"/>
      <c r="AF2000" s="13"/>
      <c r="AG2000" s="13"/>
      <c r="AH2000" s="13"/>
      <c r="AI2000" s="13"/>
    </row>
    <row r="2001" spans="1:35" ht="51" x14ac:dyDescent="0.25">
      <c r="A2001" s="110">
        <v>2</v>
      </c>
      <c r="B2001" s="111" t="s">
        <v>38</v>
      </c>
      <c r="C2001" s="13" t="s">
        <v>9303</v>
      </c>
      <c r="D2001" s="6" t="s">
        <v>9021</v>
      </c>
      <c r="E2001" s="73">
        <v>2000</v>
      </c>
      <c r="F2001" s="6" t="s">
        <v>9304</v>
      </c>
      <c r="G2001" s="6" t="s">
        <v>9305</v>
      </c>
      <c r="H2001" s="3">
        <v>816.83024150000006</v>
      </c>
      <c r="I2001" s="14" t="s">
        <v>43</v>
      </c>
      <c r="J2001" s="6"/>
      <c r="K2001" s="6" t="s">
        <v>9640</v>
      </c>
      <c r="L2001" s="17"/>
      <c r="M2001" s="6" t="s">
        <v>9641</v>
      </c>
      <c r="N2001" s="17"/>
      <c r="O2001" s="6"/>
      <c r="P2001" s="17"/>
      <c r="Q2001" s="6"/>
      <c r="R2001" s="108"/>
      <c r="S2001" s="6"/>
      <c r="T2001" s="108"/>
      <c r="U2001" s="6"/>
      <c r="V2001" s="109"/>
      <c r="W2001" s="6"/>
      <c r="X2001" s="109"/>
      <c r="Y2001" s="6"/>
      <c r="Z2001" s="17"/>
      <c r="AA2001" s="6"/>
      <c r="AB2001" s="18"/>
      <c r="AC2001" s="6"/>
      <c r="AD2001" s="18"/>
      <c r="AE2001" s="6"/>
      <c r="AF2001" s="18"/>
      <c r="AG2001" s="6"/>
      <c r="AH2001" s="18"/>
      <c r="AI2001" s="6"/>
    </row>
    <row r="2002" spans="1:35" ht="63.75" x14ac:dyDescent="0.25">
      <c r="A2002" s="110">
        <v>2</v>
      </c>
      <c r="B2002" s="111" t="s">
        <v>38</v>
      </c>
      <c r="C2002" s="13" t="s">
        <v>9306</v>
      </c>
      <c r="D2002" s="6" t="s">
        <v>466</v>
      </c>
      <c r="E2002" s="73">
        <v>2001</v>
      </c>
      <c r="F2002" s="6" t="s">
        <v>9307</v>
      </c>
      <c r="G2002" s="6" t="s">
        <v>9308</v>
      </c>
      <c r="H2002" s="3">
        <v>3552.2144689999996</v>
      </c>
      <c r="I2002" s="14" t="s">
        <v>43</v>
      </c>
      <c r="J2002" s="6" t="s">
        <v>9642</v>
      </c>
      <c r="K2002" s="6" t="s">
        <v>9643</v>
      </c>
      <c r="L2002" s="17" t="s">
        <v>9644</v>
      </c>
      <c r="M2002" s="6" t="s">
        <v>9645</v>
      </c>
      <c r="N2002" s="17" t="s">
        <v>9646</v>
      </c>
      <c r="O2002" s="6" t="s">
        <v>9647</v>
      </c>
      <c r="P2002" s="17"/>
      <c r="Q2002" s="6" t="s">
        <v>9648</v>
      </c>
      <c r="R2002" s="17"/>
      <c r="S2002" s="6" t="s">
        <v>9649</v>
      </c>
      <c r="T2002" s="17"/>
      <c r="U2002" s="6" t="s">
        <v>9650</v>
      </c>
      <c r="V2002" s="18"/>
      <c r="W2002" s="6"/>
      <c r="X2002" s="18"/>
      <c r="Y2002" s="6"/>
      <c r="Z2002" s="17"/>
      <c r="AA2002" s="6"/>
      <c r="AB2002" s="18"/>
      <c r="AC2002" s="6"/>
      <c r="AD2002" s="18"/>
      <c r="AE2002" s="6"/>
      <c r="AF2002" s="18"/>
      <c r="AG2002" s="6"/>
      <c r="AH2002" s="18"/>
      <c r="AI2002" s="6"/>
    </row>
    <row r="2003" spans="1:35" ht="38.25" x14ac:dyDescent="0.25">
      <c r="A2003" s="110">
        <v>2</v>
      </c>
      <c r="B2003" s="111" t="s">
        <v>38</v>
      </c>
      <c r="C2003" s="13" t="s">
        <v>9309</v>
      </c>
      <c r="D2003" s="13" t="s">
        <v>682</v>
      </c>
      <c r="E2003" s="73">
        <v>2002</v>
      </c>
      <c r="F2003" s="13" t="s">
        <v>9310</v>
      </c>
      <c r="G2003" s="13" t="s">
        <v>9311</v>
      </c>
      <c r="H2003" s="3">
        <v>200.63973519999999</v>
      </c>
      <c r="I2003" s="14" t="s">
        <v>43</v>
      </c>
      <c r="J2003" s="13"/>
      <c r="K2003" s="13" t="s">
        <v>9651</v>
      </c>
      <c r="L2003" s="15"/>
      <c r="M2003" s="13" t="s">
        <v>9652</v>
      </c>
      <c r="N2003" s="15"/>
      <c r="O2003" s="13"/>
      <c r="P2003" s="15"/>
      <c r="Q2003" s="13"/>
      <c r="R2003" s="15"/>
      <c r="S2003" s="13"/>
      <c r="T2003" s="13"/>
      <c r="U2003" s="13"/>
      <c r="V2003" s="13"/>
      <c r="W2003" s="13"/>
      <c r="X2003" s="13"/>
      <c r="Y2003" s="13"/>
      <c r="Z2003" s="13"/>
      <c r="AA2003" s="13"/>
      <c r="AB2003" s="13"/>
      <c r="AC2003" s="13"/>
      <c r="AD2003" s="13"/>
      <c r="AE2003" s="13"/>
      <c r="AF2003" s="13"/>
      <c r="AG2003" s="13"/>
      <c r="AH2003" s="13"/>
      <c r="AI2003" s="13"/>
    </row>
    <row r="2004" spans="1:35" ht="38.25" x14ac:dyDescent="0.25">
      <c r="A2004" s="110">
        <v>2</v>
      </c>
      <c r="B2004" s="111" t="s">
        <v>38</v>
      </c>
      <c r="C2004" s="13" t="s">
        <v>9312</v>
      </c>
      <c r="D2004" s="13" t="s">
        <v>682</v>
      </c>
      <c r="E2004" s="73">
        <v>2003</v>
      </c>
      <c r="F2004" s="13" t="s">
        <v>9313</v>
      </c>
      <c r="G2004" s="13" t="s">
        <v>9314</v>
      </c>
      <c r="H2004" s="3">
        <v>30.451350000000001</v>
      </c>
      <c r="I2004" s="14" t="s">
        <v>43</v>
      </c>
      <c r="J2004" s="13"/>
      <c r="K2004" s="13" t="s">
        <v>9653</v>
      </c>
      <c r="L2004" s="15"/>
      <c r="M2004" s="13" t="s">
        <v>9654</v>
      </c>
      <c r="N2004" s="15"/>
      <c r="O2004" s="13" t="s">
        <v>9655</v>
      </c>
      <c r="P2004" s="15"/>
      <c r="Q2004" s="13"/>
      <c r="R2004" s="15"/>
      <c r="S2004" s="13"/>
      <c r="T2004" s="13"/>
      <c r="U2004" s="13"/>
      <c r="V2004" s="13"/>
      <c r="W2004" s="33"/>
      <c r="X2004" s="13"/>
      <c r="Y2004" s="13"/>
      <c r="Z2004" s="13"/>
      <c r="AA2004" s="13"/>
      <c r="AB2004" s="13"/>
      <c r="AC2004" s="13"/>
      <c r="AD2004" s="13"/>
      <c r="AE2004" s="13"/>
      <c r="AF2004" s="13"/>
      <c r="AG2004" s="13"/>
      <c r="AH2004" s="13"/>
      <c r="AI2004" s="13"/>
    </row>
    <row r="2005" spans="1:35" ht="89.25" x14ac:dyDescent="0.25">
      <c r="A2005" s="110">
        <v>2</v>
      </c>
      <c r="B2005" s="111" t="s">
        <v>38</v>
      </c>
      <c r="C2005" s="13" t="s">
        <v>9321</v>
      </c>
      <c r="D2005" s="6" t="s">
        <v>9322</v>
      </c>
      <c r="E2005" s="73">
        <v>2004</v>
      </c>
      <c r="F2005" s="6" t="s">
        <v>9323</v>
      </c>
      <c r="G2005" s="6" t="s">
        <v>9324</v>
      </c>
      <c r="H2005" s="3">
        <v>1120.991861</v>
      </c>
      <c r="I2005" s="14" t="s">
        <v>43</v>
      </c>
      <c r="J2005" s="6"/>
      <c r="K2005" s="6" t="s">
        <v>9659</v>
      </c>
      <c r="L2005" s="17"/>
      <c r="M2005" s="6" t="s">
        <v>9660</v>
      </c>
      <c r="N2005" s="17"/>
      <c r="O2005" s="6" t="s">
        <v>9661</v>
      </c>
      <c r="P2005" s="17"/>
      <c r="Q2005" s="6" t="s">
        <v>9662</v>
      </c>
      <c r="R2005" s="17"/>
      <c r="S2005" s="6"/>
      <c r="T2005" s="17"/>
      <c r="U2005" s="6"/>
      <c r="V2005" s="18"/>
      <c r="W2005" s="6"/>
      <c r="X2005" s="18"/>
      <c r="Y2005" s="6"/>
      <c r="Z2005" s="17"/>
      <c r="AA2005" s="6"/>
    </row>
    <row r="2006" spans="1:35" ht="89.25" x14ac:dyDescent="0.25">
      <c r="A2006" s="110">
        <v>2</v>
      </c>
      <c r="B2006" s="111" t="s">
        <v>38</v>
      </c>
      <c r="C2006" s="13" t="s">
        <v>9325</v>
      </c>
      <c r="D2006" s="13" t="s">
        <v>9326</v>
      </c>
      <c r="E2006" s="73">
        <v>2005</v>
      </c>
      <c r="F2006" s="13" t="s">
        <v>9327</v>
      </c>
      <c r="G2006" s="13" t="s">
        <v>9328</v>
      </c>
      <c r="H2006" s="3">
        <v>183.8035568</v>
      </c>
      <c r="I2006" s="14" t="s">
        <v>43</v>
      </c>
      <c r="J2006" s="33"/>
      <c r="K2006" s="13" t="s">
        <v>9663</v>
      </c>
      <c r="L2006" s="15"/>
      <c r="M2006" s="13"/>
      <c r="N2006" s="15"/>
      <c r="O2006" s="13"/>
      <c r="P2006" s="15"/>
      <c r="Q2006" s="13"/>
      <c r="R2006" s="15"/>
      <c r="S2006" s="13"/>
      <c r="T2006" s="13"/>
      <c r="U2006" s="13"/>
      <c r="V2006" s="13"/>
      <c r="W2006" s="13"/>
      <c r="X2006" s="13"/>
      <c r="Y2006" s="13"/>
      <c r="Z2006" s="13"/>
      <c r="AA2006" s="13"/>
    </row>
    <row r="2007" spans="1:35" ht="76.5" x14ac:dyDescent="0.25">
      <c r="A2007" s="110">
        <v>2</v>
      </c>
      <c r="B2007" s="111" t="s">
        <v>38</v>
      </c>
      <c r="C2007" s="13" t="s">
        <v>9329</v>
      </c>
      <c r="D2007" s="13" t="s">
        <v>9326</v>
      </c>
      <c r="E2007" s="73">
        <v>2006</v>
      </c>
      <c r="F2007" s="13" t="s">
        <v>9978</v>
      </c>
      <c r="G2007" s="13" t="s">
        <v>9330</v>
      </c>
      <c r="H2007" s="3">
        <v>563.27500499999996</v>
      </c>
      <c r="I2007" s="14" t="s">
        <v>43</v>
      </c>
      <c r="J2007" s="13"/>
      <c r="K2007" s="13" t="s">
        <v>9664</v>
      </c>
      <c r="L2007" s="15"/>
      <c r="M2007" s="13" t="s">
        <v>9665</v>
      </c>
      <c r="N2007" s="15"/>
      <c r="O2007" s="13" t="s">
        <v>9666</v>
      </c>
      <c r="P2007" s="15"/>
      <c r="Q2007" s="13"/>
      <c r="R2007" s="15"/>
      <c r="S2007" s="13"/>
      <c r="T2007" s="13"/>
      <c r="U2007" s="13"/>
      <c r="V2007" s="13"/>
      <c r="W2007" s="13"/>
      <c r="X2007" s="13"/>
      <c r="Y2007" s="13"/>
      <c r="Z2007" s="13"/>
      <c r="AA2007" s="13"/>
    </row>
    <row r="2008" spans="1:35" ht="76.5" x14ac:dyDescent="0.25">
      <c r="A2008" s="110">
        <v>2</v>
      </c>
      <c r="B2008" s="111" t="s">
        <v>38</v>
      </c>
      <c r="C2008" s="13" t="s">
        <v>9336</v>
      </c>
      <c r="D2008" s="13" t="s">
        <v>1569</v>
      </c>
      <c r="E2008" s="73">
        <v>2007</v>
      </c>
      <c r="F2008" s="13" t="s">
        <v>9337</v>
      </c>
      <c r="G2008" s="13" t="s">
        <v>9338</v>
      </c>
      <c r="H2008" s="3">
        <v>41424.158949999997</v>
      </c>
      <c r="I2008" s="14" t="s">
        <v>43</v>
      </c>
      <c r="J2008" s="13" t="s">
        <v>9676</v>
      </c>
      <c r="K2008" s="13" t="s">
        <v>9677</v>
      </c>
      <c r="L2008" s="15"/>
      <c r="M2008" s="13" t="s">
        <v>9678</v>
      </c>
      <c r="N2008" s="15"/>
      <c r="O2008" s="13" t="s">
        <v>9679</v>
      </c>
      <c r="P2008" s="15"/>
      <c r="Q2008" s="13"/>
      <c r="R2008" s="15"/>
      <c r="S2008" s="13"/>
      <c r="T2008" s="13"/>
    </row>
    <row r="2009" spans="1:35" ht="76.5" x14ac:dyDescent="0.25">
      <c r="A2009" s="110">
        <v>2</v>
      </c>
      <c r="B2009" s="111" t="s">
        <v>38</v>
      </c>
      <c r="C2009" s="13" t="s">
        <v>9345</v>
      </c>
      <c r="D2009" s="13" t="s">
        <v>168</v>
      </c>
      <c r="E2009" s="73">
        <v>2008</v>
      </c>
      <c r="F2009" s="13" t="s">
        <v>9346</v>
      </c>
      <c r="G2009" s="13" t="s">
        <v>9347</v>
      </c>
      <c r="H2009" s="3">
        <v>30.017250000000001</v>
      </c>
      <c r="I2009" s="14" t="s">
        <v>43</v>
      </c>
      <c r="J2009" s="13"/>
      <c r="K2009" s="13" t="s">
        <v>9686</v>
      </c>
      <c r="L2009" s="15"/>
      <c r="M2009" s="13" t="s">
        <v>9687</v>
      </c>
      <c r="N2009" s="15"/>
      <c r="O2009" s="13" t="s">
        <v>9688</v>
      </c>
      <c r="P2009" s="15"/>
      <c r="Q2009" s="13"/>
      <c r="R2009" s="15"/>
    </row>
    <row r="2010" spans="1:35" ht="51" x14ac:dyDescent="0.25">
      <c r="A2010" s="110">
        <v>2</v>
      </c>
      <c r="B2010" s="111" t="s">
        <v>38</v>
      </c>
      <c r="C2010" s="13" t="s">
        <v>9350</v>
      </c>
      <c r="D2010" s="13" t="s">
        <v>466</v>
      </c>
      <c r="E2010" s="73">
        <v>2009</v>
      </c>
      <c r="F2010" s="13" t="s">
        <v>9351</v>
      </c>
      <c r="G2010" s="13" t="s">
        <v>9352</v>
      </c>
      <c r="H2010" s="3">
        <v>45.058590000000002</v>
      </c>
      <c r="I2010" s="14" t="s">
        <v>43</v>
      </c>
      <c r="J2010" s="13"/>
      <c r="K2010" s="13" t="s">
        <v>9690</v>
      </c>
      <c r="L2010" s="15"/>
      <c r="M2010" s="13" t="s">
        <v>9691</v>
      </c>
      <c r="N2010" s="18"/>
      <c r="O2010" s="13"/>
      <c r="P2010" s="15"/>
      <c r="Q2010" s="13"/>
      <c r="R2010" s="15"/>
      <c r="S2010" s="13"/>
      <c r="T2010" s="13"/>
      <c r="U2010" s="13"/>
      <c r="V2010" s="13"/>
    </row>
    <row r="2011" spans="1:35" ht="51" x14ac:dyDescent="0.25">
      <c r="A2011" s="110">
        <v>2</v>
      </c>
      <c r="B2011" s="111" t="s">
        <v>38</v>
      </c>
      <c r="C2011" s="13" t="s">
        <v>9353</v>
      </c>
      <c r="D2011" s="13" t="s">
        <v>466</v>
      </c>
      <c r="E2011" s="73">
        <v>2010</v>
      </c>
      <c r="F2011" s="13" t="s">
        <v>7858</v>
      </c>
      <c r="G2011" s="13" t="s">
        <v>9354</v>
      </c>
      <c r="H2011" s="3">
        <v>93.706010000000006</v>
      </c>
      <c r="I2011" s="14" t="s">
        <v>43</v>
      </c>
      <c r="J2011" s="13"/>
      <c r="K2011" s="13" t="s">
        <v>7858</v>
      </c>
      <c r="L2011" s="15"/>
      <c r="M2011" s="13" t="s">
        <v>9692</v>
      </c>
      <c r="N2011" s="15"/>
      <c r="O2011" s="13"/>
      <c r="P2011" s="15"/>
      <c r="Q2011" s="13"/>
      <c r="R2011" s="15"/>
      <c r="S2011" s="13"/>
      <c r="T2011" s="13"/>
      <c r="U2011" s="13"/>
      <c r="V2011" s="13"/>
    </row>
    <row r="2012" spans="1:35" ht="51" x14ac:dyDescent="0.25">
      <c r="A2012" s="110">
        <v>2</v>
      </c>
      <c r="B2012" s="111" t="s">
        <v>38</v>
      </c>
      <c r="C2012" s="13" t="s">
        <v>9355</v>
      </c>
      <c r="D2012" s="13" t="s">
        <v>168</v>
      </c>
      <c r="E2012" s="73">
        <v>2011</v>
      </c>
      <c r="F2012" s="13" t="s">
        <v>9356</v>
      </c>
      <c r="G2012" s="13" t="s">
        <v>9357</v>
      </c>
      <c r="H2012" s="3">
        <v>37.359727900000003</v>
      </c>
      <c r="I2012" s="14" t="s">
        <v>43</v>
      </c>
      <c r="J2012" s="13"/>
      <c r="K2012" s="13" t="s">
        <v>9693</v>
      </c>
      <c r="L2012" s="15"/>
      <c r="M2012" s="13"/>
      <c r="N2012" s="15"/>
      <c r="O2012" s="13"/>
      <c r="P2012" s="15"/>
      <c r="Q2012" s="13"/>
      <c r="R2012" s="15"/>
      <c r="S2012" s="13"/>
      <c r="T2012" s="13"/>
      <c r="U2012" s="13"/>
      <c r="V2012" s="13"/>
    </row>
    <row r="2013" spans="1:35" ht="63.75" x14ac:dyDescent="0.25">
      <c r="A2013" s="110">
        <v>2</v>
      </c>
      <c r="B2013" s="111" t="s">
        <v>38</v>
      </c>
      <c r="C2013" s="13" t="s">
        <v>9358</v>
      </c>
      <c r="D2013" s="13" t="s">
        <v>466</v>
      </c>
      <c r="E2013" s="73">
        <v>2012</v>
      </c>
      <c r="F2013" s="13" t="s">
        <v>202</v>
      </c>
      <c r="G2013" s="13" t="s">
        <v>9359</v>
      </c>
      <c r="H2013" s="3">
        <v>26.409859999999998</v>
      </c>
      <c r="I2013" s="14" t="s">
        <v>43</v>
      </c>
      <c r="J2013" s="13"/>
      <c r="K2013" s="13" t="s">
        <v>202</v>
      </c>
      <c r="L2013" s="15"/>
      <c r="M2013" s="13"/>
      <c r="N2013" s="15"/>
      <c r="O2013" s="13"/>
      <c r="P2013" s="15"/>
      <c r="Q2013" s="13"/>
      <c r="R2013" s="15"/>
      <c r="S2013" s="13"/>
      <c r="T2013" s="13"/>
      <c r="U2013" s="13"/>
      <c r="V2013" s="13"/>
    </row>
    <row r="2014" spans="1:35" ht="51" x14ac:dyDescent="0.25">
      <c r="A2014" s="110">
        <v>2</v>
      </c>
      <c r="B2014" s="111" t="s">
        <v>38</v>
      </c>
      <c r="C2014" s="13" t="s">
        <v>9360</v>
      </c>
      <c r="D2014" s="6" t="s">
        <v>466</v>
      </c>
      <c r="E2014" s="73">
        <v>2013</v>
      </c>
      <c r="F2014" s="6" t="s">
        <v>9361</v>
      </c>
      <c r="G2014" s="13" t="s">
        <v>9362</v>
      </c>
      <c r="H2014" s="3">
        <v>76.686109999999999</v>
      </c>
      <c r="I2014" s="14" t="s">
        <v>43</v>
      </c>
      <c r="J2014" s="6"/>
      <c r="K2014" s="6" t="s">
        <v>9694</v>
      </c>
      <c r="L2014" s="17"/>
      <c r="M2014" s="6" t="s">
        <v>9695</v>
      </c>
      <c r="N2014" s="17"/>
      <c r="O2014" s="6"/>
      <c r="P2014" s="17"/>
      <c r="Q2014" s="6"/>
      <c r="R2014" s="17"/>
      <c r="S2014" s="6"/>
      <c r="T2014" s="17"/>
      <c r="U2014" s="6"/>
      <c r="V2014" s="18"/>
    </row>
    <row r="2015" spans="1:35" ht="51" x14ac:dyDescent="0.25">
      <c r="A2015" s="110">
        <v>2</v>
      </c>
      <c r="B2015" s="111" t="s">
        <v>38</v>
      </c>
      <c r="C2015" s="13" t="s">
        <v>9350</v>
      </c>
      <c r="D2015" s="13" t="s">
        <v>466</v>
      </c>
      <c r="E2015" s="73">
        <v>2014</v>
      </c>
      <c r="F2015" s="13" t="s">
        <v>9363</v>
      </c>
      <c r="G2015" s="13" t="s">
        <v>9364</v>
      </c>
      <c r="H2015" s="3">
        <v>26.77167</v>
      </c>
      <c r="I2015" s="14" t="s">
        <v>43</v>
      </c>
      <c r="J2015" s="13"/>
      <c r="K2015" s="13" t="s">
        <v>9363</v>
      </c>
      <c r="L2015" s="15"/>
      <c r="M2015" s="13"/>
      <c r="N2015" s="15"/>
      <c r="O2015" s="13"/>
      <c r="P2015" s="15"/>
      <c r="Q2015" s="13"/>
      <c r="R2015" s="15"/>
      <c r="S2015" s="13"/>
      <c r="T2015" s="13"/>
      <c r="U2015" s="13"/>
      <c r="V2015" s="13"/>
    </row>
    <row r="2016" spans="1:35" ht="51" x14ac:dyDescent="0.25">
      <c r="A2016" s="110">
        <v>2</v>
      </c>
      <c r="B2016" s="111" t="s">
        <v>38</v>
      </c>
      <c r="C2016" s="13" t="s">
        <v>9365</v>
      </c>
      <c r="D2016" s="13" t="s">
        <v>466</v>
      </c>
      <c r="E2016" s="73">
        <v>2015</v>
      </c>
      <c r="F2016" s="13" t="s">
        <v>9366</v>
      </c>
      <c r="G2016" s="13" t="s">
        <v>9367</v>
      </c>
      <c r="H2016" s="3">
        <v>42.597460700000006</v>
      </c>
      <c r="I2016" s="14" t="s">
        <v>43</v>
      </c>
      <c r="J2016" s="13"/>
      <c r="K2016" s="13" t="s">
        <v>9696</v>
      </c>
      <c r="L2016" s="15"/>
      <c r="M2016" s="13" t="s">
        <v>9697</v>
      </c>
      <c r="N2016" s="15"/>
      <c r="O2016" s="13"/>
      <c r="P2016" s="15"/>
      <c r="Q2016" s="13"/>
      <c r="R2016" s="15"/>
      <c r="S2016" s="13"/>
      <c r="T2016" s="13"/>
      <c r="U2016" s="13"/>
      <c r="V2016" s="13"/>
    </row>
    <row r="2017" spans="1:22" ht="102" x14ac:dyDescent="0.25">
      <c r="A2017" s="110">
        <v>2</v>
      </c>
      <c r="B2017" s="111" t="s">
        <v>38</v>
      </c>
      <c r="C2017" s="13" t="s">
        <v>9360</v>
      </c>
      <c r="D2017" s="6" t="s">
        <v>466</v>
      </c>
      <c r="E2017" s="73">
        <v>2016</v>
      </c>
      <c r="F2017" s="6" t="s">
        <v>9368</v>
      </c>
      <c r="G2017" s="6" t="s">
        <v>9369</v>
      </c>
      <c r="H2017" s="3">
        <v>65.172910000000002</v>
      </c>
      <c r="I2017" s="14" t="s">
        <v>43</v>
      </c>
      <c r="J2017" s="6"/>
      <c r="K2017" s="6" t="s">
        <v>9698</v>
      </c>
      <c r="L2017" s="17"/>
      <c r="M2017" s="6" t="s">
        <v>8857</v>
      </c>
      <c r="N2017" s="17"/>
      <c r="O2017" s="6"/>
      <c r="P2017" s="17"/>
      <c r="Q2017" s="6"/>
      <c r="R2017" s="17"/>
      <c r="S2017" s="6"/>
      <c r="T2017" s="17"/>
      <c r="U2017" s="6"/>
      <c r="V2017" s="18"/>
    </row>
    <row r="2018" spans="1:22" ht="76.5" x14ac:dyDescent="0.25">
      <c r="A2018" s="110">
        <v>2</v>
      </c>
      <c r="B2018" s="111" t="s">
        <v>38</v>
      </c>
      <c r="C2018" s="13" t="s">
        <v>9360</v>
      </c>
      <c r="D2018" s="6" t="s">
        <v>466</v>
      </c>
      <c r="E2018" s="73">
        <v>2017</v>
      </c>
      <c r="F2018" s="6" t="s">
        <v>9370</v>
      </c>
      <c r="G2018" s="6" t="s">
        <v>9371</v>
      </c>
      <c r="H2018" s="3">
        <v>78.633927999999997</v>
      </c>
      <c r="I2018" s="14" t="s">
        <v>43</v>
      </c>
      <c r="J2018" s="6"/>
      <c r="K2018" s="6" t="s">
        <v>9699</v>
      </c>
      <c r="L2018" s="17"/>
      <c r="M2018" s="6" t="s">
        <v>3835</v>
      </c>
      <c r="N2018" s="17"/>
      <c r="O2018" s="6" t="s">
        <v>9700</v>
      </c>
      <c r="P2018" s="17"/>
      <c r="Q2018" s="6"/>
      <c r="R2018" s="17"/>
      <c r="S2018" s="6"/>
      <c r="T2018" s="17"/>
      <c r="U2018" s="6"/>
      <c r="V2018" s="18"/>
    </row>
    <row r="2019" spans="1:22" ht="63.75" x14ac:dyDescent="0.25">
      <c r="A2019" s="110">
        <v>2</v>
      </c>
      <c r="B2019" s="111" t="s">
        <v>38</v>
      </c>
      <c r="C2019" s="13" t="s">
        <v>8929</v>
      </c>
      <c r="D2019" s="6" t="s">
        <v>466</v>
      </c>
      <c r="E2019" s="73">
        <v>2018</v>
      </c>
      <c r="F2019" s="13" t="s">
        <v>9372</v>
      </c>
      <c r="G2019" s="6" t="s">
        <v>9373</v>
      </c>
      <c r="H2019" s="3">
        <v>49.638003600000005</v>
      </c>
      <c r="I2019" s="14" t="s">
        <v>43</v>
      </c>
      <c r="J2019" s="6"/>
      <c r="K2019" s="6" t="s">
        <v>9372</v>
      </c>
      <c r="L2019" s="17"/>
      <c r="M2019" s="6"/>
      <c r="N2019" s="17"/>
      <c r="O2019" s="6"/>
      <c r="P2019" s="17"/>
      <c r="Q2019" s="6"/>
      <c r="R2019" s="17"/>
      <c r="S2019" s="6"/>
      <c r="T2019" s="14"/>
      <c r="U2019" s="6"/>
      <c r="V2019" s="14"/>
    </row>
    <row r="2020" spans="1:22" ht="63.75" x14ac:dyDescent="0.25">
      <c r="A2020" s="110">
        <v>2</v>
      </c>
      <c r="B2020" s="111" t="s">
        <v>38</v>
      </c>
      <c r="C2020" s="13" t="s">
        <v>8929</v>
      </c>
      <c r="D2020" s="6" t="s">
        <v>466</v>
      </c>
      <c r="E2020" s="73">
        <v>2019</v>
      </c>
      <c r="F2020" s="6" t="s">
        <v>9374</v>
      </c>
      <c r="G2020" s="6" t="s">
        <v>9375</v>
      </c>
      <c r="H2020" s="3">
        <v>441.22622000000001</v>
      </c>
      <c r="I2020" s="14" t="s">
        <v>43</v>
      </c>
      <c r="J2020" s="6"/>
      <c r="K2020" s="6" t="s">
        <v>9701</v>
      </c>
      <c r="L2020" s="17"/>
      <c r="M2020" s="6"/>
      <c r="N2020" s="17"/>
      <c r="O2020" s="6"/>
      <c r="P2020" s="17"/>
      <c r="Q2020" s="6"/>
      <c r="R2020" s="17"/>
      <c r="S2020" s="6"/>
      <c r="T2020" s="17"/>
      <c r="U2020" s="6"/>
      <c r="V2020" s="18"/>
    </row>
    <row r="2021" spans="1:22" ht="63.75" x14ac:dyDescent="0.25">
      <c r="A2021" s="110">
        <v>2</v>
      </c>
      <c r="B2021" s="111" t="s">
        <v>38</v>
      </c>
      <c r="C2021" s="14" t="s">
        <v>9353</v>
      </c>
      <c r="D2021" s="13" t="s">
        <v>466</v>
      </c>
      <c r="E2021" s="73">
        <v>2020</v>
      </c>
      <c r="F2021" s="13" t="s">
        <v>9378</v>
      </c>
      <c r="G2021" s="13" t="s">
        <v>9379</v>
      </c>
      <c r="H2021" s="3">
        <v>26.369339500000002</v>
      </c>
      <c r="I2021" s="14" t="s">
        <v>43</v>
      </c>
      <c r="J2021" s="6"/>
      <c r="K2021" s="13" t="s">
        <v>9378</v>
      </c>
      <c r="L2021" s="18"/>
      <c r="M2021" s="6"/>
      <c r="N2021" s="18"/>
      <c r="O2021" s="6"/>
      <c r="P2021" s="18"/>
      <c r="Q2021" s="6"/>
      <c r="R2021" s="18"/>
      <c r="S2021" s="6"/>
      <c r="T2021" s="6"/>
    </row>
    <row r="2022" spans="1:22" ht="63.75" x14ac:dyDescent="0.25">
      <c r="A2022" s="110">
        <v>2</v>
      </c>
      <c r="B2022" s="111" t="s">
        <v>38</v>
      </c>
      <c r="C2022" s="13" t="s">
        <v>9360</v>
      </c>
      <c r="D2022" s="13" t="s">
        <v>466</v>
      </c>
      <c r="E2022" s="73">
        <v>2021</v>
      </c>
      <c r="F2022" s="13" t="s">
        <v>9380</v>
      </c>
      <c r="G2022" s="13" t="s">
        <v>9381</v>
      </c>
      <c r="H2022" s="3">
        <v>79.050110000000004</v>
      </c>
      <c r="I2022" s="14" t="s">
        <v>43</v>
      </c>
      <c r="J2022" s="13"/>
      <c r="K2022" s="13" t="s">
        <v>9703</v>
      </c>
      <c r="L2022" s="15"/>
      <c r="M2022" s="13" t="s">
        <v>9704</v>
      </c>
      <c r="N2022" s="18"/>
      <c r="O2022" s="13"/>
      <c r="P2022" s="15"/>
      <c r="Q2022" s="13"/>
      <c r="R2022" s="15"/>
      <c r="S2022" s="13"/>
      <c r="T2022" s="13"/>
    </row>
    <row r="2023" spans="1:22" ht="51" x14ac:dyDescent="0.25">
      <c r="A2023" s="110">
        <v>2</v>
      </c>
      <c r="B2023" s="111" t="s">
        <v>38</v>
      </c>
      <c r="C2023" s="13" t="s">
        <v>9360</v>
      </c>
      <c r="D2023" s="13" t="s">
        <v>466</v>
      </c>
      <c r="E2023" s="73">
        <v>2022</v>
      </c>
      <c r="F2023" s="13" t="s">
        <v>9382</v>
      </c>
      <c r="G2023" s="13" t="s">
        <v>9383</v>
      </c>
      <c r="H2023" s="3">
        <v>144.29476</v>
      </c>
      <c r="I2023" s="14" t="s">
        <v>43</v>
      </c>
      <c r="J2023" s="13"/>
      <c r="K2023" s="13" t="s">
        <v>9705</v>
      </c>
      <c r="L2023" s="15"/>
      <c r="M2023" s="13" t="s">
        <v>9706</v>
      </c>
      <c r="N2023" s="18"/>
      <c r="O2023" s="13"/>
      <c r="P2023" s="15"/>
      <c r="Q2023" s="13"/>
      <c r="R2023" s="15"/>
      <c r="S2023" s="13"/>
      <c r="T2023" s="13"/>
    </row>
    <row r="2024" spans="1:22" ht="51" x14ac:dyDescent="0.2">
      <c r="A2024" s="110">
        <v>2</v>
      </c>
      <c r="B2024" s="111" t="s">
        <v>38</v>
      </c>
      <c r="C2024" s="107" t="s">
        <v>1066</v>
      </c>
      <c r="D2024" s="107" t="s">
        <v>168</v>
      </c>
      <c r="E2024" s="73">
        <v>2023</v>
      </c>
      <c r="F2024" s="107" t="s">
        <v>9385</v>
      </c>
      <c r="G2024" s="107" t="s">
        <v>9386</v>
      </c>
      <c r="H2024" s="3">
        <v>93.8516166</v>
      </c>
      <c r="I2024" s="118" t="s">
        <v>43</v>
      </c>
      <c r="J2024" s="107"/>
      <c r="K2024" s="107" t="s">
        <v>6301</v>
      </c>
      <c r="L2024" s="123"/>
      <c r="M2024" s="107"/>
      <c r="N2024" s="106"/>
      <c r="O2024" s="107"/>
      <c r="P2024" s="106"/>
      <c r="Q2024" s="107"/>
      <c r="R2024" s="106"/>
      <c r="S2024" s="107"/>
      <c r="T2024" s="107"/>
    </row>
    <row r="2025" spans="1:22" ht="89.25" x14ac:dyDescent="0.25">
      <c r="A2025" s="110">
        <v>2</v>
      </c>
      <c r="B2025" s="111" t="s">
        <v>38</v>
      </c>
      <c r="C2025" s="6" t="s">
        <v>9387</v>
      </c>
      <c r="D2025" s="6" t="s">
        <v>168</v>
      </c>
      <c r="E2025" s="73">
        <v>2024</v>
      </c>
      <c r="F2025" s="6" t="s">
        <v>9388</v>
      </c>
      <c r="G2025" s="6" t="s">
        <v>9389</v>
      </c>
      <c r="H2025" s="3">
        <v>1953.77628</v>
      </c>
      <c r="I2025" s="14" t="s">
        <v>43</v>
      </c>
      <c r="J2025" s="6"/>
      <c r="K2025" s="6" t="s">
        <v>9707</v>
      </c>
      <c r="L2025" s="18"/>
      <c r="M2025" s="6" t="s">
        <v>9708</v>
      </c>
      <c r="N2025" s="18"/>
      <c r="O2025" s="6" t="s">
        <v>9709</v>
      </c>
      <c r="P2025" s="18"/>
      <c r="Q2025" s="6"/>
      <c r="R2025" s="18"/>
      <c r="S2025" s="6"/>
      <c r="T2025" s="6"/>
    </row>
    <row r="2026" spans="1:22" ht="38.25" x14ac:dyDescent="0.25">
      <c r="A2026" s="110">
        <v>2</v>
      </c>
      <c r="B2026" s="111" t="s">
        <v>38</v>
      </c>
      <c r="C2026" s="13" t="s">
        <v>8929</v>
      </c>
      <c r="D2026" s="13" t="s">
        <v>466</v>
      </c>
      <c r="E2026" s="73">
        <v>2025</v>
      </c>
      <c r="F2026" s="13" t="s">
        <v>9390</v>
      </c>
      <c r="G2026" s="13" t="s">
        <v>9391</v>
      </c>
      <c r="H2026" s="3">
        <v>428.39319899999998</v>
      </c>
      <c r="I2026" s="14" t="s">
        <v>43</v>
      </c>
      <c r="J2026" s="33"/>
      <c r="K2026" s="13" t="s">
        <v>8088</v>
      </c>
      <c r="L2026" s="15"/>
      <c r="M2026" s="13"/>
      <c r="N2026" s="15"/>
      <c r="O2026" s="13"/>
      <c r="P2026" s="15"/>
      <c r="Q2026" s="13"/>
      <c r="R2026" s="15"/>
      <c r="S2026" s="13"/>
      <c r="T2026" s="13"/>
    </row>
    <row r="2027" spans="1:22" ht="38.25" x14ac:dyDescent="0.25">
      <c r="A2027" s="110">
        <v>2</v>
      </c>
      <c r="B2027" s="111" t="s">
        <v>38</v>
      </c>
      <c r="C2027" s="13" t="s">
        <v>9360</v>
      </c>
      <c r="D2027" s="6" t="s">
        <v>466</v>
      </c>
      <c r="E2027" s="73">
        <v>2026</v>
      </c>
      <c r="F2027" s="6" t="s">
        <v>9392</v>
      </c>
      <c r="G2027" s="6" t="s">
        <v>9393</v>
      </c>
      <c r="H2027" s="3">
        <v>146.41672</v>
      </c>
      <c r="I2027" s="14" t="s">
        <v>43</v>
      </c>
      <c r="J2027" s="6"/>
      <c r="K2027" s="6" t="s">
        <v>9710</v>
      </c>
      <c r="L2027" s="18"/>
      <c r="M2027" s="6" t="s">
        <v>9711</v>
      </c>
      <c r="N2027" s="18"/>
      <c r="O2027" s="6"/>
      <c r="P2027" s="18"/>
      <c r="Q2027" s="6"/>
      <c r="R2027" s="18"/>
      <c r="S2027" s="6"/>
      <c r="T2027" s="6"/>
    </row>
    <row r="2028" spans="1:22" ht="38.25" x14ac:dyDescent="0.25">
      <c r="A2028" s="110">
        <v>2</v>
      </c>
      <c r="B2028" s="111" t="s">
        <v>38</v>
      </c>
      <c r="C2028" s="13" t="s">
        <v>9360</v>
      </c>
      <c r="D2028" s="13" t="s">
        <v>466</v>
      </c>
      <c r="E2028" s="73">
        <v>2027</v>
      </c>
      <c r="F2028" s="13" t="s">
        <v>9395</v>
      </c>
      <c r="G2028" s="13" t="s">
        <v>9396</v>
      </c>
      <c r="H2028" s="3">
        <v>79.759110000000007</v>
      </c>
      <c r="I2028" s="14" t="s">
        <v>43</v>
      </c>
      <c r="J2028" s="13"/>
      <c r="K2028" s="13" t="s">
        <v>9712</v>
      </c>
      <c r="L2028" s="15"/>
      <c r="M2028" s="13" t="s">
        <v>8644</v>
      </c>
      <c r="N2028" s="15"/>
      <c r="O2028" s="13"/>
      <c r="P2028" s="15"/>
      <c r="Q2028" s="13"/>
      <c r="R2028" s="15"/>
      <c r="S2028" s="13"/>
      <c r="T2028" s="13"/>
    </row>
    <row r="2029" spans="1:22" ht="89.25" x14ac:dyDescent="0.25">
      <c r="A2029" s="110">
        <v>2</v>
      </c>
      <c r="B2029" s="111" t="s">
        <v>38</v>
      </c>
      <c r="C2029" s="13" t="s">
        <v>9397</v>
      </c>
      <c r="D2029" s="13" t="s">
        <v>168</v>
      </c>
      <c r="E2029" s="73">
        <v>2028</v>
      </c>
      <c r="F2029" s="13" t="s">
        <v>9398</v>
      </c>
      <c r="G2029" s="13" t="s">
        <v>9399</v>
      </c>
      <c r="H2029" s="3">
        <v>427</v>
      </c>
      <c r="I2029" s="14" t="s">
        <v>43</v>
      </c>
      <c r="J2029" s="13"/>
      <c r="K2029" s="13" t="s">
        <v>9713</v>
      </c>
      <c r="L2029" s="15"/>
      <c r="M2029" s="13" t="s">
        <v>9714</v>
      </c>
      <c r="N2029" s="18"/>
      <c r="O2029" s="13" t="s">
        <v>9715</v>
      </c>
      <c r="P2029" s="15"/>
      <c r="Q2029" s="13"/>
      <c r="R2029" s="15"/>
      <c r="S2029" s="13"/>
      <c r="T2029" s="13"/>
    </row>
    <row r="2030" spans="1:22" ht="76.5" x14ac:dyDescent="0.25">
      <c r="A2030" s="110">
        <v>2</v>
      </c>
      <c r="B2030" s="111" t="s">
        <v>38</v>
      </c>
      <c r="C2030" s="13" t="s">
        <v>9353</v>
      </c>
      <c r="D2030" s="13" t="s">
        <v>466</v>
      </c>
      <c r="E2030" s="73">
        <v>2029</v>
      </c>
      <c r="F2030" s="13" t="s">
        <v>9400</v>
      </c>
      <c r="G2030" s="13" t="s">
        <v>9401</v>
      </c>
      <c r="H2030" s="3">
        <v>26.396705000000001</v>
      </c>
      <c r="I2030" s="14" t="s">
        <v>43</v>
      </c>
      <c r="J2030" s="13"/>
      <c r="K2030" s="13" t="s">
        <v>9716</v>
      </c>
      <c r="L2030" s="15"/>
      <c r="M2030" s="13" t="s">
        <v>9717</v>
      </c>
      <c r="N2030" s="15"/>
      <c r="O2030" s="13" t="s">
        <v>9718</v>
      </c>
      <c r="P2030" s="15"/>
      <c r="Q2030" s="13"/>
      <c r="R2030" s="15"/>
      <c r="S2030" s="13"/>
      <c r="T2030" s="13"/>
    </row>
    <row r="2031" spans="1:22" ht="38.25" x14ac:dyDescent="0.25">
      <c r="A2031" s="110">
        <v>2</v>
      </c>
      <c r="B2031" s="111" t="s">
        <v>38</v>
      </c>
      <c r="C2031" s="13" t="s">
        <v>9360</v>
      </c>
      <c r="D2031" s="13" t="s">
        <v>466</v>
      </c>
      <c r="E2031" s="73">
        <v>2030</v>
      </c>
      <c r="F2031" s="13" t="s">
        <v>9402</v>
      </c>
      <c r="G2031" s="13" t="s">
        <v>9403</v>
      </c>
      <c r="H2031" s="3">
        <v>78.080219999999997</v>
      </c>
      <c r="I2031" s="14" t="s">
        <v>43</v>
      </c>
      <c r="J2031" s="13"/>
      <c r="K2031" s="40" t="s">
        <v>9719</v>
      </c>
      <c r="L2031" s="15"/>
      <c r="M2031" s="13" t="s">
        <v>9720</v>
      </c>
      <c r="N2031" s="15"/>
      <c r="O2031" s="13"/>
      <c r="P2031" s="15"/>
      <c r="Q2031" s="13"/>
      <c r="R2031" s="15"/>
      <c r="S2031" s="13"/>
      <c r="T2031" s="13"/>
    </row>
    <row r="2032" spans="1:22" ht="63.75" x14ac:dyDescent="0.25">
      <c r="A2032" s="110">
        <v>2</v>
      </c>
      <c r="B2032" s="111" t="s">
        <v>38</v>
      </c>
      <c r="C2032" s="13" t="s">
        <v>9404</v>
      </c>
      <c r="D2032" s="13" t="s">
        <v>168</v>
      </c>
      <c r="E2032" s="73">
        <v>2031</v>
      </c>
      <c r="F2032" s="13" t="s">
        <v>9405</v>
      </c>
      <c r="G2032" s="13" t="s">
        <v>9406</v>
      </c>
      <c r="H2032" s="3">
        <v>354.74394539999997</v>
      </c>
      <c r="I2032" s="14" t="s">
        <v>43</v>
      </c>
      <c r="J2032" s="13"/>
      <c r="K2032" s="13" t="s">
        <v>9721</v>
      </c>
      <c r="L2032" s="15"/>
      <c r="M2032" s="13" t="s">
        <v>9722</v>
      </c>
      <c r="N2032" s="18"/>
      <c r="O2032" s="13"/>
      <c r="P2032" s="15"/>
      <c r="Q2032" s="13"/>
      <c r="R2032" s="15"/>
      <c r="S2032" s="13"/>
      <c r="T2032" s="13"/>
    </row>
    <row r="2033" spans="1:26" ht="38.25" x14ac:dyDescent="0.25">
      <c r="A2033" s="110">
        <v>2</v>
      </c>
      <c r="B2033" s="111" t="s">
        <v>38</v>
      </c>
      <c r="C2033" s="15" t="s">
        <v>9407</v>
      </c>
      <c r="D2033" s="6" t="s">
        <v>466</v>
      </c>
      <c r="E2033" s="73">
        <v>2032</v>
      </c>
      <c r="F2033" s="13" t="s">
        <v>9408</v>
      </c>
      <c r="G2033" s="6" t="s">
        <v>9409</v>
      </c>
      <c r="H2033" s="3">
        <v>367.95512380000002</v>
      </c>
      <c r="I2033" s="14" t="s">
        <v>43</v>
      </c>
      <c r="J2033" s="6"/>
      <c r="K2033" s="6" t="s">
        <v>9723</v>
      </c>
      <c r="L2033" s="18"/>
      <c r="M2033" s="6" t="s">
        <v>9724</v>
      </c>
      <c r="N2033" s="18"/>
      <c r="O2033" s="6"/>
      <c r="P2033" s="18"/>
      <c r="Q2033" s="6"/>
      <c r="R2033" s="18"/>
      <c r="S2033" s="6"/>
      <c r="T2033" s="6"/>
    </row>
    <row r="2034" spans="1:26" ht="38.25" x14ac:dyDescent="0.25">
      <c r="A2034" s="110">
        <v>2</v>
      </c>
      <c r="B2034" s="111" t="s">
        <v>38</v>
      </c>
      <c r="C2034" s="13" t="s">
        <v>9353</v>
      </c>
      <c r="D2034" s="13" t="s">
        <v>466</v>
      </c>
      <c r="E2034" s="73">
        <v>2033</v>
      </c>
      <c r="F2034" s="13" t="s">
        <v>9410</v>
      </c>
      <c r="G2034" s="13" t="s">
        <v>9411</v>
      </c>
      <c r="H2034" s="3">
        <v>198.03692000000001</v>
      </c>
      <c r="I2034" s="14" t="s">
        <v>43</v>
      </c>
      <c r="J2034" s="13"/>
      <c r="K2034" s="13" t="s">
        <v>9725</v>
      </c>
      <c r="L2034" s="15"/>
      <c r="M2034" s="13" t="s">
        <v>9726</v>
      </c>
      <c r="N2034" s="18"/>
      <c r="O2034" s="13" t="s">
        <v>9727</v>
      </c>
      <c r="P2034" s="15"/>
      <c r="Q2034" s="13" t="s">
        <v>8063</v>
      </c>
      <c r="R2034" s="15"/>
      <c r="S2034" s="13"/>
      <c r="T2034" s="13"/>
    </row>
    <row r="2035" spans="1:26" ht="76.5" x14ac:dyDescent="0.25">
      <c r="A2035" s="110">
        <v>2</v>
      </c>
      <c r="B2035" s="111" t="s">
        <v>38</v>
      </c>
      <c r="C2035" s="13" t="s">
        <v>9365</v>
      </c>
      <c r="D2035" s="13" t="s">
        <v>466</v>
      </c>
      <c r="E2035" s="73">
        <v>2034</v>
      </c>
      <c r="F2035" s="13" t="s">
        <v>9412</v>
      </c>
      <c r="G2035" s="13" t="s">
        <v>9413</v>
      </c>
      <c r="H2035" s="3">
        <v>55.301524999999998</v>
      </c>
      <c r="I2035" s="14" t="s">
        <v>43</v>
      </c>
      <c r="J2035" s="13"/>
      <c r="K2035" s="13" t="s">
        <v>9412</v>
      </c>
      <c r="L2035" s="15"/>
      <c r="M2035" s="13"/>
      <c r="N2035" s="15"/>
      <c r="O2035" s="13"/>
      <c r="P2035" s="15"/>
      <c r="Q2035" s="13"/>
      <c r="R2035" s="15"/>
      <c r="S2035" s="13"/>
      <c r="T2035" s="13"/>
    </row>
    <row r="2036" spans="1:26" ht="38.25" x14ac:dyDescent="0.25">
      <c r="A2036" s="110">
        <v>2</v>
      </c>
      <c r="B2036" s="111" t="s">
        <v>38</v>
      </c>
      <c r="C2036" s="13" t="s">
        <v>9350</v>
      </c>
      <c r="D2036" s="6" t="s">
        <v>466</v>
      </c>
      <c r="E2036" s="73">
        <v>2035</v>
      </c>
      <c r="F2036" s="126" t="s">
        <v>9414</v>
      </c>
      <c r="G2036" s="6" t="s">
        <v>9415</v>
      </c>
      <c r="H2036" s="3">
        <v>28.479140000000001</v>
      </c>
      <c r="I2036" s="14" t="s">
        <v>43</v>
      </c>
      <c r="J2036" s="6"/>
      <c r="K2036" s="6" t="s">
        <v>9728</v>
      </c>
      <c r="L2036" s="17"/>
      <c r="M2036" s="6" t="s">
        <v>9729</v>
      </c>
      <c r="N2036" s="17"/>
      <c r="O2036" s="6"/>
      <c r="P2036" s="17"/>
      <c r="Q2036" s="6"/>
      <c r="R2036" s="17"/>
      <c r="S2036" s="6"/>
      <c r="T2036" s="17"/>
    </row>
    <row r="2037" spans="1:26" ht="51" x14ac:dyDescent="0.25">
      <c r="A2037" s="110">
        <v>2</v>
      </c>
      <c r="B2037" s="111" t="s">
        <v>38</v>
      </c>
      <c r="C2037" s="13" t="s">
        <v>9350</v>
      </c>
      <c r="D2037" s="13" t="s">
        <v>466</v>
      </c>
      <c r="E2037" s="73">
        <v>2036</v>
      </c>
      <c r="F2037" s="13" t="s">
        <v>9419</v>
      </c>
      <c r="G2037" s="13" t="s">
        <v>9420</v>
      </c>
      <c r="H2037" s="3">
        <v>27.609819999999999</v>
      </c>
      <c r="I2037" s="14" t="s">
        <v>43</v>
      </c>
      <c r="J2037" s="13"/>
      <c r="K2037" s="13" t="s">
        <v>9730</v>
      </c>
      <c r="L2037" s="15"/>
      <c r="M2037" s="13" t="s">
        <v>9731</v>
      </c>
      <c r="N2037" s="15"/>
      <c r="O2037" s="13"/>
      <c r="P2037" s="15"/>
      <c r="Q2037" s="13"/>
    </row>
    <row r="2038" spans="1:26" ht="76.5" x14ac:dyDescent="0.25">
      <c r="A2038" s="110">
        <v>2</v>
      </c>
      <c r="B2038" s="111" t="s">
        <v>38</v>
      </c>
      <c r="C2038" s="13" t="s">
        <v>8929</v>
      </c>
      <c r="D2038" s="13" t="s">
        <v>466</v>
      </c>
      <c r="E2038" s="73">
        <v>2037</v>
      </c>
      <c r="F2038" s="13" t="s">
        <v>9421</v>
      </c>
      <c r="G2038" s="13" t="s">
        <v>9422</v>
      </c>
      <c r="H2038" s="3">
        <v>466.21989259999998</v>
      </c>
      <c r="I2038" s="14" t="s">
        <v>43</v>
      </c>
      <c r="J2038" s="13"/>
      <c r="K2038" s="13" t="s">
        <v>9732</v>
      </c>
      <c r="L2038" s="15"/>
      <c r="M2038" s="13"/>
      <c r="N2038" s="18"/>
      <c r="O2038" s="13"/>
      <c r="P2038" s="15"/>
      <c r="Q2038" s="13"/>
    </row>
    <row r="2039" spans="1:26" ht="89.25" x14ac:dyDescent="0.25">
      <c r="A2039" s="110">
        <v>2</v>
      </c>
      <c r="B2039" s="111" t="s">
        <v>38</v>
      </c>
      <c r="C2039" s="13" t="s">
        <v>9423</v>
      </c>
      <c r="D2039" s="13" t="s">
        <v>168</v>
      </c>
      <c r="E2039" s="73">
        <v>2038</v>
      </c>
      <c r="F2039" s="13" t="s">
        <v>9424</v>
      </c>
      <c r="G2039" s="13" t="s">
        <v>9425</v>
      </c>
      <c r="H2039" s="3">
        <v>209.7089105</v>
      </c>
      <c r="I2039" s="14" t="s">
        <v>43</v>
      </c>
      <c r="J2039" s="13"/>
      <c r="K2039" s="13" t="s">
        <v>9733</v>
      </c>
      <c r="L2039" s="15"/>
      <c r="M2039" s="13" t="s">
        <v>9734</v>
      </c>
      <c r="N2039" s="15"/>
      <c r="O2039" s="13"/>
      <c r="P2039" s="15"/>
      <c r="Q2039" s="13"/>
    </row>
    <row r="2040" spans="1:26" ht="76.5" x14ac:dyDescent="0.25">
      <c r="A2040" s="110">
        <v>2</v>
      </c>
      <c r="B2040" s="111" t="s">
        <v>38</v>
      </c>
      <c r="C2040" s="13" t="s">
        <v>9387</v>
      </c>
      <c r="D2040" s="13" t="s">
        <v>168</v>
      </c>
      <c r="E2040" s="73">
        <v>2039</v>
      </c>
      <c r="F2040" s="13" t="s">
        <v>9426</v>
      </c>
      <c r="G2040" s="13" t="s">
        <v>9427</v>
      </c>
      <c r="H2040" s="3">
        <v>83.1456053</v>
      </c>
      <c r="I2040" s="14" t="s">
        <v>43</v>
      </c>
      <c r="J2040" s="13"/>
      <c r="K2040" s="13" t="s">
        <v>9735</v>
      </c>
      <c r="L2040" s="15"/>
      <c r="M2040" s="13" t="s">
        <v>9736</v>
      </c>
      <c r="N2040" s="18"/>
      <c r="O2040" s="13" t="s">
        <v>9737</v>
      </c>
      <c r="P2040" s="15"/>
      <c r="Q2040" s="13"/>
    </row>
    <row r="2041" spans="1:26" ht="76.5" x14ac:dyDescent="0.25">
      <c r="A2041" s="110">
        <v>2</v>
      </c>
      <c r="B2041" s="111" t="s">
        <v>38</v>
      </c>
      <c r="C2041" s="13" t="s">
        <v>9358</v>
      </c>
      <c r="D2041" s="13" t="s">
        <v>466</v>
      </c>
      <c r="E2041" s="73">
        <v>2040</v>
      </c>
      <c r="F2041" s="13" t="s">
        <v>9430</v>
      </c>
      <c r="G2041" s="13" t="s">
        <v>9431</v>
      </c>
      <c r="H2041" s="3">
        <v>57.149569999999997</v>
      </c>
      <c r="I2041" s="14" t="s">
        <v>43</v>
      </c>
      <c r="J2041" s="13"/>
      <c r="K2041" s="13" t="s">
        <v>9430</v>
      </c>
      <c r="L2041" s="15"/>
    </row>
    <row r="2042" spans="1:26" ht="89.25" x14ac:dyDescent="0.25">
      <c r="A2042" s="110">
        <v>2</v>
      </c>
      <c r="B2042" s="111" t="s">
        <v>38</v>
      </c>
      <c r="C2042" s="14" t="s">
        <v>9434</v>
      </c>
      <c r="D2042" s="13" t="s">
        <v>168</v>
      </c>
      <c r="E2042" s="73">
        <v>2041</v>
      </c>
      <c r="F2042" s="13" t="s">
        <v>9435</v>
      </c>
      <c r="G2042" s="13" t="s">
        <v>9436</v>
      </c>
      <c r="H2042" s="3">
        <v>390.63241259999995</v>
      </c>
      <c r="I2042" s="14" t="s">
        <v>43</v>
      </c>
      <c r="J2042" s="6"/>
      <c r="K2042" s="6" t="s">
        <v>9743</v>
      </c>
      <c r="L2042" s="18"/>
      <c r="M2042" s="6" t="s">
        <v>9744</v>
      </c>
      <c r="N2042" s="18"/>
      <c r="O2042" s="6" t="s">
        <v>9745</v>
      </c>
      <c r="P2042" s="18"/>
      <c r="Q2042" s="6" t="s">
        <v>9746</v>
      </c>
      <c r="R2042" s="18"/>
      <c r="S2042" s="6"/>
    </row>
    <row r="2043" spans="1:26" ht="51" x14ac:dyDescent="0.25">
      <c r="A2043" s="110">
        <v>2</v>
      </c>
      <c r="B2043" s="111" t="s">
        <v>38</v>
      </c>
      <c r="C2043" s="13" t="s">
        <v>9407</v>
      </c>
      <c r="D2043" s="6" t="s">
        <v>466</v>
      </c>
      <c r="E2043" s="73">
        <v>2042</v>
      </c>
      <c r="F2043" s="6" t="s">
        <v>9437</v>
      </c>
      <c r="G2043" s="6" t="s">
        <v>9438</v>
      </c>
      <c r="H2043" s="3">
        <v>43.622799999999998</v>
      </c>
      <c r="I2043" s="14" t="s">
        <v>43</v>
      </c>
      <c r="J2043" s="6"/>
      <c r="K2043" s="6" t="s">
        <v>9747</v>
      </c>
      <c r="L2043" s="17"/>
      <c r="M2043" s="6" t="s">
        <v>7858</v>
      </c>
      <c r="N2043" s="17"/>
      <c r="O2043" s="6"/>
      <c r="P2043" s="17"/>
      <c r="Q2043" s="6"/>
      <c r="R2043" s="17"/>
      <c r="S2043" s="6"/>
    </row>
    <row r="2044" spans="1:26" ht="63.75" x14ac:dyDescent="0.25">
      <c r="A2044" s="110">
        <v>2</v>
      </c>
      <c r="B2044" s="111" t="s">
        <v>38</v>
      </c>
      <c r="C2044" s="13" t="s">
        <v>9441</v>
      </c>
      <c r="D2044" s="13" t="s">
        <v>168</v>
      </c>
      <c r="E2044" s="73">
        <v>2043</v>
      </c>
      <c r="F2044" s="13" t="s">
        <v>9442</v>
      </c>
      <c r="G2044" s="13" t="s">
        <v>9443</v>
      </c>
      <c r="H2044" s="3">
        <v>124.06841</v>
      </c>
      <c r="I2044" s="14" t="s">
        <v>43</v>
      </c>
      <c r="J2044" s="13"/>
      <c r="K2044" s="13" t="s">
        <v>9750</v>
      </c>
      <c r="L2044" s="15"/>
      <c r="M2044" s="13" t="s">
        <v>9751</v>
      </c>
      <c r="N2044" s="18"/>
      <c r="O2044" s="13" t="s">
        <v>9752</v>
      </c>
      <c r="P2044" s="15"/>
      <c r="Q2044" s="13"/>
      <c r="R2044" s="15"/>
      <c r="S2044" s="13"/>
      <c r="T2044" s="13"/>
      <c r="U2044" s="13"/>
      <c r="V2044" s="13"/>
      <c r="W2044" s="13"/>
      <c r="X2044" s="13"/>
      <c r="Y2044" s="13"/>
      <c r="Z2044" s="13"/>
    </row>
    <row r="2045" spans="1:26" ht="63.75" x14ac:dyDescent="0.25">
      <c r="A2045" s="110">
        <v>2</v>
      </c>
      <c r="B2045" s="111" t="s">
        <v>38</v>
      </c>
      <c r="C2045" s="13" t="s">
        <v>9350</v>
      </c>
      <c r="D2045" s="13" t="s">
        <v>466</v>
      </c>
      <c r="E2045" s="73">
        <v>2044</v>
      </c>
      <c r="F2045" s="13" t="s">
        <v>9444</v>
      </c>
      <c r="G2045" s="13" t="s">
        <v>9445</v>
      </c>
      <c r="H2045" s="3">
        <v>29.591550000000002</v>
      </c>
      <c r="I2045" s="14" t="s">
        <v>43</v>
      </c>
      <c r="J2045" s="13"/>
      <c r="K2045" s="13" t="s">
        <v>9444</v>
      </c>
      <c r="L2045" s="15"/>
      <c r="M2045" s="13"/>
      <c r="N2045" s="15"/>
      <c r="O2045" s="13"/>
      <c r="P2045" s="15"/>
      <c r="Q2045" s="13"/>
      <c r="R2045" s="15"/>
      <c r="S2045" s="13"/>
      <c r="T2045" s="13"/>
      <c r="U2045" s="13"/>
      <c r="V2045" s="13"/>
      <c r="W2045" s="13"/>
      <c r="X2045" s="13"/>
      <c r="Y2045" s="13"/>
      <c r="Z2045" s="13"/>
    </row>
    <row r="2046" spans="1:26" ht="102" x14ac:dyDescent="0.25">
      <c r="A2046" s="110">
        <v>2</v>
      </c>
      <c r="B2046" s="111" t="s">
        <v>38</v>
      </c>
      <c r="C2046" s="13" t="s">
        <v>9365</v>
      </c>
      <c r="D2046" s="13" t="s">
        <v>466</v>
      </c>
      <c r="E2046" s="73">
        <v>2045</v>
      </c>
      <c r="F2046" s="13" t="s">
        <v>9446</v>
      </c>
      <c r="G2046" s="13" t="s">
        <v>9447</v>
      </c>
      <c r="H2046" s="3">
        <v>36.571280000000002</v>
      </c>
      <c r="I2046" s="14" t="s">
        <v>43</v>
      </c>
      <c r="J2046" s="13"/>
      <c r="K2046" s="13" t="s">
        <v>9446</v>
      </c>
      <c r="L2046" s="15"/>
      <c r="M2046" s="13"/>
      <c r="N2046" s="18"/>
      <c r="O2046" s="13"/>
      <c r="P2046" s="15"/>
      <c r="Q2046" s="13"/>
      <c r="R2046" s="15"/>
      <c r="S2046" s="13"/>
      <c r="T2046" s="13"/>
      <c r="U2046" s="13"/>
      <c r="V2046" s="13"/>
      <c r="W2046" s="13"/>
      <c r="X2046" s="13"/>
      <c r="Y2046" s="13"/>
      <c r="Z2046" s="13"/>
    </row>
    <row r="2047" spans="1:26" ht="89.25" x14ac:dyDescent="0.25">
      <c r="A2047" s="110">
        <v>2</v>
      </c>
      <c r="B2047" s="111" t="s">
        <v>38</v>
      </c>
      <c r="C2047" s="13" t="s">
        <v>9448</v>
      </c>
      <c r="D2047" s="13" t="s">
        <v>168</v>
      </c>
      <c r="E2047" s="73">
        <v>2046</v>
      </c>
      <c r="F2047" s="13" t="s">
        <v>9449</v>
      </c>
      <c r="G2047" s="13" t="s">
        <v>9450</v>
      </c>
      <c r="H2047" s="3">
        <v>518.44957850000003</v>
      </c>
      <c r="I2047" s="14" t="s">
        <v>43</v>
      </c>
      <c r="J2047" s="13"/>
      <c r="K2047" s="13" t="s">
        <v>9753</v>
      </c>
      <c r="L2047" s="15" t="s">
        <v>9754</v>
      </c>
      <c r="M2047" s="13" t="s">
        <v>9755</v>
      </c>
      <c r="N2047" s="15" t="s">
        <v>9756</v>
      </c>
      <c r="O2047" s="13"/>
      <c r="P2047" s="15"/>
      <c r="Q2047" s="13"/>
      <c r="R2047" s="15"/>
      <c r="S2047" s="13"/>
      <c r="T2047" s="13"/>
      <c r="U2047" s="13"/>
      <c r="V2047" s="13"/>
      <c r="W2047" s="13"/>
      <c r="X2047" s="13"/>
      <c r="Y2047" s="13"/>
      <c r="Z2047" s="13"/>
    </row>
    <row r="2048" spans="1:26" ht="63.75" x14ac:dyDescent="0.25">
      <c r="A2048" s="110">
        <v>2</v>
      </c>
      <c r="B2048" s="111" t="s">
        <v>38</v>
      </c>
      <c r="C2048" s="13" t="s">
        <v>8929</v>
      </c>
      <c r="D2048" s="13" t="s">
        <v>466</v>
      </c>
      <c r="E2048" s="73">
        <v>2047</v>
      </c>
      <c r="F2048" s="13" t="s">
        <v>9451</v>
      </c>
      <c r="G2048" s="13" t="s">
        <v>9452</v>
      </c>
      <c r="H2048" s="3">
        <v>304.10734409999998</v>
      </c>
      <c r="I2048" s="14" t="s">
        <v>43</v>
      </c>
      <c r="J2048" s="13"/>
      <c r="K2048" s="13" t="s">
        <v>9757</v>
      </c>
      <c r="L2048" s="15"/>
      <c r="M2048" s="13" t="s">
        <v>9758</v>
      </c>
      <c r="N2048" s="15"/>
      <c r="O2048" s="13"/>
      <c r="P2048" s="15"/>
      <c r="Q2048" s="13"/>
      <c r="R2048" s="15"/>
      <c r="S2048" s="13"/>
      <c r="T2048" s="13"/>
      <c r="U2048" s="13"/>
      <c r="V2048" s="13"/>
      <c r="W2048" s="13"/>
      <c r="X2048" s="13"/>
      <c r="Y2048" s="13"/>
      <c r="Z2048" s="13"/>
    </row>
    <row r="2049" spans="1:26" ht="38.25" x14ac:dyDescent="0.25">
      <c r="A2049" s="110">
        <v>2</v>
      </c>
      <c r="B2049" s="111" t="s">
        <v>38</v>
      </c>
      <c r="C2049" s="13" t="s">
        <v>1066</v>
      </c>
      <c r="D2049" s="6" t="s">
        <v>168</v>
      </c>
      <c r="E2049" s="73">
        <v>2048</v>
      </c>
      <c r="F2049" s="6" t="s">
        <v>9453</v>
      </c>
      <c r="G2049" s="6" t="s">
        <v>9454</v>
      </c>
      <c r="H2049" s="3">
        <v>175.6674395</v>
      </c>
      <c r="I2049" s="14" t="s">
        <v>43</v>
      </c>
      <c r="J2049" s="6"/>
      <c r="K2049" s="6" t="s">
        <v>9759</v>
      </c>
      <c r="L2049" s="17"/>
      <c r="M2049" s="6"/>
      <c r="N2049" s="17"/>
      <c r="O2049" s="6"/>
      <c r="P2049" s="17"/>
      <c r="Q2049" s="6"/>
      <c r="R2049" s="17"/>
      <c r="S2049" s="6"/>
      <c r="T2049" s="17"/>
      <c r="U2049" s="6"/>
      <c r="V2049" s="18"/>
      <c r="W2049" s="6"/>
      <c r="X2049" s="18"/>
      <c r="Y2049" s="6"/>
      <c r="Z2049" s="17"/>
    </row>
    <row r="2050" spans="1:26" ht="51" x14ac:dyDescent="0.25">
      <c r="A2050" s="110">
        <v>2</v>
      </c>
      <c r="B2050" s="111" t="s">
        <v>38</v>
      </c>
      <c r="C2050" s="13" t="s">
        <v>9455</v>
      </c>
      <c r="D2050" s="6" t="s">
        <v>168</v>
      </c>
      <c r="E2050" s="73">
        <v>2049</v>
      </c>
      <c r="F2050" s="6" t="s">
        <v>9456</v>
      </c>
      <c r="G2050" s="6" t="s">
        <v>9457</v>
      </c>
      <c r="H2050" s="3">
        <v>76.636531200000007</v>
      </c>
      <c r="I2050" s="14" t="s">
        <v>43</v>
      </c>
      <c r="J2050" s="6"/>
      <c r="K2050" s="6" t="s">
        <v>9760</v>
      </c>
      <c r="L2050" s="18"/>
      <c r="M2050" s="6" t="s">
        <v>9761</v>
      </c>
      <c r="N2050" s="18"/>
      <c r="O2050" s="6"/>
      <c r="P2050" s="18"/>
      <c r="Q2050" s="6"/>
      <c r="R2050" s="18"/>
      <c r="S2050" s="6"/>
      <c r="T2050" s="6"/>
      <c r="U2050" s="6"/>
      <c r="V2050" s="6"/>
      <c r="W2050" s="6"/>
      <c r="X2050" s="6"/>
      <c r="Y2050" s="6"/>
      <c r="Z2050" s="6"/>
    </row>
    <row r="2051" spans="1:26" ht="51" x14ac:dyDescent="0.25">
      <c r="A2051" s="110">
        <v>2</v>
      </c>
      <c r="B2051" s="111" t="s">
        <v>38</v>
      </c>
      <c r="C2051" s="13" t="s">
        <v>9458</v>
      </c>
      <c r="D2051" s="13" t="s">
        <v>466</v>
      </c>
      <c r="E2051" s="73">
        <v>2050</v>
      </c>
      <c r="F2051" s="13" t="s">
        <v>9459</v>
      </c>
      <c r="G2051" s="13" t="s">
        <v>9460</v>
      </c>
      <c r="H2051" s="3">
        <v>56.237070000000003</v>
      </c>
      <c r="I2051" s="14" t="s">
        <v>43</v>
      </c>
      <c r="J2051" s="13"/>
      <c r="K2051" s="13" t="s">
        <v>9762</v>
      </c>
      <c r="L2051" s="15"/>
      <c r="M2051" s="13" t="s">
        <v>9761</v>
      </c>
      <c r="N2051" s="15"/>
      <c r="O2051" s="13"/>
      <c r="P2051" s="15"/>
      <c r="Q2051" s="13"/>
      <c r="R2051" s="15"/>
      <c r="S2051" s="13"/>
      <c r="T2051" s="13"/>
      <c r="U2051" s="13"/>
      <c r="V2051" s="13"/>
      <c r="W2051" s="13"/>
      <c r="X2051" s="13"/>
      <c r="Y2051" s="13"/>
      <c r="Z2051" s="13"/>
    </row>
    <row r="2052" spans="1:26" ht="63.75" x14ac:dyDescent="0.25">
      <c r="A2052" s="110">
        <v>2</v>
      </c>
      <c r="B2052" s="111" t="s">
        <v>38</v>
      </c>
      <c r="C2052" s="13" t="s">
        <v>9448</v>
      </c>
      <c r="D2052" s="13" t="s">
        <v>168</v>
      </c>
      <c r="E2052" s="73">
        <v>2051</v>
      </c>
      <c r="F2052" s="13" t="s">
        <v>9461</v>
      </c>
      <c r="G2052" s="13" t="s">
        <v>9462</v>
      </c>
      <c r="H2052" s="3">
        <v>616.99090000000001</v>
      </c>
      <c r="I2052" s="14" t="s">
        <v>43</v>
      </c>
      <c r="J2052" s="13"/>
      <c r="K2052" s="13" t="s">
        <v>9763</v>
      </c>
      <c r="L2052" s="15" t="s">
        <v>9764</v>
      </c>
      <c r="M2052" s="13" t="s">
        <v>9765</v>
      </c>
      <c r="N2052" s="15" t="s">
        <v>9766</v>
      </c>
      <c r="O2052" s="13" t="s">
        <v>9767</v>
      </c>
      <c r="P2052" s="15"/>
      <c r="Q2052" s="13" t="s">
        <v>9768</v>
      </c>
      <c r="R2052" s="15"/>
      <c r="S2052" s="13"/>
      <c r="T2052" s="13"/>
      <c r="U2052" s="13"/>
      <c r="V2052" s="13"/>
      <c r="W2052" s="13"/>
      <c r="X2052" s="13"/>
      <c r="Y2052" s="13"/>
      <c r="Z2052" s="13"/>
    </row>
    <row r="2053" spans="1:26" ht="63.75" x14ac:dyDescent="0.25">
      <c r="A2053" s="110">
        <v>2</v>
      </c>
      <c r="B2053" s="111" t="s">
        <v>38</v>
      </c>
      <c r="C2053" s="13" t="s">
        <v>9448</v>
      </c>
      <c r="D2053" s="13" t="s">
        <v>168</v>
      </c>
      <c r="E2053" s="73">
        <v>2052</v>
      </c>
      <c r="F2053" s="13" t="s">
        <v>9463</v>
      </c>
      <c r="G2053" s="13" t="s">
        <v>9464</v>
      </c>
      <c r="H2053" s="3">
        <v>446.9372894</v>
      </c>
      <c r="I2053" s="14" t="s">
        <v>43</v>
      </c>
      <c r="J2053" s="13"/>
      <c r="K2053" s="13" t="s">
        <v>9769</v>
      </c>
      <c r="L2053" s="15"/>
      <c r="M2053" s="13" t="s">
        <v>9770</v>
      </c>
      <c r="N2053" s="15"/>
      <c r="O2053" s="13"/>
      <c r="P2053" s="15"/>
      <c r="Q2053" s="13"/>
      <c r="R2053" s="15"/>
      <c r="S2053" s="13"/>
      <c r="T2053" s="13"/>
      <c r="U2053" s="13"/>
      <c r="V2053" s="13"/>
      <c r="W2053" s="13"/>
      <c r="X2053" s="13"/>
      <c r="Y2053" s="13"/>
      <c r="Z2053" s="13"/>
    </row>
    <row r="2054" spans="1:26" ht="89.25" x14ac:dyDescent="0.25">
      <c r="A2054" s="110">
        <v>2</v>
      </c>
      <c r="B2054" s="111" t="s">
        <v>38</v>
      </c>
      <c r="C2054" s="13" t="s">
        <v>9350</v>
      </c>
      <c r="D2054" s="13" t="s">
        <v>466</v>
      </c>
      <c r="E2054" s="73">
        <v>2053</v>
      </c>
      <c r="F2054" s="13" t="s">
        <v>9465</v>
      </c>
      <c r="G2054" s="38" t="s">
        <v>9466</v>
      </c>
      <c r="H2054" s="3">
        <v>38.957790000000003</v>
      </c>
      <c r="I2054" s="14" t="s">
        <v>43</v>
      </c>
      <c r="J2054" s="13"/>
      <c r="K2054" s="39" t="s">
        <v>9771</v>
      </c>
      <c r="L2054" s="15"/>
      <c r="M2054" s="13" t="s">
        <v>9772</v>
      </c>
      <c r="N2054" s="15"/>
      <c r="O2054" s="13"/>
      <c r="P2054" s="15"/>
      <c r="Q2054" s="13"/>
      <c r="R2054" s="15"/>
      <c r="S2054" s="13"/>
      <c r="T2054" s="13"/>
      <c r="U2054" s="13"/>
      <c r="V2054" s="13"/>
      <c r="W2054" s="13"/>
      <c r="X2054" s="13"/>
      <c r="Y2054" s="13"/>
      <c r="Z2054" s="13"/>
    </row>
    <row r="2055" spans="1:26" ht="63.75" x14ac:dyDescent="0.25">
      <c r="A2055" s="110">
        <v>2</v>
      </c>
      <c r="B2055" s="111" t="s">
        <v>38</v>
      </c>
      <c r="C2055" s="13" t="s">
        <v>9458</v>
      </c>
      <c r="D2055" s="13" t="s">
        <v>466</v>
      </c>
      <c r="E2055" s="73">
        <v>2054</v>
      </c>
      <c r="F2055" s="13" t="s">
        <v>9467</v>
      </c>
      <c r="G2055" s="13" t="s">
        <v>9468</v>
      </c>
      <c r="H2055" s="3">
        <v>45.827910000000003</v>
      </c>
      <c r="I2055" s="14" t="s">
        <v>43</v>
      </c>
      <c r="J2055" s="13"/>
      <c r="K2055" s="13" t="s">
        <v>8963</v>
      </c>
      <c r="L2055" s="15"/>
      <c r="M2055" s="13"/>
      <c r="N2055" s="18"/>
      <c r="O2055" s="13"/>
      <c r="P2055" s="15"/>
      <c r="Q2055" s="13"/>
      <c r="R2055" s="15"/>
      <c r="S2055" s="13"/>
      <c r="T2055" s="13"/>
      <c r="U2055" s="13"/>
      <c r="V2055" s="13"/>
      <c r="W2055" s="13"/>
      <c r="X2055" s="13"/>
      <c r="Y2055" s="13"/>
      <c r="Z2055" s="13"/>
    </row>
    <row r="2056" spans="1:26" ht="51" x14ac:dyDescent="0.25">
      <c r="A2056" s="110">
        <v>2</v>
      </c>
      <c r="B2056" s="111" t="s">
        <v>38</v>
      </c>
      <c r="C2056" s="13" t="s">
        <v>9360</v>
      </c>
      <c r="D2056" s="13" t="s">
        <v>466</v>
      </c>
      <c r="E2056" s="73">
        <v>2055</v>
      </c>
      <c r="F2056" s="13" t="s">
        <v>9471</v>
      </c>
      <c r="G2056" s="13" t="s">
        <v>9472</v>
      </c>
      <c r="H2056" s="3">
        <v>72.787081600000008</v>
      </c>
      <c r="I2056" s="14" t="s">
        <v>43</v>
      </c>
      <c r="J2056" s="13"/>
      <c r="K2056" s="13" t="s">
        <v>9471</v>
      </c>
      <c r="L2056" s="15"/>
      <c r="M2056" s="13"/>
      <c r="N2056" s="15"/>
    </row>
    <row r="2057" spans="1:26" ht="38.25" x14ac:dyDescent="0.25">
      <c r="A2057" s="110">
        <v>2</v>
      </c>
      <c r="B2057" s="111" t="s">
        <v>38</v>
      </c>
      <c r="C2057" s="13" t="s">
        <v>8929</v>
      </c>
      <c r="D2057" s="13" t="s">
        <v>466</v>
      </c>
      <c r="E2057" s="73">
        <v>2056</v>
      </c>
      <c r="F2057" s="13" t="s">
        <v>9473</v>
      </c>
      <c r="G2057" s="13" t="s">
        <v>9474</v>
      </c>
      <c r="H2057" s="3">
        <v>299.67818999999997</v>
      </c>
      <c r="I2057" s="14" t="s">
        <v>43</v>
      </c>
      <c r="J2057" s="13"/>
      <c r="K2057" s="13" t="s">
        <v>8346</v>
      </c>
      <c r="L2057" s="15"/>
      <c r="M2057" s="13" t="s">
        <v>9776</v>
      </c>
      <c r="N2057" s="18"/>
    </row>
    <row r="2058" spans="1:26" ht="76.5" x14ac:dyDescent="0.25">
      <c r="A2058" s="110">
        <v>2</v>
      </c>
      <c r="B2058" s="111" t="s">
        <v>38</v>
      </c>
      <c r="C2058" s="13" t="s">
        <v>9475</v>
      </c>
      <c r="D2058" s="13" t="s">
        <v>168</v>
      </c>
      <c r="E2058" s="73">
        <v>2057</v>
      </c>
      <c r="F2058" s="13" t="s">
        <v>9476</v>
      </c>
      <c r="G2058" s="13" t="s">
        <v>9477</v>
      </c>
      <c r="H2058" s="3">
        <v>103.3241644</v>
      </c>
      <c r="I2058" s="14" t="s">
        <v>43</v>
      </c>
      <c r="J2058" s="13"/>
      <c r="K2058" s="13" t="s">
        <v>9476</v>
      </c>
      <c r="L2058" s="15"/>
      <c r="M2058" s="13"/>
      <c r="N2058" s="15"/>
    </row>
    <row r="2059" spans="1:26" ht="76.5" x14ac:dyDescent="0.25">
      <c r="A2059" s="110">
        <v>2</v>
      </c>
      <c r="B2059" s="111" t="s">
        <v>38</v>
      </c>
      <c r="C2059" s="13" t="s">
        <v>9481</v>
      </c>
      <c r="D2059" s="13" t="s">
        <v>466</v>
      </c>
      <c r="E2059" s="73">
        <v>2058</v>
      </c>
      <c r="F2059" s="13" t="s">
        <v>9482</v>
      </c>
      <c r="G2059" s="13" t="s">
        <v>9483</v>
      </c>
      <c r="H2059" s="3">
        <v>45.422130000000003</v>
      </c>
      <c r="I2059" s="14" t="s">
        <v>43</v>
      </c>
      <c r="J2059" s="13"/>
      <c r="K2059" s="13" t="s">
        <v>9783</v>
      </c>
      <c r="L2059" s="15"/>
      <c r="M2059" s="13"/>
      <c r="N2059" s="18"/>
      <c r="O2059" s="13"/>
      <c r="P2059" s="15"/>
      <c r="Q2059" s="13"/>
      <c r="R2059" s="15"/>
      <c r="S2059" s="13"/>
      <c r="T2059" s="13"/>
    </row>
    <row r="2060" spans="1:26" ht="76.5" x14ac:dyDescent="0.25">
      <c r="A2060" s="110">
        <v>2</v>
      </c>
      <c r="B2060" s="111" t="s">
        <v>38</v>
      </c>
      <c r="C2060" s="6" t="s">
        <v>9481</v>
      </c>
      <c r="D2060" s="6" t="s">
        <v>466</v>
      </c>
      <c r="E2060" s="73">
        <v>2059</v>
      </c>
      <c r="F2060" s="6" t="s">
        <v>9484</v>
      </c>
      <c r="G2060" s="6" t="s">
        <v>9485</v>
      </c>
      <c r="H2060" s="3">
        <v>804.2129043000001</v>
      </c>
      <c r="I2060" s="14" t="s">
        <v>43</v>
      </c>
      <c r="J2060" s="6"/>
      <c r="K2060" s="6" t="s">
        <v>9708</v>
      </c>
      <c r="L2060" s="18" t="s">
        <v>9784</v>
      </c>
      <c r="M2060" s="6" t="s">
        <v>9785</v>
      </c>
      <c r="N2060" s="18" t="s">
        <v>9786</v>
      </c>
      <c r="O2060" s="6" t="s">
        <v>9787</v>
      </c>
      <c r="P2060" s="18" t="s">
        <v>9788</v>
      </c>
      <c r="Q2060" s="6"/>
      <c r="R2060" s="18"/>
      <c r="S2060" s="6"/>
      <c r="T2060" s="6"/>
    </row>
    <row r="2061" spans="1:26" ht="51" x14ac:dyDescent="0.25">
      <c r="A2061" s="110">
        <v>2</v>
      </c>
      <c r="B2061" s="111" t="s">
        <v>38</v>
      </c>
      <c r="C2061" s="13" t="s">
        <v>9486</v>
      </c>
      <c r="D2061" s="13" t="s">
        <v>466</v>
      </c>
      <c r="E2061" s="73">
        <v>2060</v>
      </c>
      <c r="F2061" s="13" t="s">
        <v>9487</v>
      </c>
      <c r="G2061" s="13" t="s">
        <v>9488</v>
      </c>
      <c r="H2061" s="3">
        <v>721.20537879999995</v>
      </c>
      <c r="I2061" s="14" t="s">
        <v>43</v>
      </c>
      <c r="J2061" s="13"/>
      <c r="K2061" s="13" t="s">
        <v>9789</v>
      </c>
      <c r="L2061" s="15"/>
      <c r="M2061" s="13"/>
      <c r="N2061" s="15"/>
      <c r="O2061" s="13"/>
      <c r="P2061" s="15"/>
      <c r="Q2061" s="13"/>
      <c r="R2061" s="15"/>
      <c r="S2061" s="13"/>
      <c r="T2061" s="13"/>
    </row>
    <row r="2062" spans="1:26" ht="51" x14ac:dyDescent="0.25">
      <c r="A2062" s="110">
        <v>2</v>
      </c>
      <c r="B2062" s="111" t="s">
        <v>38</v>
      </c>
      <c r="C2062" s="13" t="s">
        <v>9489</v>
      </c>
      <c r="D2062" s="13" t="s">
        <v>466</v>
      </c>
      <c r="E2062" s="73">
        <v>2061</v>
      </c>
      <c r="F2062" s="13" t="s">
        <v>9490</v>
      </c>
      <c r="G2062" s="13" t="s">
        <v>9491</v>
      </c>
      <c r="H2062" s="3">
        <v>427</v>
      </c>
      <c r="I2062" s="14" t="s">
        <v>43</v>
      </c>
      <c r="J2062" s="33"/>
      <c r="K2062" s="13" t="s">
        <v>9790</v>
      </c>
      <c r="L2062" s="15"/>
      <c r="M2062" s="13" t="s">
        <v>9791</v>
      </c>
      <c r="N2062" s="15"/>
      <c r="O2062" s="13" t="s">
        <v>9792</v>
      </c>
      <c r="P2062" s="15"/>
      <c r="Q2062" s="13"/>
      <c r="R2062" s="15"/>
      <c r="S2062" s="13"/>
      <c r="T2062" s="13"/>
    </row>
    <row r="2063" spans="1:26" ht="63.75" x14ac:dyDescent="0.25">
      <c r="A2063" s="110">
        <v>2</v>
      </c>
      <c r="B2063" s="111" t="s">
        <v>38</v>
      </c>
      <c r="C2063" s="13" t="s">
        <v>9029</v>
      </c>
      <c r="D2063" s="13" t="s">
        <v>199</v>
      </c>
      <c r="E2063" s="73">
        <v>2062</v>
      </c>
      <c r="F2063" s="13" t="s">
        <v>9492</v>
      </c>
      <c r="G2063" s="13" t="s">
        <v>9493</v>
      </c>
      <c r="H2063" s="3">
        <v>55.520069999999997</v>
      </c>
      <c r="I2063" s="14" t="s">
        <v>43</v>
      </c>
      <c r="J2063" s="13"/>
      <c r="K2063" s="13" t="s">
        <v>9492</v>
      </c>
      <c r="L2063" s="15"/>
      <c r="M2063" s="13"/>
      <c r="N2063" s="15"/>
      <c r="O2063" s="13"/>
      <c r="P2063" s="15"/>
      <c r="Q2063" s="13"/>
      <c r="R2063" s="15"/>
      <c r="S2063" s="13"/>
      <c r="T2063" s="13"/>
    </row>
    <row r="2064" spans="1:26" ht="140.25" x14ac:dyDescent="0.25">
      <c r="A2064" s="110">
        <v>2</v>
      </c>
      <c r="B2064" s="111" t="s">
        <v>38</v>
      </c>
      <c r="C2064" s="13" t="s">
        <v>9497</v>
      </c>
      <c r="D2064" s="13" t="s">
        <v>199</v>
      </c>
      <c r="E2064" s="73">
        <v>2063</v>
      </c>
      <c r="F2064" s="13" t="s">
        <v>9498</v>
      </c>
      <c r="G2064" s="13" t="s">
        <v>9499</v>
      </c>
      <c r="H2064" s="3">
        <v>48.014665999999998</v>
      </c>
      <c r="I2064" s="14" t="s">
        <v>43</v>
      </c>
      <c r="J2064" s="13"/>
      <c r="K2064" s="13" t="s">
        <v>9795</v>
      </c>
      <c r="L2064" s="15"/>
      <c r="M2064" s="13" t="s">
        <v>9796</v>
      </c>
      <c r="N2064" s="15"/>
    </row>
    <row r="2065" spans="1:36" ht="76.5" x14ac:dyDescent="0.25">
      <c r="A2065" s="110">
        <v>2</v>
      </c>
      <c r="B2065" s="111" t="s">
        <v>38</v>
      </c>
      <c r="C2065" s="13" t="s">
        <v>9503</v>
      </c>
      <c r="D2065" s="13" t="s">
        <v>199</v>
      </c>
      <c r="E2065" s="73">
        <v>2064</v>
      </c>
      <c r="F2065" s="13" t="s">
        <v>9504</v>
      </c>
      <c r="G2065" s="13" t="s">
        <v>9505</v>
      </c>
      <c r="H2065" s="3">
        <v>30.294822599999996</v>
      </c>
      <c r="I2065" s="14" t="s">
        <v>43</v>
      </c>
      <c r="J2065" s="13"/>
      <c r="K2065" s="13" t="s">
        <v>9504</v>
      </c>
      <c r="L2065" s="15"/>
      <c r="M2065" s="13"/>
      <c r="N2065" s="18"/>
    </row>
    <row r="2066" spans="1:36" ht="89.25" x14ac:dyDescent="0.25">
      <c r="A2066" s="110">
        <v>2</v>
      </c>
      <c r="B2066" s="111" t="s">
        <v>38</v>
      </c>
      <c r="C2066" s="13" t="s">
        <v>9497</v>
      </c>
      <c r="D2066" s="13" t="s">
        <v>199</v>
      </c>
      <c r="E2066" s="73">
        <v>2065</v>
      </c>
      <c r="F2066" s="13" t="s">
        <v>9506</v>
      </c>
      <c r="G2066" s="13" t="s">
        <v>9507</v>
      </c>
      <c r="H2066" s="3">
        <v>47.137230000000002</v>
      </c>
      <c r="I2066" s="14" t="s">
        <v>43</v>
      </c>
      <c r="J2066" s="13"/>
      <c r="K2066" s="13" t="s">
        <v>9797</v>
      </c>
      <c r="L2066" s="15"/>
      <c r="M2066" s="13" t="s">
        <v>9798</v>
      </c>
      <c r="N2066" s="15"/>
    </row>
    <row r="2067" spans="1:36" ht="76.5" x14ac:dyDescent="0.25">
      <c r="A2067" s="110">
        <v>2</v>
      </c>
      <c r="B2067" s="111" t="s">
        <v>38</v>
      </c>
      <c r="C2067" s="13" t="s">
        <v>9508</v>
      </c>
      <c r="D2067" s="13" t="s">
        <v>199</v>
      </c>
      <c r="E2067" s="73">
        <v>2066</v>
      </c>
      <c r="F2067" s="13" t="s">
        <v>9509</v>
      </c>
      <c r="G2067" s="13" t="s">
        <v>9510</v>
      </c>
      <c r="H2067" s="3">
        <v>57.550510000000003</v>
      </c>
      <c r="I2067" s="14" t="s">
        <v>43</v>
      </c>
      <c r="J2067" s="13"/>
      <c r="K2067" s="13" t="s">
        <v>9509</v>
      </c>
      <c r="L2067" s="15"/>
      <c r="M2067" s="13"/>
      <c r="N2067" s="18"/>
    </row>
    <row r="2068" spans="1:36" ht="63.75" x14ac:dyDescent="0.25">
      <c r="A2068" s="110">
        <v>2</v>
      </c>
      <c r="B2068" s="111" t="s">
        <v>38</v>
      </c>
      <c r="C2068" s="13" t="s">
        <v>9513</v>
      </c>
      <c r="D2068" s="6" t="s">
        <v>199</v>
      </c>
      <c r="E2068" s="73">
        <v>2067</v>
      </c>
      <c r="F2068" s="6" t="s">
        <v>9514</v>
      </c>
      <c r="G2068" s="6" t="s">
        <v>9515</v>
      </c>
      <c r="H2068" s="3">
        <v>301.04439000000002</v>
      </c>
      <c r="I2068" s="14" t="s">
        <v>43</v>
      </c>
      <c r="J2068" s="6"/>
      <c r="K2068" s="6" t="s">
        <v>9514</v>
      </c>
      <c r="L2068" s="17"/>
      <c r="M2068" s="6"/>
      <c r="N2068" s="17"/>
      <c r="O2068" s="6"/>
      <c r="P2068" s="17"/>
      <c r="Q2068" s="6"/>
      <c r="R2068" s="17"/>
      <c r="S2068" s="6"/>
      <c r="T2068" s="14"/>
      <c r="U2068" s="6"/>
      <c r="V2068" s="14"/>
      <c r="W2068" s="6"/>
      <c r="X2068" s="14"/>
      <c r="Y2068" s="6"/>
      <c r="Z2068" s="14"/>
      <c r="AA2068" s="6"/>
      <c r="AB2068" s="6"/>
      <c r="AC2068" s="6"/>
      <c r="AD2068" s="6"/>
      <c r="AE2068" s="6"/>
      <c r="AF2068" s="6"/>
      <c r="AG2068" s="6"/>
      <c r="AH2068" s="6"/>
      <c r="AI2068" s="6"/>
      <c r="AJ2068" s="6"/>
    </row>
    <row r="2069" spans="1:36" ht="76.5" x14ac:dyDescent="0.25">
      <c r="A2069" s="110">
        <v>2</v>
      </c>
      <c r="B2069" s="111" t="s">
        <v>38</v>
      </c>
      <c r="C2069" s="13" t="s">
        <v>9516</v>
      </c>
      <c r="D2069" s="13" t="s">
        <v>199</v>
      </c>
      <c r="E2069" s="73">
        <v>2068</v>
      </c>
      <c r="F2069" s="13" t="s">
        <v>9517</v>
      </c>
      <c r="G2069" s="13" t="s">
        <v>9518</v>
      </c>
      <c r="H2069" s="3">
        <v>394.70097100000004</v>
      </c>
      <c r="I2069" s="14" t="s">
        <v>43</v>
      </c>
      <c r="J2069" s="13"/>
      <c r="K2069" s="13" t="s">
        <v>9800</v>
      </c>
      <c r="L2069" s="15"/>
      <c r="M2069" s="13" t="s">
        <v>9801</v>
      </c>
      <c r="N2069" s="15"/>
      <c r="O2069" s="13"/>
      <c r="P2069" s="15"/>
      <c r="Q2069" s="13"/>
      <c r="R2069" s="15"/>
      <c r="S2069" s="13"/>
      <c r="T2069" s="13"/>
      <c r="U2069" s="13"/>
      <c r="V2069" s="13"/>
      <c r="W2069" s="13"/>
      <c r="X2069" s="13"/>
      <c r="Y2069" s="13"/>
      <c r="Z2069" s="13"/>
      <c r="AA2069" s="13"/>
      <c r="AB2069" s="13"/>
      <c r="AC2069" s="13"/>
      <c r="AD2069" s="13"/>
      <c r="AE2069" s="13"/>
      <c r="AF2069" s="13"/>
      <c r="AG2069" s="13"/>
      <c r="AH2069" s="13"/>
      <c r="AI2069" s="13"/>
      <c r="AJ2069" s="13"/>
    </row>
    <row r="2070" spans="1:36" ht="76.5" x14ac:dyDescent="0.25">
      <c r="A2070" s="110">
        <v>2</v>
      </c>
      <c r="B2070" s="111" t="s">
        <v>38</v>
      </c>
      <c r="C2070" s="13" t="s">
        <v>9029</v>
      </c>
      <c r="D2070" s="13" t="s">
        <v>199</v>
      </c>
      <c r="E2070" s="73">
        <v>2069</v>
      </c>
      <c r="F2070" s="13" t="s">
        <v>9519</v>
      </c>
      <c r="G2070" s="13" t="s">
        <v>9520</v>
      </c>
      <c r="H2070" s="3">
        <v>59.609630000000003</v>
      </c>
      <c r="I2070" s="14" t="s">
        <v>43</v>
      </c>
      <c r="J2070" s="37"/>
      <c r="K2070" s="13" t="s">
        <v>9519</v>
      </c>
      <c r="L2070" s="15"/>
      <c r="M2070" s="13"/>
      <c r="N2070" s="15"/>
      <c r="O2070" s="13"/>
      <c r="P2070" s="15"/>
      <c r="Q2070" s="13"/>
      <c r="R2070" s="15"/>
      <c r="S2070" s="13"/>
      <c r="T2070" s="13"/>
      <c r="U2070" s="13"/>
      <c r="V2070" s="13"/>
      <c r="W2070" s="13"/>
      <c r="X2070" s="13"/>
      <c r="Y2070" s="13"/>
      <c r="Z2070" s="13"/>
      <c r="AA2070" s="16"/>
      <c r="AB2070" s="16"/>
      <c r="AC2070" s="16"/>
      <c r="AD2070" s="16"/>
      <c r="AE2070" s="16"/>
      <c r="AF2070" s="16"/>
      <c r="AG2070" s="16"/>
      <c r="AH2070" s="16"/>
      <c r="AI2070" s="16"/>
      <c r="AJ2070" s="16"/>
    </row>
    <row r="2071" spans="1:36" ht="114.75" x14ac:dyDescent="0.25">
      <c r="A2071" s="110">
        <v>2</v>
      </c>
      <c r="B2071" s="111" t="s">
        <v>38</v>
      </c>
      <c r="C2071" s="13" t="s">
        <v>9521</v>
      </c>
      <c r="D2071" s="13" t="s">
        <v>199</v>
      </c>
      <c r="E2071" s="73">
        <v>2070</v>
      </c>
      <c r="F2071" s="13" t="s">
        <v>9522</v>
      </c>
      <c r="G2071" s="13" t="s">
        <v>9523</v>
      </c>
      <c r="H2071" s="3">
        <v>919.97993400000007</v>
      </c>
      <c r="I2071" s="14" t="s">
        <v>43</v>
      </c>
      <c r="J2071" s="13"/>
      <c r="K2071" s="13" t="s">
        <v>9802</v>
      </c>
      <c r="L2071" s="15"/>
      <c r="M2071" s="13" t="s">
        <v>9803</v>
      </c>
      <c r="N2071" s="15"/>
      <c r="O2071" s="13"/>
      <c r="P2071" s="15"/>
      <c r="Q2071" s="13"/>
      <c r="R2071" s="15"/>
      <c r="S2071" s="13"/>
      <c r="T2071" s="13"/>
      <c r="U2071" s="13"/>
      <c r="V2071" s="13"/>
      <c r="W2071" s="13"/>
      <c r="X2071" s="13"/>
      <c r="Y2071" s="13"/>
      <c r="Z2071" s="13"/>
      <c r="AA2071" s="13"/>
      <c r="AB2071" s="13"/>
      <c r="AC2071" s="13"/>
      <c r="AD2071" s="13"/>
      <c r="AE2071" s="13"/>
      <c r="AF2071" s="13"/>
      <c r="AG2071" s="13"/>
      <c r="AH2071" s="13"/>
      <c r="AI2071" s="13"/>
      <c r="AJ2071" s="13"/>
    </row>
    <row r="2072" spans="1:36" ht="76.5" x14ac:dyDescent="0.25">
      <c r="A2072" s="110">
        <v>2</v>
      </c>
      <c r="B2072" s="111" t="s">
        <v>38</v>
      </c>
      <c r="C2072" s="13" t="s">
        <v>9029</v>
      </c>
      <c r="D2072" s="13" t="s">
        <v>199</v>
      </c>
      <c r="E2072" s="73">
        <v>2071</v>
      </c>
      <c r="F2072" s="13" t="s">
        <v>9524</v>
      </c>
      <c r="G2072" s="13" t="s">
        <v>9525</v>
      </c>
      <c r="H2072" s="3">
        <v>54.264690000000002</v>
      </c>
      <c r="I2072" s="14" t="s">
        <v>43</v>
      </c>
      <c r="J2072" s="13"/>
      <c r="K2072" s="13" t="s">
        <v>9524</v>
      </c>
      <c r="L2072" s="15"/>
      <c r="M2072" s="13"/>
      <c r="N2072" s="15"/>
      <c r="O2072" s="13"/>
      <c r="P2072" s="15"/>
      <c r="Q2072" s="13"/>
      <c r="R2072" s="15"/>
      <c r="S2072" s="13"/>
      <c r="T2072" s="13"/>
      <c r="U2072" s="13"/>
      <c r="V2072" s="13"/>
      <c r="W2072" s="13"/>
      <c r="X2072" s="13"/>
      <c r="Y2072" s="13"/>
      <c r="Z2072" s="13"/>
      <c r="AA2072" s="16"/>
      <c r="AB2072" s="16"/>
      <c r="AC2072" s="16"/>
      <c r="AD2072" s="16"/>
      <c r="AE2072" s="16"/>
      <c r="AF2072" s="16"/>
      <c r="AG2072" s="16"/>
      <c r="AH2072" s="16"/>
      <c r="AI2072" s="16"/>
      <c r="AJ2072" s="16"/>
    </row>
    <row r="2073" spans="1:36" ht="63.75" x14ac:dyDescent="0.25">
      <c r="A2073" s="110">
        <v>2</v>
      </c>
      <c r="B2073" s="111" t="s">
        <v>38</v>
      </c>
      <c r="C2073" s="13" t="s">
        <v>9521</v>
      </c>
      <c r="D2073" s="13" t="s">
        <v>199</v>
      </c>
      <c r="E2073" s="73">
        <v>2072</v>
      </c>
      <c r="F2073" s="13" t="s">
        <v>9526</v>
      </c>
      <c r="G2073" s="13" t="s">
        <v>9527</v>
      </c>
      <c r="H2073" s="3">
        <v>975.9021451000001</v>
      </c>
      <c r="I2073" s="14" t="s">
        <v>43</v>
      </c>
      <c r="J2073" s="13"/>
      <c r="K2073" s="13" t="s">
        <v>9804</v>
      </c>
      <c r="L2073" s="15" t="s">
        <v>9805</v>
      </c>
      <c r="M2073" s="13" t="s">
        <v>9806</v>
      </c>
      <c r="N2073" s="15"/>
      <c r="O2073" s="13"/>
      <c r="P2073" s="15"/>
      <c r="Q2073" s="13"/>
      <c r="R2073" s="15"/>
      <c r="S2073" s="13"/>
      <c r="T2073" s="13"/>
      <c r="U2073" s="13"/>
      <c r="V2073" s="13"/>
      <c r="W2073" s="13"/>
      <c r="X2073" s="13"/>
      <c r="Y2073" s="13"/>
      <c r="Z2073" s="13"/>
      <c r="AA2073" s="13"/>
      <c r="AB2073" s="13"/>
      <c r="AC2073" s="13"/>
      <c r="AD2073" s="13"/>
      <c r="AE2073" s="13"/>
      <c r="AF2073" s="13"/>
      <c r="AG2073" s="13"/>
      <c r="AH2073" s="13"/>
      <c r="AI2073" s="13"/>
      <c r="AJ2073" s="13"/>
    </row>
    <row r="2074" spans="1:36" ht="51" x14ac:dyDescent="0.25">
      <c r="A2074" s="110">
        <v>2</v>
      </c>
      <c r="B2074" s="111" t="s">
        <v>38</v>
      </c>
      <c r="C2074" s="13" t="s">
        <v>9528</v>
      </c>
      <c r="D2074" s="6" t="s">
        <v>273</v>
      </c>
      <c r="E2074" s="73">
        <v>2073</v>
      </c>
      <c r="F2074" s="6" t="s">
        <v>9529</v>
      </c>
      <c r="G2074" s="6" t="s">
        <v>9530</v>
      </c>
      <c r="H2074" s="3">
        <v>1656.9632787999999</v>
      </c>
      <c r="I2074" s="14" t="s">
        <v>43</v>
      </c>
      <c r="J2074" s="6" t="s">
        <v>8255</v>
      </c>
      <c r="K2074" s="6" t="s">
        <v>9807</v>
      </c>
      <c r="L2074" s="17"/>
      <c r="M2074" s="6" t="s">
        <v>9808</v>
      </c>
      <c r="N2074" s="17"/>
      <c r="O2074" s="6" t="s">
        <v>9809</v>
      </c>
      <c r="P2074" s="17"/>
      <c r="Q2074" s="6"/>
      <c r="R2074" s="17"/>
      <c r="S2074" s="6"/>
      <c r="T2074" s="14"/>
      <c r="U2074" s="6"/>
      <c r="V2074" s="14"/>
      <c r="W2074" s="6"/>
      <c r="X2074" s="14"/>
      <c r="Y2074" s="6"/>
      <c r="Z2074" s="14"/>
      <c r="AA2074" s="6"/>
      <c r="AB2074" s="6"/>
      <c r="AC2074" s="6"/>
      <c r="AD2074" s="6"/>
      <c r="AE2074" s="6"/>
      <c r="AF2074" s="6"/>
      <c r="AG2074" s="6"/>
      <c r="AH2074" s="6"/>
      <c r="AI2074" s="6"/>
      <c r="AJ2074" s="6"/>
    </row>
    <row r="2075" spans="1:36" ht="51" x14ac:dyDescent="0.25">
      <c r="A2075" s="110">
        <v>2</v>
      </c>
      <c r="B2075" s="111" t="s">
        <v>38</v>
      </c>
      <c r="C2075" s="13" t="s">
        <v>9528</v>
      </c>
      <c r="D2075" s="13" t="s">
        <v>273</v>
      </c>
      <c r="E2075" s="73">
        <v>2074</v>
      </c>
      <c r="F2075" s="13" t="s">
        <v>9531</v>
      </c>
      <c r="G2075" s="13" t="s">
        <v>9532</v>
      </c>
      <c r="H2075" s="3">
        <v>1218</v>
      </c>
      <c r="I2075" s="14" t="s">
        <v>43</v>
      </c>
      <c r="J2075" s="13" t="s">
        <v>9810</v>
      </c>
      <c r="K2075" s="13" t="s">
        <v>9009</v>
      </c>
      <c r="L2075" s="15" t="s">
        <v>9811</v>
      </c>
      <c r="M2075" s="13" t="s">
        <v>9010</v>
      </c>
      <c r="N2075" s="15" t="s">
        <v>9812</v>
      </c>
      <c r="O2075" s="13" t="s">
        <v>9813</v>
      </c>
      <c r="P2075" s="15" t="s">
        <v>9814</v>
      </c>
      <c r="Q2075" s="13" t="s">
        <v>9815</v>
      </c>
      <c r="R2075" s="15"/>
      <c r="S2075" s="13"/>
      <c r="T2075" s="13"/>
      <c r="U2075" s="13"/>
      <c r="V2075" s="13"/>
      <c r="W2075" s="13"/>
      <c r="X2075" s="13"/>
      <c r="Y2075" s="13"/>
      <c r="Z2075" s="13"/>
      <c r="AA2075" s="13"/>
      <c r="AB2075" s="13"/>
      <c r="AC2075" s="13"/>
      <c r="AD2075" s="13"/>
      <c r="AE2075" s="13"/>
      <c r="AF2075" s="13"/>
      <c r="AG2075" s="13"/>
      <c r="AH2075" s="13"/>
      <c r="AI2075" s="13"/>
      <c r="AJ2075" s="13"/>
    </row>
    <row r="2076" spans="1:36" ht="76.5" x14ac:dyDescent="0.25">
      <c r="A2076" s="110">
        <v>2</v>
      </c>
      <c r="B2076" s="111" t="s">
        <v>38</v>
      </c>
      <c r="C2076" s="13" t="s">
        <v>9029</v>
      </c>
      <c r="D2076" s="6" t="s">
        <v>199</v>
      </c>
      <c r="E2076" s="73">
        <v>2075</v>
      </c>
      <c r="F2076" s="144" t="s">
        <v>9816</v>
      </c>
      <c r="G2076" s="6" t="s">
        <v>9533</v>
      </c>
      <c r="H2076" s="3">
        <v>55.2</v>
      </c>
      <c r="I2076" s="14" t="s">
        <v>43</v>
      </c>
      <c r="J2076" s="6"/>
      <c r="K2076" s="6" t="s">
        <v>9816</v>
      </c>
      <c r="L2076" s="17"/>
      <c r="M2076" s="6"/>
      <c r="N2076" s="17"/>
      <c r="O2076" s="6"/>
      <c r="P2076" s="17"/>
      <c r="Q2076" s="6"/>
      <c r="R2076" s="17"/>
      <c r="S2076" s="6"/>
      <c r="T2076" s="14"/>
      <c r="U2076" s="6"/>
      <c r="V2076" s="14"/>
      <c r="W2076" s="6"/>
      <c r="X2076" s="14"/>
      <c r="Y2076" s="6"/>
      <c r="Z2076" s="14"/>
      <c r="AA2076" s="6"/>
      <c r="AB2076" s="6"/>
      <c r="AC2076" s="6"/>
      <c r="AD2076" s="6"/>
      <c r="AE2076" s="6"/>
      <c r="AF2076" s="6"/>
      <c r="AG2076" s="6"/>
      <c r="AH2076" s="6"/>
      <c r="AI2076" s="6"/>
      <c r="AJ2076" s="6"/>
    </row>
    <row r="2077" spans="1:36" ht="76.5" x14ac:dyDescent="0.25">
      <c r="A2077" s="110">
        <v>2</v>
      </c>
      <c r="B2077" s="111" t="s">
        <v>38</v>
      </c>
      <c r="C2077" s="13" t="s">
        <v>9029</v>
      </c>
      <c r="D2077" s="13" t="s">
        <v>199</v>
      </c>
      <c r="E2077" s="73">
        <v>2076</v>
      </c>
      <c r="F2077" s="13" t="s">
        <v>9534</v>
      </c>
      <c r="G2077" s="13" t="s">
        <v>9535</v>
      </c>
      <c r="H2077" s="3">
        <v>55.589469999999999</v>
      </c>
      <c r="I2077" s="14" t="s">
        <v>43</v>
      </c>
      <c r="J2077" s="13"/>
      <c r="K2077" s="13" t="s">
        <v>9534</v>
      </c>
      <c r="L2077" s="15"/>
      <c r="M2077" s="13"/>
      <c r="N2077" s="15"/>
      <c r="O2077" s="13"/>
      <c r="P2077" s="15"/>
      <c r="Q2077" s="13"/>
      <c r="R2077" s="15"/>
      <c r="S2077" s="13"/>
      <c r="T2077" s="13"/>
      <c r="U2077" s="13"/>
      <c r="V2077" s="13"/>
      <c r="W2077" s="13"/>
      <c r="X2077" s="13"/>
      <c r="Y2077" s="13"/>
      <c r="Z2077" s="13"/>
      <c r="AA2077" s="13"/>
      <c r="AB2077" s="13"/>
      <c r="AC2077" s="13"/>
      <c r="AD2077" s="13"/>
      <c r="AE2077" s="13"/>
      <c r="AF2077" s="13"/>
      <c r="AG2077" s="13"/>
      <c r="AH2077" s="13"/>
      <c r="AI2077" s="13"/>
      <c r="AJ2077" s="13"/>
    </row>
    <row r="2078" spans="1:36" ht="76.5" x14ac:dyDescent="0.25">
      <c r="A2078" s="110">
        <v>2</v>
      </c>
      <c r="B2078" s="111" t="s">
        <v>38</v>
      </c>
      <c r="C2078" s="13" t="s">
        <v>9029</v>
      </c>
      <c r="D2078" s="13" t="s">
        <v>199</v>
      </c>
      <c r="E2078" s="73">
        <v>2077</v>
      </c>
      <c r="F2078" s="13" t="s">
        <v>9536</v>
      </c>
      <c r="G2078" s="13" t="s">
        <v>9537</v>
      </c>
      <c r="H2078" s="3">
        <v>54.36159</v>
      </c>
      <c r="I2078" s="14" t="s">
        <v>43</v>
      </c>
      <c r="J2078" s="13"/>
      <c r="K2078" s="13" t="s">
        <v>9536</v>
      </c>
      <c r="L2078" s="15"/>
      <c r="M2078" s="13"/>
      <c r="N2078" s="15"/>
      <c r="O2078" s="13"/>
      <c r="P2078" s="15"/>
      <c r="Q2078" s="13"/>
      <c r="R2078" s="15"/>
      <c r="S2078" s="13"/>
      <c r="T2078" s="13"/>
      <c r="U2078" s="13"/>
      <c r="V2078" s="13"/>
      <c r="W2078" s="13"/>
      <c r="X2078" s="13"/>
      <c r="Y2078" s="13"/>
      <c r="Z2078" s="13"/>
      <c r="AA2078" s="13"/>
      <c r="AB2078" s="13"/>
      <c r="AC2078" s="13"/>
      <c r="AD2078" s="13"/>
      <c r="AE2078" s="13"/>
      <c r="AF2078" s="13"/>
      <c r="AG2078" s="13"/>
      <c r="AH2078" s="13"/>
      <c r="AI2078" s="13"/>
      <c r="AJ2078" s="13"/>
    </row>
    <row r="2079" spans="1:36" ht="63.75" x14ac:dyDescent="0.25">
      <c r="A2079" s="110">
        <v>2</v>
      </c>
      <c r="B2079" s="111" t="s">
        <v>38</v>
      </c>
      <c r="C2079" s="13" t="s">
        <v>9029</v>
      </c>
      <c r="D2079" s="13" t="s">
        <v>199</v>
      </c>
      <c r="E2079" s="73">
        <v>2078</v>
      </c>
      <c r="F2079" s="13" t="s">
        <v>9538</v>
      </c>
      <c r="G2079" s="13" t="s">
        <v>9493</v>
      </c>
      <c r="H2079" s="3">
        <v>55.668390000000002</v>
      </c>
      <c r="I2079" s="14" t="s">
        <v>43</v>
      </c>
      <c r="J2079" s="13"/>
      <c r="K2079" s="13" t="s">
        <v>9538</v>
      </c>
      <c r="L2079" s="15"/>
      <c r="M2079" s="13"/>
      <c r="N2079" s="15"/>
      <c r="O2079" s="13"/>
      <c r="P2079" s="15"/>
      <c r="Q2079" s="13"/>
      <c r="R2079" s="15"/>
      <c r="S2079" s="13"/>
      <c r="T2079" s="13"/>
      <c r="U2079" s="13"/>
      <c r="V2079" s="13"/>
      <c r="W2079" s="13"/>
      <c r="X2079" s="13"/>
      <c r="Y2079" s="13"/>
      <c r="Z2079" s="13"/>
      <c r="AA2079" s="16"/>
      <c r="AB2079" s="16"/>
      <c r="AC2079" s="16"/>
      <c r="AD2079" s="16"/>
      <c r="AE2079" s="16"/>
      <c r="AF2079" s="13"/>
      <c r="AG2079" s="13"/>
      <c r="AH2079" s="13"/>
      <c r="AI2079" s="13"/>
      <c r="AJ2079" s="13"/>
    </row>
    <row r="2080" spans="1:36" ht="76.5" x14ac:dyDescent="0.25">
      <c r="A2080" s="110">
        <v>2</v>
      </c>
      <c r="B2080" s="111" t="s">
        <v>38</v>
      </c>
      <c r="C2080" s="13" t="s">
        <v>9029</v>
      </c>
      <c r="D2080" s="13" t="s">
        <v>199</v>
      </c>
      <c r="E2080" s="73">
        <v>2079</v>
      </c>
      <c r="F2080" s="13" t="s">
        <v>9539</v>
      </c>
      <c r="G2080" s="13" t="s">
        <v>9540</v>
      </c>
      <c r="H2080" s="3">
        <v>59.829990000000002</v>
      </c>
      <c r="I2080" s="14" t="s">
        <v>43</v>
      </c>
      <c r="J2080" s="13"/>
      <c r="K2080" s="13" t="s">
        <v>9539</v>
      </c>
      <c r="L2080" s="15"/>
      <c r="M2080" s="13"/>
      <c r="N2080" s="15"/>
      <c r="O2080" s="13"/>
      <c r="P2080" s="15"/>
      <c r="Q2080" s="13"/>
      <c r="R2080" s="15"/>
      <c r="S2080" s="13"/>
      <c r="T2080" s="13"/>
      <c r="U2080" s="13"/>
      <c r="V2080" s="13"/>
      <c r="W2080" s="13"/>
      <c r="X2080" s="13"/>
      <c r="Y2080" s="13"/>
      <c r="Z2080" s="13"/>
      <c r="AA2080" s="13"/>
      <c r="AB2080" s="13"/>
      <c r="AC2080" s="13"/>
      <c r="AD2080" s="13"/>
      <c r="AE2080" s="13"/>
      <c r="AF2080" s="13"/>
      <c r="AG2080" s="13"/>
      <c r="AH2080" s="13"/>
      <c r="AI2080" s="13"/>
      <c r="AJ2080" s="13"/>
    </row>
    <row r="2081" spans="1:36" ht="76.5" x14ac:dyDescent="0.25">
      <c r="A2081" s="110">
        <v>2</v>
      </c>
      <c r="B2081" s="111" t="s">
        <v>38</v>
      </c>
      <c r="C2081" s="13" t="s">
        <v>9029</v>
      </c>
      <c r="D2081" s="6" t="s">
        <v>199</v>
      </c>
      <c r="E2081" s="73">
        <v>2080</v>
      </c>
      <c r="F2081" s="13" t="s">
        <v>9541</v>
      </c>
      <c r="G2081" s="6" t="s">
        <v>9540</v>
      </c>
      <c r="H2081" s="3">
        <v>54.249769999999998</v>
      </c>
      <c r="I2081" s="14" t="s">
        <v>43</v>
      </c>
      <c r="J2081" s="6"/>
      <c r="K2081" s="13" t="s">
        <v>9541</v>
      </c>
      <c r="L2081" s="18"/>
      <c r="M2081" s="6"/>
      <c r="N2081" s="18"/>
      <c r="O2081" s="6"/>
      <c r="P2081" s="18"/>
      <c r="Q2081" s="6"/>
      <c r="R2081" s="18"/>
      <c r="S2081" s="6"/>
      <c r="T2081" s="6"/>
      <c r="U2081" s="6"/>
      <c r="V2081" s="6"/>
      <c r="W2081" s="6"/>
      <c r="X2081" s="6"/>
      <c r="Y2081" s="6"/>
      <c r="Z2081" s="6"/>
      <c r="AA2081" s="6"/>
      <c r="AB2081" s="6"/>
      <c r="AC2081" s="6"/>
      <c r="AD2081" s="6"/>
      <c r="AE2081" s="6"/>
      <c r="AF2081" s="6"/>
      <c r="AG2081" s="6"/>
      <c r="AH2081" s="6"/>
      <c r="AI2081" s="6"/>
      <c r="AJ2081" s="6"/>
    </row>
    <row r="2082" spans="1:36" ht="63.75" x14ac:dyDescent="0.25">
      <c r="A2082" s="110">
        <v>2</v>
      </c>
      <c r="B2082" s="111" t="s">
        <v>38</v>
      </c>
      <c r="C2082" s="13" t="s">
        <v>9029</v>
      </c>
      <c r="D2082" s="13" t="s">
        <v>199</v>
      </c>
      <c r="E2082" s="73">
        <v>2081</v>
      </c>
      <c r="F2082" s="13" t="s">
        <v>9542</v>
      </c>
      <c r="G2082" s="13" t="s">
        <v>9543</v>
      </c>
      <c r="H2082" s="3">
        <v>57.021250000000002</v>
      </c>
      <c r="I2082" s="14" t="s">
        <v>43</v>
      </c>
      <c r="J2082" s="13"/>
      <c r="K2082" s="13" t="s">
        <v>9542</v>
      </c>
      <c r="L2082" s="15"/>
      <c r="M2082" s="13"/>
      <c r="N2082" s="15"/>
      <c r="O2082" s="13"/>
      <c r="P2082" s="15"/>
      <c r="Q2082" s="13"/>
      <c r="R2082" s="15"/>
      <c r="S2082" s="13"/>
      <c r="T2082" s="13"/>
      <c r="U2082" s="13"/>
      <c r="V2082" s="13"/>
      <c r="W2082" s="13"/>
      <c r="X2082" s="13"/>
      <c r="Y2082" s="13"/>
      <c r="Z2082" s="13"/>
      <c r="AA2082" s="13"/>
      <c r="AB2082" s="13"/>
      <c r="AC2082" s="13"/>
      <c r="AD2082" s="13"/>
      <c r="AE2082" s="13"/>
      <c r="AF2082" s="13"/>
      <c r="AG2082" s="13"/>
      <c r="AH2082" s="13"/>
      <c r="AI2082" s="13"/>
      <c r="AJ2082" s="13"/>
    </row>
    <row r="2083" spans="1:36" ht="63.75" x14ac:dyDescent="0.25">
      <c r="A2083" s="110">
        <v>2</v>
      </c>
      <c r="B2083" s="111" t="s">
        <v>38</v>
      </c>
      <c r="C2083" s="13" t="s">
        <v>9029</v>
      </c>
      <c r="D2083" s="13" t="s">
        <v>199</v>
      </c>
      <c r="E2083" s="73">
        <v>2082</v>
      </c>
      <c r="F2083" s="13" t="s">
        <v>9544</v>
      </c>
      <c r="G2083" s="13" t="s">
        <v>9493</v>
      </c>
      <c r="H2083" s="3">
        <v>54.128300000000003</v>
      </c>
      <c r="I2083" s="14" t="s">
        <v>43</v>
      </c>
      <c r="J2083" s="13"/>
      <c r="K2083" s="13" t="s">
        <v>9544</v>
      </c>
      <c r="L2083" s="15"/>
      <c r="M2083" s="13"/>
      <c r="N2083" s="15"/>
      <c r="O2083" s="13"/>
      <c r="P2083" s="15"/>
      <c r="Q2083" s="13"/>
      <c r="R2083" s="15"/>
      <c r="S2083" s="13"/>
      <c r="T2083" s="13"/>
      <c r="U2083" s="13"/>
      <c r="V2083" s="13"/>
      <c r="W2083" s="13"/>
      <c r="X2083" s="13"/>
      <c r="Y2083" s="13"/>
      <c r="Z2083" s="13"/>
      <c r="AA2083" s="16"/>
      <c r="AB2083" s="16"/>
      <c r="AC2083" s="16"/>
      <c r="AD2083" s="16"/>
      <c r="AE2083" s="16"/>
      <c r="AF2083" s="16"/>
      <c r="AG2083" s="16"/>
      <c r="AH2083" s="16"/>
      <c r="AI2083" s="16"/>
      <c r="AJ2083" s="16"/>
    </row>
    <row r="2084" spans="1:36" ht="63.75" x14ac:dyDescent="0.25">
      <c r="A2084" s="110">
        <v>2</v>
      </c>
      <c r="B2084" s="111" t="s">
        <v>38</v>
      </c>
      <c r="C2084" s="13" t="s">
        <v>9029</v>
      </c>
      <c r="D2084" s="13" t="s">
        <v>199</v>
      </c>
      <c r="E2084" s="73">
        <v>2083</v>
      </c>
      <c r="F2084" s="13" t="s">
        <v>9545</v>
      </c>
      <c r="G2084" s="13" t="s">
        <v>9493</v>
      </c>
      <c r="H2084" s="3">
        <v>55.132950000000001</v>
      </c>
      <c r="I2084" s="14" t="s">
        <v>43</v>
      </c>
      <c r="J2084" s="13"/>
      <c r="K2084" s="13" t="s">
        <v>9545</v>
      </c>
      <c r="L2084" s="15"/>
      <c r="M2084" s="13"/>
      <c r="N2084" s="15"/>
      <c r="O2084" s="13"/>
      <c r="P2084" s="15"/>
      <c r="Q2084" s="13"/>
      <c r="R2084" s="15"/>
      <c r="S2084" s="13"/>
      <c r="T2084" s="13"/>
      <c r="U2084" s="13"/>
      <c r="V2084" s="13"/>
      <c r="W2084" s="13"/>
      <c r="X2084" s="13"/>
      <c r="Y2084" s="13"/>
      <c r="Z2084" s="13"/>
      <c r="AA2084" s="16"/>
      <c r="AB2084" s="16"/>
      <c r="AC2084" s="16"/>
      <c r="AD2084" s="16"/>
      <c r="AE2084" s="16"/>
      <c r="AF2084" s="16"/>
      <c r="AG2084" s="16"/>
      <c r="AH2084" s="16"/>
      <c r="AI2084" s="16"/>
      <c r="AJ2084" s="16"/>
    </row>
    <row r="2085" spans="1:36" ht="63.75" x14ac:dyDescent="0.25">
      <c r="A2085" s="110">
        <v>2</v>
      </c>
      <c r="B2085" s="111" t="s">
        <v>38</v>
      </c>
      <c r="C2085" s="13" t="s">
        <v>9029</v>
      </c>
      <c r="D2085" s="13" t="s">
        <v>199</v>
      </c>
      <c r="E2085" s="73">
        <v>2084</v>
      </c>
      <c r="F2085" s="13" t="s">
        <v>9546</v>
      </c>
      <c r="G2085" s="13" t="s">
        <v>9543</v>
      </c>
      <c r="H2085" s="3">
        <v>56.716650000000001</v>
      </c>
      <c r="I2085" s="14" t="s">
        <v>43</v>
      </c>
      <c r="J2085" s="13"/>
      <c r="K2085" s="13" t="s">
        <v>9546</v>
      </c>
      <c r="L2085" s="15"/>
      <c r="M2085" s="13"/>
      <c r="N2085" s="15"/>
      <c r="O2085" s="13"/>
      <c r="P2085" s="15"/>
      <c r="Q2085" s="13"/>
      <c r="R2085" s="15"/>
      <c r="S2085" s="13"/>
      <c r="T2085" s="13"/>
      <c r="U2085" s="13"/>
      <c r="V2085" s="13"/>
      <c r="W2085" s="13"/>
      <c r="X2085" s="13"/>
      <c r="Y2085" s="13"/>
      <c r="Z2085" s="13"/>
      <c r="AA2085" s="13"/>
      <c r="AB2085" s="13"/>
      <c r="AC2085" s="13"/>
      <c r="AD2085" s="13"/>
      <c r="AE2085" s="13"/>
      <c r="AF2085" s="13"/>
      <c r="AG2085" s="13"/>
      <c r="AH2085" s="13"/>
      <c r="AI2085" s="13"/>
      <c r="AJ2085" s="13"/>
    </row>
    <row r="2086" spans="1:36" ht="63.75" x14ac:dyDescent="0.25">
      <c r="A2086" s="110">
        <v>2</v>
      </c>
      <c r="B2086" s="111" t="s">
        <v>38</v>
      </c>
      <c r="C2086" s="13" t="s">
        <v>9029</v>
      </c>
      <c r="D2086" s="13" t="s">
        <v>199</v>
      </c>
      <c r="E2086" s="73">
        <v>2085</v>
      </c>
      <c r="F2086" s="13" t="s">
        <v>9547</v>
      </c>
      <c r="G2086" s="13" t="s">
        <v>9493</v>
      </c>
      <c r="H2086" s="3">
        <v>59.939250000000001</v>
      </c>
      <c r="I2086" s="14" t="s">
        <v>43</v>
      </c>
      <c r="J2086" s="13"/>
      <c r="K2086" s="13" t="s">
        <v>9547</v>
      </c>
      <c r="L2086" s="15"/>
      <c r="M2086" s="13"/>
      <c r="N2086" s="15"/>
      <c r="O2086" s="13"/>
      <c r="P2086" s="15"/>
      <c r="Q2086" s="13"/>
      <c r="R2086" s="15"/>
      <c r="S2086" s="13"/>
      <c r="T2086" s="13"/>
      <c r="U2086" s="13"/>
      <c r="V2086" s="13"/>
      <c r="W2086" s="13"/>
      <c r="X2086" s="13"/>
      <c r="Y2086" s="13"/>
      <c r="Z2086" s="13"/>
      <c r="AA2086" s="13"/>
      <c r="AB2086" s="13"/>
      <c r="AC2086" s="13"/>
      <c r="AD2086" s="13"/>
      <c r="AE2086" s="13"/>
      <c r="AF2086" s="13"/>
      <c r="AG2086" s="13"/>
      <c r="AH2086" s="13"/>
      <c r="AI2086" s="13"/>
      <c r="AJ2086" s="13"/>
    </row>
    <row r="2087" spans="1:36" ht="76.5" x14ac:dyDescent="0.25">
      <c r="A2087" s="110">
        <v>2</v>
      </c>
      <c r="B2087" s="111" t="s">
        <v>38</v>
      </c>
      <c r="C2087" s="13" t="s">
        <v>9029</v>
      </c>
      <c r="D2087" s="13" t="s">
        <v>199</v>
      </c>
      <c r="E2087" s="73">
        <v>2086</v>
      </c>
      <c r="F2087" s="13" t="s">
        <v>9548</v>
      </c>
      <c r="G2087" s="13" t="s">
        <v>9549</v>
      </c>
      <c r="H2087" s="3">
        <v>56.014899999999997</v>
      </c>
      <c r="I2087" s="14" t="s">
        <v>43</v>
      </c>
      <c r="J2087" s="13"/>
      <c r="K2087" s="13" t="s">
        <v>9548</v>
      </c>
      <c r="L2087" s="13"/>
      <c r="M2087" s="13"/>
      <c r="N2087" s="15"/>
      <c r="O2087" s="13"/>
      <c r="P2087" s="15"/>
      <c r="Q2087" s="13"/>
      <c r="R2087" s="15"/>
      <c r="S2087" s="13"/>
      <c r="T2087" s="13"/>
      <c r="U2087" s="13"/>
      <c r="V2087" s="13"/>
      <c r="W2087" s="13"/>
      <c r="X2087" s="13"/>
      <c r="Y2087" s="13"/>
      <c r="Z2087" s="13"/>
      <c r="AA2087" s="16"/>
      <c r="AB2087" s="16"/>
      <c r="AC2087" s="16"/>
      <c r="AD2087" s="16"/>
      <c r="AE2087" s="16"/>
      <c r="AF2087" s="16"/>
      <c r="AG2087" s="16"/>
      <c r="AH2087" s="16"/>
      <c r="AI2087" s="16"/>
      <c r="AJ2087" s="16"/>
    </row>
    <row r="2088" spans="1:36" ht="63.75" x14ac:dyDescent="0.25">
      <c r="A2088" s="110">
        <v>2</v>
      </c>
      <c r="B2088" s="111" t="s">
        <v>38</v>
      </c>
      <c r="C2088" s="13" t="s">
        <v>9029</v>
      </c>
      <c r="D2088" s="13" t="s">
        <v>199</v>
      </c>
      <c r="E2088" s="73">
        <v>2087</v>
      </c>
      <c r="F2088" s="13" t="s">
        <v>9550</v>
      </c>
      <c r="G2088" s="13" t="s">
        <v>9551</v>
      </c>
      <c r="H2088" s="3">
        <v>55.773389999999999</v>
      </c>
      <c r="I2088" s="14" t="s">
        <v>43</v>
      </c>
      <c r="J2088" s="13"/>
      <c r="K2088" s="13" t="s">
        <v>9550</v>
      </c>
      <c r="L2088" s="15"/>
      <c r="M2088" s="13"/>
      <c r="N2088" s="18"/>
      <c r="O2088" s="13"/>
      <c r="P2088" s="15"/>
      <c r="Q2088" s="13"/>
      <c r="R2088" s="15"/>
      <c r="S2088" s="13"/>
      <c r="T2088" s="13"/>
      <c r="U2088" s="13"/>
      <c r="V2088" s="13"/>
      <c r="W2088" s="13"/>
      <c r="X2088" s="13"/>
      <c r="Y2088" s="13"/>
      <c r="Z2088" s="13"/>
      <c r="AA2088" s="16"/>
      <c r="AB2088" s="16"/>
      <c r="AC2088" s="16"/>
      <c r="AD2088" s="16"/>
      <c r="AE2088" s="16"/>
      <c r="AF2088" s="16"/>
      <c r="AG2088" s="16"/>
      <c r="AH2088" s="16"/>
      <c r="AI2088" s="16"/>
      <c r="AJ2088" s="16"/>
    </row>
    <row r="2089" spans="1:36" ht="51" x14ac:dyDescent="0.25">
      <c r="A2089" s="110">
        <v>2</v>
      </c>
      <c r="B2089" s="111" t="s">
        <v>38</v>
      </c>
      <c r="C2089" s="6" t="s">
        <v>9029</v>
      </c>
      <c r="D2089" s="6" t="s">
        <v>199</v>
      </c>
      <c r="E2089" s="73">
        <v>2088</v>
      </c>
      <c r="F2089" s="6" t="s">
        <v>9552</v>
      </c>
      <c r="G2089" s="6" t="s">
        <v>9553</v>
      </c>
      <c r="H2089" s="3">
        <v>55.251649999999998</v>
      </c>
      <c r="I2089" s="14" t="s">
        <v>43</v>
      </c>
      <c r="J2089" s="6"/>
      <c r="K2089" s="6" t="s">
        <v>9552</v>
      </c>
      <c r="L2089" s="18"/>
      <c r="M2089" s="6"/>
      <c r="N2089" s="18"/>
      <c r="O2089" s="6"/>
      <c r="P2089" s="18"/>
      <c r="Q2089" s="6"/>
      <c r="R2089" s="18"/>
      <c r="S2089" s="6"/>
      <c r="T2089" s="6"/>
      <c r="U2089" s="6"/>
      <c r="V2089" s="6"/>
      <c r="W2089" s="6"/>
      <c r="X2089" s="6"/>
      <c r="Y2089" s="6"/>
      <c r="Z2089" s="6"/>
      <c r="AA2089" s="6"/>
      <c r="AB2089" s="6"/>
      <c r="AC2089" s="6"/>
      <c r="AD2089" s="6"/>
      <c r="AE2089" s="6"/>
      <c r="AF2089" s="6"/>
      <c r="AG2089" s="6"/>
      <c r="AH2089" s="6"/>
      <c r="AI2089" s="6"/>
      <c r="AJ2089" s="6"/>
    </row>
    <row r="2090" spans="1:36" ht="63.75" x14ac:dyDescent="0.25">
      <c r="A2090" s="110">
        <v>2</v>
      </c>
      <c r="B2090" s="111" t="s">
        <v>38</v>
      </c>
      <c r="C2090" s="13" t="s">
        <v>9029</v>
      </c>
      <c r="D2090" s="6" t="s">
        <v>199</v>
      </c>
      <c r="E2090" s="73">
        <v>2089</v>
      </c>
      <c r="F2090" s="6" t="s">
        <v>9554</v>
      </c>
      <c r="G2090" s="6" t="s">
        <v>9543</v>
      </c>
      <c r="H2090" s="3">
        <v>56.406019999999998</v>
      </c>
      <c r="I2090" s="14" t="s">
        <v>43</v>
      </c>
      <c r="J2090" s="6"/>
      <c r="K2090" s="6" t="s">
        <v>9554</v>
      </c>
      <c r="L2090" s="17"/>
      <c r="M2090" s="6"/>
      <c r="N2090" s="17"/>
      <c r="O2090" s="6"/>
      <c r="P2090" s="17"/>
      <c r="Q2090" s="6"/>
      <c r="R2090" s="17"/>
      <c r="S2090" s="6"/>
      <c r="T2090" s="17"/>
      <c r="U2090" s="6"/>
      <c r="V2090" s="18"/>
      <c r="W2090" s="6"/>
      <c r="X2090" s="6"/>
      <c r="Y2090" s="6"/>
      <c r="Z2090" s="18"/>
      <c r="AA2090" s="6"/>
      <c r="AB2090" s="6"/>
      <c r="AC2090" s="6"/>
      <c r="AD2090" s="6"/>
      <c r="AE2090" s="6"/>
      <c r="AF2090" s="6"/>
      <c r="AG2090" s="6"/>
      <c r="AH2090" s="6"/>
      <c r="AI2090" s="6"/>
      <c r="AJ2090" s="6"/>
    </row>
    <row r="2091" spans="1:36" ht="63.75" x14ac:dyDescent="0.25">
      <c r="A2091" s="110">
        <v>2</v>
      </c>
      <c r="B2091" s="111" t="s">
        <v>38</v>
      </c>
      <c r="C2091" s="13" t="s">
        <v>9029</v>
      </c>
      <c r="D2091" s="13" t="s">
        <v>199</v>
      </c>
      <c r="E2091" s="73">
        <v>2090</v>
      </c>
      <c r="F2091" s="13" t="s">
        <v>9555</v>
      </c>
      <c r="G2091" s="13" t="s">
        <v>9543</v>
      </c>
      <c r="H2091" s="3">
        <v>56.2682</v>
      </c>
      <c r="I2091" s="14" t="s">
        <v>43</v>
      </c>
      <c r="J2091" s="13"/>
      <c r="K2091" s="13" t="s">
        <v>9555</v>
      </c>
      <c r="L2091" s="15"/>
      <c r="M2091" s="13"/>
      <c r="N2091" s="15"/>
      <c r="O2091" s="13"/>
      <c r="P2091" s="15"/>
      <c r="Q2091" s="13"/>
      <c r="R2091" s="15"/>
      <c r="S2091" s="13"/>
      <c r="T2091" s="13"/>
      <c r="U2091" s="13"/>
      <c r="V2091" s="13"/>
      <c r="W2091" s="13"/>
      <c r="X2091" s="13"/>
      <c r="Y2091" s="13"/>
      <c r="Z2091" s="13"/>
      <c r="AA2091" s="13"/>
      <c r="AB2091" s="13"/>
      <c r="AC2091" s="13"/>
      <c r="AD2091" s="13"/>
      <c r="AE2091" s="13"/>
      <c r="AF2091" s="13"/>
      <c r="AG2091" s="13"/>
      <c r="AH2091" s="13"/>
      <c r="AI2091" s="13"/>
      <c r="AJ2091" s="13"/>
    </row>
    <row r="2092" spans="1:36" ht="76.5" x14ac:dyDescent="0.25">
      <c r="A2092" s="110">
        <v>2</v>
      </c>
      <c r="B2092" s="111" t="s">
        <v>38</v>
      </c>
      <c r="C2092" s="36" t="s">
        <v>9556</v>
      </c>
      <c r="D2092" s="6" t="s">
        <v>199</v>
      </c>
      <c r="E2092" s="73">
        <v>2091</v>
      </c>
      <c r="F2092" s="36" t="s">
        <v>9557</v>
      </c>
      <c r="G2092" s="6" t="s">
        <v>9558</v>
      </c>
      <c r="H2092" s="3">
        <v>825.11868000000004</v>
      </c>
      <c r="I2092" s="14" t="s">
        <v>43</v>
      </c>
      <c r="J2092" s="6"/>
      <c r="K2092" s="6" t="s">
        <v>9817</v>
      </c>
      <c r="L2092" s="18"/>
      <c r="M2092" s="6"/>
      <c r="N2092" s="18"/>
      <c r="O2092" s="6"/>
      <c r="P2092" s="18"/>
      <c r="Q2092" s="6"/>
      <c r="R2092" s="18"/>
      <c r="S2092" s="6"/>
      <c r="T2092" s="6"/>
      <c r="U2092" s="6"/>
      <c r="V2092" s="6"/>
      <c r="W2092" s="6"/>
      <c r="X2092" s="6"/>
      <c r="Y2092" s="6"/>
      <c r="Z2092" s="6"/>
      <c r="AA2092" s="6"/>
      <c r="AB2092" s="6"/>
      <c r="AC2092" s="16"/>
      <c r="AD2092" s="19"/>
      <c r="AE2092" s="19"/>
      <c r="AF2092" s="19"/>
      <c r="AG2092" s="19"/>
      <c r="AH2092" s="19"/>
      <c r="AI2092" s="19"/>
      <c r="AJ2092" s="19"/>
    </row>
    <row r="2093" spans="1:36" ht="51" x14ac:dyDescent="0.25">
      <c r="A2093" s="110">
        <v>2</v>
      </c>
      <c r="B2093" s="111" t="s">
        <v>38</v>
      </c>
      <c r="C2093" s="13" t="s">
        <v>9497</v>
      </c>
      <c r="D2093" s="13" t="s">
        <v>199</v>
      </c>
      <c r="E2093" s="73">
        <v>2092</v>
      </c>
      <c r="F2093" s="13" t="s">
        <v>9559</v>
      </c>
      <c r="G2093" s="13" t="s">
        <v>9560</v>
      </c>
      <c r="H2093" s="3">
        <v>244.63891000000001</v>
      </c>
      <c r="I2093" s="14" t="s">
        <v>43</v>
      </c>
      <c r="J2093" s="13"/>
      <c r="K2093" s="13" t="s">
        <v>9818</v>
      </c>
      <c r="L2093" s="15"/>
      <c r="M2093" s="13" t="s">
        <v>9819</v>
      </c>
      <c r="N2093" s="15"/>
      <c r="O2093" s="13"/>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row>
    <row r="2094" spans="1:36" ht="102" x14ac:dyDescent="0.25">
      <c r="A2094" s="110">
        <v>2</v>
      </c>
      <c r="B2094" s="111" t="s">
        <v>38</v>
      </c>
      <c r="C2094" s="13" t="s">
        <v>9561</v>
      </c>
      <c r="D2094" s="13" t="s">
        <v>199</v>
      </c>
      <c r="E2094" s="73">
        <v>2093</v>
      </c>
      <c r="F2094" s="13" t="s">
        <v>9562</v>
      </c>
      <c r="G2094" s="13" t="s">
        <v>9563</v>
      </c>
      <c r="H2094" s="3">
        <v>3021.2342724</v>
      </c>
      <c r="I2094" s="14" t="s">
        <v>43</v>
      </c>
      <c r="J2094" s="13"/>
      <c r="K2094" s="10" t="s">
        <v>9820</v>
      </c>
      <c r="L2094" s="15"/>
      <c r="M2094" s="13" t="s">
        <v>9821</v>
      </c>
      <c r="N2094" s="15"/>
      <c r="O2094" s="13"/>
      <c r="P2094" s="15"/>
      <c r="Q2094" s="13"/>
      <c r="R2094" s="15"/>
      <c r="S2094" s="13"/>
      <c r="T2094" s="13"/>
      <c r="U2094" s="13"/>
      <c r="V2094" s="13"/>
      <c r="W2094" s="13"/>
      <c r="X2094" s="13"/>
      <c r="Y2094" s="13"/>
      <c r="Z2094" s="13"/>
      <c r="AA2094" s="13"/>
      <c r="AB2094" s="13"/>
      <c r="AC2094" s="13"/>
      <c r="AD2094" s="13"/>
      <c r="AE2094" s="13"/>
      <c r="AF2094" s="13"/>
      <c r="AG2094" s="13"/>
      <c r="AH2094" s="13"/>
      <c r="AI2094" s="13"/>
      <c r="AJ2094" s="13"/>
    </row>
    <row r="2095" spans="1:36" ht="114.75" x14ac:dyDescent="0.25">
      <c r="A2095" s="110">
        <v>2</v>
      </c>
      <c r="B2095" s="111" t="s">
        <v>38</v>
      </c>
      <c r="C2095" s="13" t="s">
        <v>884</v>
      </c>
      <c r="D2095" s="6" t="s">
        <v>199</v>
      </c>
      <c r="E2095" s="73">
        <v>2094</v>
      </c>
      <c r="F2095" s="6" t="s">
        <v>9564</v>
      </c>
      <c r="G2095" s="6" t="s">
        <v>9565</v>
      </c>
      <c r="H2095" s="3">
        <v>223.4762594</v>
      </c>
      <c r="I2095" s="14" t="s">
        <v>43</v>
      </c>
      <c r="J2095" s="6"/>
      <c r="K2095" s="6" t="s">
        <v>9822</v>
      </c>
      <c r="L2095" s="17"/>
      <c r="M2095" s="6" t="s">
        <v>9823</v>
      </c>
      <c r="N2095" s="17"/>
      <c r="O2095" s="6"/>
      <c r="P2095" s="17"/>
      <c r="Q2095" s="6"/>
      <c r="R2095" s="17"/>
      <c r="S2095" s="6"/>
      <c r="T2095" s="17"/>
      <c r="U2095" s="6"/>
      <c r="V2095" s="18"/>
      <c r="W2095" s="6"/>
      <c r="X2095" s="18"/>
      <c r="Y2095" s="6"/>
      <c r="Z2095" s="17"/>
      <c r="AA2095" s="6"/>
      <c r="AB2095" s="18"/>
      <c r="AC2095" s="6"/>
      <c r="AD2095" s="18"/>
      <c r="AE2095" s="6"/>
      <c r="AF2095" s="18"/>
      <c r="AG2095" s="6"/>
      <c r="AH2095" s="18"/>
      <c r="AI2095" s="6"/>
      <c r="AJ2095" s="18"/>
    </row>
    <row r="2096" spans="1:36" ht="51" x14ac:dyDescent="0.25">
      <c r="A2096" s="110">
        <v>2</v>
      </c>
      <c r="B2096" s="111" t="s">
        <v>38</v>
      </c>
      <c r="C2096" s="13" t="s">
        <v>9566</v>
      </c>
      <c r="D2096" s="6" t="s">
        <v>466</v>
      </c>
      <c r="E2096" s="73">
        <v>2095</v>
      </c>
      <c r="F2096" s="6" t="s">
        <v>9567</v>
      </c>
      <c r="G2096" s="6" t="s">
        <v>9568</v>
      </c>
      <c r="H2096" s="3">
        <v>44.945680000000003</v>
      </c>
      <c r="I2096" s="14" t="s">
        <v>43</v>
      </c>
      <c r="J2096" s="6"/>
      <c r="K2096" s="6" t="s">
        <v>9567</v>
      </c>
      <c r="L2096" s="17"/>
      <c r="M2096" s="6"/>
      <c r="N2096" s="17"/>
      <c r="O2096" s="6"/>
      <c r="P2096" s="17"/>
      <c r="Q2096" s="6"/>
      <c r="R2096" s="17"/>
      <c r="S2096" s="6"/>
      <c r="T2096" s="17"/>
      <c r="U2096" s="6"/>
      <c r="V2096" s="18"/>
      <c r="W2096" s="6"/>
      <c r="X2096" s="18"/>
      <c r="Y2096" s="6"/>
      <c r="Z2096" s="17"/>
      <c r="AA2096" s="6"/>
      <c r="AB2096" s="18"/>
      <c r="AC2096" s="6"/>
      <c r="AD2096" s="18"/>
      <c r="AE2096" s="6"/>
      <c r="AF2096" s="18"/>
      <c r="AG2096" s="6"/>
      <c r="AH2096" s="18"/>
      <c r="AI2096" s="6"/>
      <c r="AJ2096" s="18"/>
    </row>
    <row r="2097" spans="1:1015" ht="51" x14ac:dyDescent="0.25">
      <c r="A2097" s="110">
        <v>2</v>
      </c>
      <c r="B2097" s="111" t="s">
        <v>38</v>
      </c>
      <c r="C2097" s="36" t="s">
        <v>9360</v>
      </c>
      <c r="D2097" s="6" t="s">
        <v>466</v>
      </c>
      <c r="E2097" s="73">
        <v>2096</v>
      </c>
      <c r="F2097" s="36" t="s">
        <v>9569</v>
      </c>
      <c r="G2097" s="6" t="s">
        <v>9570</v>
      </c>
      <c r="H2097" s="3">
        <v>59.2170524</v>
      </c>
      <c r="I2097" s="14" t="s">
        <v>43</v>
      </c>
      <c r="J2097" s="6"/>
      <c r="K2097" s="6" t="s">
        <v>9824</v>
      </c>
      <c r="L2097" s="18"/>
      <c r="M2097" s="6" t="s">
        <v>9825</v>
      </c>
      <c r="N2097" s="18"/>
      <c r="O2097" s="6"/>
      <c r="P2097" s="18"/>
      <c r="Q2097" s="6"/>
      <c r="R2097" s="18"/>
      <c r="S2097" s="6"/>
      <c r="T2097" s="6"/>
      <c r="U2097" s="6"/>
      <c r="V2097" s="6"/>
      <c r="W2097" s="6"/>
      <c r="X2097" s="6"/>
      <c r="Y2097" s="6"/>
      <c r="Z2097" s="6"/>
      <c r="AA2097" s="6"/>
      <c r="AB2097" s="6"/>
      <c r="AC2097" s="6"/>
      <c r="AD2097" s="6"/>
      <c r="AE2097" s="6"/>
      <c r="AF2097" s="6"/>
      <c r="AG2097" s="6"/>
      <c r="AH2097" s="6"/>
      <c r="AI2097" s="6"/>
      <c r="AJ2097" s="6"/>
    </row>
    <row r="2098" spans="1:1015" ht="51" x14ac:dyDescent="0.25">
      <c r="A2098" s="110">
        <v>2</v>
      </c>
      <c r="B2098" s="111" t="s">
        <v>38</v>
      </c>
      <c r="C2098" s="13" t="s">
        <v>9423</v>
      </c>
      <c r="D2098" s="13" t="s">
        <v>168</v>
      </c>
      <c r="E2098" s="73">
        <v>2097</v>
      </c>
      <c r="F2098" s="13" t="s">
        <v>9571</v>
      </c>
      <c r="G2098" s="13" t="s">
        <v>9572</v>
      </c>
      <c r="H2098" s="3">
        <v>110.8497471</v>
      </c>
      <c r="I2098" s="14" t="s">
        <v>43</v>
      </c>
      <c r="J2098" s="13"/>
      <c r="K2098" s="13" t="s">
        <v>9826</v>
      </c>
      <c r="L2098" s="15"/>
      <c r="M2098" s="13" t="s">
        <v>9827</v>
      </c>
      <c r="N2098" s="15"/>
      <c r="O2098" s="13"/>
      <c r="P2098" s="15"/>
      <c r="Q2098" s="13"/>
      <c r="R2098" s="15"/>
      <c r="S2098" s="13"/>
      <c r="T2098" s="13"/>
      <c r="U2098" s="13"/>
      <c r="V2098" s="13"/>
      <c r="W2098" s="13"/>
      <c r="X2098" s="13"/>
      <c r="Y2098" s="13"/>
      <c r="Z2098" s="13"/>
      <c r="AA2098" s="13"/>
      <c r="AB2098" s="13"/>
      <c r="AC2098" s="13"/>
      <c r="AD2098" s="13"/>
      <c r="AE2098" s="13"/>
      <c r="AF2098" s="13"/>
      <c r="AG2098" s="13"/>
      <c r="AH2098" s="13"/>
      <c r="AI2098" s="13"/>
      <c r="AJ2098" s="13"/>
    </row>
    <row r="2099" spans="1:1015" ht="38.25" x14ac:dyDescent="0.25">
      <c r="A2099" s="110">
        <v>2</v>
      </c>
      <c r="B2099" s="111" t="s">
        <v>38</v>
      </c>
      <c r="C2099" s="13" t="s">
        <v>9358</v>
      </c>
      <c r="D2099" s="13" t="s">
        <v>466</v>
      </c>
      <c r="E2099" s="73">
        <v>2098</v>
      </c>
      <c r="F2099" s="13" t="s">
        <v>9573</v>
      </c>
      <c r="G2099" s="13" t="s">
        <v>9574</v>
      </c>
      <c r="H2099" s="3">
        <v>52.810679999999998</v>
      </c>
      <c r="I2099" s="14" t="s">
        <v>43</v>
      </c>
      <c r="J2099" s="13"/>
      <c r="K2099" s="13" t="s">
        <v>9573</v>
      </c>
      <c r="L2099" s="15"/>
      <c r="M2099" s="13"/>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row>
    <row r="2100" spans="1:1015" ht="51" x14ac:dyDescent="0.25">
      <c r="A2100" s="110">
        <v>2</v>
      </c>
      <c r="B2100" s="111" t="s">
        <v>38</v>
      </c>
      <c r="C2100" s="13" t="s">
        <v>9360</v>
      </c>
      <c r="D2100" s="13" t="s">
        <v>466</v>
      </c>
      <c r="E2100" s="73">
        <v>2099</v>
      </c>
      <c r="F2100" s="13" t="s">
        <v>8329</v>
      </c>
      <c r="G2100" s="13" t="s">
        <v>9575</v>
      </c>
      <c r="H2100" s="3">
        <v>78.743870000000001</v>
      </c>
      <c r="I2100" s="14" t="s">
        <v>43</v>
      </c>
      <c r="J2100" s="13"/>
      <c r="K2100" s="13" t="s">
        <v>8329</v>
      </c>
      <c r="L2100" s="15"/>
      <c r="M2100" s="13" t="s">
        <v>9828</v>
      </c>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row>
    <row r="2101" spans="1:1015" ht="63.75" x14ac:dyDescent="0.25">
      <c r="A2101" s="110">
        <v>2</v>
      </c>
      <c r="B2101" s="111" t="s">
        <v>38</v>
      </c>
      <c r="C2101" s="13" t="s">
        <v>9566</v>
      </c>
      <c r="D2101" s="13" t="s">
        <v>466</v>
      </c>
      <c r="E2101" s="73">
        <v>2100</v>
      </c>
      <c r="F2101" s="13" t="s">
        <v>9576</v>
      </c>
      <c r="G2101" s="13" t="s">
        <v>9577</v>
      </c>
      <c r="H2101" s="3">
        <v>52.035820000000001</v>
      </c>
      <c r="I2101" s="14" t="s">
        <v>43</v>
      </c>
      <c r="J2101" s="13"/>
      <c r="K2101" s="13" t="s">
        <v>9829</v>
      </c>
      <c r="L2101" s="15"/>
      <c r="M2101" s="13" t="s">
        <v>9830</v>
      </c>
      <c r="N2101" s="18"/>
      <c r="O2101" s="13"/>
      <c r="P2101" s="15"/>
      <c r="Q2101" s="13"/>
      <c r="R2101" s="15"/>
      <c r="S2101" s="13"/>
      <c r="T2101" s="13"/>
      <c r="U2101" s="13"/>
      <c r="V2101" s="13"/>
      <c r="W2101" s="13"/>
      <c r="X2101" s="13"/>
      <c r="Y2101" s="13"/>
      <c r="Z2101" s="13"/>
      <c r="AA2101" s="16"/>
      <c r="AB2101" s="16"/>
      <c r="AC2101" s="16"/>
      <c r="AD2101" s="16"/>
      <c r="AE2101" s="16"/>
      <c r="AF2101" s="16"/>
      <c r="AG2101" s="16"/>
      <c r="AH2101" s="16"/>
      <c r="AI2101" s="16"/>
      <c r="AJ2101" s="16"/>
    </row>
    <row r="2102" spans="1:1015" ht="76.5" x14ac:dyDescent="0.25">
      <c r="A2102" s="110">
        <v>2</v>
      </c>
      <c r="B2102" s="111" t="s">
        <v>38</v>
      </c>
      <c r="C2102" s="13" t="s">
        <v>9360</v>
      </c>
      <c r="D2102" s="13" t="s">
        <v>466</v>
      </c>
      <c r="E2102" s="73">
        <v>2101</v>
      </c>
      <c r="F2102" s="13" t="s">
        <v>9578</v>
      </c>
      <c r="G2102" s="13" t="s">
        <v>9579</v>
      </c>
      <c r="H2102" s="3">
        <v>34.9312568</v>
      </c>
      <c r="I2102" s="14" t="s">
        <v>43</v>
      </c>
      <c r="J2102" s="13"/>
      <c r="K2102" s="13" t="s">
        <v>9831</v>
      </c>
      <c r="L2102" s="15"/>
      <c r="M2102" s="13" t="s">
        <v>9832</v>
      </c>
      <c r="N2102" s="18"/>
      <c r="O2102" s="13"/>
      <c r="P2102" s="15"/>
      <c r="Q2102" s="13"/>
      <c r="R2102" s="15"/>
      <c r="S2102" s="13"/>
      <c r="T2102" s="13"/>
      <c r="U2102" s="13"/>
      <c r="V2102" s="13"/>
      <c r="W2102" s="13"/>
      <c r="X2102" s="13"/>
      <c r="Y2102" s="13"/>
      <c r="Z2102" s="13"/>
      <c r="AA2102" s="16"/>
      <c r="AB2102" s="16"/>
      <c r="AC2102" s="16"/>
      <c r="AD2102" s="16"/>
      <c r="AE2102" s="16"/>
      <c r="AF2102" s="16"/>
      <c r="AG2102" s="16"/>
      <c r="AH2102" s="16"/>
      <c r="AI2102" s="16"/>
      <c r="AJ2102" s="16"/>
    </row>
    <row r="2103" spans="1:1015" ht="51" x14ac:dyDescent="0.25">
      <c r="A2103" s="110">
        <v>2</v>
      </c>
      <c r="B2103" s="111" t="s">
        <v>38</v>
      </c>
      <c r="C2103" s="13" t="s">
        <v>9423</v>
      </c>
      <c r="D2103" s="6" t="s">
        <v>168</v>
      </c>
      <c r="E2103" s="73">
        <v>2102</v>
      </c>
      <c r="F2103" s="6" t="s">
        <v>9580</v>
      </c>
      <c r="G2103" s="6" t="s">
        <v>9581</v>
      </c>
      <c r="H2103" s="3">
        <v>115.3302769</v>
      </c>
      <c r="I2103" s="14" t="s">
        <v>43</v>
      </c>
      <c r="J2103" s="6"/>
      <c r="K2103" s="6" t="s">
        <v>9833</v>
      </c>
      <c r="L2103" s="17"/>
      <c r="M2103" s="6" t="s">
        <v>9827</v>
      </c>
      <c r="N2103" s="17"/>
      <c r="O2103" s="6"/>
      <c r="P2103" s="17"/>
      <c r="Q2103" s="6"/>
      <c r="R2103" s="17"/>
      <c r="S2103" s="6"/>
      <c r="T2103" s="14"/>
      <c r="U2103" s="6"/>
      <c r="V2103" s="14"/>
      <c r="W2103" s="6"/>
      <c r="X2103" s="14"/>
      <c r="Y2103" s="6"/>
      <c r="Z2103" s="14"/>
      <c r="AA2103" s="6"/>
      <c r="AB2103" s="6"/>
      <c r="AC2103" s="6"/>
      <c r="AD2103" s="6"/>
      <c r="AE2103" s="6"/>
      <c r="AF2103" s="6"/>
      <c r="AG2103" s="6"/>
      <c r="AH2103" s="6"/>
      <c r="AI2103" s="6"/>
      <c r="AJ2103" s="6"/>
    </row>
    <row r="2104" spans="1:1015" ht="38.25" x14ac:dyDescent="0.25">
      <c r="A2104" s="110">
        <v>2</v>
      </c>
      <c r="B2104" s="111" t="s">
        <v>38</v>
      </c>
      <c r="C2104" s="13" t="s">
        <v>8929</v>
      </c>
      <c r="D2104" s="13" t="s">
        <v>466</v>
      </c>
      <c r="E2104" s="73">
        <v>2103</v>
      </c>
      <c r="F2104" s="13" t="s">
        <v>9582</v>
      </c>
      <c r="G2104" s="13" t="s">
        <v>9583</v>
      </c>
      <c r="H2104" s="3">
        <v>150.62876599999998</v>
      </c>
      <c r="I2104" s="14" t="s">
        <v>43</v>
      </c>
      <c r="J2104" s="13"/>
      <c r="K2104" s="13" t="s">
        <v>9582</v>
      </c>
      <c r="L2104" s="15"/>
      <c r="M2104" s="13"/>
      <c r="N2104" s="15"/>
      <c r="O2104" s="13"/>
      <c r="P2104" s="15"/>
      <c r="Q2104" s="13"/>
      <c r="R2104" s="15"/>
      <c r="S2104" s="13"/>
      <c r="T2104" s="13"/>
      <c r="U2104" s="13"/>
      <c r="V2104" s="13"/>
      <c r="W2104" s="13"/>
      <c r="X2104" s="13"/>
      <c r="Y2104" s="13"/>
      <c r="Z2104" s="13"/>
      <c r="AA2104" s="13"/>
      <c r="AB2104" s="13"/>
      <c r="AC2104" s="13"/>
      <c r="AD2104" s="13"/>
      <c r="AE2104" s="13"/>
      <c r="AF2104" s="13"/>
      <c r="AG2104" s="13"/>
      <c r="AH2104" s="13"/>
      <c r="AI2104" s="13"/>
      <c r="AJ2104" s="13"/>
    </row>
    <row r="2105" spans="1:1015" ht="25.5" x14ac:dyDescent="0.25">
      <c r="A2105" s="110">
        <v>2</v>
      </c>
      <c r="B2105" s="111" t="s">
        <v>38</v>
      </c>
      <c r="C2105" s="13" t="s">
        <v>9584</v>
      </c>
      <c r="D2105" s="13" t="s">
        <v>466</v>
      </c>
      <c r="E2105" s="73">
        <v>2104</v>
      </c>
      <c r="F2105" s="13" t="s">
        <v>9585</v>
      </c>
      <c r="G2105" s="13" t="s">
        <v>9586</v>
      </c>
      <c r="H2105" s="3">
        <v>29.554359999999999</v>
      </c>
      <c r="I2105" s="14" t="s">
        <v>43</v>
      </c>
      <c r="J2105" s="13"/>
      <c r="K2105" s="13" t="s">
        <v>9834</v>
      </c>
      <c r="L2105" s="15"/>
      <c r="M2105" s="13"/>
      <c r="N2105" s="15"/>
      <c r="O2105" s="13"/>
      <c r="P2105" s="15"/>
      <c r="Q2105" s="13"/>
      <c r="R2105" s="15"/>
      <c r="S2105" s="13"/>
      <c r="T2105" s="13"/>
      <c r="U2105" s="13"/>
      <c r="V2105" s="13"/>
      <c r="W2105" s="13"/>
      <c r="X2105" s="13"/>
      <c r="Y2105" s="13"/>
      <c r="Z2105" s="13"/>
      <c r="AA2105" s="13"/>
      <c r="AB2105" s="13"/>
      <c r="AC2105" s="13"/>
      <c r="AD2105" s="13"/>
      <c r="AE2105" s="13"/>
      <c r="AF2105" s="13"/>
      <c r="AG2105" s="13"/>
      <c r="AH2105" s="13"/>
      <c r="AI2105" s="13"/>
      <c r="AJ2105" s="13"/>
    </row>
    <row r="2106" spans="1:1015" ht="102" x14ac:dyDescent="0.25">
      <c r="A2106" s="110">
        <v>2</v>
      </c>
      <c r="B2106" s="111" t="s">
        <v>38</v>
      </c>
      <c r="C2106" s="13" t="s">
        <v>9350</v>
      </c>
      <c r="D2106" s="13" t="s">
        <v>466</v>
      </c>
      <c r="E2106" s="73">
        <v>2105</v>
      </c>
      <c r="F2106" s="13" t="s">
        <v>9587</v>
      </c>
      <c r="G2106" s="13" t="s">
        <v>9588</v>
      </c>
      <c r="H2106" s="3">
        <v>47.198729999999998</v>
      </c>
      <c r="I2106" s="14" t="s">
        <v>43</v>
      </c>
      <c r="J2106" s="13"/>
      <c r="K2106" s="13" t="s">
        <v>9587</v>
      </c>
      <c r="L2106" s="15"/>
      <c r="M2106" s="13"/>
      <c r="N2106" s="15"/>
      <c r="O2106" s="13"/>
      <c r="P2106" s="15"/>
      <c r="Q2106" s="13"/>
      <c r="R2106" s="15"/>
      <c r="S2106" s="13"/>
      <c r="T2106" s="13"/>
      <c r="U2106" s="13"/>
      <c r="V2106" s="13"/>
      <c r="W2106" s="13"/>
      <c r="X2106" s="13"/>
      <c r="Y2106" s="13"/>
      <c r="Z2106" s="13"/>
      <c r="AA2106" s="13"/>
      <c r="AB2106" s="13"/>
      <c r="AC2106" s="16"/>
      <c r="AD2106" s="16"/>
      <c r="AE2106" s="16"/>
      <c r="AF2106" s="16"/>
      <c r="AG2106" s="16"/>
      <c r="AH2106" s="16"/>
      <c r="AI2106" s="16"/>
      <c r="AJ2106" s="16"/>
    </row>
    <row r="2107" spans="1:1015" ht="38.25" x14ac:dyDescent="0.25">
      <c r="A2107" s="110">
        <v>2</v>
      </c>
      <c r="B2107" s="111" t="s">
        <v>38</v>
      </c>
      <c r="C2107" s="128" t="s">
        <v>8929</v>
      </c>
      <c r="D2107" s="128" t="s">
        <v>466</v>
      </c>
      <c r="E2107" s="73">
        <v>2106</v>
      </c>
      <c r="F2107" s="128" t="s">
        <v>9589</v>
      </c>
      <c r="G2107" s="128" t="s">
        <v>9590</v>
      </c>
      <c r="H2107" s="3">
        <v>79.016648000000004</v>
      </c>
      <c r="I2107" s="14" t="s">
        <v>43</v>
      </c>
      <c r="J2107" s="13"/>
      <c r="K2107" s="13" t="s">
        <v>9835</v>
      </c>
      <c r="L2107" s="15"/>
      <c r="M2107" s="13" t="s">
        <v>9836</v>
      </c>
      <c r="N2107" s="15"/>
      <c r="O2107" s="13" t="s">
        <v>9837</v>
      </c>
      <c r="P2107" s="15"/>
      <c r="Q2107" s="13"/>
      <c r="R2107" s="15"/>
      <c r="S2107" s="13"/>
      <c r="T2107" s="13"/>
      <c r="U2107" s="13"/>
      <c r="V2107" s="13"/>
      <c r="W2107" s="13"/>
      <c r="X2107" s="13"/>
      <c r="Y2107" s="13"/>
      <c r="Z2107" s="13"/>
      <c r="AA2107" s="16"/>
      <c r="AB2107" s="16"/>
      <c r="AC2107" s="16"/>
      <c r="AD2107" s="16"/>
      <c r="AE2107" s="16"/>
      <c r="AF2107" s="16"/>
      <c r="AG2107" s="16"/>
      <c r="AH2107" s="16"/>
      <c r="AI2107" s="16"/>
      <c r="AJ2107" s="16"/>
    </row>
    <row r="2108" spans="1:1015" ht="63.75" x14ac:dyDescent="0.25">
      <c r="A2108" s="110">
        <v>2</v>
      </c>
      <c r="B2108" s="111" t="s">
        <v>38</v>
      </c>
      <c r="C2108" s="13" t="s">
        <v>9838</v>
      </c>
      <c r="D2108" s="13" t="s">
        <v>466</v>
      </c>
      <c r="E2108" s="73">
        <v>2107</v>
      </c>
      <c r="F2108" s="13" t="s">
        <v>9848</v>
      </c>
      <c r="G2108" s="13" t="s">
        <v>9849</v>
      </c>
      <c r="H2108" s="3">
        <v>227.80735039999999</v>
      </c>
      <c r="I2108" s="14" t="s">
        <v>43</v>
      </c>
      <c r="J2108" s="13"/>
      <c r="K2108" s="13" t="s">
        <v>7813</v>
      </c>
      <c r="L2108" s="15"/>
      <c r="M2108" s="13" t="s">
        <v>9914</v>
      </c>
      <c r="N2108" s="10"/>
      <c r="O2108" s="13" t="s">
        <v>9915</v>
      </c>
      <c r="P2108" s="15"/>
      <c r="Q2108" s="13" t="s">
        <v>9916</v>
      </c>
      <c r="R2108" s="15"/>
      <c r="S2108" s="13" t="s">
        <v>9917</v>
      </c>
      <c r="T2108" s="13"/>
      <c r="U2108" s="13"/>
      <c r="V2108" s="13"/>
      <c r="W2108" s="13"/>
      <c r="X2108" s="13"/>
      <c r="Y2108" s="13"/>
      <c r="Z2108" s="13"/>
      <c r="AA2108" s="16"/>
      <c r="AB2108" s="16"/>
      <c r="AC2108" s="16"/>
      <c r="AD2108" s="16"/>
      <c r="AE2108" s="16"/>
      <c r="AF2108" s="16"/>
      <c r="AG2108" s="16"/>
      <c r="AH2108" s="8"/>
      <c r="AI2108" s="8"/>
      <c r="AJ2108" s="8"/>
      <c r="AK2108" s="8"/>
      <c r="AL2108" s="8"/>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c r="CJ2108" s="10"/>
      <c r="CK2108" s="10"/>
      <c r="CL2108" s="10"/>
      <c r="CM2108" s="10"/>
      <c r="CN2108" s="10"/>
      <c r="CO2108" s="10"/>
      <c r="CP2108" s="10"/>
      <c r="CQ2108" s="10"/>
      <c r="CR2108" s="10"/>
      <c r="CS2108" s="10"/>
      <c r="CT2108" s="10"/>
      <c r="CU2108" s="10"/>
      <c r="CV2108" s="10"/>
      <c r="CW2108" s="10"/>
      <c r="CX2108" s="10"/>
      <c r="CY2108" s="10"/>
      <c r="CZ2108" s="10"/>
      <c r="DA2108" s="10"/>
      <c r="DB2108" s="10"/>
      <c r="DC2108" s="10"/>
      <c r="DD2108" s="10"/>
      <c r="DE2108" s="10"/>
      <c r="DF2108" s="10"/>
      <c r="DG2108" s="10"/>
      <c r="DH2108" s="10"/>
      <c r="DI2108" s="10"/>
      <c r="DJ2108" s="10"/>
      <c r="DK2108" s="10"/>
      <c r="DL2108" s="10"/>
      <c r="DM2108" s="10"/>
      <c r="DN2108" s="10"/>
      <c r="DO2108" s="10"/>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c r="FQ2108" s="10"/>
      <c r="FR2108" s="10"/>
      <c r="FS2108" s="10"/>
      <c r="FT2108" s="10"/>
      <c r="FU2108" s="10"/>
      <c r="FV2108" s="10"/>
      <c r="FW2108" s="10"/>
      <c r="FX2108" s="10"/>
      <c r="FY2108" s="10"/>
      <c r="FZ2108" s="10"/>
      <c r="GA2108" s="10"/>
      <c r="GB2108" s="10"/>
      <c r="GC2108" s="10"/>
      <c r="GD2108" s="10"/>
      <c r="GE2108" s="10"/>
      <c r="GF2108" s="10"/>
      <c r="GG2108" s="10"/>
      <c r="GH2108" s="10"/>
      <c r="GI2108" s="10"/>
      <c r="GJ2108" s="10"/>
      <c r="GK2108" s="10"/>
      <c r="GL2108" s="10"/>
      <c r="GM2108" s="10"/>
      <c r="GN2108" s="10"/>
      <c r="GO2108" s="10"/>
      <c r="GP2108" s="10"/>
      <c r="GQ2108" s="10"/>
      <c r="GR2108" s="10"/>
      <c r="GS2108" s="10"/>
      <c r="GT2108" s="10"/>
      <c r="GU2108" s="10"/>
      <c r="GV2108" s="10"/>
      <c r="GW2108" s="10"/>
      <c r="GX2108" s="10"/>
      <c r="GY2108" s="10"/>
      <c r="GZ2108" s="10"/>
      <c r="HA2108" s="10"/>
      <c r="HB2108" s="10"/>
      <c r="HC2108" s="10"/>
      <c r="HD2108" s="10"/>
      <c r="HE2108" s="10"/>
      <c r="HF2108" s="10"/>
      <c r="HG2108" s="10"/>
      <c r="HH2108" s="10"/>
      <c r="HI2108" s="10"/>
      <c r="HJ2108" s="10"/>
      <c r="HK2108" s="10"/>
      <c r="HL2108" s="10"/>
      <c r="HM2108" s="10"/>
      <c r="HN2108" s="10"/>
      <c r="HO2108" s="10"/>
      <c r="HP2108" s="10"/>
      <c r="HQ2108" s="10"/>
      <c r="HR2108" s="10"/>
      <c r="HS2108" s="10"/>
      <c r="HT2108" s="10"/>
      <c r="HU2108" s="10"/>
      <c r="HV2108" s="10"/>
      <c r="HW2108" s="10"/>
      <c r="HX2108" s="10"/>
      <c r="HY2108" s="10"/>
      <c r="HZ2108" s="10"/>
      <c r="IA2108" s="10"/>
      <c r="IB2108" s="10"/>
      <c r="IC2108" s="10"/>
      <c r="ID2108" s="10"/>
      <c r="IE2108" s="10"/>
      <c r="IF2108" s="10"/>
      <c r="IG2108" s="10"/>
      <c r="IH2108" s="10"/>
      <c r="II2108" s="10"/>
      <c r="IJ2108" s="10"/>
      <c r="IK2108" s="10"/>
      <c r="IL2108" s="10"/>
      <c r="IM2108" s="10"/>
      <c r="IN2108" s="10"/>
      <c r="IO2108" s="10"/>
      <c r="IP2108" s="10"/>
      <c r="IQ2108" s="10"/>
      <c r="IR2108" s="10"/>
      <c r="IS2108" s="10"/>
      <c r="IT2108" s="10"/>
      <c r="IU2108" s="10"/>
      <c r="IV2108" s="10"/>
      <c r="IW2108" s="10"/>
      <c r="IX2108" s="10"/>
      <c r="IY2108" s="10"/>
      <c r="IZ2108" s="10"/>
      <c r="JA2108" s="10"/>
      <c r="JB2108" s="10"/>
      <c r="JC2108" s="10"/>
      <c r="JD2108" s="10"/>
      <c r="JE2108" s="10"/>
      <c r="JF2108" s="10"/>
      <c r="JG2108" s="10"/>
      <c r="JH2108" s="10"/>
      <c r="JI2108" s="10"/>
      <c r="JJ2108" s="10"/>
      <c r="JK2108" s="10"/>
      <c r="JL2108" s="10"/>
      <c r="JM2108" s="10"/>
      <c r="JN2108" s="10"/>
      <c r="JO2108" s="10"/>
      <c r="JP2108" s="10"/>
      <c r="JQ2108" s="10"/>
      <c r="JR2108" s="10"/>
      <c r="JS2108" s="10"/>
      <c r="JT2108" s="10"/>
      <c r="JU2108" s="10"/>
      <c r="JV2108" s="10"/>
      <c r="JW2108" s="10"/>
      <c r="JX2108" s="10"/>
      <c r="JY2108" s="10"/>
      <c r="JZ2108" s="10"/>
      <c r="KA2108" s="10"/>
      <c r="KB2108" s="10"/>
      <c r="KC2108" s="10"/>
      <c r="KD2108" s="10"/>
      <c r="KE2108" s="10"/>
      <c r="KF2108" s="10"/>
      <c r="KG2108" s="10"/>
      <c r="KH2108" s="10"/>
      <c r="KI2108" s="10"/>
      <c r="KJ2108" s="10"/>
      <c r="KK2108" s="10"/>
      <c r="KL2108" s="10"/>
      <c r="KM2108" s="10"/>
      <c r="KN2108" s="10"/>
      <c r="KO2108" s="10"/>
      <c r="KP2108" s="10"/>
      <c r="KQ2108" s="10"/>
      <c r="KR2108" s="10"/>
      <c r="KS2108" s="10"/>
      <c r="KT2108" s="10"/>
      <c r="KU2108" s="10"/>
      <c r="KV2108" s="10"/>
      <c r="KW2108" s="10"/>
      <c r="KX2108" s="10"/>
      <c r="KY2108" s="10"/>
      <c r="KZ2108" s="10"/>
      <c r="LA2108" s="10"/>
      <c r="LB2108" s="10"/>
      <c r="LC2108" s="10"/>
      <c r="LD2108" s="10"/>
      <c r="LE2108" s="10"/>
      <c r="LF2108" s="10"/>
      <c r="LG2108" s="10"/>
      <c r="LH2108" s="10"/>
      <c r="LI2108" s="10"/>
      <c r="LJ2108" s="10"/>
      <c r="LK2108" s="10"/>
      <c r="LL2108" s="10"/>
      <c r="LM2108" s="10"/>
      <c r="LN2108" s="10"/>
      <c r="LO2108" s="10"/>
      <c r="LP2108" s="10"/>
      <c r="LQ2108" s="10"/>
      <c r="LR2108" s="10"/>
      <c r="LS2108" s="10"/>
      <c r="LT2108" s="10"/>
      <c r="LU2108" s="10"/>
      <c r="LV2108" s="10"/>
      <c r="LW2108" s="10"/>
      <c r="LX2108" s="10"/>
      <c r="LY2108" s="10"/>
      <c r="LZ2108" s="10"/>
      <c r="MA2108" s="10"/>
      <c r="MB2108" s="10"/>
      <c r="MC2108" s="10"/>
      <c r="MD2108" s="10"/>
      <c r="ME2108" s="10"/>
      <c r="MF2108" s="10"/>
      <c r="MG2108" s="10"/>
      <c r="MH2108" s="10"/>
      <c r="MI2108" s="10"/>
      <c r="MJ2108" s="10"/>
      <c r="MK2108" s="10"/>
      <c r="ML2108" s="10"/>
      <c r="MM2108" s="10"/>
      <c r="MN2108" s="10"/>
      <c r="MO2108" s="10"/>
      <c r="MP2108" s="10"/>
      <c r="MQ2108" s="10"/>
      <c r="MR2108" s="10"/>
      <c r="MS2108" s="10"/>
      <c r="MT2108" s="10"/>
      <c r="MU2108" s="10"/>
      <c r="MV2108" s="10"/>
      <c r="MW2108" s="10"/>
      <c r="MX2108" s="10"/>
      <c r="MY2108" s="10"/>
      <c r="MZ2108" s="10"/>
      <c r="NA2108" s="10"/>
      <c r="NB2108" s="10"/>
      <c r="NC2108" s="10"/>
      <c r="ND2108" s="10"/>
      <c r="NE2108" s="10"/>
      <c r="NF2108" s="10"/>
      <c r="NG2108" s="10"/>
      <c r="NH2108" s="10"/>
      <c r="NI2108" s="10"/>
      <c r="NJ2108" s="10"/>
      <c r="NK2108" s="10"/>
      <c r="NL2108" s="10"/>
      <c r="NM2108" s="10"/>
      <c r="NN2108" s="10"/>
      <c r="NO2108" s="10"/>
      <c r="NP2108" s="10"/>
      <c r="NQ2108" s="10"/>
      <c r="NR2108" s="10"/>
      <c r="NS2108" s="10"/>
      <c r="NT2108" s="10"/>
      <c r="NU2108" s="10"/>
      <c r="NV2108" s="10"/>
      <c r="NW2108" s="10"/>
      <c r="NX2108" s="10"/>
      <c r="NY2108" s="10"/>
      <c r="NZ2108" s="10"/>
      <c r="OA2108" s="10"/>
      <c r="OB2108" s="10"/>
      <c r="OC2108" s="10"/>
      <c r="OD2108" s="10"/>
      <c r="OE2108" s="10"/>
      <c r="OF2108" s="10"/>
      <c r="OG2108" s="10"/>
      <c r="OH2108" s="10"/>
      <c r="OI2108" s="10"/>
      <c r="OJ2108" s="10"/>
      <c r="OK2108" s="10"/>
      <c r="OL2108" s="10"/>
      <c r="OM2108" s="10"/>
      <c r="ON2108" s="10"/>
      <c r="OO2108" s="10"/>
      <c r="OP2108" s="10"/>
      <c r="OQ2108" s="10"/>
      <c r="OR2108" s="10"/>
      <c r="OS2108" s="10"/>
      <c r="OT2108" s="10"/>
      <c r="OU2108" s="10"/>
      <c r="OV2108" s="10"/>
      <c r="OW2108" s="10"/>
      <c r="OX2108" s="10"/>
      <c r="OY2108" s="10"/>
      <c r="OZ2108" s="10"/>
      <c r="PA2108" s="10"/>
      <c r="PB2108" s="10"/>
      <c r="PC2108" s="10"/>
      <c r="PD2108" s="10"/>
      <c r="PE2108" s="10"/>
      <c r="PF2108" s="10"/>
      <c r="PG2108" s="10"/>
      <c r="PH2108" s="10"/>
      <c r="PI2108" s="10"/>
      <c r="PJ2108" s="10"/>
      <c r="PK2108" s="10"/>
      <c r="PL2108" s="10"/>
      <c r="PM2108" s="10"/>
      <c r="PN2108" s="10"/>
      <c r="PO2108" s="10"/>
      <c r="PP2108" s="10"/>
      <c r="PQ2108" s="10"/>
      <c r="PR2108" s="10"/>
      <c r="PS2108" s="10"/>
      <c r="PT2108" s="10"/>
      <c r="PU2108" s="10"/>
      <c r="PV2108" s="10"/>
      <c r="PW2108" s="10"/>
      <c r="PX2108" s="10"/>
      <c r="PY2108" s="10"/>
      <c r="PZ2108" s="10"/>
      <c r="QA2108" s="10"/>
      <c r="QB2108" s="10"/>
      <c r="QC2108" s="10"/>
      <c r="QD2108" s="10"/>
      <c r="QE2108" s="10"/>
      <c r="QF2108" s="10"/>
      <c r="QG2108" s="10"/>
      <c r="QH2108" s="10"/>
      <c r="QI2108" s="10"/>
      <c r="QJ2108" s="10"/>
      <c r="QK2108" s="10"/>
      <c r="QL2108" s="10"/>
      <c r="QM2108" s="10"/>
      <c r="QN2108" s="10"/>
      <c r="QO2108" s="10"/>
      <c r="QP2108" s="10"/>
      <c r="QQ2108" s="10"/>
      <c r="QR2108" s="10"/>
      <c r="QS2108" s="10"/>
      <c r="QT2108" s="10"/>
      <c r="QU2108" s="10"/>
      <c r="QV2108" s="10"/>
      <c r="QW2108" s="10"/>
      <c r="QX2108" s="10"/>
      <c r="QY2108" s="10"/>
      <c r="QZ2108" s="10"/>
      <c r="RA2108" s="10"/>
      <c r="RB2108" s="10"/>
      <c r="RC2108" s="10"/>
      <c r="RD2108" s="10"/>
      <c r="RE2108" s="10"/>
      <c r="RF2108" s="10"/>
      <c r="RG2108" s="10"/>
      <c r="RH2108" s="10"/>
      <c r="RI2108" s="10"/>
      <c r="RJ2108" s="10"/>
      <c r="RK2108" s="10"/>
      <c r="RL2108" s="10"/>
      <c r="RM2108" s="10"/>
      <c r="RN2108" s="10"/>
      <c r="RO2108" s="10"/>
      <c r="RP2108" s="10"/>
      <c r="RQ2108" s="10"/>
      <c r="RR2108" s="10"/>
      <c r="RS2108" s="10"/>
      <c r="RT2108" s="10"/>
      <c r="RU2108" s="10"/>
      <c r="RV2108" s="10"/>
      <c r="RW2108" s="10"/>
      <c r="RX2108" s="10"/>
      <c r="RY2108" s="10"/>
      <c r="RZ2108" s="10"/>
      <c r="SA2108" s="10"/>
      <c r="SB2108" s="10"/>
      <c r="SC2108" s="10"/>
      <c r="SD2108" s="10"/>
      <c r="SE2108" s="10"/>
      <c r="SF2108" s="10"/>
      <c r="SG2108" s="10"/>
      <c r="SH2108" s="10"/>
      <c r="SI2108" s="10"/>
      <c r="SJ2108" s="10"/>
      <c r="SK2108" s="10"/>
      <c r="SL2108" s="10"/>
      <c r="SM2108" s="10"/>
      <c r="SN2108" s="10"/>
      <c r="SO2108" s="10"/>
      <c r="SP2108" s="10"/>
      <c r="SQ2108" s="10"/>
      <c r="SR2108" s="10"/>
      <c r="SS2108" s="10"/>
      <c r="ST2108" s="10"/>
      <c r="SU2108" s="10"/>
      <c r="SV2108" s="10"/>
      <c r="SW2108" s="10"/>
      <c r="SX2108" s="10"/>
      <c r="SY2108" s="10"/>
      <c r="SZ2108" s="10"/>
      <c r="TA2108" s="10"/>
      <c r="TB2108" s="10"/>
      <c r="TC2108" s="10"/>
      <c r="TD2108" s="10"/>
      <c r="TE2108" s="10"/>
      <c r="TF2108" s="10"/>
      <c r="TG2108" s="10"/>
      <c r="TH2108" s="10"/>
      <c r="TI2108" s="10"/>
      <c r="TJ2108" s="10"/>
      <c r="TK2108" s="10"/>
      <c r="TL2108" s="10"/>
      <c r="TM2108" s="10"/>
      <c r="TN2108" s="10"/>
      <c r="TO2108" s="10"/>
      <c r="TP2108" s="10"/>
      <c r="TQ2108" s="10"/>
      <c r="TR2108" s="10"/>
      <c r="TS2108" s="10"/>
      <c r="TT2108" s="10"/>
      <c r="TU2108" s="10"/>
      <c r="TV2108" s="10"/>
      <c r="TW2108" s="10"/>
      <c r="TX2108" s="10"/>
      <c r="TY2108" s="10"/>
      <c r="TZ2108" s="10"/>
      <c r="UA2108" s="10"/>
      <c r="UB2108" s="10"/>
      <c r="UC2108" s="10"/>
      <c r="UD2108" s="10"/>
      <c r="UE2108" s="10"/>
      <c r="UF2108" s="10"/>
      <c r="UG2108" s="10"/>
      <c r="UH2108" s="10"/>
      <c r="UI2108" s="10"/>
      <c r="UJ2108" s="10"/>
      <c r="UK2108" s="10"/>
      <c r="UL2108" s="10"/>
      <c r="UM2108" s="10"/>
      <c r="UN2108" s="10"/>
      <c r="UO2108" s="10"/>
      <c r="UP2108" s="10"/>
      <c r="UQ2108" s="10"/>
      <c r="UR2108" s="10"/>
      <c r="US2108" s="10"/>
      <c r="UT2108" s="10"/>
      <c r="UU2108" s="10"/>
      <c r="UV2108" s="10"/>
      <c r="UW2108" s="10"/>
      <c r="UX2108" s="10"/>
      <c r="UY2108" s="10"/>
      <c r="UZ2108" s="10"/>
      <c r="VA2108" s="10"/>
      <c r="VB2108" s="10"/>
      <c r="VC2108" s="10"/>
      <c r="VD2108" s="10"/>
      <c r="VE2108" s="10"/>
      <c r="VF2108" s="10"/>
      <c r="VG2108" s="10"/>
      <c r="VH2108" s="10"/>
      <c r="VI2108" s="10"/>
      <c r="VJ2108" s="10"/>
      <c r="VK2108" s="10"/>
      <c r="VL2108" s="10"/>
      <c r="VM2108" s="10"/>
      <c r="VN2108" s="10"/>
      <c r="VO2108" s="10"/>
      <c r="VP2108" s="10"/>
      <c r="VQ2108" s="10"/>
      <c r="VR2108" s="10"/>
      <c r="VS2108" s="10"/>
      <c r="VT2108" s="10"/>
      <c r="VU2108" s="10"/>
      <c r="VV2108" s="10"/>
      <c r="VW2108" s="10"/>
      <c r="VX2108" s="10"/>
      <c r="VY2108" s="10"/>
      <c r="VZ2108" s="10"/>
      <c r="WA2108" s="10"/>
      <c r="WB2108" s="10"/>
      <c r="WC2108" s="10"/>
      <c r="WD2108" s="10"/>
      <c r="WE2108" s="10"/>
      <c r="WF2108" s="10"/>
      <c r="WG2108" s="10"/>
      <c r="WH2108" s="10"/>
      <c r="WI2108" s="10"/>
      <c r="WJ2108" s="10"/>
      <c r="WK2108" s="10"/>
      <c r="WL2108" s="10"/>
      <c r="WM2108" s="10"/>
      <c r="WN2108" s="10"/>
      <c r="WO2108" s="10"/>
      <c r="WP2108" s="10"/>
      <c r="WQ2108" s="10"/>
      <c r="WR2108" s="10"/>
      <c r="WS2108" s="10"/>
      <c r="WT2108" s="10"/>
      <c r="WU2108" s="10"/>
      <c r="WV2108" s="10"/>
      <c r="WW2108" s="10"/>
      <c r="WX2108" s="10"/>
      <c r="WY2108" s="10"/>
      <c r="WZ2108" s="10"/>
      <c r="XA2108" s="10"/>
      <c r="XB2108" s="10"/>
      <c r="XC2108" s="10"/>
      <c r="XD2108" s="10"/>
      <c r="XE2108" s="10"/>
      <c r="XF2108" s="10"/>
      <c r="XG2108" s="10"/>
      <c r="XH2108" s="10"/>
      <c r="XI2108" s="10"/>
      <c r="XJ2108" s="10"/>
      <c r="XK2108" s="10"/>
      <c r="XL2108" s="10"/>
      <c r="XM2108" s="10"/>
      <c r="XN2108" s="10"/>
      <c r="XO2108" s="10"/>
      <c r="XP2108" s="10"/>
      <c r="XQ2108" s="10"/>
      <c r="XR2108" s="10"/>
      <c r="XS2108" s="10"/>
      <c r="XT2108" s="10"/>
      <c r="XU2108" s="10"/>
      <c r="XV2108" s="10"/>
      <c r="XW2108" s="10"/>
      <c r="XX2108" s="10"/>
      <c r="XY2108" s="10"/>
      <c r="XZ2108" s="10"/>
      <c r="YA2108" s="10"/>
      <c r="YB2108" s="10"/>
      <c r="YC2108" s="10"/>
      <c r="YD2108" s="10"/>
      <c r="YE2108" s="10"/>
      <c r="YF2108" s="10"/>
      <c r="YG2108" s="10"/>
      <c r="YH2108" s="10"/>
      <c r="YI2108" s="10"/>
      <c r="YJ2108" s="10"/>
      <c r="YK2108" s="10"/>
      <c r="YL2108" s="10"/>
      <c r="YM2108" s="10"/>
      <c r="YN2108" s="10"/>
      <c r="YO2108" s="10"/>
      <c r="YP2108" s="10"/>
      <c r="YQ2108" s="10"/>
      <c r="YR2108" s="10"/>
      <c r="YS2108" s="10"/>
      <c r="YT2108" s="10"/>
      <c r="YU2108" s="10"/>
      <c r="YV2108" s="10"/>
      <c r="YW2108" s="10"/>
      <c r="YX2108" s="10"/>
      <c r="YY2108" s="10"/>
      <c r="YZ2108" s="10"/>
      <c r="ZA2108" s="10"/>
      <c r="ZB2108" s="10"/>
      <c r="ZC2108" s="10"/>
      <c r="ZD2108" s="10"/>
      <c r="ZE2108" s="10"/>
      <c r="ZF2108" s="10"/>
      <c r="ZG2108" s="10"/>
      <c r="ZH2108" s="10"/>
      <c r="ZI2108" s="10"/>
      <c r="ZJ2108" s="10"/>
      <c r="ZK2108" s="10"/>
      <c r="ZL2108" s="10"/>
      <c r="ZM2108" s="10"/>
      <c r="ZN2108" s="10"/>
      <c r="ZO2108" s="10"/>
      <c r="ZP2108" s="10"/>
      <c r="ZQ2108" s="10"/>
      <c r="ZR2108" s="10"/>
      <c r="ZS2108" s="10"/>
      <c r="ZT2108" s="10"/>
      <c r="ZU2108" s="10"/>
      <c r="ZV2108" s="10"/>
      <c r="ZW2108" s="10"/>
      <c r="ZX2108" s="10"/>
      <c r="ZY2108" s="10"/>
      <c r="ZZ2108" s="10"/>
      <c r="AAA2108" s="10"/>
      <c r="AAB2108" s="10"/>
      <c r="AAC2108" s="10"/>
      <c r="AAD2108" s="10"/>
      <c r="AAE2108" s="10"/>
      <c r="AAF2108" s="10"/>
      <c r="AAG2108" s="10"/>
      <c r="AAH2108" s="10"/>
      <c r="AAI2108" s="10"/>
      <c r="AAJ2108" s="10"/>
      <c r="AAK2108" s="10"/>
      <c r="AAL2108" s="10"/>
      <c r="AAM2108" s="10"/>
      <c r="AAN2108" s="10"/>
      <c r="AAO2108" s="10"/>
      <c r="AAP2108" s="10"/>
      <c r="AAQ2108" s="10"/>
      <c r="AAR2108" s="10"/>
      <c r="AAS2108" s="10"/>
      <c r="AAT2108" s="10"/>
      <c r="AAU2108" s="10"/>
      <c r="AAV2108" s="10"/>
      <c r="AAW2108" s="10"/>
      <c r="AAX2108" s="10"/>
      <c r="AAY2108" s="10"/>
      <c r="AAZ2108" s="10"/>
      <c r="ABA2108" s="10"/>
      <c r="ABB2108" s="10"/>
      <c r="ABC2108" s="10"/>
      <c r="ABD2108" s="10"/>
      <c r="ABE2108" s="10"/>
      <c r="ABF2108" s="10"/>
      <c r="ABG2108" s="10"/>
      <c r="ABH2108" s="10"/>
      <c r="ABI2108" s="10"/>
      <c r="ABJ2108" s="10"/>
      <c r="ABK2108" s="10"/>
      <c r="ABL2108" s="10"/>
      <c r="ABM2108" s="10"/>
      <c r="ABN2108" s="10"/>
      <c r="ABO2108" s="10"/>
      <c r="ABP2108" s="10"/>
      <c r="ABQ2108" s="10"/>
      <c r="ABR2108" s="10"/>
      <c r="ABS2108" s="10"/>
      <c r="ABT2108" s="10"/>
      <c r="ABU2108" s="10"/>
      <c r="ABV2108" s="10"/>
      <c r="ABW2108" s="10"/>
      <c r="ABX2108" s="10"/>
      <c r="ABY2108" s="10"/>
      <c r="ABZ2108" s="10"/>
      <c r="ACA2108" s="10"/>
      <c r="ACB2108" s="10"/>
      <c r="ACC2108" s="10"/>
      <c r="ACD2108" s="10"/>
      <c r="ACE2108" s="10"/>
      <c r="ACF2108" s="10"/>
      <c r="ACG2108" s="10"/>
      <c r="ACH2108" s="10"/>
      <c r="ACI2108" s="10"/>
      <c r="ACJ2108" s="10"/>
      <c r="ACK2108" s="10"/>
      <c r="ACL2108" s="10"/>
      <c r="ACM2108" s="10"/>
      <c r="ACN2108" s="10"/>
      <c r="ACO2108" s="10"/>
      <c r="ACP2108" s="10"/>
      <c r="ACQ2108" s="10"/>
      <c r="ACR2108" s="10"/>
      <c r="ACS2108" s="10"/>
      <c r="ACT2108" s="10"/>
      <c r="ACU2108" s="10"/>
      <c r="ACV2108" s="10"/>
      <c r="ACW2108" s="10"/>
      <c r="ACX2108" s="10"/>
      <c r="ACY2108" s="10"/>
      <c r="ACZ2108" s="10"/>
      <c r="ADA2108" s="10"/>
      <c r="ADB2108" s="10"/>
      <c r="ADC2108" s="10"/>
      <c r="ADD2108" s="10"/>
      <c r="ADE2108" s="10"/>
      <c r="ADF2108" s="10"/>
      <c r="ADG2108" s="10"/>
      <c r="ADH2108" s="10"/>
      <c r="ADI2108" s="10"/>
      <c r="ADJ2108" s="10"/>
      <c r="ADK2108" s="10"/>
      <c r="ADL2108" s="10"/>
      <c r="ADM2108" s="10"/>
      <c r="ADN2108" s="10"/>
      <c r="ADO2108" s="10"/>
      <c r="ADP2108" s="10"/>
      <c r="ADQ2108" s="10"/>
      <c r="ADR2108" s="10"/>
      <c r="ADS2108" s="10"/>
      <c r="ADT2108" s="10"/>
      <c r="ADU2108" s="10"/>
      <c r="ADV2108" s="10"/>
      <c r="ADW2108" s="10"/>
      <c r="ADX2108" s="10"/>
      <c r="ADY2108" s="10"/>
      <c r="ADZ2108" s="10"/>
      <c r="AEA2108" s="10"/>
      <c r="AEB2108" s="10"/>
      <c r="AEC2108" s="10"/>
      <c r="AED2108" s="10"/>
      <c r="AEE2108" s="10"/>
      <c r="AEF2108" s="10"/>
      <c r="AEG2108" s="10"/>
      <c r="AEH2108" s="10"/>
      <c r="AEI2108" s="10"/>
      <c r="AEJ2108" s="10"/>
      <c r="AEK2108" s="10"/>
      <c r="AEL2108" s="10"/>
      <c r="AEM2108" s="10"/>
      <c r="AEN2108" s="10"/>
      <c r="AEO2108" s="10"/>
      <c r="AEP2108" s="10"/>
      <c r="AEQ2108" s="10"/>
      <c r="AER2108" s="10"/>
      <c r="AES2108" s="10"/>
      <c r="AET2108" s="10"/>
      <c r="AEU2108" s="10"/>
      <c r="AEV2108" s="10"/>
      <c r="AEW2108" s="10"/>
      <c r="AEX2108" s="10"/>
      <c r="AEY2108" s="10"/>
      <c r="AEZ2108" s="10"/>
      <c r="AFA2108" s="10"/>
      <c r="AFB2108" s="10"/>
      <c r="AFC2108" s="10"/>
      <c r="AFD2108" s="10"/>
      <c r="AFE2108" s="10"/>
      <c r="AFF2108" s="10"/>
      <c r="AFG2108" s="10"/>
      <c r="AFH2108" s="10"/>
      <c r="AFI2108" s="10"/>
      <c r="AFJ2108" s="10"/>
      <c r="AFK2108" s="10"/>
      <c r="AFL2108" s="10"/>
      <c r="AFM2108" s="10"/>
      <c r="AFN2108" s="10"/>
      <c r="AFO2108" s="10"/>
      <c r="AFP2108" s="10"/>
      <c r="AFQ2108" s="10"/>
      <c r="AFR2108" s="10"/>
      <c r="AFS2108" s="10"/>
      <c r="AFT2108" s="10"/>
      <c r="AFU2108" s="10"/>
      <c r="AFV2108" s="10"/>
      <c r="AFW2108" s="10"/>
      <c r="AFX2108" s="10"/>
      <c r="AFY2108" s="10"/>
      <c r="AFZ2108" s="10"/>
      <c r="AGA2108" s="10"/>
      <c r="AGB2108" s="10"/>
      <c r="AGC2108" s="10"/>
      <c r="AGD2108" s="10"/>
      <c r="AGE2108" s="10"/>
      <c r="AGF2108" s="10"/>
      <c r="AGG2108" s="10"/>
      <c r="AGH2108" s="10"/>
      <c r="AGI2108" s="10"/>
      <c r="AGJ2108" s="10"/>
      <c r="AGK2108" s="10"/>
      <c r="AGL2108" s="10"/>
      <c r="AGM2108" s="10"/>
      <c r="AGN2108" s="10"/>
      <c r="AGO2108" s="10"/>
      <c r="AGP2108" s="10"/>
      <c r="AGQ2108" s="10"/>
      <c r="AGR2108" s="10"/>
      <c r="AGS2108" s="10"/>
      <c r="AGT2108" s="10"/>
      <c r="AGU2108" s="10"/>
      <c r="AGV2108" s="10"/>
      <c r="AGW2108" s="10"/>
      <c r="AGX2108" s="10"/>
      <c r="AGY2108" s="10"/>
      <c r="AGZ2108" s="10"/>
      <c r="AHA2108" s="10"/>
      <c r="AHB2108" s="10"/>
      <c r="AHC2108" s="10"/>
      <c r="AHD2108" s="10"/>
      <c r="AHE2108" s="10"/>
      <c r="AHF2108" s="10"/>
      <c r="AHG2108" s="10"/>
      <c r="AHH2108" s="10"/>
      <c r="AHI2108" s="10"/>
      <c r="AHJ2108" s="10"/>
      <c r="AHK2108" s="10"/>
      <c r="AHL2108" s="10"/>
      <c r="AHM2108" s="10"/>
      <c r="AHN2108" s="10"/>
      <c r="AHO2108" s="10"/>
      <c r="AHP2108" s="10"/>
      <c r="AHQ2108" s="10"/>
      <c r="AHR2108" s="10"/>
      <c r="AHS2108" s="10"/>
      <c r="AHT2108" s="10"/>
      <c r="AHU2108" s="10"/>
      <c r="AHV2108" s="10"/>
      <c r="AHW2108" s="10"/>
      <c r="AHX2108" s="10"/>
      <c r="AHY2108" s="10"/>
      <c r="AHZ2108" s="10"/>
      <c r="AIA2108" s="10"/>
      <c r="AIB2108" s="10"/>
      <c r="AIC2108" s="10"/>
      <c r="AID2108" s="10"/>
      <c r="AIE2108" s="10"/>
      <c r="AIF2108" s="10"/>
      <c r="AIG2108" s="10"/>
      <c r="AIH2108" s="10"/>
      <c r="AII2108" s="10"/>
      <c r="AIJ2108" s="10"/>
      <c r="AIK2108" s="10"/>
      <c r="AIL2108" s="10"/>
      <c r="AIM2108" s="10"/>
      <c r="AIN2108" s="10"/>
      <c r="AIO2108" s="10"/>
      <c r="AIP2108" s="10"/>
      <c r="AIQ2108" s="10"/>
      <c r="AIR2108" s="10"/>
      <c r="AIS2108" s="10"/>
      <c r="AIT2108" s="10"/>
      <c r="AIU2108" s="10"/>
      <c r="AIV2108" s="10"/>
      <c r="AIW2108" s="10"/>
      <c r="AIX2108" s="10"/>
      <c r="AIY2108" s="10"/>
      <c r="AIZ2108" s="10"/>
      <c r="AJA2108" s="10"/>
      <c r="AJB2108" s="10"/>
      <c r="AJC2108" s="10"/>
      <c r="AJD2108" s="10"/>
      <c r="AJE2108" s="10"/>
      <c r="AJF2108" s="10"/>
      <c r="AJG2108" s="10"/>
      <c r="AJH2108" s="10"/>
      <c r="AJI2108" s="10"/>
      <c r="AJJ2108" s="10"/>
      <c r="AJK2108" s="10"/>
      <c r="AJL2108" s="10"/>
      <c r="AJM2108" s="10"/>
      <c r="AJN2108" s="10"/>
      <c r="AJO2108" s="10"/>
      <c r="AJP2108" s="10"/>
      <c r="AJQ2108" s="10"/>
      <c r="AJR2108" s="10"/>
      <c r="AJS2108" s="10"/>
      <c r="AJT2108" s="10"/>
      <c r="AJU2108" s="10"/>
      <c r="AJV2108" s="10"/>
      <c r="AJW2108" s="10"/>
      <c r="AJX2108" s="10"/>
      <c r="AJY2108" s="10"/>
      <c r="AJZ2108" s="10"/>
      <c r="AKA2108" s="10"/>
      <c r="AKB2108" s="10"/>
      <c r="AKC2108" s="10"/>
      <c r="AKD2108" s="10"/>
      <c r="AKE2108" s="10"/>
      <c r="AKF2108" s="10"/>
      <c r="AKG2108" s="10"/>
      <c r="AKH2108" s="10"/>
      <c r="AKI2108" s="10"/>
      <c r="AKJ2108" s="10"/>
      <c r="AKK2108" s="10"/>
      <c r="AKL2108" s="10"/>
      <c r="AKM2108" s="10"/>
      <c r="AKN2108" s="10"/>
      <c r="AKO2108" s="10"/>
      <c r="AKP2108" s="10"/>
      <c r="AKQ2108" s="10"/>
      <c r="AKR2108" s="10"/>
      <c r="AKS2108" s="10"/>
      <c r="AKT2108" s="10"/>
      <c r="AKU2108" s="10"/>
      <c r="AKV2108" s="10"/>
      <c r="AKW2108" s="10"/>
      <c r="AKX2108" s="10"/>
      <c r="AKY2108" s="10"/>
      <c r="AKZ2108" s="10"/>
      <c r="ALA2108" s="10"/>
      <c r="ALB2108" s="10"/>
      <c r="ALC2108" s="10"/>
      <c r="ALD2108" s="10"/>
      <c r="ALE2108" s="10"/>
      <c r="ALF2108" s="10"/>
      <c r="ALG2108" s="10"/>
      <c r="ALH2108" s="10"/>
      <c r="ALI2108" s="10"/>
      <c r="ALJ2108" s="10"/>
      <c r="ALK2108" s="10"/>
      <c r="ALL2108" s="10"/>
      <c r="ALM2108" s="10"/>
      <c r="ALN2108" s="10"/>
      <c r="ALO2108" s="10"/>
      <c r="ALP2108" s="10"/>
      <c r="ALQ2108" s="10"/>
      <c r="ALR2108" s="10"/>
      <c r="ALS2108" s="10"/>
      <c r="ALT2108" s="10"/>
      <c r="ALU2108" s="10"/>
      <c r="ALV2108" s="10"/>
      <c r="ALW2108" s="10"/>
      <c r="ALX2108" s="10"/>
      <c r="ALY2108" s="10"/>
      <c r="ALZ2108" s="10"/>
      <c r="AMA2108" s="10"/>
    </row>
    <row r="2109" spans="1:1015" ht="89.25" x14ac:dyDescent="0.25">
      <c r="A2109" s="110">
        <v>2</v>
      </c>
      <c r="B2109" s="111" t="s">
        <v>38</v>
      </c>
      <c r="C2109" s="13" t="s">
        <v>9360</v>
      </c>
      <c r="D2109" s="13" t="s">
        <v>466</v>
      </c>
      <c r="E2109" s="73">
        <v>2108</v>
      </c>
      <c r="F2109" s="13" t="s">
        <v>9850</v>
      </c>
      <c r="G2109" s="13" t="s">
        <v>9851</v>
      </c>
      <c r="H2109" s="3">
        <v>124.94374999999999</v>
      </c>
      <c r="I2109" s="14" t="s">
        <v>43</v>
      </c>
      <c r="J2109" s="13"/>
      <c r="K2109" s="13" t="s">
        <v>9918</v>
      </c>
      <c r="L2109" s="15"/>
      <c r="M2109" s="13" t="s">
        <v>9919</v>
      </c>
      <c r="N2109" s="18"/>
      <c r="O2109" s="13"/>
      <c r="P2109" s="15"/>
      <c r="Q2109" s="13"/>
      <c r="R2109" s="15"/>
      <c r="S2109" s="13"/>
      <c r="T2109" s="13"/>
      <c r="U2109" s="13"/>
      <c r="V2109" s="13"/>
      <c r="W2109" s="13"/>
      <c r="X2109" s="13"/>
      <c r="Y2109" s="13"/>
      <c r="Z2109" s="13"/>
      <c r="AA2109" s="16"/>
      <c r="AB2109" s="16"/>
      <c r="AC2109" s="16"/>
      <c r="AD2109" s="16"/>
      <c r="AE2109" s="16"/>
      <c r="AF2109" s="16"/>
      <c r="AG2109" s="16"/>
      <c r="AH2109" s="8"/>
      <c r="AI2109" s="8"/>
      <c r="AJ2109" s="8"/>
      <c r="AK2109" s="8"/>
      <c r="AL2109" s="8"/>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c r="CJ2109" s="10"/>
      <c r="CK2109" s="10"/>
      <c r="CL2109" s="10"/>
      <c r="CM2109" s="10"/>
      <c r="CN2109" s="10"/>
      <c r="CO2109" s="10"/>
      <c r="CP2109" s="10"/>
      <c r="CQ2109" s="10"/>
      <c r="CR2109" s="10"/>
      <c r="CS2109" s="10"/>
      <c r="CT2109" s="10"/>
      <c r="CU2109" s="10"/>
      <c r="CV2109" s="10"/>
      <c r="CW2109" s="10"/>
      <c r="CX2109" s="10"/>
      <c r="CY2109" s="10"/>
      <c r="CZ2109" s="10"/>
      <c r="DA2109" s="10"/>
      <c r="DB2109" s="10"/>
      <c r="DC2109" s="10"/>
      <c r="DD2109" s="10"/>
      <c r="DE2109" s="10"/>
      <c r="DF2109" s="10"/>
      <c r="DG2109" s="10"/>
      <c r="DH2109" s="10"/>
      <c r="DI2109" s="10"/>
      <c r="DJ2109" s="10"/>
      <c r="DK2109" s="10"/>
      <c r="DL2109" s="10"/>
      <c r="DM2109" s="10"/>
      <c r="DN2109" s="10"/>
      <c r="DO2109" s="10"/>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c r="FQ2109" s="10"/>
      <c r="FR2109" s="10"/>
      <c r="FS2109" s="10"/>
      <c r="FT2109" s="10"/>
      <c r="FU2109" s="10"/>
      <c r="FV2109" s="10"/>
      <c r="FW2109" s="10"/>
      <c r="FX2109" s="10"/>
      <c r="FY2109" s="10"/>
      <c r="FZ2109" s="10"/>
      <c r="GA2109" s="10"/>
      <c r="GB2109" s="10"/>
      <c r="GC2109" s="10"/>
      <c r="GD2109" s="10"/>
      <c r="GE2109" s="10"/>
      <c r="GF2109" s="10"/>
      <c r="GG2109" s="10"/>
      <c r="GH2109" s="10"/>
      <c r="GI2109" s="10"/>
      <c r="GJ2109" s="10"/>
      <c r="GK2109" s="10"/>
      <c r="GL2109" s="10"/>
      <c r="GM2109" s="10"/>
      <c r="GN2109" s="10"/>
      <c r="GO2109" s="10"/>
      <c r="GP2109" s="10"/>
      <c r="GQ2109" s="10"/>
      <c r="GR2109" s="10"/>
      <c r="GS2109" s="10"/>
      <c r="GT2109" s="10"/>
      <c r="GU2109" s="10"/>
      <c r="GV2109" s="10"/>
      <c r="GW2109" s="10"/>
      <c r="GX2109" s="10"/>
      <c r="GY2109" s="10"/>
      <c r="GZ2109" s="10"/>
      <c r="HA2109" s="10"/>
      <c r="HB2109" s="10"/>
      <c r="HC2109" s="10"/>
      <c r="HD2109" s="10"/>
      <c r="HE2109" s="10"/>
      <c r="HF2109" s="10"/>
      <c r="HG2109" s="10"/>
      <c r="HH2109" s="10"/>
      <c r="HI2109" s="10"/>
      <c r="HJ2109" s="10"/>
      <c r="HK2109" s="10"/>
      <c r="HL2109" s="10"/>
      <c r="HM2109" s="10"/>
      <c r="HN2109" s="10"/>
      <c r="HO2109" s="10"/>
      <c r="HP2109" s="10"/>
      <c r="HQ2109" s="10"/>
      <c r="HR2109" s="10"/>
      <c r="HS2109" s="10"/>
      <c r="HT2109" s="10"/>
      <c r="HU2109" s="10"/>
      <c r="HV2109" s="10"/>
      <c r="HW2109" s="10"/>
      <c r="HX2109" s="10"/>
      <c r="HY2109" s="10"/>
      <c r="HZ2109" s="10"/>
      <c r="IA2109" s="10"/>
      <c r="IB2109" s="10"/>
      <c r="IC2109" s="10"/>
      <c r="ID2109" s="10"/>
      <c r="IE2109" s="10"/>
      <c r="IF2109" s="10"/>
      <c r="IG2109" s="10"/>
      <c r="IH2109" s="10"/>
      <c r="II2109" s="10"/>
      <c r="IJ2109" s="10"/>
      <c r="IK2109" s="10"/>
      <c r="IL2109" s="10"/>
      <c r="IM2109" s="10"/>
      <c r="IN2109" s="10"/>
      <c r="IO2109" s="10"/>
      <c r="IP2109" s="10"/>
      <c r="IQ2109" s="10"/>
      <c r="IR2109" s="10"/>
      <c r="IS2109" s="10"/>
      <c r="IT2109" s="10"/>
      <c r="IU2109" s="10"/>
      <c r="IV2109" s="10"/>
      <c r="IW2109" s="10"/>
      <c r="IX2109" s="10"/>
      <c r="IY2109" s="10"/>
      <c r="IZ2109" s="10"/>
      <c r="JA2109" s="10"/>
      <c r="JB2109" s="10"/>
      <c r="JC2109" s="10"/>
      <c r="JD2109" s="10"/>
      <c r="JE2109" s="10"/>
      <c r="JF2109" s="10"/>
      <c r="JG2109" s="10"/>
      <c r="JH2109" s="10"/>
      <c r="JI2109" s="10"/>
      <c r="JJ2109" s="10"/>
      <c r="JK2109" s="10"/>
      <c r="JL2109" s="10"/>
      <c r="JM2109" s="10"/>
      <c r="JN2109" s="10"/>
      <c r="JO2109" s="10"/>
      <c r="JP2109" s="10"/>
      <c r="JQ2109" s="10"/>
      <c r="JR2109" s="10"/>
      <c r="JS2109" s="10"/>
      <c r="JT2109" s="10"/>
      <c r="JU2109" s="10"/>
      <c r="JV2109" s="10"/>
      <c r="JW2109" s="10"/>
      <c r="JX2109" s="10"/>
      <c r="JY2109" s="10"/>
      <c r="JZ2109" s="10"/>
      <c r="KA2109" s="10"/>
      <c r="KB2109" s="10"/>
      <c r="KC2109" s="10"/>
      <c r="KD2109" s="10"/>
      <c r="KE2109" s="10"/>
      <c r="KF2109" s="10"/>
      <c r="KG2109" s="10"/>
      <c r="KH2109" s="10"/>
      <c r="KI2109" s="10"/>
      <c r="KJ2109" s="10"/>
      <c r="KK2109" s="10"/>
      <c r="KL2109" s="10"/>
      <c r="KM2109" s="10"/>
      <c r="KN2109" s="10"/>
      <c r="KO2109" s="10"/>
      <c r="KP2109" s="10"/>
      <c r="KQ2109" s="10"/>
      <c r="KR2109" s="10"/>
      <c r="KS2109" s="10"/>
      <c r="KT2109" s="10"/>
      <c r="KU2109" s="10"/>
      <c r="KV2109" s="10"/>
      <c r="KW2109" s="10"/>
      <c r="KX2109" s="10"/>
      <c r="KY2109" s="10"/>
      <c r="KZ2109" s="10"/>
      <c r="LA2109" s="10"/>
      <c r="LB2109" s="10"/>
      <c r="LC2109" s="10"/>
      <c r="LD2109" s="10"/>
      <c r="LE2109" s="10"/>
      <c r="LF2109" s="10"/>
      <c r="LG2109" s="10"/>
      <c r="LH2109" s="10"/>
      <c r="LI2109" s="10"/>
      <c r="LJ2109" s="10"/>
      <c r="LK2109" s="10"/>
      <c r="LL2109" s="10"/>
      <c r="LM2109" s="10"/>
      <c r="LN2109" s="10"/>
      <c r="LO2109" s="10"/>
      <c r="LP2109" s="10"/>
      <c r="LQ2109" s="10"/>
      <c r="LR2109" s="10"/>
      <c r="LS2109" s="10"/>
      <c r="LT2109" s="10"/>
      <c r="LU2109" s="10"/>
      <c r="LV2109" s="10"/>
      <c r="LW2109" s="10"/>
      <c r="LX2109" s="10"/>
      <c r="LY2109" s="10"/>
      <c r="LZ2109" s="10"/>
      <c r="MA2109" s="10"/>
      <c r="MB2109" s="10"/>
      <c r="MC2109" s="10"/>
      <c r="MD2109" s="10"/>
      <c r="ME2109" s="10"/>
      <c r="MF2109" s="10"/>
      <c r="MG2109" s="10"/>
      <c r="MH2109" s="10"/>
      <c r="MI2109" s="10"/>
      <c r="MJ2109" s="10"/>
      <c r="MK2109" s="10"/>
      <c r="ML2109" s="10"/>
      <c r="MM2109" s="10"/>
      <c r="MN2109" s="10"/>
      <c r="MO2109" s="10"/>
      <c r="MP2109" s="10"/>
      <c r="MQ2109" s="10"/>
      <c r="MR2109" s="10"/>
      <c r="MS2109" s="10"/>
      <c r="MT2109" s="10"/>
      <c r="MU2109" s="10"/>
      <c r="MV2109" s="10"/>
      <c r="MW2109" s="10"/>
      <c r="MX2109" s="10"/>
      <c r="MY2109" s="10"/>
      <c r="MZ2109" s="10"/>
      <c r="NA2109" s="10"/>
      <c r="NB2109" s="10"/>
      <c r="NC2109" s="10"/>
      <c r="ND2109" s="10"/>
      <c r="NE2109" s="10"/>
      <c r="NF2109" s="10"/>
      <c r="NG2109" s="10"/>
      <c r="NH2109" s="10"/>
      <c r="NI2109" s="10"/>
      <c r="NJ2109" s="10"/>
      <c r="NK2109" s="10"/>
      <c r="NL2109" s="10"/>
      <c r="NM2109" s="10"/>
      <c r="NN2109" s="10"/>
      <c r="NO2109" s="10"/>
      <c r="NP2109" s="10"/>
      <c r="NQ2109" s="10"/>
      <c r="NR2109" s="10"/>
      <c r="NS2109" s="10"/>
      <c r="NT2109" s="10"/>
      <c r="NU2109" s="10"/>
      <c r="NV2109" s="10"/>
      <c r="NW2109" s="10"/>
      <c r="NX2109" s="10"/>
      <c r="NY2109" s="10"/>
      <c r="NZ2109" s="10"/>
      <c r="OA2109" s="10"/>
      <c r="OB2109" s="10"/>
      <c r="OC2109" s="10"/>
      <c r="OD2109" s="10"/>
      <c r="OE2109" s="10"/>
      <c r="OF2109" s="10"/>
      <c r="OG2109" s="10"/>
      <c r="OH2109" s="10"/>
      <c r="OI2109" s="10"/>
      <c r="OJ2109" s="10"/>
      <c r="OK2109" s="10"/>
      <c r="OL2109" s="10"/>
      <c r="OM2109" s="10"/>
      <c r="ON2109" s="10"/>
      <c r="OO2109" s="10"/>
      <c r="OP2109" s="10"/>
      <c r="OQ2109" s="10"/>
      <c r="OR2109" s="10"/>
      <c r="OS2109" s="10"/>
      <c r="OT2109" s="10"/>
      <c r="OU2109" s="10"/>
      <c r="OV2109" s="10"/>
      <c r="OW2109" s="10"/>
      <c r="OX2109" s="10"/>
      <c r="OY2109" s="10"/>
      <c r="OZ2109" s="10"/>
      <c r="PA2109" s="10"/>
      <c r="PB2109" s="10"/>
      <c r="PC2109" s="10"/>
      <c r="PD2109" s="10"/>
      <c r="PE2109" s="10"/>
      <c r="PF2109" s="10"/>
      <c r="PG2109" s="10"/>
      <c r="PH2109" s="10"/>
      <c r="PI2109" s="10"/>
      <c r="PJ2109" s="10"/>
      <c r="PK2109" s="10"/>
      <c r="PL2109" s="10"/>
      <c r="PM2109" s="10"/>
      <c r="PN2109" s="10"/>
      <c r="PO2109" s="10"/>
      <c r="PP2109" s="10"/>
      <c r="PQ2109" s="10"/>
      <c r="PR2109" s="10"/>
      <c r="PS2109" s="10"/>
      <c r="PT2109" s="10"/>
      <c r="PU2109" s="10"/>
      <c r="PV2109" s="10"/>
      <c r="PW2109" s="10"/>
      <c r="PX2109" s="10"/>
      <c r="PY2109" s="10"/>
      <c r="PZ2109" s="10"/>
      <c r="QA2109" s="10"/>
      <c r="QB2109" s="10"/>
      <c r="QC2109" s="10"/>
      <c r="QD2109" s="10"/>
      <c r="QE2109" s="10"/>
      <c r="QF2109" s="10"/>
      <c r="QG2109" s="10"/>
      <c r="QH2109" s="10"/>
      <c r="QI2109" s="10"/>
      <c r="QJ2109" s="10"/>
      <c r="QK2109" s="10"/>
      <c r="QL2109" s="10"/>
      <c r="QM2109" s="10"/>
      <c r="QN2109" s="10"/>
      <c r="QO2109" s="10"/>
      <c r="QP2109" s="10"/>
      <c r="QQ2109" s="10"/>
      <c r="QR2109" s="10"/>
      <c r="QS2109" s="10"/>
      <c r="QT2109" s="10"/>
      <c r="QU2109" s="10"/>
      <c r="QV2109" s="10"/>
      <c r="QW2109" s="10"/>
      <c r="QX2109" s="10"/>
      <c r="QY2109" s="10"/>
      <c r="QZ2109" s="10"/>
      <c r="RA2109" s="10"/>
      <c r="RB2109" s="10"/>
      <c r="RC2109" s="10"/>
      <c r="RD2109" s="10"/>
      <c r="RE2109" s="10"/>
      <c r="RF2109" s="10"/>
      <c r="RG2109" s="10"/>
      <c r="RH2109" s="10"/>
      <c r="RI2109" s="10"/>
      <c r="RJ2109" s="10"/>
      <c r="RK2109" s="10"/>
      <c r="RL2109" s="10"/>
      <c r="RM2109" s="10"/>
      <c r="RN2109" s="10"/>
      <c r="RO2109" s="10"/>
      <c r="RP2109" s="10"/>
      <c r="RQ2109" s="10"/>
      <c r="RR2109" s="10"/>
      <c r="RS2109" s="10"/>
      <c r="RT2109" s="10"/>
      <c r="RU2109" s="10"/>
      <c r="RV2109" s="10"/>
      <c r="RW2109" s="10"/>
      <c r="RX2109" s="10"/>
      <c r="RY2109" s="10"/>
      <c r="RZ2109" s="10"/>
      <c r="SA2109" s="10"/>
      <c r="SB2109" s="10"/>
      <c r="SC2109" s="10"/>
      <c r="SD2109" s="10"/>
      <c r="SE2109" s="10"/>
      <c r="SF2109" s="10"/>
      <c r="SG2109" s="10"/>
      <c r="SH2109" s="10"/>
      <c r="SI2109" s="10"/>
      <c r="SJ2109" s="10"/>
      <c r="SK2109" s="10"/>
      <c r="SL2109" s="10"/>
      <c r="SM2109" s="10"/>
      <c r="SN2109" s="10"/>
      <c r="SO2109" s="10"/>
      <c r="SP2109" s="10"/>
      <c r="SQ2109" s="10"/>
      <c r="SR2109" s="10"/>
      <c r="SS2109" s="10"/>
      <c r="ST2109" s="10"/>
      <c r="SU2109" s="10"/>
      <c r="SV2109" s="10"/>
      <c r="SW2109" s="10"/>
      <c r="SX2109" s="10"/>
      <c r="SY2109" s="10"/>
      <c r="SZ2109" s="10"/>
      <c r="TA2109" s="10"/>
      <c r="TB2109" s="10"/>
      <c r="TC2109" s="10"/>
      <c r="TD2109" s="10"/>
      <c r="TE2109" s="10"/>
      <c r="TF2109" s="10"/>
      <c r="TG2109" s="10"/>
      <c r="TH2109" s="10"/>
      <c r="TI2109" s="10"/>
      <c r="TJ2109" s="10"/>
      <c r="TK2109" s="10"/>
      <c r="TL2109" s="10"/>
      <c r="TM2109" s="10"/>
      <c r="TN2109" s="10"/>
      <c r="TO2109" s="10"/>
      <c r="TP2109" s="10"/>
      <c r="TQ2109" s="10"/>
      <c r="TR2109" s="10"/>
      <c r="TS2109" s="10"/>
      <c r="TT2109" s="10"/>
      <c r="TU2109" s="10"/>
      <c r="TV2109" s="10"/>
      <c r="TW2109" s="10"/>
      <c r="TX2109" s="10"/>
      <c r="TY2109" s="10"/>
      <c r="TZ2109" s="10"/>
      <c r="UA2109" s="10"/>
      <c r="UB2109" s="10"/>
      <c r="UC2109" s="10"/>
      <c r="UD2109" s="10"/>
      <c r="UE2109" s="10"/>
      <c r="UF2109" s="10"/>
      <c r="UG2109" s="10"/>
      <c r="UH2109" s="10"/>
      <c r="UI2109" s="10"/>
      <c r="UJ2109" s="10"/>
      <c r="UK2109" s="10"/>
      <c r="UL2109" s="10"/>
      <c r="UM2109" s="10"/>
      <c r="UN2109" s="10"/>
      <c r="UO2109" s="10"/>
      <c r="UP2109" s="10"/>
      <c r="UQ2109" s="10"/>
      <c r="UR2109" s="10"/>
      <c r="US2109" s="10"/>
      <c r="UT2109" s="10"/>
      <c r="UU2109" s="10"/>
      <c r="UV2109" s="10"/>
      <c r="UW2109" s="10"/>
      <c r="UX2109" s="10"/>
      <c r="UY2109" s="10"/>
      <c r="UZ2109" s="10"/>
      <c r="VA2109" s="10"/>
      <c r="VB2109" s="10"/>
      <c r="VC2109" s="10"/>
      <c r="VD2109" s="10"/>
      <c r="VE2109" s="10"/>
      <c r="VF2109" s="10"/>
      <c r="VG2109" s="10"/>
      <c r="VH2109" s="10"/>
      <c r="VI2109" s="10"/>
      <c r="VJ2109" s="10"/>
      <c r="VK2109" s="10"/>
      <c r="VL2109" s="10"/>
      <c r="VM2109" s="10"/>
      <c r="VN2109" s="10"/>
      <c r="VO2109" s="10"/>
      <c r="VP2109" s="10"/>
      <c r="VQ2109" s="10"/>
      <c r="VR2109" s="10"/>
      <c r="VS2109" s="10"/>
      <c r="VT2109" s="10"/>
      <c r="VU2109" s="10"/>
      <c r="VV2109" s="10"/>
      <c r="VW2109" s="10"/>
      <c r="VX2109" s="10"/>
      <c r="VY2109" s="10"/>
      <c r="VZ2109" s="10"/>
      <c r="WA2109" s="10"/>
      <c r="WB2109" s="10"/>
      <c r="WC2109" s="10"/>
      <c r="WD2109" s="10"/>
      <c r="WE2109" s="10"/>
      <c r="WF2109" s="10"/>
      <c r="WG2109" s="10"/>
      <c r="WH2109" s="10"/>
      <c r="WI2109" s="10"/>
      <c r="WJ2109" s="10"/>
      <c r="WK2109" s="10"/>
      <c r="WL2109" s="10"/>
      <c r="WM2109" s="10"/>
      <c r="WN2109" s="10"/>
      <c r="WO2109" s="10"/>
      <c r="WP2109" s="10"/>
      <c r="WQ2109" s="10"/>
      <c r="WR2109" s="10"/>
      <c r="WS2109" s="10"/>
      <c r="WT2109" s="10"/>
      <c r="WU2109" s="10"/>
      <c r="WV2109" s="10"/>
      <c r="WW2109" s="10"/>
      <c r="WX2109" s="10"/>
      <c r="WY2109" s="10"/>
      <c r="WZ2109" s="10"/>
      <c r="XA2109" s="10"/>
      <c r="XB2109" s="10"/>
      <c r="XC2109" s="10"/>
      <c r="XD2109" s="10"/>
      <c r="XE2109" s="10"/>
      <c r="XF2109" s="10"/>
      <c r="XG2109" s="10"/>
      <c r="XH2109" s="10"/>
      <c r="XI2109" s="10"/>
      <c r="XJ2109" s="10"/>
      <c r="XK2109" s="10"/>
      <c r="XL2109" s="10"/>
      <c r="XM2109" s="10"/>
      <c r="XN2109" s="10"/>
      <c r="XO2109" s="10"/>
      <c r="XP2109" s="10"/>
      <c r="XQ2109" s="10"/>
      <c r="XR2109" s="10"/>
      <c r="XS2109" s="10"/>
      <c r="XT2109" s="10"/>
      <c r="XU2109" s="10"/>
      <c r="XV2109" s="10"/>
      <c r="XW2109" s="10"/>
      <c r="XX2109" s="10"/>
      <c r="XY2109" s="10"/>
      <c r="XZ2109" s="10"/>
      <c r="YA2109" s="10"/>
      <c r="YB2109" s="10"/>
      <c r="YC2109" s="10"/>
      <c r="YD2109" s="10"/>
      <c r="YE2109" s="10"/>
      <c r="YF2109" s="10"/>
      <c r="YG2109" s="10"/>
      <c r="YH2109" s="10"/>
      <c r="YI2109" s="10"/>
      <c r="YJ2109" s="10"/>
      <c r="YK2109" s="10"/>
      <c r="YL2109" s="10"/>
      <c r="YM2109" s="10"/>
      <c r="YN2109" s="10"/>
      <c r="YO2109" s="10"/>
      <c r="YP2109" s="10"/>
      <c r="YQ2109" s="10"/>
      <c r="YR2109" s="10"/>
      <c r="YS2109" s="10"/>
      <c r="YT2109" s="10"/>
      <c r="YU2109" s="10"/>
      <c r="YV2109" s="10"/>
      <c r="YW2109" s="10"/>
      <c r="YX2109" s="10"/>
      <c r="YY2109" s="10"/>
      <c r="YZ2109" s="10"/>
      <c r="ZA2109" s="10"/>
      <c r="ZB2109" s="10"/>
      <c r="ZC2109" s="10"/>
      <c r="ZD2109" s="10"/>
      <c r="ZE2109" s="10"/>
      <c r="ZF2109" s="10"/>
      <c r="ZG2109" s="10"/>
      <c r="ZH2109" s="10"/>
      <c r="ZI2109" s="10"/>
      <c r="ZJ2109" s="10"/>
      <c r="ZK2109" s="10"/>
      <c r="ZL2109" s="10"/>
      <c r="ZM2109" s="10"/>
      <c r="ZN2109" s="10"/>
      <c r="ZO2109" s="10"/>
      <c r="ZP2109" s="10"/>
      <c r="ZQ2109" s="10"/>
      <c r="ZR2109" s="10"/>
      <c r="ZS2109" s="10"/>
      <c r="ZT2109" s="10"/>
      <c r="ZU2109" s="10"/>
      <c r="ZV2109" s="10"/>
      <c r="ZW2109" s="10"/>
      <c r="ZX2109" s="10"/>
      <c r="ZY2109" s="10"/>
      <c r="ZZ2109" s="10"/>
      <c r="AAA2109" s="10"/>
      <c r="AAB2109" s="10"/>
      <c r="AAC2109" s="10"/>
      <c r="AAD2109" s="10"/>
      <c r="AAE2109" s="10"/>
      <c r="AAF2109" s="10"/>
      <c r="AAG2109" s="10"/>
      <c r="AAH2109" s="10"/>
      <c r="AAI2109" s="10"/>
      <c r="AAJ2109" s="10"/>
      <c r="AAK2109" s="10"/>
      <c r="AAL2109" s="10"/>
      <c r="AAM2109" s="10"/>
      <c r="AAN2109" s="10"/>
      <c r="AAO2109" s="10"/>
      <c r="AAP2109" s="10"/>
      <c r="AAQ2109" s="10"/>
      <c r="AAR2109" s="10"/>
      <c r="AAS2109" s="10"/>
      <c r="AAT2109" s="10"/>
      <c r="AAU2109" s="10"/>
      <c r="AAV2109" s="10"/>
      <c r="AAW2109" s="10"/>
      <c r="AAX2109" s="10"/>
      <c r="AAY2109" s="10"/>
      <c r="AAZ2109" s="10"/>
      <c r="ABA2109" s="10"/>
      <c r="ABB2109" s="10"/>
      <c r="ABC2109" s="10"/>
      <c r="ABD2109" s="10"/>
      <c r="ABE2109" s="10"/>
      <c r="ABF2109" s="10"/>
      <c r="ABG2109" s="10"/>
      <c r="ABH2109" s="10"/>
      <c r="ABI2109" s="10"/>
      <c r="ABJ2109" s="10"/>
      <c r="ABK2109" s="10"/>
      <c r="ABL2109" s="10"/>
      <c r="ABM2109" s="10"/>
      <c r="ABN2109" s="10"/>
      <c r="ABO2109" s="10"/>
      <c r="ABP2109" s="10"/>
      <c r="ABQ2109" s="10"/>
      <c r="ABR2109" s="10"/>
      <c r="ABS2109" s="10"/>
      <c r="ABT2109" s="10"/>
      <c r="ABU2109" s="10"/>
      <c r="ABV2109" s="10"/>
      <c r="ABW2109" s="10"/>
      <c r="ABX2109" s="10"/>
      <c r="ABY2109" s="10"/>
      <c r="ABZ2109" s="10"/>
      <c r="ACA2109" s="10"/>
      <c r="ACB2109" s="10"/>
      <c r="ACC2109" s="10"/>
      <c r="ACD2109" s="10"/>
      <c r="ACE2109" s="10"/>
      <c r="ACF2109" s="10"/>
      <c r="ACG2109" s="10"/>
      <c r="ACH2109" s="10"/>
      <c r="ACI2109" s="10"/>
      <c r="ACJ2109" s="10"/>
      <c r="ACK2109" s="10"/>
      <c r="ACL2109" s="10"/>
      <c r="ACM2109" s="10"/>
      <c r="ACN2109" s="10"/>
      <c r="ACO2109" s="10"/>
      <c r="ACP2109" s="10"/>
      <c r="ACQ2109" s="10"/>
      <c r="ACR2109" s="10"/>
      <c r="ACS2109" s="10"/>
      <c r="ACT2109" s="10"/>
      <c r="ACU2109" s="10"/>
      <c r="ACV2109" s="10"/>
      <c r="ACW2109" s="10"/>
      <c r="ACX2109" s="10"/>
      <c r="ACY2109" s="10"/>
      <c r="ACZ2109" s="10"/>
      <c r="ADA2109" s="10"/>
      <c r="ADB2109" s="10"/>
      <c r="ADC2109" s="10"/>
      <c r="ADD2109" s="10"/>
      <c r="ADE2109" s="10"/>
      <c r="ADF2109" s="10"/>
      <c r="ADG2109" s="10"/>
      <c r="ADH2109" s="10"/>
      <c r="ADI2109" s="10"/>
      <c r="ADJ2109" s="10"/>
      <c r="ADK2109" s="10"/>
      <c r="ADL2109" s="10"/>
      <c r="ADM2109" s="10"/>
      <c r="ADN2109" s="10"/>
      <c r="ADO2109" s="10"/>
      <c r="ADP2109" s="10"/>
      <c r="ADQ2109" s="10"/>
      <c r="ADR2109" s="10"/>
      <c r="ADS2109" s="10"/>
      <c r="ADT2109" s="10"/>
      <c r="ADU2109" s="10"/>
      <c r="ADV2109" s="10"/>
      <c r="ADW2109" s="10"/>
      <c r="ADX2109" s="10"/>
      <c r="ADY2109" s="10"/>
      <c r="ADZ2109" s="10"/>
      <c r="AEA2109" s="10"/>
      <c r="AEB2109" s="10"/>
      <c r="AEC2109" s="10"/>
      <c r="AED2109" s="10"/>
      <c r="AEE2109" s="10"/>
      <c r="AEF2109" s="10"/>
      <c r="AEG2109" s="10"/>
      <c r="AEH2109" s="10"/>
      <c r="AEI2109" s="10"/>
      <c r="AEJ2109" s="10"/>
      <c r="AEK2109" s="10"/>
      <c r="AEL2109" s="10"/>
      <c r="AEM2109" s="10"/>
      <c r="AEN2109" s="10"/>
      <c r="AEO2109" s="10"/>
      <c r="AEP2109" s="10"/>
      <c r="AEQ2109" s="10"/>
      <c r="AER2109" s="10"/>
      <c r="AES2109" s="10"/>
      <c r="AET2109" s="10"/>
      <c r="AEU2109" s="10"/>
      <c r="AEV2109" s="10"/>
      <c r="AEW2109" s="10"/>
      <c r="AEX2109" s="10"/>
      <c r="AEY2109" s="10"/>
      <c r="AEZ2109" s="10"/>
      <c r="AFA2109" s="10"/>
      <c r="AFB2109" s="10"/>
      <c r="AFC2109" s="10"/>
      <c r="AFD2109" s="10"/>
      <c r="AFE2109" s="10"/>
      <c r="AFF2109" s="10"/>
      <c r="AFG2109" s="10"/>
      <c r="AFH2109" s="10"/>
      <c r="AFI2109" s="10"/>
      <c r="AFJ2109" s="10"/>
      <c r="AFK2109" s="10"/>
      <c r="AFL2109" s="10"/>
      <c r="AFM2109" s="10"/>
      <c r="AFN2109" s="10"/>
      <c r="AFO2109" s="10"/>
      <c r="AFP2109" s="10"/>
      <c r="AFQ2109" s="10"/>
      <c r="AFR2109" s="10"/>
      <c r="AFS2109" s="10"/>
      <c r="AFT2109" s="10"/>
      <c r="AFU2109" s="10"/>
      <c r="AFV2109" s="10"/>
      <c r="AFW2109" s="10"/>
      <c r="AFX2109" s="10"/>
      <c r="AFY2109" s="10"/>
      <c r="AFZ2109" s="10"/>
      <c r="AGA2109" s="10"/>
      <c r="AGB2109" s="10"/>
      <c r="AGC2109" s="10"/>
      <c r="AGD2109" s="10"/>
      <c r="AGE2109" s="10"/>
      <c r="AGF2109" s="10"/>
      <c r="AGG2109" s="10"/>
      <c r="AGH2109" s="10"/>
      <c r="AGI2109" s="10"/>
      <c r="AGJ2109" s="10"/>
      <c r="AGK2109" s="10"/>
      <c r="AGL2109" s="10"/>
      <c r="AGM2109" s="10"/>
      <c r="AGN2109" s="10"/>
      <c r="AGO2109" s="10"/>
      <c r="AGP2109" s="10"/>
      <c r="AGQ2109" s="10"/>
      <c r="AGR2109" s="10"/>
      <c r="AGS2109" s="10"/>
      <c r="AGT2109" s="10"/>
      <c r="AGU2109" s="10"/>
      <c r="AGV2109" s="10"/>
      <c r="AGW2109" s="10"/>
      <c r="AGX2109" s="10"/>
      <c r="AGY2109" s="10"/>
      <c r="AGZ2109" s="10"/>
      <c r="AHA2109" s="10"/>
      <c r="AHB2109" s="10"/>
      <c r="AHC2109" s="10"/>
      <c r="AHD2109" s="10"/>
      <c r="AHE2109" s="10"/>
      <c r="AHF2109" s="10"/>
      <c r="AHG2109" s="10"/>
      <c r="AHH2109" s="10"/>
      <c r="AHI2109" s="10"/>
      <c r="AHJ2109" s="10"/>
      <c r="AHK2109" s="10"/>
      <c r="AHL2109" s="10"/>
      <c r="AHM2109" s="10"/>
      <c r="AHN2109" s="10"/>
      <c r="AHO2109" s="10"/>
      <c r="AHP2109" s="10"/>
      <c r="AHQ2109" s="10"/>
      <c r="AHR2109" s="10"/>
      <c r="AHS2109" s="10"/>
      <c r="AHT2109" s="10"/>
      <c r="AHU2109" s="10"/>
      <c r="AHV2109" s="10"/>
      <c r="AHW2109" s="10"/>
      <c r="AHX2109" s="10"/>
      <c r="AHY2109" s="10"/>
      <c r="AHZ2109" s="10"/>
      <c r="AIA2109" s="10"/>
      <c r="AIB2109" s="10"/>
      <c r="AIC2109" s="10"/>
      <c r="AID2109" s="10"/>
      <c r="AIE2109" s="10"/>
      <c r="AIF2109" s="10"/>
      <c r="AIG2109" s="10"/>
      <c r="AIH2109" s="10"/>
      <c r="AII2109" s="10"/>
      <c r="AIJ2109" s="10"/>
      <c r="AIK2109" s="10"/>
      <c r="AIL2109" s="10"/>
      <c r="AIM2109" s="10"/>
      <c r="AIN2109" s="10"/>
      <c r="AIO2109" s="10"/>
      <c r="AIP2109" s="10"/>
      <c r="AIQ2109" s="10"/>
      <c r="AIR2109" s="10"/>
      <c r="AIS2109" s="10"/>
      <c r="AIT2109" s="10"/>
      <c r="AIU2109" s="10"/>
      <c r="AIV2109" s="10"/>
      <c r="AIW2109" s="10"/>
      <c r="AIX2109" s="10"/>
      <c r="AIY2109" s="10"/>
      <c r="AIZ2109" s="10"/>
      <c r="AJA2109" s="10"/>
      <c r="AJB2109" s="10"/>
      <c r="AJC2109" s="10"/>
      <c r="AJD2109" s="10"/>
      <c r="AJE2109" s="10"/>
      <c r="AJF2109" s="10"/>
      <c r="AJG2109" s="10"/>
      <c r="AJH2109" s="10"/>
      <c r="AJI2109" s="10"/>
      <c r="AJJ2109" s="10"/>
      <c r="AJK2109" s="10"/>
      <c r="AJL2109" s="10"/>
      <c r="AJM2109" s="10"/>
      <c r="AJN2109" s="10"/>
      <c r="AJO2109" s="10"/>
      <c r="AJP2109" s="10"/>
      <c r="AJQ2109" s="10"/>
      <c r="AJR2109" s="10"/>
      <c r="AJS2109" s="10"/>
      <c r="AJT2109" s="10"/>
      <c r="AJU2109" s="10"/>
      <c r="AJV2109" s="10"/>
      <c r="AJW2109" s="10"/>
      <c r="AJX2109" s="10"/>
      <c r="AJY2109" s="10"/>
      <c r="AJZ2109" s="10"/>
      <c r="AKA2109" s="10"/>
      <c r="AKB2109" s="10"/>
      <c r="AKC2109" s="10"/>
      <c r="AKD2109" s="10"/>
      <c r="AKE2109" s="10"/>
      <c r="AKF2109" s="10"/>
      <c r="AKG2109" s="10"/>
      <c r="AKH2109" s="10"/>
      <c r="AKI2109" s="10"/>
      <c r="AKJ2109" s="10"/>
      <c r="AKK2109" s="10"/>
      <c r="AKL2109" s="10"/>
      <c r="AKM2109" s="10"/>
      <c r="AKN2109" s="10"/>
      <c r="AKO2109" s="10"/>
      <c r="AKP2109" s="10"/>
      <c r="AKQ2109" s="10"/>
      <c r="AKR2109" s="10"/>
      <c r="AKS2109" s="10"/>
      <c r="AKT2109" s="10"/>
      <c r="AKU2109" s="10"/>
      <c r="AKV2109" s="10"/>
      <c r="AKW2109" s="10"/>
      <c r="AKX2109" s="10"/>
      <c r="AKY2109" s="10"/>
      <c r="AKZ2109" s="10"/>
      <c r="ALA2109" s="10"/>
      <c r="ALB2109" s="10"/>
      <c r="ALC2109" s="10"/>
      <c r="ALD2109" s="10"/>
      <c r="ALE2109" s="10"/>
      <c r="ALF2109" s="10"/>
      <c r="ALG2109" s="10"/>
      <c r="ALH2109" s="10"/>
      <c r="ALI2109" s="10"/>
      <c r="ALJ2109" s="10"/>
      <c r="ALK2109" s="10"/>
      <c r="ALL2109" s="10"/>
      <c r="ALM2109" s="10"/>
      <c r="ALN2109" s="10"/>
      <c r="ALO2109" s="10"/>
      <c r="ALP2109" s="10"/>
      <c r="ALQ2109" s="10"/>
      <c r="ALR2109" s="10"/>
      <c r="ALS2109" s="10"/>
      <c r="ALT2109" s="10"/>
      <c r="ALU2109" s="10"/>
      <c r="ALV2109" s="10"/>
      <c r="ALW2109" s="10"/>
      <c r="ALX2109" s="10"/>
      <c r="ALY2109" s="10"/>
      <c r="ALZ2109" s="10"/>
      <c r="AMA2109" s="10"/>
    </row>
    <row r="2110" spans="1:1015" ht="51" x14ac:dyDescent="0.25">
      <c r="A2110" s="110">
        <v>2</v>
      </c>
      <c r="B2110" s="111" t="s">
        <v>38</v>
      </c>
      <c r="C2110" s="13" t="s">
        <v>9360</v>
      </c>
      <c r="D2110" s="13" t="s">
        <v>466</v>
      </c>
      <c r="E2110" s="73">
        <v>2109</v>
      </c>
      <c r="F2110" s="13" t="s">
        <v>9852</v>
      </c>
      <c r="G2110" s="13" t="s">
        <v>9853</v>
      </c>
      <c r="H2110" s="3">
        <v>97.283069999999995</v>
      </c>
      <c r="I2110" s="14" t="s">
        <v>43</v>
      </c>
      <c r="J2110" s="10"/>
      <c r="K2110" s="13" t="s">
        <v>9920</v>
      </c>
      <c r="L2110" s="15"/>
      <c r="M2110" s="13" t="s">
        <v>9921</v>
      </c>
      <c r="N2110" s="15"/>
      <c r="O2110" s="13"/>
      <c r="P2110" s="15"/>
      <c r="Q2110" s="13"/>
      <c r="R2110" s="15"/>
      <c r="S2110" s="13"/>
      <c r="T2110" s="13"/>
      <c r="U2110" s="13"/>
      <c r="V2110" s="13"/>
      <c r="W2110" s="13"/>
      <c r="X2110" s="13"/>
      <c r="Y2110" s="13"/>
      <c r="Z2110" s="13"/>
      <c r="AA2110" s="13"/>
      <c r="AB2110" s="13"/>
      <c r="AC2110" s="13"/>
      <c r="AD2110" s="13"/>
      <c r="AE2110" s="13"/>
      <c r="AF2110" s="13"/>
      <c r="AG2110" s="13"/>
      <c r="AH2110" s="8"/>
      <c r="AI2110" s="8"/>
      <c r="AJ2110" s="8"/>
      <c r="AK2110" s="8"/>
      <c r="AL2110" s="8"/>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c r="CJ2110" s="10"/>
      <c r="CK2110" s="10"/>
      <c r="CL2110" s="10"/>
      <c r="CM2110" s="10"/>
      <c r="CN2110" s="10"/>
      <c r="CO2110" s="10"/>
      <c r="CP2110" s="10"/>
      <c r="CQ2110" s="10"/>
      <c r="CR2110" s="10"/>
      <c r="CS2110" s="10"/>
      <c r="CT2110" s="10"/>
      <c r="CU2110" s="10"/>
      <c r="CV2110" s="10"/>
      <c r="CW2110" s="10"/>
      <c r="CX2110" s="10"/>
      <c r="CY2110" s="10"/>
      <c r="CZ2110" s="10"/>
      <c r="DA2110" s="10"/>
      <c r="DB2110" s="10"/>
      <c r="DC2110" s="10"/>
      <c r="DD2110" s="10"/>
      <c r="DE2110" s="10"/>
      <c r="DF2110" s="10"/>
      <c r="DG2110" s="10"/>
      <c r="DH2110" s="10"/>
      <c r="DI2110" s="10"/>
      <c r="DJ2110" s="10"/>
      <c r="DK2110" s="10"/>
      <c r="DL2110" s="10"/>
      <c r="DM2110" s="10"/>
      <c r="DN2110" s="10"/>
      <c r="DO2110" s="10"/>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c r="FQ2110" s="10"/>
      <c r="FR2110" s="10"/>
      <c r="FS2110" s="10"/>
      <c r="FT2110" s="10"/>
      <c r="FU2110" s="10"/>
      <c r="FV2110" s="10"/>
      <c r="FW2110" s="10"/>
      <c r="FX2110" s="10"/>
      <c r="FY2110" s="10"/>
      <c r="FZ2110" s="10"/>
      <c r="GA2110" s="10"/>
      <c r="GB2110" s="10"/>
      <c r="GC2110" s="10"/>
      <c r="GD2110" s="10"/>
      <c r="GE2110" s="10"/>
      <c r="GF2110" s="10"/>
      <c r="GG2110" s="10"/>
      <c r="GH2110" s="10"/>
      <c r="GI2110" s="10"/>
      <c r="GJ2110" s="10"/>
      <c r="GK2110" s="10"/>
      <c r="GL2110" s="10"/>
      <c r="GM2110" s="10"/>
      <c r="GN2110" s="10"/>
      <c r="GO2110" s="10"/>
      <c r="GP2110" s="10"/>
      <c r="GQ2110" s="10"/>
      <c r="GR2110" s="10"/>
      <c r="GS2110" s="10"/>
      <c r="GT2110" s="10"/>
      <c r="GU2110" s="10"/>
      <c r="GV2110" s="10"/>
      <c r="GW2110" s="10"/>
      <c r="GX2110" s="10"/>
      <c r="GY2110" s="10"/>
      <c r="GZ2110" s="10"/>
      <c r="HA2110" s="10"/>
      <c r="HB2110" s="10"/>
      <c r="HC2110" s="10"/>
      <c r="HD2110" s="10"/>
      <c r="HE2110" s="10"/>
      <c r="HF2110" s="10"/>
      <c r="HG2110" s="10"/>
      <c r="HH2110" s="10"/>
      <c r="HI2110" s="10"/>
      <c r="HJ2110" s="10"/>
      <c r="HK2110" s="10"/>
      <c r="HL2110" s="10"/>
      <c r="HM2110" s="10"/>
      <c r="HN2110" s="10"/>
      <c r="HO2110" s="10"/>
      <c r="HP2110" s="10"/>
      <c r="HQ2110" s="10"/>
      <c r="HR2110" s="10"/>
      <c r="HS2110" s="10"/>
      <c r="HT2110" s="10"/>
      <c r="HU2110" s="10"/>
      <c r="HV2110" s="10"/>
      <c r="HW2110" s="10"/>
      <c r="HX2110" s="10"/>
      <c r="HY2110" s="10"/>
      <c r="HZ2110" s="10"/>
      <c r="IA2110" s="10"/>
      <c r="IB2110" s="10"/>
      <c r="IC2110" s="10"/>
      <c r="ID2110" s="10"/>
      <c r="IE2110" s="10"/>
      <c r="IF2110" s="10"/>
      <c r="IG2110" s="10"/>
      <c r="IH2110" s="10"/>
      <c r="II2110" s="10"/>
      <c r="IJ2110" s="10"/>
      <c r="IK2110" s="10"/>
      <c r="IL2110" s="10"/>
      <c r="IM2110" s="10"/>
      <c r="IN2110" s="10"/>
      <c r="IO2110" s="10"/>
      <c r="IP2110" s="10"/>
      <c r="IQ2110" s="10"/>
      <c r="IR2110" s="10"/>
      <c r="IS2110" s="10"/>
      <c r="IT2110" s="10"/>
      <c r="IU2110" s="10"/>
      <c r="IV2110" s="10"/>
      <c r="IW2110" s="10"/>
      <c r="IX2110" s="10"/>
      <c r="IY2110" s="10"/>
      <c r="IZ2110" s="10"/>
      <c r="JA2110" s="10"/>
      <c r="JB2110" s="10"/>
      <c r="JC2110" s="10"/>
      <c r="JD2110" s="10"/>
      <c r="JE2110" s="10"/>
      <c r="JF2110" s="10"/>
      <c r="JG2110" s="10"/>
      <c r="JH2110" s="10"/>
      <c r="JI2110" s="10"/>
      <c r="JJ2110" s="10"/>
      <c r="JK2110" s="10"/>
      <c r="JL2110" s="10"/>
      <c r="JM2110" s="10"/>
      <c r="JN2110" s="10"/>
      <c r="JO2110" s="10"/>
      <c r="JP2110" s="10"/>
      <c r="JQ2110" s="10"/>
      <c r="JR2110" s="10"/>
      <c r="JS2110" s="10"/>
      <c r="JT2110" s="10"/>
      <c r="JU2110" s="10"/>
      <c r="JV2110" s="10"/>
      <c r="JW2110" s="10"/>
      <c r="JX2110" s="10"/>
      <c r="JY2110" s="10"/>
      <c r="JZ2110" s="10"/>
      <c r="KA2110" s="10"/>
      <c r="KB2110" s="10"/>
      <c r="KC2110" s="10"/>
      <c r="KD2110" s="10"/>
      <c r="KE2110" s="10"/>
      <c r="KF2110" s="10"/>
      <c r="KG2110" s="10"/>
      <c r="KH2110" s="10"/>
      <c r="KI2110" s="10"/>
      <c r="KJ2110" s="10"/>
      <c r="KK2110" s="10"/>
      <c r="KL2110" s="10"/>
      <c r="KM2110" s="10"/>
      <c r="KN2110" s="10"/>
      <c r="KO2110" s="10"/>
      <c r="KP2110" s="10"/>
      <c r="KQ2110" s="10"/>
      <c r="KR2110" s="10"/>
      <c r="KS2110" s="10"/>
      <c r="KT2110" s="10"/>
      <c r="KU2110" s="10"/>
      <c r="KV2110" s="10"/>
      <c r="KW2110" s="10"/>
      <c r="KX2110" s="10"/>
      <c r="KY2110" s="10"/>
      <c r="KZ2110" s="10"/>
      <c r="LA2110" s="10"/>
      <c r="LB2110" s="10"/>
      <c r="LC2110" s="10"/>
      <c r="LD2110" s="10"/>
      <c r="LE2110" s="10"/>
      <c r="LF2110" s="10"/>
      <c r="LG2110" s="10"/>
      <c r="LH2110" s="10"/>
      <c r="LI2110" s="10"/>
      <c r="LJ2110" s="10"/>
      <c r="LK2110" s="10"/>
      <c r="LL2110" s="10"/>
      <c r="LM2110" s="10"/>
      <c r="LN2110" s="10"/>
      <c r="LO2110" s="10"/>
      <c r="LP2110" s="10"/>
      <c r="LQ2110" s="10"/>
      <c r="LR2110" s="10"/>
      <c r="LS2110" s="10"/>
      <c r="LT2110" s="10"/>
      <c r="LU2110" s="10"/>
      <c r="LV2110" s="10"/>
      <c r="LW2110" s="10"/>
      <c r="LX2110" s="10"/>
      <c r="LY2110" s="10"/>
      <c r="LZ2110" s="10"/>
      <c r="MA2110" s="10"/>
      <c r="MB2110" s="10"/>
      <c r="MC2110" s="10"/>
      <c r="MD2110" s="10"/>
      <c r="ME2110" s="10"/>
      <c r="MF2110" s="10"/>
      <c r="MG2110" s="10"/>
      <c r="MH2110" s="10"/>
      <c r="MI2110" s="10"/>
      <c r="MJ2110" s="10"/>
      <c r="MK2110" s="10"/>
      <c r="ML2110" s="10"/>
      <c r="MM2110" s="10"/>
      <c r="MN2110" s="10"/>
      <c r="MO2110" s="10"/>
      <c r="MP2110" s="10"/>
      <c r="MQ2110" s="10"/>
      <c r="MR2110" s="10"/>
      <c r="MS2110" s="10"/>
      <c r="MT2110" s="10"/>
      <c r="MU2110" s="10"/>
      <c r="MV2110" s="10"/>
      <c r="MW2110" s="10"/>
      <c r="MX2110" s="10"/>
      <c r="MY2110" s="10"/>
      <c r="MZ2110" s="10"/>
      <c r="NA2110" s="10"/>
      <c r="NB2110" s="10"/>
      <c r="NC2110" s="10"/>
      <c r="ND2110" s="10"/>
      <c r="NE2110" s="10"/>
      <c r="NF2110" s="10"/>
      <c r="NG2110" s="10"/>
      <c r="NH2110" s="10"/>
      <c r="NI2110" s="10"/>
      <c r="NJ2110" s="10"/>
      <c r="NK2110" s="10"/>
      <c r="NL2110" s="10"/>
      <c r="NM2110" s="10"/>
      <c r="NN2110" s="10"/>
      <c r="NO2110" s="10"/>
      <c r="NP2110" s="10"/>
      <c r="NQ2110" s="10"/>
      <c r="NR2110" s="10"/>
      <c r="NS2110" s="10"/>
      <c r="NT2110" s="10"/>
      <c r="NU2110" s="10"/>
      <c r="NV2110" s="10"/>
      <c r="NW2110" s="10"/>
      <c r="NX2110" s="10"/>
      <c r="NY2110" s="10"/>
      <c r="NZ2110" s="10"/>
      <c r="OA2110" s="10"/>
      <c r="OB2110" s="10"/>
      <c r="OC2110" s="10"/>
      <c r="OD2110" s="10"/>
      <c r="OE2110" s="10"/>
      <c r="OF2110" s="10"/>
      <c r="OG2110" s="10"/>
      <c r="OH2110" s="10"/>
      <c r="OI2110" s="10"/>
      <c r="OJ2110" s="10"/>
      <c r="OK2110" s="10"/>
      <c r="OL2110" s="10"/>
      <c r="OM2110" s="10"/>
      <c r="ON2110" s="10"/>
      <c r="OO2110" s="10"/>
      <c r="OP2110" s="10"/>
      <c r="OQ2110" s="10"/>
      <c r="OR2110" s="10"/>
      <c r="OS2110" s="10"/>
      <c r="OT2110" s="10"/>
      <c r="OU2110" s="10"/>
      <c r="OV2110" s="10"/>
      <c r="OW2110" s="10"/>
      <c r="OX2110" s="10"/>
      <c r="OY2110" s="10"/>
      <c r="OZ2110" s="10"/>
      <c r="PA2110" s="10"/>
      <c r="PB2110" s="10"/>
      <c r="PC2110" s="10"/>
      <c r="PD2110" s="10"/>
      <c r="PE2110" s="10"/>
      <c r="PF2110" s="10"/>
      <c r="PG2110" s="10"/>
      <c r="PH2110" s="10"/>
      <c r="PI2110" s="10"/>
      <c r="PJ2110" s="10"/>
      <c r="PK2110" s="10"/>
      <c r="PL2110" s="10"/>
      <c r="PM2110" s="10"/>
      <c r="PN2110" s="10"/>
      <c r="PO2110" s="10"/>
      <c r="PP2110" s="10"/>
      <c r="PQ2110" s="10"/>
      <c r="PR2110" s="10"/>
      <c r="PS2110" s="10"/>
      <c r="PT2110" s="10"/>
      <c r="PU2110" s="10"/>
      <c r="PV2110" s="10"/>
      <c r="PW2110" s="10"/>
      <c r="PX2110" s="10"/>
      <c r="PY2110" s="10"/>
      <c r="PZ2110" s="10"/>
      <c r="QA2110" s="10"/>
      <c r="QB2110" s="10"/>
      <c r="QC2110" s="10"/>
      <c r="QD2110" s="10"/>
      <c r="QE2110" s="10"/>
      <c r="QF2110" s="10"/>
      <c r="QG2110" s="10"/>
      <c r="QH2110" s="10"/>
      <c r="QI2110" s="10"/>
      <c r="QJ2110" s="10"/>
      <c r="QK2110" s="10"/>
      <c r="QL2110" s="10"/>
      <c r="QM2110" s="10"/>
      <c r="QN2110" s="10"/>
      <c r="QO2110" s="10"/>
      <c r="QP2110" s="10"/>
      <c r="QQ2110" s="10"/>
      <c r="QR2110" s="10"/>
      <c r="QS2110" s="10"/>
      <c r="QT2110" s="10"/>
      <c r="QU2110" s="10"/>
      <c r="QV2110" s="10"/>
      <c r="QW2110" s="10"/>
      <c r="QX2110" s="10"/>
      <c r="QY2110" s="10"/>
      <c r="QZ2110" s="10"/>
      <c r="RA2110" s="10"/>
      <c r="RB2110" s="10"/>
      <c r="RC2110" s="10"/>
      <c r="RD2110" s="10"/>
      <c r="RE2110" s="10"/>
      <c r="RF2110" s="10"/>
      <c r="RG2110" s="10"/>
      <c r="RH2110" s="10"/>
      <c r="RI2110" s="10"/>
      <c r="RJ2110" s="10"/>
      <c r="RK2110" s="10"/>
      <c r="RL2110" s="10"/>
      <c r="RM2110" s="10"/>
      <c r="RN2110" s="10"/>
      <c r="RO2110" s="10"/>
      <c r="RP2110" s="10"/>
      <c r="RQ2110" s="10"/>
      <c r="RR2110" s="10"/>
      <c r="RS2110" s="10"/>
      <c r="RT2110" s="10"/>
      <c r="RU2110" s="10"/>
      <c r="RV2110" s="10"/>
      <c r="RW2110" s="10"/>
      <c r="RX2110" s="10"/>
      <c r="RY2110" s="10"/>
      <c r="RZ2110" s="10"/>
      <c r="SA2110" s="10"/>
      <c r="SB2110" s="10"/>
      <c r="SC2110" s="10"/>
      <c r="SD2110" s="10"/>
      <c r="SE2110" s="10"/>
      <c r="SF2110" s="10"/>
      <c r="SG2110" s="10"/>
      <c r="SH2110" s="10"/>
      <c r="SI2110" s="10"/>
      <c r="SJ2110" s="10"/>
      <c r="SK2110" s="10"/>
      <c r="SL2110" s="10"/>
      <c r="SM2110" s="10"/>
      <c r="SN2110" s="10"/>
      <c r="SO2110" s="10"/>
      <c r="SP2110" s="10"/>
      <c r="SQ2110" s="10"/>
      <c r="SR2110" s="10"/>
      <c r="SS2110" s="10"/>
      <c r="ST2110" s="10"/>
      <c r="SU2110" s="10"/>
      <c r="SV2110" s="10"/>
      <c r="SW2110" s="10"/>
      <c r="SX2110" s="10"/>
      <c r="SY2110" s="10"/>
      <c r="SZ2110" s="10"/>
      <c r="TA2110" s="10"/>
      <c r="TB2110" s="10"/>
      <c r="TC2110" s="10"/>
      <c r="TD2110" s="10"/>
      <c r="TE2110" s="10"/>
      <c r="TF2110" s="10"/>
      <c r="TG2110" s="10"/>
      <c r="TH2110" s="10"/>
      <c r="TI2110" s="10"/>
      <c r="TJ2110" s="10"/>
      <c r="TK2110" s="10"/>
      <c r="TL2110" s="10"/>
      <c r="TM2110" s="10"/>
      <c r="TN2110" s="10"/>
      <c r="TO2110" s="10"/>
      <c r="TP2110" s="10"/>
      <c r="TQ2110" s="10"/>
      <c r="TR2110" s="10"/>
      <c r="TS2110" s="10"/>
      <c r="TT2110" s="10"/>
      <c r="TU2110" s="10"/>
      <c r="TV2110" s="10"/>
      <c r="TW2110" s="10"/>
      <c r="TX2110" s="10"/>
      <c r="TY2110" s="10"/>
      <c r="TZ2110" s="10"/>
      <c r="UA2110" s="10"/>
      <c r="UB2110" s="10"/>
      <c r="UC2110" s="10"/>
      <c r="UD2110" s="10"/>
      <c r="UE2110" s="10"/>
      <c r="UF2110" s="10"/>
      <c r="UG2110" s="10"/>
      <c r="UH2110" s="10"/>
      <c r="UI2110" s="10"/>
      <c r="UJ2110" s="10"/>
      <c r="UK2110" s="10"/>
      <c r="UL2110" s="10"/>
      <c r="UM2110" s="10"/>
      <c r="UN2110" s="10"/>
      <c r="UO2110" s="10"/>
      <c r="UP2110" s="10"/>
      <c r="UQ2110" s="10"/>
      <c r="UR2110" s="10"/>
      <c r="US2110" s="10"/>
      <c r="UT2110" s="10"/>
      <c r="UU2110" s="10"/>
      <c r="UV2110" s="10"/>
      <c r="UW2110" s="10"/>
      <c r="UX2110" s="10"/>
      <c r="UY2110" s="10"/>
      <c r="UZ2110" s="10"/>
      <c r="VA2110" s="10"/>
      <c r="VB2110" s="10"/>
      <c r="VC2110" s="10"/>
      <c r="VD2110" s="10"/>
      <c r="VE2110" s="10"/>
      <c r="VF2110" s="10"/>
      <c r="VG2110" s="10"/>
      <c r="VH2110" s="10"/>
      <c r="VI2110" s="10"/>
      <c r="VJ2110" s="10"/>
      <c r="VK2110" s="10"/>
      <c r="VL2110" s="10"/>
      <c r="VM2110" s="10"/>
      <c r="VN2110" s="10"/>
      <c r="VO2110" s="10"/>
      <c r="VP2110" s="10"/>
      <c r="VQ2110" s="10"/>
      <c r="VR2110" s="10"/>
      <c r="VS2110" s="10"/>
      <c r="VT2110" s="10"/>
      <c r="VU2110" s="10"/>
      <c r="VV2110" s="10"/>
      <c r="VW2110" s="10"/>
      <c r="VX2110" s="10"/>
      <c r="VY2110" s="10"/>
      <c r="VZ2110" s="10"/>
      <c r="WA2110" s="10"/>
      <c r="WB2110" s="10"/>
      <c r="WC2110" s="10"/>
      <c r="WD2110" s="10"/>
      <c r="WE2110" s="10"/>
      <c r="WF2110" s="10"/>
      <c r="WG2110" s="10"/>
      <c r="WH2110" s="10"/>
      <c r="WI2110" s="10"/>
      <c r="WJ2110" s="10"/>
      <c r="WK2110" s="10"/>
      <c r="WL2110" s="10"/>
      <c r="WM2110" s="10"/>
      <c r="WN2110" s="10"/>
      <c r="WO2110" s="10"/>
      <c r="WP2110" s="10"/>
      <c r="WQ2110" s="10"/>
      <c r="WR2110" s="10"/>
      <c r="WS2110" s="10"/>
      <c r="WT2110" s="10"/>
      <c r="WU2110" s="10"/>
      <c r="WV2110" s="10"/>
      <c r="WW2110" s="10"/>
      <c r="WX2110" s="10"/>
      <c r="WY2110" s="10"/>
      <c r="WZ2110" s="10"/>
      <c r="XA2110" s="10"/>
      <c r="XB2110" s="10"/>
      <c r="XC2110" s="10"/>
      <c r="XD2110" s="10"/>
      <c r="XE2110" s="10"/>
      <c r="XF2110" s="10"/>
      <c r="XG2110" s="10"/>
      <c r="XH2110" s="10"/>
      <c r="XI2110" s="10"/>
      <c r="XJ2110" s="10"/>
      <c r="XK2110" s="10"/>
      <c r="XL2110" s="10"/>
      <c r="XM2110" s="10"/>
      <c r="XN2110" s="10"/>
      <c r="XO2110" s="10"/>
      <c r="XP2110" s="10"/>
      <c r="XQ2110" s="10"/>
      <c r="XR2110" s="10"/>
      <c r="XS2110" s="10"/>
      <c r="XT2110" s="10"/>
      <c r="XU2110" s="10"/>
      <c r="XV2110" s="10"/>
      <c r="XW2110" s="10"/>
      <c r="XX2110" s="10"/>
      <c r="XY2110" s="10"/>
      <c r="XZ2110" s="10"/>
      <c r="YA2110" s="10"/>
      <c r="YB2110" s="10"/>
      <c r="YC2110" s="10"/>
      <c r="YD2110" s="10"/>
      <c r="YE2110" s="10"/>
      <c r="YF2110" s="10"/>
      <c r="YG2110" s="10"/>
      <c r="YH2110" s="10"/>
      <c r="YI2110" s="10"/>
      <c r="YJ2110" s="10"/>
      <c r="YK2110" s="10"/>
      <c r="YL2110" s="10"/>
      <c r="YM2110" s="10"/>
      <c r="YN2110" s="10"/>
      <c r="YO2110" s="10"/>
      <c r="YP2110" s="10"/>
      <c r="YQ2110" s="10"/>
      <c r="YR2110" s="10"/>
      <c r="YS2110" s="10"/>
      <c r="YT2110" s="10"/>
      <c r="YU2110" s="10"/>
      <c r="YV2110" s="10"/>
      <c r="YW2110" s="10"/>
      <c r="YX2110" s="10"/>
      <c r="YY2110" s="10"/>
      <c r="YZ2110" s="10"/>
      <c r="ZA2110" s="10"/>
      <c r="ZB2110" s="10"/>
      <c r="ZC2110" s="10"/>
      <c r="ZD2110" s="10"/>
      <c r="ZE2110" s="10"/>
      <c r="ZF2110" s="10"/>
      <c r="ZG2110" s="10"/>
      <c r="ZH2110" s="10"/>
      <c r="ZI2110" s="10"/>
      <c r="ZJ2110" s="10"/>
      <c r="ZK2110" s="10"/>
      <c r="ZL2110" s="10"/>
      <c r="ZM2110" s="10"/>
      <c r="ZN2110" s="10"/>
      <c r="ZO2110" s="10"/>
      <c r="ZP2110" s="10"/>
      <c r="ZQ2110" s="10"/>
      <c r="ZR2110" s="10"/>
      <c r="ZS2110" s="10"/>
      <c r="ZT2110" s="10"/>
      <c r="ZU2110" s="10"/>
      <c r="ZV2110" s="10"/>
      <c r="ZW2110" s="10"/>
      <c r="ZX2110" s="10"/>
      <c r="ZY2110" s="10"/>
      <c r="ZZ2110" s="10"/>
      <c r="AAA2110" s="10"/>
      <c r="AAB2110" s="10"/>
      <c r="AAC2110" s="10"/>
      <c r="AAD2110" s="10"/>
      <c r="AAE2110" s="10"/>
      <c r="AAF2110" s="10"/>
      <c r="AAG2110" s="10"/>
      <c r="AAH2110" s="10"/>
      <c r="AAI2110" s="10"/>
      <c r="AAJ2110" s="10"/>
      <c r="AAK2110" s="10"/>
      <c r="AAL2110" s="10"/>
      <c r="AAM2110" s="10"/>
      <c r="AAN2110" s="10"/>
      <c r="AAO2110" s="10"/>
      <c r="AAP2110" s="10"/>
      <c r="AAQ2110" s="10"/>
      <c r="AAR2110" s="10"/>
      <c r="AAS2110" s="10"/>
      <c r="AAT2110" s="10"/>
      <c r="AAU2110" s="10"/>
      <c r="AAV2110" s="10"/>
      <c r="AAW2110" s="10"/>
      <c r="AAX2110" s="10"/>
      <c r="AAY2110" s="10"/>
      <c r="AAZ2110" s="10"/>
      <c r="ABA2110" s="10"/>
      <c r="ABB2110" s="10"/>
      <c r="ABC2110" s="10"/>
      <c r="ABD2110" s="10"/>
      <c r="ABE2110" s="10"/>
      <c r="ABF2110" s="10"/>
      <c r="ABG2110" s="10"/>
      <c r="ABH2110" s="10"/>
      <c r="ABI2110" s="10"/>
      <c r="ABJ2110" s="10"/>
      <c r="ABK2110" s="10"/>
      <c r="ABL2110" s="10"/>
      <c r="ABM2110" s="10"/>
      <c r="ABN2110" s="10"/>
      <c r="ABO2110" s="10"/>
      <c r="ABP2110" s="10"/>
      <c r="ABQ2110" s="10"/>
      <c r="ABR2110" s="10"/>
      <c r="ABS2110" s="10"/>
      <c r="ABT2110" s="10"/>
      <c r="ABU2110" s="10"/>
      <c r="ABV2110" s="10"/>
      <c r="ABW2110" s="10"/>
      <c r="ABX2110" s="10"/>
      <c r="ABY2110" s="10"/>
      <c r="ABZ2110" s="10"/>
      <c r="ACA2110" s="10"/>
      <c r="ACB2110" s="10"/>
      <c r="ACC2110" s="10"/>
      <c r="ACD2110" s="10"/>
      <c r="ACE2110" s="10"/>
      <c r="ACF2110" s="10"/>
      <c r="ACG2110" s="10"/>
      <c r="ACH2110" s="10"/>
      <c r="ACI2110" s="10"/>
      <c r="ACJ2110" s="10"/>
      <c r="ACK2110" s="10"/>
      <c r="ACL2110" s="10"/>
      <c r="ACM2110" s="10"/>
      <c r="ACN2110" s="10"/>
      <c r="ACO2110" s="10"/>
      <c r="ACP2110" s="10"/>
      <c r="ACQ2110" s="10"/>
      <c r="ACR2110" s="10"/>
      <c r="ACS2110" s="10"/>
      <c r="ACT2110" s="10"/>
      <c r="ACU2110" s="10"/>
      <c r="ACV2110" s="10"/>
      <c r="ACW2110" s="10"/>
      <c r="ACX2110" s="10"/>
      <c r="ACY2110" s="10"/>
      <c r="ACZ2110" s="10"/>
      <c r="ADA2110" s="10"/>
      <c r="ADB2110" s="10"/>
      <c r="ADC2110" s="10"/>
      <c r="ADD2110" s="10"/>
      <c r="ADE2110" s="10"/>
      <c r="ADF2110" s="10"/>
      <c r="ADG2110" s="10"/>
      <c r="ADH2110" s="10"/>
      <c r="ADI2110" s="10"/>
      <c r="ADJ2110" s="10"/>
      <c r="ADK2110" s="10"/>
      <c r="ADL2110" s="10"/>
      <c r="ADM2110" s="10"/>
      <c r="ADN2110" s="10"/>
      <c r="ADO2110" s="10"/>
      <c r="ADP2110" s="10"/>
      <c r="ADQ2110" s="10"/>
      <c r="ADR2110" s="10"/>
      <c r="ADS2110" s="10"/>
      <c r="ADT2110" s="10"/>
      <c r="ADU2110" s="10"/>
      <c r="ADV2110" s="10"/>
      <c r="ADW2110" s="10"/>
      <c r="ADX2110" s="10"/>
      <c r="ADY2110" s="10"/>
      <c r="ADZ2110" s="10"/>
      <c r="AEA2110" s="10"/>
      <c r="AEB2110" s="10"/>
      <c r="AEC2110" s="10"/>
      <c r="AED2110" s="10"/>
      <c r="AEE2110" s="10"/>
      <c r="AEF2110" s="10"/>
      <c r="AEG2110" s="10"/>
      <c r="AEH2110" s="10"/>
      <c r="AEI2110" s="10"/>
      <c r="AEJ2110" s="10"/>
      <c r="AEK2110" s="10"/>
      <c r="AEL2110" s="10"/>
      <c r="AEM2110" s="10"/>
      <c r="AEN2110" s="10"/>
      <c r="AEO2110" s="10"/>
      <c r="AEP2110" s="10"/>
      <c r="AEQ2110" s="10"/>
      <c r="AER2110" s="10"/>
      <c r="AES2110" s="10"/>
      <c r="AET2110" s="10"/>
      <c r="AEU2110" s="10"/>
      <c r="AEV2110" s="10"/>
      <c r="AEW2110" s="10"/>
      <c r="AEX2110" s="10"/>
      <c r="AEY2110" s="10"/>
      <c r="AEZ2110" s="10"/>
      <c r="AFA2110" s="10"/>
      <c r="AFB2110" s="10"/>
      <c r="AFC2110" s="10"/>
      <c r="AFD2110" s="10"/>
      <c r="AFE2110" s="10"/>
      <c r="AFF2110" s="10"/>
      <c r="AFG2110" s="10"/>
      <c r="AFH2110" s="10"/>
      <c r="AFI2110" s="10"/>
      <c r="AFJ2110" s="10"/>
      <c r="AFK2110" s="10"/>
      <c r="AFL2110" s="10"/>
      <c r="AFM2110" s="10"/>
      <c r="AFN2110" s="10"/>
      <c r="AFO2110" s="10"/>
      <c r="AFP2110" s="10"/>
      <c r="AFQ2110" s="10"/>
      <c r="AFR2110" s="10"/>
      <c r="AFS2110" s="10"/>
      <c r="AFT2110" s="10"/>
      <c r="AFU2110" s="10"/>
      <c r="AFV2110" s="10"/>
      <c r="AFW2110" s="10"/>
      <c r="AFX2110" s="10"/>
      <c r="AFY2110" s="10"/>
      <c r="AFZ2110" s="10"/>
      <c r="AGA2110" s="10"/>
      <c r="AGB2110" s="10"/>
      <c r="AGC2110" s="10"/>
      <c r="AGD2110" s="10"/>
      <c r="AGE2110" s="10"/>
      <c r="AGF2110" s="10"/>
      <c r="AGG2110" s="10"/>
      <c r="AGH2110" s="10"/>
      <c r="AGI2110" s="10"/>
      <c r="AGJ2110" s="10"/>
      <c r="AGK2110" s="10"/>
      <c r="AGL2110" s="10"/>
      <c r="AGM2110" s="10"/>
      <c r="AGN2110" s="10"/>
      <c r="AGO2110" s="10"/>
      <c r="AGP2110" s="10"/>
      <c r="AGQ2110" s="10"/>
      <c r="AGR2110" s="10"/>
      <c r="AGS2110" s="10"/>
      <c r="AGT2110" s="10"/>
      <c r="AGU2110" s="10"/>
      <c r="AGV2110" s="10"/>
      <c r="AGW2110" s="10"/>
      <c r="AGX2110" s="10"/>
      <c r="AGY2110" s="10"/>
      <c r="AGZ2110" s="10"/>
      <c r="AHA2110" s="10"/>
      <c r="AHB2110" s="10"/>
      <c r="AHC2110" s="10"/>
      <c r="AHD2110" s="10"/>
      <c r="AHE2110" s="10"/>
      <c r="AHF2110" s="10"/>
      <c r="AHG2110" s="10"/>
      <c r="AHH2110" s="10"/>
      <c r="AHI2110" s="10"/>
      <c r="AHJ2110" s="10"/>
      <c r="AHK2110" s="10"/>
      <c r="AHL2110" s="10"/>
      <c r="AHM2110" s="10"/>
      <c r="AHN2110" s="10"/>
      <c r="AHO2110" s="10"/>
      <c r="AHP2110" s="10"/>
      <c r="AHQ2110" s="10"/>
      <c r="AHR2110" s="10"/>
      <c r="AHS2110" s="10"/>
      <c r="AHT2110" s="10"/>
      <c r="AHU2110" s="10"/>
      <c r="AHV2110" s="10"/>
      <c r="AHW2110" s="10"/>
      <c r="AHX2110" s="10"/>
      <c r="AHY2110" s="10"/>
      <c r="AHZ2110" s="10"/>
      <c r="AIA2110" s="10"/>
      <c r="AIB2110" s="10"/>
      <c r="AIC2110" s="10"/>
      <c r="AID2110" s="10"/>
      <c r="AIE2110" s="10"/>
      <c r="AIF2110" s="10"/>
      <c r="AIG2110" s="10"/>
      <c r="AIH2110" s="10"/>
      <c r="AII2110" s="10"/>
      <c r="AIJ2110" s="10"/>
      <c r="AIK2110" s="10"/>
      <c r="AIL2110" s="10"/>
      <c r="AIM2110" s="10"/>
      <c r="AIN2110" s="10"/>
      <c r="AIO2110" s="10"/>
      <c r="AIP2110" s="10"/>
      <c r="AIQ2110" s="10"/>
      <c r="AIR2110" s="10"/>
      <c r="AIS2110" s="10"/>
      <c r="AIT2110" s="10"/>
      <c r="AIU2110" s="10"/>
      <c r="AIV2110" s="10"/>
      <c r="AIW2110" s="10"/>
      <c r="AIX2110" s="10"/>
      <c r="AIY2110" s="10"/>
      <c r="AIZ2110" s="10"/>
      <c r="AJA2110" s="10"/>
      <c r="AJB2110" s="10"/>
      <c r="AJC2110" s="10"/>
      <c r="AJD2110" s="10"/>
      <c r="AJE2110" s="10"/>
      <c r="AJF2110" s="10"/>
      <c r="AJG2110" s="10"/>
      <c r="AJH2110" s="10"/>
      <c r="AJI2110" s="10"/>
      <c r="AJJ2110" s="10"/>
      <c r="AJK2110" s="10"/>
      <c r="AJL2110" s="10"/>
      <c r="AJM2110" s="10"/>
      <c r="AJN2110" s="10"/>
      <c r="AJO2110" s="10"/>
      <c r="AJP2110" s="10"/>
      <c r="AJQ2110" s="10"/>
      <c r="AJR2110" s="10"/>
      <c r="AJS2110" s="10"/>
      <c r="AJT2110" s="10"/>
      <c r="AJU2110" s="10"/>
      <c r="AJV2110" s="10"/>
      <c r="AJW2110" s="10"/>
      <c r="AJX2110" s="10"/>
      <c r="AJY2110" s="10"/>
      <c r="AJZ2110" s="10"/>
      <c r="AKA2110" s="10"/>
      <c r="AKB2110" s="10"/>
      <c r="AKC2110" s="10"/>
      <c r="AKD2110" s="10"/>
      <c r="AKE2110" s="10"/>
      <c r="AKF2110" s="10"/>
      <c r="AKG2110" s="10"/>
      <c r="AKH2110" s="10"/>
      <c r="AKI2110" s="10"/>
      <c r="AKJ2110" s="10"/>
      <c r="AKK2110" s="10"/>
      <c r="AKL2110" s="10"/>
      <c r="AKM2110" s="10"/>
      <c r="AKN2110" s="10"/>
      <c r="AKO2110" s="10"/>
      <c r="AKP2110" s="10"/>
      <c r="AKQ2110" s="10"/>
      <c r="AKR2110" s="10"/>
      <c r="AKS2110" s="10"/>
      <c r="AKT2110" s="10"/>
      <c r="AKU2110" s="10"/>
      <c r="AKV2110" s="10"/>
      <c r="AKW2110" s="10"/>
      <c r="AKX2110" s="10"/>
      <c r="AKY2110" s="10"/>
      <c r="AKZ2110" s="10"/>
      <c r="ALA2110" s="10"/>
      <c r="ALB2110" s="10"/>
      <c r="ALC2110" s="10"/>
      <c r="ALD2110" s="10"/>
      <c r="ALE2110" s="10"/>
      <c r="ALF2110" s="10"/>
      <c r="ALG2110" s="10"/>
      <c r="ALH2110" s="10"/>
      <c r="ALI2110" s="10"/>
      <c r="ALJ2110" s="10"/>
      <c r="ALK2110" s="10"/>
      <c r="ALL2110" s="10"/>
      <c r="ALM2110" s="10"/>
      <c r="ALN2110" s="10"/>
      <c r="ALO2110" s="10"/>
      <c r="ALP2110" s="10"/>
      <c r="ALQ2110" s="10"/>
      <c r="ALR2110" s="10"/>
      <c r="ALS2110" s="10"/>
      <c r="ALT2110" s="10"/>
      <c r="ALU2110" s="10"/>
      <c r="ALV2110" s="10"/>
      <c r="ALW2110" s="10"/>
      <c r="ALX2110" s="10"/>
      <c r="ALY2110" s="10"/>
      <c r="ALZ2110" s="10"/>
      <c r="AMA2110" s="10"/>
    </row>
    <row r="2111" spans="1:1015" ht="63.75" x14ac:dyDescent="0.25">
      <c r="A2111" s="110">
        <v>2</v>
      </c>
      <c r="B2111" s="111" t="s">
        <v>38</v>
      </c>
      <c r="C2111" s="6" t="s">
        <v>9350</v>
      </c>
      <c r="D2111" s="6" t="s">
        <v>466</v>
      </c>
      <c r="E2111" s="73">
        <v>2110</v>
      </c>
      <c r="F2111" s="6" t="s">
        <v>9854</v>
      </c>
      <c r="G2111" s="6" t="s">
        <v>9855</v>
      </c>
      <c r="H2111" s="3">
        <v>32.246569999999998</v>
      </c>
      <c r="I2111" s="14" t="s">
        <v>43</v>
      </c>
      <c r="J2111" s="6"/>
      <c r="K2111" s="6" t="s">
        <v>9922</v>
      </c>
      <c r="L2111" s="17"/>
      <c r="M2111" s="6" t="s">
        <v>9689</v>
      </c>
      <c r="N2111" s="17"/>
      <c r="O2111" s="6"/>
      <c r="P2111" s="17"/>
      <c r="Q2111" s="6"/>
      <c r="R2111" s="17"/>
      <c r="S2111" s="6"/>
      <c r="T2111" s="14"/>
      <c r="U2111" s="6"/>
      <c r="V2111" s="14"/>
      <c r="W2111" s="6"/>
      <c r="X2111" s="14"/>
      <c r="Y2111" s="6"/>
      <c r="Z2111" s="14"/>
      <c r="AA2111" s="6"/>
      <c r="AB2111" s="6"/>
      <c r="AC2111" s="6"/>
      <c r="AD2111" s="6"/>
      <c r="AE2111" s="6"/>
      <c r="AF2111" s="6"/>
      <c r="AG2111" s="6"/>
      <c r="AH2111" s="8"/>
      <c r="AI2111" s="8"/>
      <c r="AJ2111" s="8"/>
      <c r="AK2111" s="8"/>
      <c r="AL2111" s="8"/>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c r="CJ2111" s="10"/>
      <c r="CK2111" s="10"/>
      <c r="CL2111" s="10"/>
      <c r="CM2111" s="10"/>
      <c r="CN2111" s="10"/>
      <c r="CO2111" s="10"/>
      <c r="CP2111" s="10"/>
      <c r="CQ2111" s="10"/>
      <c r="CR2111" s="10"/>
      <c r="CS2111" s="10"/>
      <c r="CT2111" s="10"/>
      <c r="CU2111" s="10"/>
      <c r="CV2111" s="10"/>
      <c r="CW2111" s="10"/>
      <c r="CX2111" s="10"/>
      <c r="CY2111" s="10"/>
      <c r="CZ2111" s="10"/>
      <c r="DA2111" s="10"/>
      <c r="DB2111" s="10"/>
      <c r="DC2111" s="10"/>
      <c r="DD2111" s="10"/>
      <c r="DE2111" s="10"/>
      <c r="DF2111" s="10"/>
      <c r="DG2111" s="10"/>
      <c r="DH2111" s="10"/>
      <c r="DI2111" s="10"/>
      <c r="DJ2111" s="10"/>
      <c r="DK2111" s="10"/>
      <c r="DL2111" s="10"/>
      <c r="DM2111" s="10"/>
      <c r="DN2111" s="10"/>
      <c r="DO2111" s="10"/>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c r="FQ2111" s="10"/>
      <c r="FR2111" s="10"/>
      <c r="FS2111" s="10"/>
      <c r="FT2111" s="10"/>
      <c r="FU2111" s="10"/>
      <c r="FV2111" s="10"/>
      <c r="FW2111" s="10"/>
      <c r="FX2111" s="10"/>
      <c r="FY2111" s="10"/>
      <c r="FZ2111" s="10"/>
      <c r="GA2111" s="10"/>
      <c r="GB2111" s="10"/>
      <c r="GC2111" s="10"/>
      <c r="GD2111" s="10"/>
      <c r="GE2111" s="10"/>
      <c r="GF2111" s="10"/>
      <c r="GG2111" s="10"/>
      <c r="GH2111" s="10"/>
      <c r="GI2111" s="10"/>
      <c r="GJ2111" s="10"/>
      <c r="GK2111" s="10"/>
      <c r="GL2111" s="10"/>
      <c r="GM2111" s="10"/>
      <c r="GN2111" s="10"/>
      <c r="GO2111" s="10"/>
      <c r="GP2111" s="10"/>
      <c r="GQ2111" s="10"/>
      <c r="GR2111" s="10"/>
      <c r="GS2111" s="10"/>
      <c r="GT2111" s="10"/>
      <c r="GU2111" s="10"/>
      <c r="GV2111" s="10"/>
      <c r="GW2111" s="10"/>
      <c r="GX2111" s="10"/>
      <c r="GY2111" s="10"/>
      <c r="GZ2111" s="10"/>
      <c r="HA2111" s="10"/>
      <c r="HB2111" s="10"/>
      <c r="HC2111" s="10"/>
      <c r="HD2111" s="10"/>
      <c r="HE2111" s="10"/>
      <c r="HF2111" s="10"/>
      <c r="HG2111" s="10"/>
      <c r="HH2111" s="10"/>
      <c r="HI2111" s="10"/>
      <c r="HJ2111" s="10"/>
      <c r="HK2111" s="10"/>
      <c r="HL2111" s="10"/>
      <c r="HM2111" s="10"/>
      <c r="HN2111" s="10"/>
      <c r="HO2111" s="10"/>
      <c r="HP2111" s="10"/>
      <c r="HQ2111" s="10"/>
      <c r="HR2111" s="10"/>
      <c r="HS2111" s="10"/>
      <c r="HT2111" s="10"/>
      <c r="HU2111" s="10"/>
      <c r="HV2111" s="10"/>
      <c r="HW2111" s="10"/>
      <c r="HX2111" s="10"/>
      <c r="HY2111" s="10"/>
      <c r="HZ2111" s="10"/>
      <c r="IA2111" s="10"/>
      <c r="IB2111" s="10"/>
      <c r="IC2111" s="10"/>
      <c r="ID2111" s="10"/>
      <c r="IE2111" s="10"/>
      <c r="IF2111" s="10"/>
      <c r="IG2111" s="10"/>
      <c r="IH2111" s="10"/>
      <c r="II2111" s="10"/>
      <c r="IJ2111" s="10"/>
      <c r="IK2111" s="10"/>
      <c r="IL2111" s="10"/>
      <c r="IM2111" s="10"/>
      <c r="IN2111" s="10"/>
      <c r="IO2111" s="10"/>
      <c r="IP2111" s="10"/>
      <c r="IQ2111" s="10"/>
      <c r="IR2111" s="10"/>
      <c r="IS2111" s="10"/>
      <c r="IT2111" s="10"/>
      <c r="IU2111" s="10"/>
      <c r="IV2111" s="10"/>
      <c r="IW2111" s="10"/>
      <c r="IX2111" s="10"/>
      <c r="IY2111" s="10"/>
      <c r="IZ2111" s="10"/>
      <c r="JA2111" s="10"/>
      <c r="JB2111" s="10"/>
      <c r="JC2111" s="10"/>
      <c r="JD2111" s="10"/>
      <c r="JE2111" s="10"/>
      <c r="JF2111" s="10"/>
      <c r="JG2111" s="10"/>
      <c r="JH2111" s="10"/>
      <c r="JI2111" s="10"/>
      <c r="JJ2111" s="10"/>
      <c r="JK2111" s="10"/>
      <c r="JL2111" s="10"/>
      <c r="JM2111" s="10"/>
      <c r="JN2111" s="10"/>
      <c r="JO2111" s="10"/>
      <c r="JP2111" s="10"/>
      <c r="JQ2111" s="10"/>
      <c r="JR2111" s="10"/>
      <c r="JS2111" s="10"/>
      <c r="JT2111" s="10"/>
      <c r="JU2111" s="10"/>
      <c r="JV2111" s="10"/>
      <c r="JW2111" s="10"/>
      <c r="JX2111" s="10"/>
      <c r="JY2111" s="10"/>
      <c r="JZ2111" s="10"/>
      <c r="KA2111" s="10"/>
      <c r="KB2111" s="10"/>
      <c r="KC2111" s="10"/>
      <c r="KD2111" s="10"/>
      <c r="KE2111" s="10"/>
      <c r="KF2111" s="10"/>
      <c r="KG2111" s="10"/>
      <c r="KH2111" s="10"/>
      <c r="KI2111" s="10"/>
      <c r="KJ2111" s="10"/>
      <c r="KK2111" s="10"/>
      <c r="KL2111" s="10"/>
      <c r="KM2111" s="10"/>
      <c r="KN2111" s="10"/>
      <c r="KO2111" s="10"/>
      <c r="KP2111" s="10"/>
      <c r="KQ2111" s="10"/>
      <c r="KR2111" s="10"/>
      <c r="KS2111" s="10"/>
      <c r="KT2111" s="10"/>
      <c r="KU2111" s="10"/>
      <c r="KV2111" s="10"/>
      <c r="KW2111" s="10"/>
      <c r="KX2111" s="10"/>
      <c r="KY2111" s="10"/>
      <c r="KZ2111" s="10"/>
      <c r="LA2111" s="10"/>
      <c r="LB2111" s="10"/>
      <c r="LC2111" s="10"/>
      <c r="LD2111" s="10"/>
      <c r="LE2111" s="10"/>
      <c r="LF2111" s="10"/>
      <c r="LG2111" s="10"/>
      <c r="LH2111" s="10"/>
      <c r="LI2111" s="10"/>
      <c r="LJ2111" s="10"/>
      <c r="LK2111" s="10"/>
      <c r="LL2111" s="10"/>
      <c r="LM2111" s="10"/>
      <c r="LN2111" s="10"/>
      <c r="LO2111" s="10"/>
      <c r="LP2111" s="10"/>
      <c r="LQ2111" s="10"/>
      <c r="LR2111" s="10"/>
      <c r="LS2111" s="10"/>
      <c r="LT2111" s="10"/>
      <c r="LU2111" s="10"/>
      <c r="LV2111" s="10"/>
      <c r="LW2111" s="10"/>
      <c r="LX2111" s="10"/>
      <c r="LY2111" s="10"/>
      <c r="LZ2111" s="10"/>
      <c r="MA2111" s="10"/>
      <c r="MB2111" s="10"/>
      <c r="MC2111" s="10"/>
      <c r="MD2111" s="10"/>
      <c r="ME2111" s="10"/>
      <c r="MF2111" s="10"/>
      <c r="MG2111" s="10"/>
      <c r="MH2111" s="10"/>
      <c r="MI2111" s="10"/>
      <c r="MJ2111" s="10"/>
      <c r="MK2111" s="10"/>
      <c r="ML2111" s="10"/>
      <c r="MM2111" s="10"/>
      <c r="MN2111" s="10"/>
      <c r="MO2111" s="10"/>
      <c r="MP2111" s="10"/>
      <c r="MQ2111" s="10"/>
      <c r="MR2111" s="10"/>
      <c r="MS2111" s="10"/>
      <c r="MT2111" s="10"/>
      <c r="MU2111" s="10"/>
      <c r="MV2111" s="10"/>
      <c r="MW2111" s="10"/>
      <c r="MX2111" s="10"/>
      <c r="MY2111" s="10"/>
      <c r="MZ2111" s="10"/>
      <c r="NA2111" s="10"/>
      <c r="NB2111" s="10"/>
      <c r="NC2111" s="10"/>
      <c r="ND2111" s="10"/>
      <c r="NE2111" s="10"/>
      <c r="NF2111" s="10"/>
      <c r="NG2111" s="10"/>
      <c r="NH2111" s="10"/>
      <c r="NI2111" s="10"/>
      <c r="NJ2111" s="10"/>
      <c r="NK2111" s="10"/>
      <c r="NL2111" s="10"/>
      <c r="NM2111" s="10"/>
      <c r="NN2111" s="10"/>
      <c r="NO2111" s="10"/>
      <c r="NP2111" s="10"/>
      <c r="NQ2111" s="10"/>
      <c r="NR2111" s="10"/>
      <c r="NS2111" s="10"/>
      <c r="NT2111" s="10"/>
      <c r="NU2111" s="10"/>
      <c r="NV2111" s="10"/>
      <c r="NW2111" s="10"/>
      <c r="NX2111" s="10"/>
      <c r="NY2111" s="10"/>
      <c r="NZ2111" s="10"/>
      <c r="OA2111" s="10"/>
      <c r="OB2111" s="10"/>
      <c r="OC2111" s="10"/>
      <c r="OD2111" s="10"/>
      <c r="OE2111" s="10"/>
      <c r="OF2111" s="10"/>
      <c r="OG2111" s="10"/>
      <c r="OH2111" s="10"/>
      <c r="OI2111" s="10"/>
      <c r="OJ2111" s="10"/>
      <c r="OK2111" s="10"/>
      <c r="OL2111" s="10"/>
      <c r="OM2111" s="10"/>
      <c r="ON2111" s="10"/>
      <c r="OO2111" s="10"/>
      <c r="OP2111" s="10"/>
      <c r="OQ2111" s="10"/>
      <c r="OR2111" s="10"/>
      <c r="OS2111" s="10"/>
      <c r="OT2111" s="10"/>
      <c r="OU2111" s="10"/>
      <c r="OV2111" s="10"/>
      <c r="OW2111" s="10"/>
      <c r="OX2111" s="10"/>
      <c r="OY2111" s="10"/>
      <c r="OZ2111" s="10"/>
      <c r="PA2111" s="10"/>
      <c r="PB2111" s="10"/>
      <c r="PC2111" s="10"/>
      <c r="PD2111" s="10"/>
      <c r="PE2111" s="10"/>
      <c r="PF2111" s="10"/>
      <c r="PG2111" s="10"/>
      <c r="PH2111" s="10"/>
      <c r="PI2111" s="10"/>
      <c r="PJ2111" s="10"/>
      <c r="PK2111" s="10"/>
      <c r="PL2111" s="10"/>
      <c r="PM2111" s="10"/>
      <c r="PN2111" s="10"/>
      <c r="PO2111" s="10"/>
      <c r="PP2111" s="10"/>
      <c r="PQ2111" s="10"/>
      <c r="PR2111" s="10"/>
      <c r="PS2111" s="10"/>
      <c r="PT2111" s="10"/>
      <c r="PU2111" s="10"/>
      <c r="PV2111" s="10"/>
      <c r="PW2111" s="10"/>
      <c r="PX2111" s="10"/>
      <c r="PY2111" s="10"/>
      <c r="PZ2111" s="10"/>
      <c r="QA2111" s="10"/>
      <c r="QB2111" s="10"/>
      <c r="QC2111" s="10"/>
      <c r="QD2111" s="10"/>
      <c r="QE2111" s="10"/>
      <c r="QF2111" s="10"/>
      <c r="QG2111" s="10"/>
      <c r="QH2111" s="10"/>
      <c r="QI2111" s="10"/>
      <c r="QJ2111" s="10"/>
      <c r="QK2111" s="10"/>
      <c r="QL2111" s="10"/>
      <c r="QM2111" s="10"/>
      <c r="QN2111" s="10"/>
      <c r="QO2111" s="10"/>
      <c r="QP2111" s="10"/>
      <c r="QQ2111" s="10"/>
      <c r="QR2111" s="10"/>
      <c r="QS2111" s="10"/>
      <c r="QT2111" s="10"/>
      <c r="QU2111" s="10"/>
      <c r="QV2111" s="10"/>
      <c r="QW2111" s="10"/>
      <c r="QX2111" s="10"/>
      <c r="QY2111" s="10"/>
      <c r="QZ2111" s="10"/>
      <c r="RA2111" s="10"/>
      <c r="RB2111" s="10"/>
      <c r="RC2111" s="10"/>
      <c r="RD2111" s="10"/>
      <c r="RE2111" s="10"/>
      <c r="RF2111" s="10"/>
      <c r="RG2111" s="10"/>
      <c r="RH2111" s="10"/>
      <c r="RI2111" s="10"/>
      <c r="RJ2111" s="10"/>
      <c r="RK2111" s="10"/>
      <c r="RL2111" s="10"/>
      <c r="RM2111" s="10"/>
      <c r="RN2111" s="10"/>
      <c r="RO2111" s="10"/>
      <c r="RP2111" s="10"/>
      <c r="RQ2111" s="10"/>
      <c r="RR2111" s="10"/>
      <c r="RS2111" s="10"/>
      <c r="RT2111" s="10"/>
      <c r="RU2111" s="10"/>
      <c r="RV2111" s="10"/>
      <c r="RW2111" s="10"/>
      <c r="RX2111" s="10"/>
      <c r="RY2111" s="10"/>
      <c r="RZ2111" s="10"/>
      <c r="SA2111" s="10"/>
      <c r="SB2111" s="10"/>
      <c r="SC2111" s="10"/>
      <c r="SD2111" s="10"/>
      <c r="SE2111" s="10"/>
      <c r="SF2111" s="10"/>
      <c r="SG2111" s="10"/>
      <c r="SH2111" s="10"/>
      <c r="SI2111" s="10"/>
      <c r="SJ2111" s="10"/>
      <c r="SK2111" s="10"/>
      <c r="SL2111" s="10"/>
      <c r="SM2111" s="10"/>
      <c r="SN2111" s="10"/>
      <c r="SO2111" s="10"/>
      <c r="SP2111" s="10"/>
      <c r="SQ2111" s="10"/>
      <c r="SR2111" s="10"/>
      <c r="SS2111" s="10"/>
      <c r="ST2111" s="10"/>
      <c r="SU2111" s="10"/>
      <c r="SV2111" s="10"/>
      <c r="SW2111" s="10"/>
      <c r="SX2111" s="10"/>
      <c r="SY2111" s="10"/>
      <c r="SZ2111" s="10"/>
      <c r="TA2111" s="10"/>
      <c r="TB2111" s="10"/>
      <c r="TC2111" s="10"/>
      <c r="TD2111" s="10"/>
      <c r="TE2111" s="10"/>
      <c r="TF2111" s="10"/>
      <c r="TG2111" s="10"/>
      <c r="TH2111" s="10"/>
      <c r="TI2111" s="10"/>
      <c r="TJ2111" s="10"/>
      <c r="TK2111" s="10"/>
      <c r="TL2111" s="10"/>
      <c r="TM2111" s="10"/>
      <c r="TN2111" s="10"/>
      <c r="TO2111" s="10"/>
      <c r="TP2111" s="10"/>
      <c r="TQ2111" s="10"/>
      <c r="TR2111" s="10"/>
      <c r="TS2111" s="10"/>
      <c r="TT2111" s="10"/>
      <c r="TU2111" s="10"/>
      <c r="TV2111" s="10"/>
      <c r="TW2111" s="10"/>
      <c r="TX2111" s="10"/>
      <c r="TY2111" s="10"/>
      <c r="TZ2111" s="10"/>
      <c r="UA2111" s="10"/>
      <c r="UB2111" s="10"/>
      <c r="UC2111" s="10"/>
      <c r="UD2111" s="10"/>
      <c r="UE2111" s="10"/>
      <c r="UF2111" s="10"/>
      <c r="UG2111" s="10"/>
      <c r="UH2111" s="10"/>
      <c r="UI2111" s="10"/>
      <c r="UJ2111" s="10"/>
      <c r="UK2111" s="10"/>
      <c r="UL2111" s="10"/>
      <c r="UM2111" s="10"/>
      <c r="UN2111" s="10"/>
      <c r="UO2111" s="10"/>
      <c r="UP2111" s="10"/>
      <c r="UQ2111" s="10"/>
      <c r="UR2111" s="10"/>
      <c r="US2111" s="10"/>
      <c r="UT2111" s="10"/>
      <c r="UU2111" s="10"/>
      <c r="UV2111" s="10"/>
      <c r="UW2111" s="10"/>
      <c r="UX2111" s="10"/>
      <c r="UY2111" s="10"/>
      <c r="UZ2111" s="10"/>
      <c r="VA2111" s="10"/>
      <c r="VB2111" s="10"/>
      <c r="VC2111" s="10"/>
      <c r="VD2111" s="10"/>
      <c r="VE2111" s="10"/>
      <c r="VF2111" s="10"/>
      <c r="VG2111" s="10"/>
      <c r="VH2111" s="10"/>
      <c r="VI2111" s="10"/>
      <c r="VJ2111" s="10"/>
      <c r="VK2111" s="10"/>
      <c r="VL2111" s="10"/>
      <c r="VM2111" s="10"/>
      <c r="VN2111" s="10"/>
      <c r="VO2111" s="10"/>
      <c r="VP2111" s="10"/>
      <c r="VQ2111" s="10"/>
      <c r="VR2111" s="10"/>
      <c r="VS2111" s="10"/>
      <c r="VT2111" s="10"/>
      <c r="VU2111" s="10"/>
      <c r="VV2111" s="10"/>
      <c r="VW2111" s="10"/>
      <c r="VX2111" s="10"/>
      <c r="VY2111" s="10"/>
      <c r="VZ2111" s="10"/>
      <c r="WA2111" s="10"/>
      <c r="WB2111" s="10"/>
      <c r="WC2111" s="10"/>
      <c r="WD2111" s="10"/>
      <c r="WE2111" s="10"/>
      <c r="WF2111" s="10"/>
      <c r="WG2111" s="10"/>
      <c r="WH2111" s="10"/>
      <c r="WI2111" s="10"/>
      <c r="WJ2111" s="10"/>
      <c r="WK2111" s="10"/>
      <c r="WL2111" s="10"/>
      <c r="WM2111" s="10"/>
      <c r="WN2111" s="10"/>
      <c r="WO2111" s="10"/>
      <c r="WP2111" s="10"/>
      <c r="WQ2111" s="10"/>
      <c r="WR2111" s="10"/>
      <c r="WS2111" s="10"/>
      <c r="WT2111" s="10"/>
      <c r="WU2111" s="10"/>
      <c r="WV2111" s="10"/>
      <c r="WW2111" s="10"/>
      <c r="WX2111" s="10"/>
      <c r="WY2111" s="10"/>
      <c r="WZ2111" s="10"/>
      <c r="XA2111" s="10"/>
      <c r="XB2111" s="10"/>
      <c r="XC2111" s="10"/>
      <c r="XD2111" s="10"/>
      <c r="XE2111" s="10"/>
      <c r="XF2111" s="10"/>
      <c r="XG2111" s="10"/>
      <c r="XH2111" s="10"/>
      <c r="XI2111" s="10"/>
      <c r="XJ2111" s="10"/>
      <c r="XK2111" s="10"/>
      <c r="XL2111" s="10"/>
      <c r="XM2111" s="10"/>
      <c r="XN2111" s="10"/>
      <c r="XO2111" s="10"/>
      <c r="XP2111" s="10"/>
      <c r="XQ2111" s="10"/>
      <c r="XR2111" s="10"/>
      <c r="XS2111" s="10"/>
      <c r="XT2111" s="10"/>
      <c r="XU2111" s="10"/>
      <c r="XV2111" s="10"/>
      <c r="XW2111" s="10"/>
      <c r="XX2111" s="10"/>
      <c r="XY2111" s="10"/>
      <c r="XZ2111" s="10"/>
      <c r="YA2111" s="10"/>
      <c r="YB2111" s="10"/>
      <c r="YC2111" s="10"/>
      <c r="YD2111" s="10"/>
      <c r="YE2111" s="10"/>
      <c r="YF2111" s="10"/>
      <c r="YG2111" s="10"/>
      <c r="YH2111" s="10"/>
      <c r="YI2111" s="10"/>
      <c r="YJ2111" s="10"/>
      <c r="YK2111" s="10"/>
      <c r="YL2111" s="10"/>
      <c r="YM2111" s="10"/>
      <c r="YN2111" s="10"/>
      <c r="YO2111" s="10"/>
      <c r="YP2111" s="10"/>
      <c r="YQ2111" s="10"/>
      <c r="YR2111" s="10"/>
      <c r="YS2111" s="10"/>
      <c r="YT2111" s="10"/>
      <c r="YU2111" s="10"/>
      <c r="YV2111" s="10"/>
      <c r="YW2111" s="10"/>
      <c r="YX2111" s="10"/>
      <c r="YY2111" s="10"/>
      <c r="YZ2111" s="10"/>
      <c r="ZA2111" s="10"/>
      <c r="ZB2111" s="10"/>
      <c r="ZC2111" s="10"/>
      <c r="ZD2111" s="10"/>
      <c r="ZE2111" s="10"/>
      <c r="ZF2111" s="10"/>
      <c r="ZG2111" s="10"/>
      <c r="ZH2111" s="10"/>
      <c r="ZI2111" s="10"/>
      <c r="ZJ2111" s="10"/>
      <c r="ZK2111" s="10"/>
      <c r="ZL2111" s="10"/>
      <c r="ZM2111" s="10"/>
      <c r="ZN2111" s="10"/>
      <c r="ZO2111" s="10"/>
      <c r="ZP2111" s="10"/>
      <c r="ZQ2111" s="10"/>
      <c r="ZR2111" s="10"/>
      <c r="ZS2111" s="10"/>
      <c r="ZT2111" s="10"/>
      <c r="ZU2111" s="10"/>
      <c r="ZV2111" s="10"/>
      <c r="ZW2111" s="10"/>
      <c r="ZX2111" s="10"/>
      <c r="ZY2111" s="10"/>
      <c r="ZZ2111" s="10"/>
      <c r="AAA2111" s="10"/>
      <c r="AAB2111" s="10"/>
      <c r="AAC2111" s="10"/>
      <c r="AAD2111" s="10"/>
      <c r="AAE2111" s="10"/>
      <c r="AAF2111" s="10"/>
      <c r="AAG2111" s="10"/>
      <c r="AAH2111" s="10"/>
      <c r="AAI2111" s="10"/>
      <c r="AAJ2111" s="10"/>
      <c r="AAK2111" s="10"/>
      <c r="AAL2111" s="10"/>
      <c r="AAM2111" s="10"/>
      <c r="AAN2111" s="10"/>
      <c r="AAO2111" s="10"/>
      <c r="AAP2111" s="10"/>
      <c r="AAQ2111" s="10"/>
      <c r="AAR2111" s="10"/>
      <c r="AAS2111" s="10"/>
      <c r="AAT2111" s="10"/>
      <c r="AAU2111" s="10"/>
      <c r="AAV2111" s="10"/>
      <c r="AAW2111" s="10"/>
      <c r="AAX2111" s="10"/>
      <c r="AAY2111" s="10"/>
      <c r="AAZ2111" s="10"/>
      <c r="ABA2111" s="10"/>
      <c r="ABB2111" s="10"/>
      <c r="ABC2111" s="10"/>
      <c r="ABD2111" s="10"/>
      <c r="ABE2111" s="10"/>
      <c r="ABF2111" s="10"/>
      <c r="ABG2111" s="10"/>
      <c r="ABH2111" s="10"/>
      <c r="ABI2111" s="10"/>
      <c r="ABJ2111" s="10"/>
      <c r="ABK2111" s="10"/>
      <c r="ABL2111" s="10"/>
      <c r="ABM2111" s="10"/>
      <c r="ABN2111" s="10"/>
      <c r="ABO2111" s="10"/>
      <c r="ABP2111" s="10"/>
      <c r="ABQ2111" s="10"/>
      <c r="ABR2111" s="10"/>
      <c r="ABS2111" s="10"/>
      <c r="ABT2111" s="10"/>
      <c r="ABU2111" s="10"/>
      <c r="ABV2111" s="10"/>
      <c r="ABW2111" s="10"/>
      <c r="ABX2111" s="10"/>
      <c r="ABY2111" s="10"/>
      <c r="ABZ2111" s="10"/>
      <c r="ACA2111" s="10"/>
      <c r="ACB2111" s="10"/>
      <c r="ACC2111" s="10"/>
      <c r="ACD2111" s="10"/>
      <c r="ACE2111" s="10"/>
      <c r="ACF2111" s="10"/>
      <c r="ACG2111" s="10"/>
      <c r="ACH2111" s="10"/>
      <c r="ACI2111" s="10"/>
      <c r="ACJ2111" s="10"/>
      <c r="ACK2111" s="10"/>
      <c r="ACL2111" s="10"/>
      <c r="ACM2111" s="10"/>
      <c r="ACN2111" s="10"/>
      <c r="ACO2111" s="10"/>
      <c r="ACP2111" s="10"/>
      <c r="ACQ2111" s="10"/>
      <c r="ACR2111" s="10"/>
      <c r="ACS2111" s="10"/>
      <c r="ACT2111" s="10"/>
      <c r="ACU2111" s="10"/>
      <c r="ACV2111" s="10"/>
      <c r="ACW2111" s="10"/>
      <c r="ACX2111" s="10"/>
      <c r="ACY2111" s="10"/>
      <c r="ACZ2111" s="10"/>
      <c r="ADA2111" s="10"/>
      <c r="ADB2111" s="10"/>
      <c r="ADC2111" s="10"/>
      <c r="ADD2111" s="10"/>
      <c r="ADE2111" s="10"/>
      <c r="ADF2111" s="10"/>
      <c r="ADG2111" s="10"/>
      <c r="ADH2111" s="10"/>
      <c r="ADI2111" s="10"/>
      <c r="ADJ2111" s="10"/>
      <c r="ADK2111" s="10"/>
      <c r="ADL2111" s="10"/>
      <c r="ADM2111" s="10"/>
      <c r="ADN2111" s="10"/>
      <c r="ADO2111" s="10"/>
      <c r="ADP2111" s="10"/>
      <c r="ADQ2111" s="10"/>
      <c r="ADR2111" s="10"/>
      <c r="ADS2111" s="10"/>
      <c r="ADT2111" s="10"/>
      <c r="ADU2111" s="10"/>
      <c r="ADV2111" s="10"/>
      <c r="ADW2111" s="10"/>
      <c r="ADX2111" s="10"/>
      <c r="ADY2111" s="10"/>
      <c r="ADZ2111" s="10"/>
      <c r="AEA2111" s="10"/>
      <c r="AEB2111" s="10"/>
      <c r="AEC2111" s="10"/>
      <c r="AED2111" s="10"/>
      <c r="AEE2111" s="10"/>
      <c r="AEF2111" s="10"/>
      <c r="AEG2111" s="10"/>
      <c r="AEH2111" s="10"/>
      <c r="AEI2111" s="10"/>
      <c r="AEJ2111" s="10"/>
      <c r="AEK2111" s="10"/>
      <c r="AEL2111" s="10"/>
      <c r="AEM2111" s="10"/>
      <c r="AEN2111" s="10"/>
      <c r="AEO2111" s="10"/>
      <c r="AEP2111" s="10"/>
      <c r="AEQ2111" s="10"/>
      <c r="AER2111" s="10"/>
      <c r="AES2111" s="10"/>
      <c r="AET2111" s="10"/>
      <c r="AEU2111" s="10"/>
      <c r="AEV2111" s="10"/>
      <c r="AEW2111" s="10"/>
      <c r="AEX2111" s="10"/>
      <c r="AEY2111" s="10"/>
      <c r="AEZ2111" s="10"/>
      <c r="AFA2111" s="10"/>
      <c r="AFB2111" s="10"/>
      <c r="AFC2111" s="10"/>
      <c r="AFD2111" s="10"/>
      <c r="AFE2111" s="10"/>
      <c r="AFF2111" s="10"/>
      <c r="AFG2111" s="10"/>
      <c r="AFH2111" s="10"/>
      <c r="AFI2111" s="10"/>
      <c r="AFJ2111" s="10"/>
      <c r="AFK2111" s="10"/>
      <c r="AFL2111" s="10"/>
      <c r="AFM2111" s="10"/>
      <c r="AFN2111" s="10"/>
      <c r="AFO2111" s="10"/>
      <c r="AFP2111" s="10"/>
      <c r="AFQ2111" s="10"/>
      <c r="AFR2111" s="10"/>
      <c r="AFS2111" s="10"/>
      <c r="AFT2111" s="10"/>
      <c r="AFU2111" s="10"/>
      <c r="AFV2111" s="10"/>
      <c r="AFW2111" s="10"/>
      <c r="AFX2111" s="10"/>
      <c r="AFY2111" s="10"/>
      <c r="AFZ2111" s="10"/>
      <c r="AGA2111" s="10"/>
      <c r="AGB2111" s="10"/>
      <c r="AGC2111" s="10"/>
      <c r="AGD2111" s="10"/>
      <c r="AGE2111" s="10"/>
      <c r="AGF2111" s="10"/>
      <c r="AGG2111" s="10"/>
      <c r="AGH2111" s="10"/>
      <c r="AGI2111" s="10"/>
      <c r="AGJ2111" s="10"/>
      <c r="AGK2111" s="10"/>
      <c r="AGL2111" s="10"/>
      <c r="AGM2111" s="10"/>
      <c r="AGN2111" s="10"/>
      <c r="AGO2111" s="10"/>
      <c r="AGP2111" s="10"/>
      <c r="AGQ2111" s="10"/>
      <c r="AGR2111" s="10"/>
      <c r="AGS2111" s="10"/>
      <c r="AGT2111" s="10"/>
      <c r="AGU2111" s="10"/>
      <c r="AGV2111" s="10"/>
      <c r="AGW2111" s="10"/>
      <c r="AGX2111" s="10"/>
      <c r="AGY2111" s="10"/>
      <c r="AGZ2111" s="10"/>
      <c r="AHA2111" s="10"/>
      <c r="AHB2111" s="10"/>
      <c r="AHC2111" s="10"/>
      <c r="AHD2111" s="10"/>
      <c r="AHE2111" s="10"/>
      <c r="AHF2111" s="10"/>
      <c r="AHG2111" s="10"/>
      <c r="AHH2111" s="10"/>
      <c r="AHI2111" s="10"/>
      <c r="AHJ2111" s="10"/>
      <c r="AHK2111" s="10"/>
      <c r="AHL2111" s="10"/>
      <c r="AHM2111" s="10"/>
      <c r="AHN2111" s="10"/>
      <c r="AHO2111" s="10"/>
      <c r="AHP2111" s="10"/>
      <c r="AHQ2111" s="10"/>
      <c r="AHR2111" s="10"/>
      <c r="AHS2111" s="10"/>
      <c r="AHT2111" s="10"/>
      <c r="AHU2111" s="10"/>
      <c r="AHV2111" s="10"/>
      <c r="AHW2111" s="10"/>
      <c r="AHX2111" s="10"/>
      <c r="AHY2111" s="10"/>
      <c r="AHZ2111" s="10"/>
      <c r="AIA2111" s="10"/>
      <c r="AIB2111" s="10"/>
      <c r="AIC2111" s="10"/>
      <c r="AID2111" s="10"/>
      <c r="AIE2111" s="10"/>
      <c r="AIF2111" s="10"/>
      <c r="AIG2111" s="10"/>
      <c r="AIH2111" s="10"/>
      <c r="AII2111" s="10"/>
      <c r="AIJ2111" s="10"/>
      <c r="AIK2111" s="10"/>
      <c r="AIL2111" s="10"/>
      <c r="AIM2111" s="10"/>
      <c r="AIN2111" s="10"/>
      <c r="AIO2111" s="10"/>
      <c r="AIP2111" s="10"/>
      <c r="AIQ2111" s="10"/>
      <c r="AIR2111" s="10"/>
      <c r="AIS2111" s="10"/>
      <c r="AIT2111" s="10"/>
      <c r="AIU2111" s="10"/>
      <c r="AIV2111" s="10"/>
      <c r="AIW2111" s="10"/>
      <c r="AIX2111" s="10"/>
      <c r="AIY2111" s="10"/>
      <c r="AIZ2111" s="10"/>
      <c r="AJA2111" s="10"/>
      <c r="AJB2111" s="10"/>
      <c r="AJC2111" s="10"/>
      <c r="AJD2111" s="10"/>
      <c r="AJE2111" s="10"/>
      <c r="AJF2111" s="10"/>
      <c r="AJG2111" s="10"/>
      <c r="AJH2111" s="10"/>
      <c r="AJI2111" s="10"/>
      <c r="AJJ2111" s="10"/>
      <c r="AJK2111" s="10"/>
      <c r="AJL2111" s="10"/>
      <c r="AJM2111" s="10"/>
      <c r="AJN2111" s="10"/>
      <c r="AJO2111" s="10"/>
      <c r="AJP2111" s="10"/>
      <c r="AJQ2111" s="10"/>
      <c r="AJR2111" s="10"/>
      <c r="AJS2111" s="10"/>
      <c r="AJT2111" s="10"/>
      <c r="AJU2111" s="10"/>
      <c r="AJV2111" s="10"/>
      <c r="AJW2111" s="10"/>
      <c r="AJX2111" s="10"/>
      <c r="AJY2111" s="10"/>
      <c r="AJZ2111" s="10"/>
      <c r="AKA2111" s="10"/>
      <c r="AKB2111" s="10"/>
      <c r="AKC2111" s="10"/>
      <c r="AKD2111" s="10"/>
      <c r="AKE2111" s="10"/>
      <c r="AKF2111" s="10"/>
      <c r="AKG2111" s="10"/>
      <c r="AKH2111" s="10"/>
      <c r="AKI2111" s="10"/>
      <c r="AKJ2111" s="10"/>
      <c r="AKK2111" s="10"/>
      <c r="AKL2111" s="10"/>
      <c r="AKM2111" s="10"/>
      <c r="AKN2111" s="10"/>
      <c r="AKO2111" s="10"/>
      <c r="AKP2111" s="10"/>
      <c r="AKQ2111" s="10"/>
      <c r="AKR2111" s="10"/>
      <c r="AKS2111" s="10"/>
      <c r="AKT2111" s="10"/>
      <c r="AKU2111" s="10"/>
      <c r="AKV2111" s="10"/>
      <c r="AKW2111" s="10"/>
      <c r="AKX2111" s="10"/>
      <c r="AKY2111" s="10"/>
      <c r="AKZ2111" s="10"/>
      <c r="ALA2111" s="10"/>
      <c r="ALB2111" s="10"/>
      <c r="ALC2111" s="10"/>
      <c r="ALD2111" s="10"/>
      <c r="ALE2111" s="10"/>
      <c r="ALF2111" s="10"/>
      <c r="ALG2111" s="10"/>
      <c r="ALH2111" s="10"/>
      <c r="ALI2111" s="10"/>
      <c r="ALJ2111" s="10"/>
      <c r="ALK2111" s="10"/>
      <c r="ALL2111" s="10"/>
      <c r="ALM2111" s="10"/>
      <c r="ALN2111" s="10"/>
      <c r="ALO2111" s="10"/>
      <c r="ALP2111" s="10"/>
      <c r="ALQ2111" s="10"/>
      <c r="ALR2111" s="10"/>
      <c r="ALS2111" s="10"/>
      <c r="ALT2111" s="10"/>
      <c r="ALU2111" s="10"/>
      <c r="ALV2111" s="10"/>
      <c r="ALW2111" s="10"/>
      <c r="ALX2111" s="10"/>
      <c r="ALY2111" s="10"/>
      <c r="ALZ2111" s="10"/>
      <c r="AMA2111" s="10"/>
    </row>
    <row r="2112" spans="1:1015" ht="25.5" x14ac:dyDescent="0.25">
      <c r="A2112" s="110">
        <v>2</v>
      </c>
      <c r="B2112" s="111" t="s">
        <v>38</v>
      </c>
      <c r="C2112" s="13" t="s">
        <v>9839</v>
      </c>
      <c r="D2112" s="13" t="s">
        <v>168</v>
      </c>
      <c r="E2112" s="73">
        <v>2111</v>
      </c>
      <c r="F2112" s="13" t="s">
        <v>9856</v>
      </c>
      <c r="G2112" s="13" t="s">
        <v>9857</v>
      </c>
      <c r="H2112" s="3">
        <v>82.993819999999999</v>
      </c>
      <c r="I2112" s="14" t="s">
        <v>43</v>
      </c>
      <c r="J2112" s="13"/>
      <c r="K2112" s="13" t="s">
        <v>8658</v>
      </c>
      <c r="L2112" s="15"/>
      <c r="M2112" s="13"/>
      <c r="N2112" s="18"/>
      <c r="O2112" s="13"/>
      <c r="P2112" s="15"/>
      <c r="Q2112" s="13"/>
      <c r="R2112" s="15"/>
      <c r="S2112" s="13"/>
      <c r="T2112" s="13"/>
      <c r="U2112" s="13"/>
      <c r="V2112" s="13"/>
      <c r="W2112" s="13"/>
      <c r="X2112" s="13"/>
      <c r="Y2112" s="13"/>
      <c r="Z2112" s="13"/>
      <c r="AA2112" s="16"/>
      <c r="AB2112" s="16"/>
      <c r="AC2112" s="16"/>
      <c r="AD2112" s="16"/>
      <c r="AE2112" s="16"/>
      <c r="AF2112" s="16"/>
      <c r="AG2112" s="16"/>
      <c r="AH2112" s="8"/>
      <c r="AI2112" s="8"/>
      <c r="AJ2112" s="8"/>
      <c r="AK2112" s="8"/>
      <c r="AL2112" s="8"/>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c r="CJ2112" s="10"/>
      <c r="CK2112" s="10"/>
      <c r="CL2112" s="10"/>
      <c r="CM2112" s="10"/>
      <c r="CN2112" s="10"/>
      <c r="CO2112" s="10"/>
      <c r="CP2112" s="10"/>
      <c r="CQ2112" s="10"/>
      <c r="CR2112" s="10"/>
      <c r="CS2112" s="10"/>
      <c r="CT2112" s="10"/>
      <c r="CU2112" s="10"/>
      <c r="CV2112" s="10"/>
      <c r="CW2112" s="10"/>
      <c r="CX2112" s="10"/>
      <c r="CY2112" s="10"/>
      <c r="CZ2112" s="10"/>
      <c r="DA2112" s="10"/>
      <c r="DB2112" s="10"/>
      <c r="DC2112" s="10"/>
      <c r="DD2112" s="10"/>
      <c r="DE2112" s="10"/>
      <c r="DF2112" s="10"/>
      <c r="DG2112" s="10"/>
      <c r="DH2112" s="10"/>
      <c r="DI2112" s="10"/>
      <c r="DJ2112" s="10"/>
      <c r="DK2112" s="10"/>
      <c r="DL2112" s="10"/>
      <c r="DM2112" s="10"/>
      <c r="DN2112" s="10"/>
      <c r="DO2112" s="10"/>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c r="FQ2112" s="10"/>
      <c r="FR2112" s="10"/>
      <c r="FS2112" s="10"/>
      <c r="FT2112" s="10"/>
      <c r="FU2112" s="10"/>
      <c r="FV2112" s="10"/>
      <c r="FW2112" s="10"/>
      <c r="FX2112" s="10"/>
      <c r="FY2112" s="10"/>
      <c r="FZ2112" s="10"/>
      <c r="GA2112" s="10"/>
      <c r="GB2112" s="10"/>
      <c r="GC2112" s="10"/>
      <c r="GD2112" s="10"/>
      <c r="GE2112" s="10"/>
      <c r="GF2112" s="10"/>
      <c r="GG2112" s="10"/>
      <c r="GH2112" s="10"/>
      <c r="GI2112" s="10"/>
      <c r="GJ2112" s="10"/>
      <c r="GK2112" s="10"/>
      <c r="GL2112" s="10"/>
      <c r="GM2112" s="10"/>
      <c r="GN2112" s="10"/>
      <c r="GO2112" s="10"/>
      <c r="GP2112" s="10"/>
      <c r="GQ2112" s="10"/>
      <c r="GR2112" s="10"/>
      <c r="GS2112" s="10"/>
      <c r="GT2112" s="10"/>
      <c r="GU2112" s="10"/>
      <c r="GV2112" s="10"/>
      <c r="GW2112" s="10"/>
      <c r="GX2112" s="10"/>
      <c r="GY2112" s="10"/>
      <c r="GZ2112" s="10"/>
      <c r="HA2112" s="10"/>
      <c r="HB2112" s="10"/>
      <c r="HC2112" s="10"/>
      <c r="HD2112" s="10"/>
      <c r="HE2112" s="10"/>
      <c r="HF2112" s="10"/>
      <c r="HG2112" s="10"/>
      <c r="HH2112" s="10"/>
      <c r="HI2112" s="10"/>
      <c r="HJ2112" s="10"/>
      <c r="HK2112" s="10"/>
      <c r="HL2112" s="10"/>
      <c r="HM2112" s="10"/>
      <c r="HN2112" s="10"/>
      <c r="HO2112" s="10"/>
      <c r="HP2112" s="10"/>
      <c r="HQ2112" s="10"/>
      <c r="HR2112" s="10"/>
      <c r="HS2112" s="10"/>
      <c r="HT2112" s="10"/>
      <c r="HU2112" s="10"/>
      <c r="HV2112" s="10"/>
      <c r="HW2112" s="10"/>
      <c r="HX2112" s="10"/>
      <c r="HY2112" s="10"/>
      <c r="HZ2112" s="10"/>
      <c r="IA2112" s="10"/>
      <c r="IB2112" s="10"/>
      <c r="IC2112" s="10"/>
      <c r="ID2112" s="10"/>
      <c r="IE2112" s="10"/>
      <c r="IF2112" s="10"/>
      <c r="IG2112" s="10"/>
      <c r="IH2112" s="10"/>
      <c r="II2112" s="10"/>
      <c r="IJ2112" s="10"/>
      <c r="IK2112" s="10"/>
      <c r="IL2112" s="10"/>
      <c r="IM2112" s="10"/>
      <c r="IN2112" s="10"/>
      <c r="IO2112" s="10"/>
      <c r="IP2112" s="10"/>
      <c r="IQ2112" s="10"/>
      <c r="IR2112" s="10"/>
      <c r="IS2112" s="10"/>
      <c r="IT2112" s="10"/>
      <c r="IU2112" s="10"/>
      <c r="IV2112" s="10"/>
      <c r="IW2112" s="10"/>
      <c r="IX2112" s="10"/>
      <c r="IY2112" s="10"/>
      <c r="IZ2112" s="10"/>
      <c r="JA2112" s="10"/>
      <c r="JB2112" s="10"/>
      <c r="JC2112" s="10"/>
      <c r="JD2112" s="10"/>
      <c r="JE2112" s="10"/>
      <c r="JF2112" s="10"/>
      <c r="JG2112" s="10"/>
      <c r="JH2112" s="10"/>
      <c r="JI2112" s="10"/>
      <c r="JJ2112" s="10"/>
      <c r="JK2112" s="10"/>
      <c r="JL2112" s="10"/>
      <c r="JM2112" s="10"/>
      <c r="JN2112" s="10"/>
      <c r="JO2112" s="10"/>
      <c r="JP2112" s="10"/>
      <c r="JQ2112" s="10"/>
      <c r="JR2112" s="10"/>
      <c r="JS2112" s="10"/>
      <c r="JT2112" s="10"/>
      <c r="JU2112" s="10"/>
      <c r="JV2112" s="10"/>
      <c r="JW2112" s="10"/>
      <c r="JX2112" s="10"/>
      <c r="JY2112" s="10"/>
      <c r="JZ2112" s="10"/>
      <c r="KA2112" s="10"/>
      <c r="KB2112" s="10"/>
      <c r="KC2112" s="10"/>
      <c r="KD2112" s="10"/>
      <c r="KE2112" s="10"/>
      <c r="KF2112" s="10"/>
      <c r="KG2112" s="10"/>
      <c r="KH2112" s="10"/>
      <c r="KI2112" s="10"/>
      <c r="KJ2112" s="10"/>
      <c r="KK2112" s="10"/>
      <c r="KL2112" s="10"/>
      <c r="KM2112" s="10"/>
      <c r="KN2112" s="10"/>
      <c r="KO2112" s="10"/>
      <c r="KP2112" s="10"/>
      <c r="KQ2112" s="10"/>
      <c r="KR2112" s="10"/>
      <c r="KS2112" s="10"/>
      <c r="KT2112" s="10"/>
      <c r="KU2112" s="10"/>
      <c r="KV2112" s="10"/>
      <c r="KW2112" s="10"/>
      <c r="KX2112" s="10"/>
      <c r="KY2112" s="10"/>
      <c r="KZ2112" s="10"/>
      <c r="LA2112" s="10"/>
      <c r="LB2112" s="10"/>
      <c r="LC2112" s="10"/>
      <c r="LD2112" s="10"/>
      <c r="LE2112" s="10"/>
      <c r="LF2112" s="10"/>
      <c r="LG2112" s="10"/>
      <c r="LH2112" s="10"/>
      <c r="LI2112" s="10"/>
      <c r="LJ2112" s="10"/>
      <c r="LK2112" s="10"/>
      <c r="LL2112" s="10"/>
      <c r="LM2112" s="10"/>
      <c r="LN2112" s="10"/>
      <c r="LO2112" s="10"/>
      <c r="LP2112" s="10"/>
      <c r="LQ2112" s="10"/>
      <c r="LR2112" s="10"/>
      <c r="LS2112" s="10"/>
      <c r="LT2112" s="10"/>
      <c r="LU2112" s="10"/>
      <c r="LV2112" s="10"/>
      <c r="LW2112" s="10"/>
      <c r="LX2112" s="10"/>
      <c r="LY2112" s="10"/>
      <c r="LZ2112" s="10"/>
      <c r="MA2112" s="10"/>
      <c r="MB2112" s="10"/>
      <c r="MC2112" s="10"/>
      <c r="MD2112" s="10"/>
      <c r="ME2112" s="10"/>
      <c r="MF2112" s="10"/>
      <c r="MG2112" s="10"/>
      <c r="MH2112" s="10"/>
      <c r="MI2112" s="10"/>
      <c r="MJ2112" s="10"/>
      <c r="MK2112" s="10"/>
      <c r="ML2112" s="10"/>
      <c r="MM2112" s="10"/>
      <c r="MN2112" s="10"/>
      <c r="MO2112" s="10"/>
      <c r="MP2112" s="10"/>
      <c r="MQ2112" s="10"/>
      <c r="MR2112" s="10"/>
      <c r="MS2112" s="10"/>
      <c r="MT2112" s="10"/>
      <c r="MU2112" s="10"/>
      <c r="MV2112" s="10"/>
      <c r="MW2112" s="10"/>
      <c r="MX2112" s="10"/>
      <c r="MY2112" s="10"/>
      <c r="MZ2112" s="10"/>
      <c r="NA2112" s="10"/>
      <c r="NB2112" s="10"/>
      <c r="NC2112" s="10"/>
      <c r="ND2112" s="10"/>
      <c r="NE2112" s="10"/>
      <c r="NF2112" s="10"/>
      <c r="NG2112" s="10"/>
      <c r="NH2112" s="10"/>
      <c r="NI2112" s="10"/>
      <c r="NJ2112" s="10"/>
      <c r="NK2112" s="10"/>
      <c r="NL2112" s="10"/>
      <c r="NM2112" s="10"/>
      <c r="NN2112" s="10"/>
      <c r="NO2112" s="10"/>
      <c r="NP2112" s="10"/>
      <c r="NQ2112" s="10"/>
      <c r="NR2112" s="10"/>
      <c r="NS2112" s="10"/>
      <c r="NT2112" s="10"/>
      <c r="NU2112" s="10"/>
      <c r="NV2112" s="10"/>
      <c r="NW2112" s="10"/>
      <c r="NX2112" s="10"/>
      <c r="NY2112" s="10"/>
      <c r="NZ2112" s="10"/>
      <c r="OA2112" s="10"/>
      <c r="OB2112" s="10"/>
      <c r="OC2112" s="10"/>
      <c r="OD2112" s="10"/>
      <c r="OE2112" s="10"/>
      <c r="OF2112" s="10"/>
      <c r="OG2112" s="10"/>
      <c r="OH2112" s="10"/>
      <c r="OI2112" s="10"/>
      <c r="OJ2112" s="10"/>
      <c r="OK2112" s="10"/>
      <c r="OL2112" s="10"/>
      <c r="OM2112" s="10"/>
      <c r="ON2112" s="10"/>
      <c r="OO2112" s="10"/>
      <c r="OP2112" s="10"/>
      <c r="OQ2112" s="10"/>
      <c r="OR2112" s="10"/>
      <c r="OS2112" s="10"/>
      <c r="OT2112" s="10"/>
      <c r="OU2112" s="10"/>
      <c r="OV2112" s="10"/>
      <c r="OW2112" s="10"/>
      <c r="OX2112" s="10"/>
      <c r="OY2112" s="10"/>
      <c r="OZ2112" s="10"/>
      <c r="PA2112" s="10"/>
      <c r="PB2112" s="10"/>
      <c r="PC2112" s="10"/>
      <c r="PD2112" s="10"/>
      <c r="PE2112" s="10"/>
      <c r="PF2112" s="10"/>
      <c r="PG2112" s="10"/>
      <c r="PH2112" s="10"/>
      <c r="PI2112" s="10"/>
      <c r="PJ2112" s="10"/>
      <c r="PK2112" s="10"/>
      <c r="PL2112" s="10"/>
      <c r="PM2112" s="10"/>
      <c r="PN2112" s="10"/>
      <c r="PO2112" s="10"/>
      <c r="PP2112" s="10"/>
      <c r="PQ2112" s="10"/>
      <c r="PR2112" s="10"/>
      <c r="PS2112" s="10"/>
      <c r="PT2112" s="10"/>
      <c r="PU2112" s="10"/>
      <c r="PV2112" s="10"/>
      <c r="PW2112" s="10"/>
      <c r="PX2112" s="10"/>
      <c r="PY2112" s="10"/>
      <c r="PZ2112" s="10"/>
      <c r="QA2112" s="10"/>
      <c r="QB2112" s="10"/>
      <c r="QC2112" s="10"/>
      <c r="QD2112" s="10"/>
      <c r="QE2112" s="10"/>
      <c r="QF2112" s="10"/>
      <c r="QG2112" s="10"/>
      <c r="QH2112" s="10"/>
      <c r="QI2112" s="10"/>
      <c r="QJ2112" s="10"/>
      <c r="QK2112" s="10"/>
      <c r="QL2112" s="10"/>
      <c r="QM2112" s="10"/>
      <c r="QN2112" s="10"/>
      <c r="QO2112" s="10"/>
      <c r="QP2112" s="10"/>
      <c r="QQ2112" s="10"/>
      <c r="QR2112" s="10"/>
      <c r="QS2112" s="10"/>
      <c r="QT2112" s="10"/>
      <c r="QU2112" s="10"/>
      <c r="QV2112" s="10"/>
      <c r="QW2112" s="10"/>
      <c r="QX2112" s="10"/>
      <c r="QY2112" s="10"/>
      <c r="QZ2112" s="10"/>
      <c r="RA2112" s="10"/>
      <c r="RB2112" s="10"/>
      <c r="RC2112" s="10"/>
      <c r="RD2112" s="10"/>
      <c r="RE2112" s="10"/>
      <c r="RF2112" s="10"/>
      <c r="RG2112" s="10"/>
      <c r="RH2112" s="10"/>
      <c r="RI2112" s="10"/>
      <c r="RJ2112" s="10"/>
      <c r="RK2112" s="10"/>
      <c r="RL2112" s="10"/>
      <c r="RM2112" s="10"/>
      <c r="RN2112" s="10"/>
      <c r="RO2112" s="10"/>
      <c r="RP2112" s="10"/>
      <c r="RQ2112" s="10"/>
      <c r="RR2112" s="10"/>
      <c r="RS2112" s="10"/>
      <c r="RT2112" s="10"/>
      <c r="RU2112" s="10"/>
      <c r="RV2112" s="10"/>
      <c r="RW2112" s="10"/>
      <c r="RX2112" s="10"/>
      <c r="RY2112" s="10"/>
      <c r="RZ2112" s="10"/>
      <c r="SA2112" s="10"/>
      <c r="SB2112" s="10"/>
      <c r="SC2112" s="10"/>
      <c r="SD2112" s="10"/>
      <c r="SE2112" s="10"/>
      <c r="SF2112" s="10"/>
      <c r="SG2112" s="10"/>
      <c r="SH2112" s="10"/>
      <c r="SI2112" s="10"/>
      <c r="SJ2112" s="10"/>
      <c r="SK2112" s="10"/>
      <c r="SL2112" s="10"/>
      <c r="SM2112" s="10"/>
      <c r="SN2112" s="10"/>
      <c r="SO2112" s="10"/>
      <c r="SP2112" s="10"/>
      <c r="SQ2112" s="10"/>
      <c r="SR2112" s="10"/>
      <c r="SS2112" s="10"/>
      <c r="ST2112" s="10"/>
      <c r="SU2112" s="10"/>
      <c r="SV2112" s="10"/>
      <c r="SW2112" s="10"/>
      <c r="SX2112" s="10"/>
      <c r="SY2112" s="10"/>
      <c r="SZ2112" s="10"/>
      <c r="TA2112" s="10"/>
      <c r="TB2112" s="10"/>
      <c r="TC2112" s="10"/>
      <c r="TD2112" s="10"/>
      <c r="TE2112" s="10"/>
      <c r="TF2112" s="10"/>
      <c r="TG2112" s="10"/>
      <c r="TH2112" s="10"/>
      <c r="TI2112" s="10"/>
      <c r="TJ2112" s="10"/>
      <c r="TK2112" s="10"/>
      <c r="TL2112" s="10"/>
      <c r="TM2112" s="10"/>
      <c r="TN2112" s="10"/>
      <c r="TO2112" s="10"/>
      <c r="TP2112" s="10"/>
      <c r="TQ2112" s="10"/>
      <c r="TR2112" s="10"/>
      <c r="TS2112" s="10"/>
      <c r="TT2112" s="10"/>
      <c r="TU2112" s="10"/>
      <c r="TV2112" s="10"/>
      <c r="TW2112" s="10"/>
      <c r="TX2112" s="10"/>
      <c r="TY2112" s="10"/>
      <c r="TZ2112" s="10"/>
      <c r="UA2112" s="10"/>
      <c r="UB2112" s="10"/>
      <c r="UC2112" s="10"/>
      <c r="UD2112" s="10"/>
      <c r="UE2112" s="10"/>
      <c r="UF2112" s="10"/>
      <c r="UG2112" s="10"/>
      <c r="UH2112" s="10"/>
      <c r="UI2112" s="10"/>
      <c r="UJ2112" s="10"/>
      <c r="UK2112" s="10"/>
      <c r="UL2112" s="10"/>
      <c r="UM2112" s="10"/>
      <c r="UN2112" s="10"/>
      <c r="UO2112" s="10"/>
      <c r="UP2112" s="10"/>
      <c r="UQ2112" s="10"/>
      <c r="UR2112" s="10"/>
      <c r="US2112" s="10"/>
      <c r="UT2112" s="10"/>
      <c r="UU2112" s="10"/>
      <c r="UV2112" s="10"/>
      <c r="UW2112" s="10"/>
      <c r="UX2112" s="10"/>
      <c r="UY2112" s="10"/>
      <c r="UZ2112" s="10"/>
      <c r="VA2112" s="10"/>
      <c r="VB2112" s="10"/>
      <c r="VC2112" s="10"/>
      <c r="VD2112" s="10"/>
      <c r="VE2112" s="10"/>
      <c r="VF2112" s="10"/>
      <c r="VG2112" s="10"/>
      <c r="VH2112" s="10"/>
      <c r="VI2112" s="10"/>
      <c r="VJ2112" s="10"/>
      <c r="VK2112" s="10"/>
      <c r="VL2112" s="10"/>
      <c r="VM2112" s="10"/>
      <c r="VN2112" s="10"/>
      <c r="VO2112" s="10"/>
      <c r="VP2112" s="10"/>
      <c r="VQ2112" s="10"/>
      <c r="VR2112" s="10"/>
      <c r="VS2112" s="10"/>
      <c r="VT2112" s="10"/>
      <c r="VU2112" s="10"/>
      <c r="VV2112" s="10"/>
      <c r="VW2112" s="10"/>
      <c r="VX2112" s="10"/>
      <c r="VY2112" s="10"/>
      <c r="VZ2112" s="10"/>
      <c r="WA2112" s="10"/>
      <c r="WB2112" s="10"/>
      <c r="WC2112" s="10"/>
      <c r="WD2112" s="10"/>
      <c r="WE2112" s="10"/>
      <c r="WF2112" s="10"/>
      <c r="WG2112" s="10"/>
      <c r="WH2112" s="10"/>
      <c r="WI2112" s="10"/>
      <c r="WJ2112" s="10"/>
      <c r="WK2112" s="10"/>
      <c r="WL2112" s="10"/>
      <c r="WM2112" s="10"/>
      <c r="WN2112" s="10"/>
      <c r="WO2112" s="10"/>
      <c r="WP2112" s="10"/>
      <c r="WQ2112" s="10"/>
      <c r="WR2112" s="10"/>
      <c r="WS2112" s="10"/>
      <c r="WT2112" s="10"/>
      <c r="WU2112" s="10"/>
      <c r="WV2112" s="10"/>
      <c r="WW2112" s="10"/>
      <c r="WX2112" s="10"/>
      <c r="WY2112" s="10"/>
      <c r="WZ2112" s="10"/>
      <c r="XA2112" s="10"/>
      <c r="XB2112" s="10"/>
      <c r="XC2112" s="10"/>
      <c r="XD2112" s="10"/>
      <c r="XE2112" s="10"/>
      <c r="XF2112" s="10"/>
      <c r="XG2112" s="10"/>
      <c r="XH2112" s="10"/>
      <c r="XI2112" s="10"/>
      <c r="XJ2112" s="10"/>
      <c r="XK2112" s="10"/>
      <c r="XL2112" s="10"/>
      <c r="XM2112" s="10"/>
      <c r="XN2112" s="10"/>
      <c r="XO2112" s="10"/>
      <c r="XP2112" s="10"/>
      <c r="XQ2112" s="10"/>
      <c r="XR2112" s="10"/>
      <c r="XS2112" s="10"/>
      <c r="XT2112" s="10"/>
      <c r="XU2112" s="10"/>
      <c r="XV2112" s="10"/>
      <c r="XW2112" s="10"/>
      <c r="XX2112" s="10"/>
      <c r="XY2112" s="10"/>
      <c r="XZ2112" s="10"/>
      <c r="YA2112" s="10"/>
      <c r="YB2112" s="10"/>
      <c r="YC2112" s="10"/>
      <c r="YD2112" s="10"/>
      <c r="YE2112" s="10"/>
      <c r="YF2112" s="10"/>
      <c r="YG2112" s="10"/>
      <c r="YH2112" s="10"/>
      <c r="YI2112" s="10"/>
      <c r="YJ2112" s="10"/>
      <c r="YK2112" s="10"/>
      <c r="YL2112" s="10"/>
      <c r="YM2112" s="10"/>
      <c r="YN2112" s="10"/>
      <c r="YO2112" s="10"/>
      <c r="YP2112" s="10"/>
      <c r="YQ2112" s="10"/>
      <c r="YR2112" s="10"/>
      <c r="YS2112" s="10"/>
      <c r="YT2112" s="10"/>
      <c r="YU2112" s="10"/>
      <c r="YV2112" s="10"/>
      <c r="YW2112" s="10"/>
      <c r="YX2112" s="10"/>
      <c r="YY2112" s="10"/>
      <c r="YZ2112" s="10"/>
      <c r="ZA2112" s="10"/>
      <c r="ZB2112" s="10"/>
      <c r="ZC2112" s="10"/>
      <c r="ZD2112" s="10"/>
      <c r="ZE2112" s="10"/>
      <c r="ZF2112" s="10"/>
      <c r="ZG2112" s="10"/>
      <c r="ZH2112" s="10"/>
      <c r="ZI2112" s="10"/>
      <c r="ZJ2112" s="10"/>
      <c r="ZK2112" s="10"/>
      <c r="ZL2112" s="10"/>
      <c r="ZM2112" s="10"/>
      <c r="ZN2112" s="10"/>
      <c r="ZO2112" s="10"/>
      <c r="ZP2112" s="10"/>
      <c r="ZQ2112" s="10"/>
      <c r="ZR2112" s="10"/>
      <c r="ZS2112" s="10"/>
      <c r="ZT2112" s="10"/>
      <c r="ZU2112" s="10"/>
      <c r="ZV2112" s="10"/>
      <c r="ZW2112" s="10"/>
      <c r="ZX2112" s="10"/>
      <c r="ZY2112" s="10"/>
      <c r="ZZ2112" s="10"/>
      <c r="AAA2112" s="10"/>
      <c r="AAB2112" s="10"/>
      <c r="AAC2112" s="10"/>
      <c r="AAD2112" s="10"/>
      <c r="AAE2112" s="10"/>
      <c r="AAF2112" s="10"/>
      <c r="AAG2112" s="10"/>
      <c r="AAH2112" s="10"/>
      <c r="AAI2112" s="10"/>
      <c r="AAJ2112" s="10"/>
      <c r="AAK2112" s="10"/>
      <c r="AAL2112" s="10"/>
      <c r="AAM2112" s="10"/>
      <c r="AAN2112" s="10"/>
      <c r="AAO2112" s="10"/>
      <c r="AAP2112" s="10"/>
      <c r="AAQ2112" s="10"/>
      <c r="AAR2112" s="10"/>
      <c r="AAS2112" s="10"/>
      <c r="AAT2112" s="10"/>
      <c r="AAU2112" s="10"/>
      <c r="AAV2112" s="10"/>
      <c r="AAW2112" s="10"/>
      <c r="AAX2112" s="10"/>
      <c r="AAY2112" s="10"/>
      <c r="AAZ2112" s="10"/>
      <c r="ABA2112" s="10"/>
      <c r="ABB2112" s="10"/>
      <c r="ABC2112" s="10"/>
      <c r="ABD2112" s="10"/>
      <c r="ABE2112" s="10"/>
      <c r="ABF2112" s="10"/>
      <c r="ABG2112" s="10"/>
      <c r="ABH2112" s="10"/>
      <c r="ABI2112" s="10"/>
      <c r="ABJ2112" s="10"/>
      <c r="ABK2112" s="10"/>
      <c r="ABL2112" s="10"/>
      <c r="ABM2112" s="10"/>
      <c r="ABN2112" s="10"/>
      <c r="ABO2112" s="10"/>
      <c r="ABP2112" s="10"/>
      <c r="ABQ2112" s="10"/>
      <c r="ABR2112" s="10"/>
      <c r="ABS2112" s="10"/>
      <c r="ABT2112" s="10"/>
      <c r="ABU2112" s="10"/>
      <c r="ABV2112" s="10"/>
      <c r="ABW2112" s="10"/>
      <c r="ABX2112" s="10"/>
      <c r="ABY2112" s="10"/>
      <c r="ABZ2112" s="10"/>
      <c r="ACA2112" s="10"/>
      <c r="ACB2112" s="10"/>
      <c r="ACC2112" s="10"/>
      <c r="ACD2112" s="10"/>
      <c r="ACE2112" s="10"/>
      <c r="ACF2112" s="10"/>
      <c r="ACG2112" s="10"/>
      <c r="ACH2112" s="10"/>
      <c r="ACI2112" s="10"/>
      <c r="ACJ2112" s="10"/>
      <c r="ACK2112" s="10"/>
      <c r="ACL2112" s="10"/>
      <c r="ACM2112" s="10"/>
      <c r="ACN2112" s="10"/>
      <c r="ACO2112" s="10"/>
      <c r="ACP2112" s="10"/>
      <c r="ACQ2112" s="10"/>
      <c r="ACR2112" s="10"/>
      <c r="ACS2112" s="10"/>
      <c r="ACT2112" s="10"/>
      <c r="ACU2112" s="10"/>
      <c r="ACV2112" s="10"/>
      <c r="ACW2112" s="10"/>
      <c r="ACX2112" s="10"/>
      <c r="ACY2112" s="10"/>
      <c r="ACZ2112" s="10"/>
      <c r="ADA2112" s="10"/>
      <c r="ADB2112" s="10"/>
      <c r="ADC2112" s="10"/>
      <c r="ADD2112" s="10"/>
      <c r="ADE2112" s="10"/>
      <c r="ADF2112" s="10"/>
      <c r="ADG2112" s="10"/>
      <c r="ADH2112" s="10"/>
      <c r="ADI2112" s="10"/>
      <c r="ADJ2112" s="10"/>
      <c r="ADK2112" s="10"/>
      <c r="ADL2112" s="10"/>
      <c r="ADM2112" s="10"/>
      <c r="ADN2112" s="10"/>
      <c r="ADO2112" s="10"/>
      <c r="ADP2112" s="10"/>
      <c r="ADQ2112" s="10"/>
      <c r="ADR2112" s="10"/>
      <c r="ADS2112" s="10"/>
      <c r="ADT2112" s="10"/>
      <c r="ADU2112" s="10"/>
      <c r="ADV2112" s="10"/>
      <c r="ADW2112" s="10"/>
      <c r="ADX2112" s="10"/>
      <c r="ADY2112" s="10"/>
      <c r="ADZ2112" s="10"/>
      <c r="AEA2112" s="10"/>
      <c r="AEB2112" s="10"/>
      <c r="AEC2112" s="10"/>
      <c r="AED2112" s="10"/>
      <c r="AEE2112" s="10"/>
      <c r="AEF2112" s="10"/>
      <c r="AEG2112" s="10"/>
      <c r="AEH2112" s="10"/>
      <c r="AEI2112" s="10"/>
      <c r="AEJ2112" s="10"/>
      <c r="AEK2112" s="10"/>
      <c r="AEL2112" s="10"/>
      <c r="AEM2112" s="10"/>
      <c r="AEN2112" s="10"/>
      <c r="AEO2112" s="10"/>
      <c r="AEP2112" s="10"/>
      <c r="AEQ2112" s="10"/>
      <c r="AER2112" s="10"/>
      <c r="AES2112" s="10"/>
      <c r="AET2112" s="10"/>
      <c r="AEU2112" s="10"/>
      <c r="AEV2112" s="10"/>
      <c r="AEW2112" s="10"/>
      <c r="AEX2112" s="10"/>
      <c r="AEY2112" s="10"/>
      <c r="AEZ2112" s="10"/>
      <c r="AFA2112" s="10"/>
      <c r="AFB2112" s="10"/>
      <c r="AFC2112" s="10"/>
      <c r="AFD2112" s="10"/>
      <c r="AFE2112" s="10"/>
      <c r="AFF2112" s="10"/>
      <c r="AFG2112" s="10"/>
      <c r="AFH2112" s="10"/>
      <c r="AFI2112" s="10"/>
      <c r="AFJ2112" s="10"/>
      <c r="AFK2112" s="10"/>
      <c r="AFL2112" s="10"/>
      <c r="AFM2112" s="10"/>
      <c r="AFN2112" s="10"/>
      <c r="AFO2112" s="10"/>
      <c r="AFP2112" s="10"/>
      <c r="AFQ2112" s="10"/>
      <c r="AFR2112" s="10"/>
      <c r="AFS2112" s="10"/>
      <c r="AFT2112" s="10"/>
      <c r="AFU2112" s="10"/>
      <c r="AFV2112" s="10"/>
      <c r="AFW2112" s="10"/>
      <c r="AFX2112" s="10"/>
      <c r="AFY2112" s="10"/>
      <c r="AFZ2112" s="10"/>
      <c r="AGA2112" s="10"/>
      <c r="AGB2112" s="10"/>
      <c r="AGC2112" s="10"/>
      <c r="AGD2112" s="10"/>
      <c r="AGE2112" s="10"/>
      <c r="AGF2112" s="10"/>
      <c r="AGG2112" s="10"/>
      <c r="AGH2112" s="10"/>
      <c r="AGI2112" s="10"/>
      <c r="AGJ2112" s="10"/>
      <c r="AGK2112" s="10"/>
      <c r="AGL2112" s="10"/>
      <c r="AGM2112" s="10"/>
      <c r="AGN2112" s="10"/>
      <c r="AGO2112" s="10"/>
      <c r="AGP2112" s="10"/>
      <c r="AGQ2112" s="10"/>
      <c r="AGR2112" s="10"/>
      <c r="AGS2112" s="10"/>
      <c r="AGT2112" s="10"/>
      <c r="AGU2112" s="10"/>
      <c r="AGV2112" s="10"/>
      <c r="AGW2112" s="10"/>
      <c r="AGX2112" s="10"/>
      <c r="AGY2112" s="10"/>
      <c r="AGZ2112" s="10"/>
      <c r="AHA2112" s="10"/>
      <c r="AHB2112" s="10"/>
      <c r="AHC2112" s="10"/>
      <c r="AHD2112" s="10"/>
      <c r="AHE2112" s="10"/>
      <c r="AHF2112" s="10"/>
      <c r="AHG2112" s="10"/>
      <c r="AHH2112" s="10"/>
      <c r="AHI2112" s="10"/>
      <c r="AHJ2112" s="10"/>
      <c r="AHK2112" s="10"/>
      <c r="AHL2112" s="10"/>
      <c r="AHM2112" s="10"/>
      <c r="AHN2112" s="10"/>
      <c r="AHO2112" s="10"/>
      <c r="AHP2112" s="10"/>
      <c r="AHQ2112" s="10"/>
      <c r="AHR2112" s="10"/>
      <c r="AHS2112" s="10"/>
      <c r="AHT2112" s="10"/>
      <c r="AHU2112" s="10"/>
      <c r="AHV2112" s="10"/>
      <c r="AHW2112" s="10"/>
      <c r="AHX2112" s="10"/>
      <c r="AHY2112" s="10"/>
      <c r="AHZ2112" s="10"/>
      <c r="AIA2112" s="10"/>
      <c r="AIB2112" s="10"/>
      <c r="AIC2112" s="10"/>
      <c r="AID2112" s="10"/>
      <c r="AIE2112" s="10"/>
      <c r="AIF2112" s="10"/>
      <c r="AIG2112" s="10"/>
      <c r="AIH2112" s="10"/>
      <c r="AII2112" s="10"/>
      <c r="AIJ2112" s="10"/>
      <c r="AIK2112" s="10"/>
      <c r="AIL2112" s="10"/>
      <c r="AIM2112" s="10"/>
      <c r="AIN2112" s="10"/>
      <c r="AIO2112" s="10"/>
      <c r="AIP2112" s="10"/>
      <c r="AIQ2112" s="10"/>
      <c r="AIR2112" s="10"/>
      <c r="AIS2112" s="10"/>
      <c r="AIT2112" s="10"/>
      <c r="AIU2112" s="10"/>
      <c r="AIV2112" s="10"/>
      <c r="AIW2112" s="10"/>
      <c r="AIX2112" s="10"/>
      <c r="AIY2112" s="10"/>
      <c r="AIZ2112" s="10"/>
      <c r="AJA2112" s="10"/>
      <c r="AJB2112" s="10"/>
      <c r="AJC2112" s="10"/>
      <c r="AJD2112" s="10"/>
      <c r="AJE2112" s="10"/>
      <c r="AJF2112" s="10"/>
      <c r="AJG2112" s="10"/>
      <c r="AJH2112" s="10"/>
      <c r="AJI2112" s="10"/>
      <c r="AJJ2112" s="10"/>
      <c r="AJK2112" s="10"/>
      <c r="AJL2112" s="10"/>
      <c r="AJM2112" s="10"/>
      <c r="AJN2112" s="10"/>
      <c r="AJO2112" s="10"/>
      <c r="AJP2112" s="10"/>
      <c r="AJQ2112" s="10"/>
      <c r="AJR2112" s="10"/>
      <c r="AJS2112" s="10"/>
      <c r="AJT2112" s="10"/>
      <c r="AJU2112" s="10"/>
      <c r="AJV2112" s="10"/>
      <c r="AJW2112" s="10"/>
      <c r="AJX2112" s="10"/>
      <c r="AJY2112" s="10"/>
      <c r="AJZ2112" s="10"/>
      <c r="AKA2112" s="10"/>
      <c r="AKB2112" s="10"/>
      <c r="AKC2112" s="10"/>
      <c r="AKD2112" s="10"/>
      <c r="AKE2112" s="10"/>
      <c r="AKF2112" s="10"/>
      <c r="AKG2112" s="10"/>
      <c r="AKH2112" s="10"/>
      <c r="AKI2112" s="10"/>
      <c r="AKJ2112" s="10"/>
      <c r="AKK2112" s="10"/>
      <c r="AKL2112" s="10"/>
      <c r="AKM2112" s="10"/>
      <c r="AKN2112" s="10"/>
      <c r="AKO2112" s="10"/>
      <c r="AKP2112" s="10"/>
      <c r="AKQ2112" s="10"/>
      <c r="AKR2112" s="10"/>
      <c r="AKS2112" s="10"/>
      <c r="AKT2112" s="10"/>
      <c r="AKU2112" s="10"/>
      <c r="AKV2112" s="10"/>
      <c r="AKW2112" s="10"/>
      <c r="AKX2112" s="10"/>
      <c r="AKY2112" s="10"/>
      <c r="AKZ2112" s="10"/>
      <c r="ALA2112" s="10"/>
      <c r="ALB2112" s="10"/>
      <c r="ALC2112" s="10"/>
      <c r="ALD2112" s="10"/>
      <c r="ALE2112" s="10"/>
      <c r="ALF2112" s="10"/>
      <c r="ALG2112" s="10"/>
      <c r="ALH2112" s="10"/>
      <c r="ALI2112" s="10"/>
      <c r="ALJ2112" s="10"/>
      <c r="ALK2112" s="10"/>
      <c r="ALL2112" s="10"/>
      <c r="ALM2112" s="10"/>
      <c r="ALN2112" s="10"/>
      <c r="ALO2112" s="10"/>
      <c r="ALP2112" s="10"/>
      <c r="ALQ2112" s="10"/>
      <c r="ALR2112" s="10"/>
      <c r="ALS2112" s="10"/>
      <c r="ALT2112" s="10"/>
      <c r="ALU2112" s="10"/>
      <c r="ALV2112" s="10"/>
      <c r="ALW2112" s="10"/>
      <c r="ALX2112" s="10"/>
      <c r="ALY2112" s="10"/>
      <c r="ALZ2112" s="10"/>
      <c r="AMA2112" s="10"/>
    </row>
    <row r="2113" spans="1:1015" ht="38.25" x14ac:dyDescent="0.25">
      <c r="A2113" s="110">
        <v>2</v>
      </c>
      <c r="B2113" s="111" t="s">
        <v>38</v>
      </c>
      <c r="C2113" s="111" t="s">
        <v>9458</v>
      </c>
      <c r="D2113" s="111" t="s">
        <v>466</v>
      </c>
      <c r="E2113" s="73">
        <v>2112</v>
      </c>
      <c r="F2113" s="111" t="s">
        <v>9858</v>
      </c>
      <c r="G2113" s="111" t="s">
        <v>9859</v>
      </c>
      <c r="H2113" s="3">
        <v>92.072209999999998</v>
      </c>
      <c r="I2113" s="110" t="s">
        <v>43</v>
      </c>
      <c r="J2113" s="111"/>
      <c r="K2113" s="111" t="s">
        <v>9923</v>
      </c>
      <c r="L2113" s="114"/>
      <c r="M2113" s="111" t="s">
        <v>9924</v>
      </c>
      <c r="N2113" s="18"/>
      <c r="O2113" s="111"/>
      <c r="P2113" s="15"/>
      <c r="Q2113" s="111"/>
      <c r="R2113" s="114"/>
      <c r="S2113" s="111"/>
      <c r="T2113" s="111"/>
      <c r="U2113" s="111"/>
      <c r="V2113" s="111"/>
      <c r="W2113" s="111"/>
      <c r="X2113" s="111"/>
      <c r="Y2113" s="111"/>
      <c r="Z2113" s="111"/>
      <c r="AA2113" s="111"/>
      <c r="AB2113" s="111"/>
      <c r="AC2113" s="111"/>
      <c r="AD2113" s="111"/>
      <c r="AE2113" s="111"/>
      <c r="AF2113" s="111"/>
      <c r="AG2113" s="111"/>
      <c r="AH2113" s="8"/>
      <c r="AI2113" s="8"/>
      <c r="AJ2113" s="8"/>
      <c r="AK2113" s="8"/>
      <c r="AL2113" s="8"/>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c r="CJ2113" s="10"/>
      <c r="CK2113" s="10"/>
      <c r="CL2113" s="10"/>
      <c r="CM2113" s="10"/>
      <c r="CN2113" s="10"/>
      <c r="CO2113" s="10"/>
      <c r="CP2113" s="10"/>
      <c r="CQ2113" s="10"/>
      <c r="CR2113" s="10"/>
      <c r="CS2113" s="10"/>
      <c r="CT2113" s="10"/>
      <c r="CU2113" s="10"/>
      <c r="CV2113" s="10"/>
      <c r="CW2113" s="10"/>
      <c r="CX2113" s="10"/>
      <c r="CY2113" s="10"/>
      <c r="CZ2113" s="10"/>
      <c r="DA2113" s="10"/>
      <c r="DB2113" s="10"/>
      <c r="DC2113" s="10"/>
      <c r="DD2113" s="10"/>
      <c r="DE2113" s="10"/>
      <c r="DF2113" s="10"/>
      <c r="DG2113" s="10"/>
      <c r="DH2113" s="10"/>
      <c r="DI2113" s="10"/>
      <c r="DJ2113" s="10"/>
      <c r="DK2113" s="10"/>
      <c r="DL2113" s="10"/>
      <c r="DM2113" s="10"/>
      <c r="DN2113" s="10"/>
      <c r="DO2113" s="10"/>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c r="FQ2113" s="10"/>
      <c r="FR2113" s="10"/>
      <c r="FS2113" s="10"/>
      <c r="FT2113" s="10"/>
      <c r="FU2113" s="10"/>
      <c r="FV2113" s="10"/>
      <c r="FW2113" s="10"/>
      <c r="FX2113" s="10"/>
      <c r="FY2113" s="10"/>
      <c r="FZ2113" s="10"/>
      <c r="GA2113" s="10"/>
      <c r="GB2113" s="10"/>
      <c r="GC2113" s="10"/>
      <c r="GD2113" s="10"/>
      <c r="GE2113" s="10"/>
      <c r="GF2113" s="10"/>
      <c r="GG2113" s="10"/>
      <c r="GH2113" s="10"/>
      <c r="GI2113" s="10"/>
      <c r="GJ2113" s="10"/>
      <c r="GK2113" s="10"/>
      <c r="GL2113" s="10"/>
      <c r="GM2113" s="10"/>
      <c r="GN2113" s="10"/>
      <c r="GO2113" s="10"/>
      <c r="GP2113" s="10"/>
      <c r="GQ2113" s="10"/>
      <c r="GR2113" s="10"/>
      <c r="GS2113" s="10"/>
      <c r="GT2113" s="10"/>
      <c r="GU2113" s="10"/>
      <c r="GV2113" s="10"/>
      <c r="GW2113" s="10"/>
      <c r="GX2113" s="10"/>
      <c r="GY2113" s="10"/>
      <c r="GZ2113" s="10"/>
      <c r="HA2113" s="10"/>
      <c r="HB2113" s="10"/>
      <c r="HC2113" s="10"/>
      <c r="HD2113" s="10"/>
      <c r="HE2113" s="10"/>
      <c r="HF2113" s="10"/>
      <c r="HG2113" s="10"/>
      <c r="HH2113" s="10"/>
      <c r="HI2113" s="10"/>
      <c r="HJ2113" s="10"/>
      <c r="HK2113" s="10"/>
      <c r="HL2113" s="10"/>
      <c r="HM2113" s="10"/>
      <c r="HN2113" s="10"/>
      <c r="HO2113" s="10"/>
      <c r="HP2113" s="10"/>
      <c r="HQ2113" s="10"/>
      <c r="HR2113" s="10"/>
      <c r="HS2113" s="10"/>
      <c r="HT2113" s="10"/>
      <c r="HU2113" s="10"/>
      <c r="HV2113" s="10"/>
      <c r="HW2113" s="10"/>
      <c r="HX2113" s="10"/>
      <c r="HY2113" s="10"/>
      <c r="HZ2113" s="10"/>
      <c r="IA2113" s="10"/>
      <c r="IB2113" s="10"/>
      <c r="IC2113" s="10"/>
      <c r="ID2113" s="10"/>
      <c r="IE2113" s="10"/>
      <c r="IF2113" s="10"/>
      <c r="IG2113" s="10"/>
      <c r="IH2113" s="10"/>
      <c r="II2113" s="10"/>
      <c r="IJ2113" s="10"/>
      <c r="IK2113" s="10"/>
      <c r="IL2113" s="10"/>
      <c r="IM2113" s="10"/>
      <c r="IN2113" s="10"/>
      <c r="IO2113" s="10"/>
      <c r="IP2113" s="10"/>
      <c r="IQ2113" s="10"/>
      <c r="IR2113" s="10"/>
      <c r="IS2113" s="10"/>
      <c r="IT2113" s="10"/>
      <c r="IU2113" s="10"/>
      <c r="IV2113" s="10"/>
      <c r="IW2113" s="10"/>
      <c r="IX2113" s="10"/>
      <c r="IY2113" s="10"/>
      <c r="IZ2113" s="10"/>
      <c r="JA2113" s="10"/>
      <c r="JB2113" s="10"/>
      <c r="JC2113" s="10"/>
      <c r="JD2113" s="10"/>
      <c r="JE2113" s="10"/>
      <c r="JF2113" s="10"/>
      <c r="JG2113" s="10"/>
      <c r="JH2113" s="10"/>
      <c r="JI2113" s="10"/>
      <c r="JJ2113" s="10"/>
      <c r="JK2113" s="10"/>
      <c r="JL2113" s="10"/>
      <c r="JM2113" s="10"/>
      <c r="JN2113" s="10"/>
      <c r="JO2113" s="10"/>
      <c r="JP2113" s="10"/>
      <c r="JQ2113" s="10"/>
      <c r="JR2113" s="10"/>
      <c r="JS2113" s="10"/>
      <c r="JT2113" s="10"/>
      <c r="JU2113" s="10"/>
      <c r="JV2113" s="10"/>
      <c r="JW2113" s="10"/>
      <c r="JX2113" s="10"/>
      <c r="JY2113" s="10"/>
      <c r="JZ2113" s="10"/>
      <c r="KA2113" s="10"/>
      <c r="KB2113" s="10"/>
      <c r="KC2113" s="10"/>
      <c r="KD2113" s="10"/>
      <c r="KE2113" s="10"/>
      <c r="KF2113" s="10"/>
      <c r="KG2113" s="10"/>
      <c r="KH2113" s="10"/>
      <c r="KI2113" s="10"/>
      <c r="KJ2113" s="10"/>
      <c r="KK2113" s="10"/>
      <c r="KL2113" s="10"/>
      <c r="KM2113" s="10"/>
      <c r="KN2113" s="10"/>
      <c r="KO2113" s="10"/>
      <c r="KP2113" s="10"/>
      <c r="KQ2113" s="10"/>
      <c r="KR2113" s="10"/>
      <c r="KS2113" s="10"/>
      <c r="KT2113" s="10"/>
      <c r="KU2113" s="10"/>
      <c r="KV2113" s="10"/>
      <c r="KW2113" s="10"/>
      <c r="KX2113" s="10"/>
      <c r="KY2113" s="10"/>
      <c r="KZ2113" s="10"/>
      <c r="LA2113" s="10"/>
      <c r="LB2113" s="10"/>
      <c r="LC2113" s="10"/>
      <c r="LD2113" s="10"/>
      <c r="LE2113" s="10"/>
      <c r="LF2113" s="10"/>
      <c r="LG2113" s="10"/>
      <c r="LH2113" s="10"/>
      <c r="LI2113" s="10"/>
      <c r="LJ2113" s="10"/>
      <c r="LK2113" s="10"/>
      <c r="LL2113" s="10"/>
      <c r="LM2113" s="10"/>
      <c r="LN2113" s="10"/>
      <c r="LO2113" s="10"/>
      <c r="LP2113" s="10"/>
      <c r="LQ2113" s="10"/>
      <c r="LR2113" s="10"/>
      <c r="LS2113" s="10"/>
      <c r="LT2113" s="10"/>
      <c r="LU2113" s="10"/>
      <c r="LV2113" s="10"/>
      <c r="LW2113" s="10"/>
      <c r="LX2113" s="10"/>
      <c r="LY2113" s="10"/>
      <c r="LZ2113" s="10"/>
      <c r="MA2113" s="10"/>
      <c r="MB2113" s="10"/>
      <c r="MC2113" s="10"/>
      <c r="MD2113" s="10"/>
      <c r="ME2113" s="10"/>
      <c r="MF2113" s="10"/>
      <c r="MG2113" s="10"/>
      <c r="MH2113" s="10"/>
      <c r="MI2113" s="10"/>
      <c r="MJ2113" s="10"/>
      <c r="MK2113" s="10"/>
      <c r="ML2113" s="10"/>
      <c r="MM2113" s="10"/>
      <c r="MN2113" s="10"/>
      <c r="MO2113" s="10"/>
      <c r="MP2113" s="10"/>
      <c r="MQ2113" s="10"/>
      <c r="MR2113" s="10"/>
      <c r="MS2113" s="10"/>
      <c r="MT2113" s="10"/>
      <c r="MU2113" s="10"/>
      <c r="MV2113" s="10"/>
      <c r="MW2113" s="10"/>
      <c r="MX2113" s="10"/>
      <c r="MY2113" s="10"/>
      <c r="MZ2113" s="10"/>
      <c r="NA2113" s="10"/>
      <c r="NB2113" s="10"/>
      <c r="NC2113" s="10"/>
      <c r="ND2113" s="10"/>
      <c r="NE2113" s="10"/>
      <c r="NF2113" s="10"/>
      <c r="NG2113" s="10"/>
      <c r="NH2113" s="10"/>
      <c r="NI2113" s="10"/>
      <c r="NJ2113" s="10"/>
      <c r="NK2113" s="10"/>
      <c r="NL2113" s="10"/>
      <c r="NM2113" s="10"/>
      <c r="NN2113" s="10"/>
      <c r="NO2113" s="10"/>
      <c r="NP2113" s="10"/>
      <c r="NQ2113" s="10"/>
      <c r="NR2113" s="10"/>
      <c r="NS2113" s="10"/>
      <c r="NT2113" s="10"/>
      <c r="NU2113" s="10"/>
      <c r="NV2113" s="10"/>
      <c r="NW2113" s="10"/>
      <c r="NX2113" s="10"/>
      <c r="NY2113" s="10"/>
      <c r="NZ2113" s="10"/>
      <c r="OA2113" s="10"/>
      <c r="OB2113" s="10"/>
      <c r="OC2113" s="10"/>
      <c r="OD2113" s="10"/>
      <c r="OE2113" s="10"/>
      <c r="OF2113" s="10"/>
      <c r="OG2113" s="10"/>
      <c r="OH2113" s="10"/>
      <c r="OI2113" s="10"/>
      <c r="OJ2113" s="10"/>
      <c r="OK2113" s="10"/>
      <c r="OL2113" s="10"/>
      <c r="OM2113" s="10"/>
      <c r="ON2113" s="10"/>
      <c r="OO2113" s="10"/>
      <c r="OP2113" s="10"/>
      <c r="OQ2113" s="10"/>
      <c r="OR2113" s="10"/>
      <c r="OS2113" s="10"/>
      <c r="OT2113" s="10"/>
      <c r="OU2113" s="10"/>
      <c r="OV2113" s="10"/>
      <c r="OW2113" s="10"/>
      <c r="OX2113" s="10"/>
      <c r="OY2113" s="10"/>
      <c r="OZ2113" s="10"/>
      <c r="PA2113" s="10"/>
      <c r="PB2113" s="10"/>
      <c r="PC2113" s="10"/>
      <c r="PD2113" s="10"/>
      <c r="PE2113" s="10"/>
      <c r="PF2113" s="10"/>
      <c r="PG2113" s="10"/>
      <c r="PH2113" s="10"/>
      <c r="PI2113" s="10"/>
      <c r="PJ2113" s="10"/>
      <c r="PK2113" s="10"/>
      <c r="PL2113" s="10"/>
      <c r="PM2113" s="10"/>
      <c r="PN2113" s="10"/>
      <c r="PO2113" s="10"/>
      <c r="PP2113" s="10"/>
      <c r="PQ2113" s="10"/>
      <c r="PR2113" s="10"/>
      <c r="PS2113" s="10"/>
      <c r="PT2113" s="10"/>
      <c r="PU2113" s="10"/>
      <c r="PV2113" s="10"/>
      <c r="PW2113" s="10"/>
      <c r="PX2113" s="10"/>
      <c r="PY2113" s="10"/>
      <c r="PZ2113" s="10"/>
      <c r="QA2113" s="10"/>
      <c r="QB2113" s="10"/>
      <c r="QC2113" s="10"/>
      <c r="QD2113" s="10"/>
      <c r="QE2113" s="10"/>
      <c r="QF2113" s="10"/>
      <c r="QG2113" s="10"/>
      <c r="QH2113" s="10"/>
      <c r="QI2113" s="10"/>
      <c r="QJ2113" s="10"/>
      <c r="QK2113" s="10"/>
      <c r="QL2113" s="10"/>
      <c r="QM2113" s="10"/>
      <c r="QN2113" s="10"/>
      <c r="QO2113" s="10"/>
      <c r="QP2113" s="10"/>
      <c r="QQ2113" s="10"/>
      <c r="QR2113" s="10"/>
      <c r="QS2113" s="10"/>
      <c r="QT2113" s="10"/>
      <c r="QU2113" s="10"/>
      <c r="QV2113" s="10"/>
      <c r="QW2113" s="10"/>
      <c r="QX2113" s="10"/>
      <c r="QY2113" s="10"/>
      <c r="QZ2113" s="10"/>
      <c r="RA2113" s="10"/>
      <c r="RB2113" s="10"/>
      <c r="RC2113" s="10"/>
      <c r="RD2113" s="10"/>
      <c r="RE2113" s="10"/>
      <c r="RF2113" s="10"/>
      <c r="RG2113" s="10"/>
      <c r="RH2113" s="10"/>
      <c r="RI2113" s="10"/>
      <c r="RJ2113" s="10"/>
      <c r="RK2113" s="10"/>
      <c r="RL2113" s="10"/>
      <c r="RM2113" s="10"/>
      <c r="RN2113" s="10"/>
      <c r="RO2113" s="10"/>
      <c r="RP2113" s="10"/>
      <c r="RQ2113" s="10"/>
      <c r="RR2113" s="10"/>
      <c r="RS2113" s="10"/>
      <c r="RT2113" s="10"/>
      <c r="RU2113" s="10"/>
      <c r="RV2113" s="10"/>
      <c r="RW2113" s="10"/>
      <c r="RX2113" s="10"/>
      <c r="RY2113" s="10"/>
      <c r="RZ2113" s="10"/>
      <c r="SA2113" s="10"/>
      <c r="SB2113" s="10"/>
      <c r="SC2113" s="10"/>
      <c r="SD2113" s="10"/>
      <c r="SE2113" s="10"/>
      <c r="SF2113" s="10"/>
      <c r="SG2113" s="10"/>
      <c r="SH2113" s="10"/>
      <c r="SI2113" s="10"/>
      <c r="SJ2113" s="10"/>
      <c r="SK2113" s="10"/>
      <c r="SL2113" s="10"/>
      <c r="SM2113" s="10"/>
      <c r="SN2113" s="10"/>
      <c r="SO2113" s="10"/>
      <c r="SP2113" s="10"/>
      <c r="SQ2113" s="10"/>
      <c r="SR2113" s="10"/>
      <c r="SS2113" s="10"/>
      <c r="ST2113" s="10"/>
      <c r="SU2113" s="10"/>
      <c r="SV2113" s="10"/>
      <c r="SW2113" s="10"/>
      <c r="SX2113" s="10"/>
      <c r="SY2113" s="10"/>
      <c r="SZ2113" s="10"/>
      <c r="TA2113" s="10"/>
      <c r="TB2113" s="10"/>
      <c r="TC2113" s="10"/>
      <c r="TD2113" s="10"/>
      <c r="TE2113" s="10"/>
      <c r="TF2113" s="10"/>
      <c r="TG2113" s="10"/>
      <c r="TH2113" s="10"/>
      <c r="TI2113" s="10"/>
      <c r="TJ2113" s="10"/>
      <c r="TK2113" s="10"/>
      <c r="TL2113" s="10"/>
      <c r="TM2113" s="10"/>
      <c r="TN2113" s="10"/>
      <c r="TO2113" s="10"/>
      <c r="TP2113" s="10"/>
      <c r="TQ2113" s="10"/>
      <c r="TR2113" s="10"/>
      <c r="TS2113" s="10"/>
      <c r="TT2113" s="10"/>
      <c r="TU2113" s="10"/>
      <c r="TV2113" s="10"/>
      <c r="TW2113" s="10"/>
      <c r="TX2113" s="10"/>
      <c r="TY2113" s="10"/>
      <c r="TZ2113" s="10"/>
      <c r="UA2113" s="10"/>
      <c r="UB2113" s="10"/>
      <c r="UC2113" s="10"/>
      <c r="UD2113" s="10"/>
      <c r="UE2113" s="10"/>
      <c r="UF2113" s="10"/>
      <c r="UG2113" s="10"/>
      <c r="UH2113" s="10"/>
      <c r="UI2113" s="10"/>
      <c r="UJ2113" s="10"/>
      <c r="UK2113" s="10"/>
      <c r="UL2113" s="10"/>
      <c r="UM2113" s="10"/>
      <c r="UN2113" s="10"/>
      <c r="UO2113" s="10"/>
      <c r="UP2113" s="10"/>
      <c r="UQ2113" s="10"/>
      <c r="UR2113" s="10"/>
      <c r="US2113" s="10"/>
      <c r="UT2113" s="10"/>
      <c r="UU2113" s="10"/>
      <c r="UV2113" s="10"/>
      <c r="UW2113" s="10"/>
      <c r="UX2113" s="10"/>
      <c r="UY2113" s="10"/>
      <c r="UZ2113" s="10"/>
      <c r="VA2113" s="10"/>
      <c r="VB2113" s="10"/>
      <c r="VC2113" s="10"/>
      <c r="VD2113" s="10"/>
      <c r="VE2113" s="10"/>
      <c r="VF2113" s="10"/>
      <c r="VG2113" s="10"/>
      <c r="VH2113" s="10"/>
      <c r="VI2113" s="10"/>
      <c r="VJ2113" s="10"/>
      <c r="VK2113" s="10"/>
      <c r="VL2113" s="10"/>
      <c r="VM2113" s="10"/>
      <c r="VN2113" s="10"/>
      <c r="VO2113" s="10"/>
      <c r="VP2113" s="10"/>
      <c r="VQ2113" s="10"/>
      <c r="VR2113" s="10"/>
      <c r="VS2113" s="10"/>
      <c r="VT2113" s="10"/>
      <c r="VU2113" s="10"/>
      <c r="VV2113" s="10"/>
      <c r="VW2113" s="10"/>
      <c r="VX2113" s="10"/>
      <c r="VY2113" s="10"/>
      <c r="VZ2113" s="10"/>
      <c r="WA2113" s="10"/>
      <c r="WB2113" s="10"/>
      <c r="WC2113" s="10"/>
      <c r="WD2113" s="10"/>
      <c r="WE2113" s="10"/>
      <c r="WF2113" s="10"/>
      <c r="WG2113" s="10"/>
      <c r="WH2113" s="10"/>
      <c r="WI2113" s="10"/>
      <c r="WJ2113" s="10"/>
      <c r="WK2113" s="10"/>
      <c r="WL2113" s="10"/>
      <c r="WM2113" s="10"/>
      <c r="WN2113" s="10"/>
      <c r="WO2113" s="10"/>
      <c r="WP2113" s="10"/>
      <c r="WQ2113" s="10"/>
      <c r="WR2113" s="10"/>
      <c r="WS2113" s="10"/>
      <c r="WT2113" s="10"/>
      <c r="WU2113" s="10"/>
      <c r="WV2113" s="10"/>
      <c r="WW2113" s="10"/>
      <c r="WX2113" s="10"/>
      <c r="WY2113" s="10"/>
      <c r="WZ2113" s="10"/>
      <c r="XA2113" s="10"/>
      <c r="XB2113" s="10"/>
      <c r="XC2113" s="10"/>
      <c r="XD2113" s="10"/>
      <c r="XE2113" s="10"/>
      <c r="XF2113" s="10"/>
      <c r="XG2113" s="10"/>
      <c r="XH2113" s="10"/>
      <c r="XI2113" s="10"/>
      <c r="XJ2113" s="10"/>
      <c r="XK2113" s="10"/>
      <c r="XL2113" s="10"/>
      <c r="XM2113" s="10"/>
      <c r="XN2113" s="10"/>
      <c r="XO2113" s="10"/>
      <c r="XP2113" s="10"/>
      <c r="XQ2113" s="10"/>
      <c r="XR2113" s="10"/>
      <c r="XS2113" s="10"/>
      <c r="XT2113" s="10"/>
      <c r="XU2113" s="10"/>
      <c r="XV2113" s="10"/>
      <c r="XW2113" s="10"/>
      <c r="XX2113" s="10"/>
      <c r="XY2113" s="10"/>
      <c r="XZ2113" s="10"/>
      <c r="YA2113" s="10"/>
      <c r="YB2113" s="10"/>
      <c r="YC2113" s="10"/>
      <c r="YD2113" s="10"/>
      <c r="YE2113" s="10"/>
      <c r="YF2113" s="10"/>
      <c r="YG2113" s="10"/>
      <c r="YH2113" s="10"/>
      <c r="YI2113" s="10"/>
      <c r="YJ2113" s="10"/>
      <c r="YK2113" s="10"/>
      <c r="YL2113" s="10"/>
      <c r="YM2113" s="10"/>
      <c r="YN2113" s="10"/>
      <c r="YO2113" s="10"/>
      <c r="YP2113" s="10"/>
      <c r="YQ2113" s="10"/>
      <c r="YR2113" s="10"/>
      <c r="YS2113" s="10"/>
      <c r="YT2113" s="10"/>
      <c r="YU2113" s="10"/>
      <c r="YV2113" s="10"/>
      <c r="YW2113" s="10"/>
      <c r="YX2113" s="10"/>
      <c r="YY2113" s="10"/>
      <c r="YZ2113" s="10"/>
      <c r="ZA2113" s="10"/>
      <c r="ZB2113" s="10"/>
      <c r="ZC2113" s="10"/>
      <c r="ZD2113" s="10"/>
      <c r="ZE2113" s="10"/>
      <c r="ZF2113" s="10"/>
      <c r="ZG2113" s="10"/>
      <c r="ZH2113" s="10"/>
      <c r="ZI2113" s="10"/>
      <c r="ZJ2113" s="10"/>
      <c r="ZK2113" s="10"/>
      <c r="ZL2113" s="10"/>
      <c r="ZM2113" s="10"/>
      <c r="ZN2113" s="10"/>
      <c r="ZO2113" s="10"/>
      <c r="ZP2113" s="10"/>
      <c r="ZQ2113" s="10"/>
      <c r="ZR2113" s="10"/>
      <c r="ZS2113" s="10"/>
      <c r="ZT2113" s="10"/>
      <c r="ZU2113" s="10"/>
      <c r="ZV2113" s="10"/>
      <c r="ZW2113" s="10"/>
      <c r="ZX2113" s="10"/>
      <c r="ZY2113" s="10"/>
      <c r="ZZ2113" s="10"/>
      <c r="AAA2113" s="10"/>
      <c r="AAB2113" s="10"/>
      <c r="AAC2113" s="10"/>
      <c r="AAD2113" s="10"/>
      <c r="AAE2113" s="10"/>
      <c r="AAF2113" s="10"/>
      <c r="AAG2113" s="10"/>
      <c r="AAH2113" s="10"/>
      <c r="AAI2113" s="10"/>
      <c r="AAJ2113" s="10"/>
      <c r="AAK2113" s="10"/>
      <c r="AAL2113" s="10"/>
      <c r="AAM2113" s="10"/>
      <c r="AAN2113" s="10"/>
      <c r="AAO2113" s="10"/>
      <c r="AAP2113" s="10"/>
      <c r="AAQ2113" s="10"/>
      <c r="AAR2113" s="10"/>
      <c r="AAS2113" s="10"/>
      <c r="AAT2113" s="10"/>
      <c r="AAU2113" s="10"/>
      <c r="AAV2113" s="10"/>
      <c r="AAW2113" s="10"/>
      <c r="AAX2113" s="10"/>
      <c r="AAY2113" s="10"/>
      <c r="AAZ2113" s="10"/>
      <c r="ABA2113" s="10"/>
      <c r="ABB2113" s="10"/>
      <c r="ABC2113" s="10"/>
      <c r="ABD2113" s="10"/>
      <c r="ABE2113" s="10"/>
      <c r="ABF2113" s="10"/>
      <c r="ABG2113" s="10"/>
      <c r="ABH2113" s="10"/>
      <c r="ABI2113" s="10"/>
      <c r="ABJ2113" s="10"/>
      <c r="ABK2113" s="10"/>
      <c r="ABL2113" s="10"/>
      <c r="ABM2113" s="10"/>
      <c r="ABN2113" s="10"/>
      <c r="ABO2113" s="10"/>
      <c r="ABP2113" s="10"/>
      <c r="ABQ2113" s="10"/>
      <c r="ABR2113" s="10"/>
      <c r="ABS2113" s="10"/>
      <c r="ABT2113" s="10"/>
      <c r="ABU2113" s="10"/>
      <c r="ABV2113" s="10"/>
      <c r="ABW2113" s="10"/>
      <c r="ABX2113" s="10"/>
      <c r="ABY2113" s="10"/>
      <c r="ABZ2113" s="10"/>
      <c r="ACA2113" s="10"/>
      <c r="ACB2113" s="10"/>
      <c r="ACC2113" s="10"/>
      <c r="ACD2113" s="10"/>
      <c r="ACE2113" s="10"/>
      <c r="ACF2113" s="10"/>
      <c r="ACG2113" s="10"/>
      <c r="ACH2113" s="10"/>
      <c r="ACI2113" s="10"/>
      <c r="ACJ2113" s="10"/>
      <c r="ACK2113" s="10"/>
      <c r="ACL2113" s="10"/>
      <c r="ACM2113" s="10"/>
      <c r="ACN2113" s="10"/>
      <c r="ACO2113" s="10"/>
      <c r="ACP2113" s="10"/>
      <c r="ACQ2113" s="10"/>
      <c r="ACR2113" s="10"/>
      <c r="ACS2113" s="10"/>
      <c r="ACT2113" s="10"/>
      <c r="ACU2113" s="10"/>
      <c r="ACV2113" s="10"/>
      <c r="ACW2113" s="10"/>
      <c r="ACX2113" s="10"/>
      <c r="ACY2113" s="10"/>
      <c r="ACZ2113" s="10"/>
      <c r="ADA2113" s="10"/>
      <c r="ADB2113" s="10"/>
      <c r="ADC2113" s="10"/>
      <c r="ADD2113" s="10"/>
      <c r="ADE2113" s="10"/>
      <c r="ADF2113" s="10"/>
      <c r="ADG2113" s="10"/>
      <c r="ADH2113" s="10"/>
      <c r="ADI2113" s="10"/>
      <c r="ADJ2113" s="10"/>
      <c r="ADK2113" s="10"/>
      <c r="ADL2113" s="10"/>
      <c r="ADM2113" s="10"/>
      <c r="ADN2113" s="10"/>
      <c r="ADO2113" s="10"/>
      <c r="ADP2113" s="10"/>
      <c r="ADQ2113" s="10"/>
      <c r="ADR2113" s="10"/>
      <c r="ADS2113" s="10"/>
      <c r="ADT2113" s="10"/>
      <c r="ADU2113" s="10"/>
      <c r="ADV2113" s="10"/>
      <c r="ADW2113" s="10"/>
      <c r="ADX2113" s="10"/>
      <c r="ADY2113" s="10"/>
      <c r="ADZ2113" s="10"/>
      <c r="AEA2113" s="10"/>
      <c r="AEB2113" s="10"/>
      <c r="AEC2113" s="10"/>
      <c r="AED2113" s="10"/>
      <c r="AEE2113" s="10"/>
      <c r="AEF2113" s="10"/>
      <c r="AEG2113" s="10"/>
      <c r="AEH2113" s="10"/>
      <c r="AEI2113" s="10"/>
      <c r="AEJ2113" s="10"/>
      <c r="AEK2113" s="10"/>
      <c r="AEL2113" s="10"/>
      <c r="AEM2113" s="10"/>
      <c r="AEN2113" s="10"/>
      <c r="AEO2113" s="10"/>
      <c r="AEP2113" s="10"/>
      <c r="AEQ2113" s="10"/>
      <c r="AER2113" s="10"/>
      <c r="AES2113" s="10"/>
      <c r="AET2113" s="10"/>
      <c r="AEU2113" s="10"/>
      <c r="AEV2113" s="10"/>
      <c r="AEW2113" s="10"/>
      <c r="AEX2113" s="10"/>
      <c r="AEY2113" s="10"/>
      <c r="AEZ2113" s="10"/>
      <c r="AFA2113" s="10"/>
      <c r="AFB2113" s="10"/>
      <c r="AFC2113" s="10"/>
      <c r="AFD2113" s="10"/>
      <c r="AFE2113" s="10"/>
      <c r="AFF2113" s="10"/>
      <c r="AFG2113" s="10"/>
      <c r="AFH2113" s="10"/>
      <c r="AFI2113" s="10"/>
      <c r="AFJ2113" s="10"/>
      <c r="AFK2113" s="10"/>
      <c r="AFL2113" s="10"/>
      <c r="AFM2113" s="10"/>
      <c r="AFN2113" s="10"/>
      <c r="AFO2113" s="10"/>
      <c r="AFP2113" s="10"/>
      <c r="AFQ2113" s="10"/>
      <c r="AFR2113" s="10"/>
      <c r="AFS2113" s="10"/>
      <c r="AFT2113" s="10"/>
      <c r="AFU2113" s="10"/>
      <c r="AFV2113" s="10"/>
      <c r="AFW2113" s="10"/>
      <c r="AFX2113" s="10"/>
      <c r="AFY2113" s="10"/>
      <c r="AFZ2113" s="10"/>
      <c r="AGA2113" s="10"/>
      <c r="AGB2113" s="10"/>
      <c r="AGC2113" s="10"/>
      <c r="AGD2113" s="10"/>
      <c r="AGE2113" s="10"/>
      <c r="AGF2113" s="10"/>
      <c r="AGG2113" s="10"/>
      <c r="AGH2113" s="10"/>
      <c r="AGI2113" s="10"/>
      <c r="AGJ2113" s="10"/>
      <c r="AGK2113" s="10"/>
      <c r="AGL2113" s="10"/>
      <c r="AGM2113" s="10"/>
      <c r="AGN2113" s="10"/>
      <c r="AGO2113" s="10"/>
      <c r="AGP2113" s="10"/>
      <c r="AGQ2113" s="10"/>
      <c r="AGR2113" s="10"/>
      <c r="AGS2113" s="10"/>
      <c r="AGT2113" s="10"/>
      <c r="AGU2113" s="10"/>
      <c r="AGV2113" s="10"/>
      <c r="AGW2113" s="10"/>
      <c r="AGX2113" s="10"/>
      <c r="AGY2113" s="10"/>
      <c r="AGZ2113" s="10"/>
      <c r="AHA2113" s="10"/>
      <c r="AHB2113" s="10"/>
      <c r="AHC2113" s="10"/>
      <c r="AHD2113" s="10"/>
      <c r="AHE2113" s="10"/>
      <c r="AHF2113" s="10"/>
      <c r="AHG2113" s="10"/>
      <c r="AHH2113" s="10"/>
      <c r="AHI2113" s="10"/>
      <c r="AHJ2113" s="10"/>
      <c r="AHK2113" s="10"/>
      <c r="AHL2113" s="10"/>
      <c r="AHM2113" s="10"/>
      <c r="AHN2113" s="10"/>
      <c r="AHO2113" s="10"/>
      <c r="AHP2113" s="10"/>
      <c r="AHQ2113" s="10"/>
      <c r="AHR2113" s="10"/>
      <c r="AHS2113" s="10"/>
      <c r="AHT2113" s="10"/>
      <c r="AHU2113" s="10"/>
      <c r="AHV2113" s="10"/>
      <c r="AHW2113" s="10"/>
      <c r="AHX2113" s="10"/>
      <c r="AHY2113" s="10"/>
      <c r="AHZ2113" s="10"/>
      <c r="AIA2113" s="10"/>
      <c r="AIB2113" s="10"/>
      <c r="AIC2113" s="10"/>
      <c r="AID2113" s="10"/>
      <c r="AIE2113" s="10"/>
      <c r="AIF2113" s="10"/>
      <c r="AIG2113" s="10"/>
      <c r="AIH2113" s="10"/>
      <c r="AII2113" s="10"/>
      <c r="AIJ2113" s="10"/>
      <c r="AIK2113" s="10"/>
      <c r="AIL2113" s="10"/>
      <c r="AIM2113" s="10"/>
      <c r="AIN2113" s="10"/>
      <c r="AIO2113" s="10"/>
      <c r="AIP2113" s="10"/>
      <c r="AIQ2113" s="10"/>
      <c r="AIR2113" s="10"/>
      <c r="AIS2113" s="10"/>
      <c r="AIT2113" s="10"/>
      <c r="AIU2113" s="10"/>
      <c r="AIV2113" s="10"/>
      <c r="AIW2113" s="10"/>
      <c r="AIX2113" s="10"/>
      <c r="AIY2113" s="10"/>
      <c r="AIZ2113" s="10"/>
      <c r="AJA2113" s="10"/>
      <c r="AJB2113" s="10"/>
      <c r="AJC2113" s="10"/>
      <c r="AJD2113" s="10"/>
      <c r="AJE2113" s="10"/>
      <c r="AJF2113" s="10"/>
      <c r="AJG2113" s="10"/>
      <c r="AJH2113" s="10"/>
      <c r="AJI2113" s="10"/>
      <c r="AJJ2113" s="10"/>
      <c r="AJK2113" s="10"/>
      <c r="AJL2113" s="10"/>
      <c r="AJM2113" s="10"/>
      <c r="AJN2113" s="10"/>
      <c r="AJO2113" s="10"/>
      <c r="AJP2113" s="10"/>
      <c r="AJQ2113" s="10"/>
      <c r="AJR2113" s="10"/>
      <c r="AJS2113" s="10"/>
      <c r="AJT2113" s="10"/>
      <c r="AJU2113" s="10"/>
      <c r="AJV2113" s="10"/>
      <c r="AJW2113" s="10"/>
      <c r="AJX2113" s="10"/>
      <c r="AJY2113" s="10"/>
      <c r="AJZ2113" s="10"/>
      <c r="AKA2113" s="10"/>
      <c r="AKB2113" s="10"/>
      <c r="AKC2113" s="10"/>
      <c r="AKD2113" s="10"/>
      <c r="AKE2113" s="10"/>
      <c r="AKF2113" s="10"/>
      <c r="AKG2113" s="10"/>
      <c r="AKH2113" s="10"/>
      <c r="AKI2113" s="10"/>
      <c r="AKJ2113" s="10"/>
      <c r="AKK2113" s="10"/>
      <c r="AKL2113" s="10"/>
      <c r="AKM2113" s="10"/>
      <c r="AKN2113" s="10"/>
      <c r="AKO2113" s="10"/>
      <c r="AKP2113" s="10"/>
      <c r="AKQ2113" s="10"/>
      <c r="AKR2113" s="10"/>
      <c r="AKS2113" s="10"/>
      <c r="AKT2113" s="10"/>
      <c r="AKU2113" s="10"/>
      <c r="AKV2113" s="10"/>
      <c r="AKW2113" s="10"/>
      <c r="AKX2113" s="10"/>
      <c r="AKY2113" s="10"/>
      <c r="AKZ2113" s="10"/>
      <c r="ALA2113" s="10"/>
      <c r="ALB2113" s="10"/>
      <c r="ALC2113" s="10"/>
      <c r="ALD2113" s="10"/>
      <c r="ALE2113" s="10"/>
      <c r="ALF2113" s="10"/>
      <c r="ALG2113" s="10"/>
      <c r="ALH2113" s="10"/>
      <c r="ALI2113" s="10"/>
      <c r="ALJ2113" s="10"/>
      <c r="ALK2113" s="10"/>
      <c r="ALL2113" s="10"/>
      <c r="ALM2113" s="10"/>
      <c r="ALN2113" s="10"/>
      <c r="ALO2113" s="10"/>
      <c r="ALP2113" s="10"/>
      <c r="ALQ2113" s="10"/>
      <c r="ALR2113" s="10"/>
      <c r="ALS2113" s="10"/>
      <c r="ALT2113" s="10"/>
      <c r="ALU2113" s="10"/>
      <c r="ALV2113" s="10"/>
      <c r="ALW2113" s="10"/>
      <c r="ALX2113" s="10"/>
      <c r="ALY2113" s="10"/>
      <c r="ALZ2113" s="10"/>
      <c r="AMA2113" s="10"/>
    </row>
    <row r="2114" spans="1:1015" ht="38.25" x14ac:dyDescent="0.25">
      <c r="A2114" s="110">
        <v>2</v>
      </c>
      <c r="B2114" s="111" t="s">
        <v>38</v>
      </c>
      <c r="C2114" s="13" t="s">
        <v>9407</v>
      </c>
      <c r="D2114" s="13" t="s">
        <v>466</v>
      </c>
      <c r="E2114" s="73">
        <v>2113</v>
      </c>
      <c r="F2114" s="13" t="s">
        <v>9860</v>
      </c>
      <c r="G2114" s="13" t="s">
        <v>9861</v>
      </c>
      <c r="H2114" s="3">
        <v>59.638500000000001</v>
      </c>
      <c r="I2114" s="14" t="s">
        <v>43</v>
      </c>
      <c r="J2114" s="13"/>
      <c r="K2114" s="13" t="s">
        <v>9925</v>
      </c>
      <c r="L2114" s="15"/>
      <c r="M2114" s="13"/>
      <c r="N2114" s="15"/>
      <c r="O2114" s="13"/>
      <c r="P2114" s="15"/>
      <c r="Q2114" s="13"/>
      <c r="R2114" s="15"/>
      <c r="S2114" s="13"/>
      <c r="T2114" s="13"/>
      <c r="U2114" s="13"/>
      <c r="V2114" s="13"/>
      <c r="W2114" s="13"/>
      <c r="X2114" s="13"/>
      <c r="Y2114" s="13"/>
      <c r="Z2114" s="13"/>
      <c r="AA2114" s="16"/>
      <c r="AB2114" s="16"/>
      <c r="AC2114" s="16"/>
      <c r="AD2114" s="16"/>
      <c r="AE2114" s="16"/>
      <c r="AF2114" s="16"/>
      <c r="AG2114" s="16"/>
      <c r="AH2114" s="8"/>
      <c r="AI2114" s="8"/>
      <c r="AJ2114" s="8"/>
      <c r="AK2114" s="8"/>
      <c r="AL2114" s="8"/>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c r="CJ2114" s="10"/>
      <c r="CK2114" s="10"/>
      <c r="CL2114" s="10"/>
      <c r="CM2114" s="10"/>
      <c r="CN2114" s="10"/>
      <c r="CO2114" s="10"/>
      <c r="CP2114" s="10"/>
      <c r="CQ2114" s="10"/>
      <c r="CR2114" s="10"/>
      <c r="CS2114" s="10"/>
      <c r="CT2114" s="10"/>
      <c r="CU2114" s="10"/>
      <c r="CV2114" s="10"/>
      <c r="CW2114" s="10"/>
      <c r="CX2114" s="10"/>
      <c r="CY2114" s="10"/>
      <c r="CZ2114" s="10"/>
      <c r="DA2114" s="10"/>
      <c r="DB2114" s="10"/>
      <c r="DC2114" s="10"/>
      <c r="DD2114" s="10"/>
      <c r="DE2114" s="10"/>
      <c r="DF2114" s="10"/>
      <c r="DG2114" s="10"/>
      <c r="DH2114" s="10"/>
      <c r="DI2114" s="10"/>
      <c r="DJ2114" s="10"/>
      <c r="DK2114" s="10"/>
      <c r="DL2114" s="10"/>
      <c r="DM2114" s="10"/>
      <c r="DN2114" s="10"/>
      <c r="DO2114" s="10"/>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c r="FQ2114" s="10"/>
      <c r="FR2114" s="10"/>
      <c r="FS2114" s="10"/>
      <c r="FT2114" s="10"/>
      <c r="FU2114" s="10"/>
      <c r="FV2114" s="10"/>
      <c r="FW2114" s="10"/>
      <c r="FX2114" s="10"/>
      <c r="FY2114" s="10"/>
      <c r="FZ2114" s="10"/>
      <c r="GA2114" s="10"/>
      <c r="GB2114" s="10"/>
      <c r="GC2114" s="10"/>
      <c r="GD2114" s="10"/>
      <c r="GE2114" s="10"/>
      <c r="GF2114" s="10"/>
      <c r="GG2114" s="10"/>
      <c r="GH2114" s="10"/>
      <c r="GI2114" s="10"/>
      <c r="GJ2114" s="10"/>
      <c r="GK2114" s="10"/>
      <c r="GL2114" s="10"/>
      <c r="GM2114" s="10"/>
      <c r="GN2114" s="10"/>
      <c r="GO2114" s="10"/>
      <c r="GP2114" s="10"/>
      <c r="GQ2114" s="10"/>
      <c r="GR2114" s="10"/>
      <c r="GS2114" s="10"/>
      <c r="GT2114" s="10"/>
      <c r="GU2114" s="10"/>
      <c r="GV2114" s="10"/>
      <c r="GW2114" s="10"/>
      <c r="GX2114" s="10"/>
      <c r="GY2114" s="10"/>
      <c r="GZ2114" s="10"/>
      <c r="HA2114" s="10"/>
      <c r="HB2114" s="10"/>
      <c r="HC2114" s="10"/>
      <c r="HD2114" s="10"/>
      <c r="HE2114" s="10"/>
      <c r="HF2114" s="10"/>
      <c r="HG2114" s="10"/>
      <c r="HH2114" s="10"/>
      <c r="HI2114" s="10"/>
      <c r="HJ2114" s="10"/>
      <c r="HK2114" s="10"/>
      <c r="HL2114" s="10"/>
      <c r="HM2114" s="10"/>
      <c r="HN2114" s="10"/>
      <c r="HO2114" s="10"/>
      <c r="HP2114" s="10"/>
      <c r="HQ2114" s="10"/>
      <c r="HR2114" s="10"/>
      <c r="HS2114" s="10"/>
      <c r="HT2114" s="10"/>
      <c r="HU2114" s="10"/>
      <c r="HV2114" s="10"/>
      <c r="HW2114" s="10"/>
      <c r="HX2114" s="10"/>
      <c r="HY2114" s="10"/>
      <c r="HZ2114" s="10"/>
      <c r="IA2114" s="10"/>
      <c r="IB2114" s="10"/>
      <c r="IC2114" s="10"/>
      <c r="ID2114" s="10"/>
      <c r="IE2114" s="10"/>
      <c r="IF2114" s="10"/>
      <c r="IG2114" s="10"/>
      <c r="IH2114" s="10"/>
      <c r="II2114" s="10"/>
      <c r="IJ2114" s="10"/>
      <c r="IK2114" s="10"/>
      <c r="IL2114" s="10"/>
      <c r="IM2114" s="10"/>
      <c r="IN2114" s="10"/>
      <c r="IO2114" s="10"/>
      <c r="IP2114" s="10"/>
      <c r="IQ2114" s="10"/>
      <c r="IR2114" s="10"/>
      <c r="IS2114" s="10"/>
      <c r="IT2114" s="10"/>
      <c r="IU2114" s="10"/>
      <c r="IV2114" s="10"/>
      <c r="IW2114" s="10"/>
      <c r="IX2114" s="10"/>
      <c r="IY2114" s="10"/>
      <c r="IZ2114" s="10"/>
      <c r="JA2114" s="10"/>
      <c r="JB2114" s="10"/>
      <c r="JC2114" s="10"/>
      <c r="JD2114" s="10"/>
      <c r="JE2114" s="10"/>
      <c r="JF2114" s="10"/>
      <c r="JG2114" s="10"/>
      <c r="JH2114" s="10"/>
      <c r="JI2114" s="10"/>
      <c r="JJ2114" s="10"/>
      <c r="JK2114" s="10"/>
      <c r="JL2114" s="10"/>
      <c r="JM2114" s="10"/>
      <c r="JN2114" s="10"/>
      <c r="JO2114" s="10"/>
      <c r="JP2114" s="10"/>
      <c r="JQ2114" s="10"/>
      <c r="JR2114" s="10"/>
      <c r="JS2114" s="10"/>
      <c r="JT2114" s="10"/>
      <c r="JU2114" s="10"/>
      <c r="JV2114" s="10"/>
      <c r="JW2114" s="10"/>
      <c r="JX2114" s="10"/>
      <c r="JY2114" s="10"/>
      <c r="JZ2114" s="10"/>
      <c r="KA2114" s="10"/>
      <c r="KB2114" s="10"/>
      <c r="KC2114" s="10"/>
      <c r="KD2114" s="10"/>
      <c r="KE2114" s="10"/>
      <c r="KF2114" s="10"/>
      <c r="KG2114" s="10"/>
      <c r="KH2114" s="10"/>
      <c r="KI2114" s="10"/>
      <c r="KJ2114" s="10"/>
      <c r="KK2114" s="10"/>
      <c r="KL2114" s="10"/>
      <c r="KM2114" s="10"/>
      <c r="KN2114" s="10"/>
      <c r="KO2114" s="10"/>
      <c r="KP2114" s="10"/>
      <c r="KQ2114" s="10"/>
      <c r="KR2114" s="10"/>
      <c r="KS2114" s="10"/>
      <c r="KT2114" s="10"/>
      <c r="KU2114" s="10"/>
      <c r="KV2114" s="10"/>
      <c r="KW2114" s="10"/>
      <c r="KX2114" s="10"/>
      <c r="KY2114" s="10"/>
      <c r="KZ2114" s="10"/>
      <c r="LA2114" s="10"/>
      <c r="LB2114" s="10"/>
      <c r="LC2114" s="10"/>
      <c r="LD2114" s="10"/>
      <c r="LE2114" s="10"/>
      <c r="LF2114" s="10"/>
      <c r="LG2114" s="10"/>
      <c r="LH2114" s="10"/>
      <c r="LI2114" s="10"/>
      <c r="LJ2114" s="10"/>
      <c r="LK2114" s="10"/>
      <c r="LL2114" s="10"/>
      <c r="LM2114" s="10"/>
      <c r="LN2114" s="10"/>
      <c r="LO2114" s="10"/>
      <c r="LP2114" s="10"/>
      <c r="LQ2114" s="10"/>
      <c r="LR2114" s="10"/>
      <c r="LS2114" s="10"/>
      <c r="LT2114" s="10"/>
      <c r="LU2114" s="10"/>
      <c r="LV2114" s="10"/>
      <c r="LW2114" s="10"/>
      <c r="LX2114" s="10"/>
      <c r="LY2114" s="10"/>
      <c r="LZ2114" s="10"/>
      <c r="MA2114" s="10"/>
      <c r="MB2114" s="10"/>
      <c r="MC2114" s="10"/>
      <c r="MD2114" s="10"/>
      <c r="ME2114" s="10"/>
      <c r="MF2114" s="10"/>
      <c r="MG2114" s="10"/>
      <c r="MH2114" s="10"/>
      <c r="MI2114" s="10"/>
      <c r="MJ2114" s="10"/>
      <c r="MK2114" s="10"/>
      <c r="ML2114" s="10"/>
      <c r="MM2114" s="10"/>
      <c r="MN2114" s="10"/>
      <c r="MO2114" s="10"/>
      <c r="MP2114" s="10"/>
      <c r="MQ2114" s="10"/>
      <c r="MR2114" s="10"/>
      <c r="MS2114" s="10"/>
      <c r="MT2114" s="10"/>
      <c r="MU2114" s="10"/>
      <c r="MV2114" s="10"/>
      <c r="MW2114" s="10"/>
      <c r="MX2114" s="10"/>
      <c r="MY2114" s="10"/>
      <c r="MZ2114" s="10"/>
      <c r="NA2114" s="10"/>
      <c r="NB2114" s="10"/>
      <c r="NC2114" s="10"/>
      <c r="ND2114" s="10"/>
      <c r="NE2114" s="10"/>
      <c r="NF2114" s="10"/>
      <c r="NG2114" s="10"/>
      <c r="NH2114" s="10"/>
      <c r="NI2114" s="10"/>
      <c r="NJ2114" s="10"/>
      <c r="NK2114" s="10"/>
      <c r="NL2114" s="10"/>
      <c r="NM2114" s="10"/>
      <c r="NN2114" s="10"/>
      <c r="NO2114" s="10"/>
      <c r="NP2114" s="10"/>
      <c r="NQ2114" s="10"/>
      <c r="NR2114" s="10"/>
      <c r="NS2114" s="10"/>
      <c r="NT2114" s="10"/>
      <c r="NU2114" s="10"/>
      <c r="NV2114" s="10"/>
      <c r="NW2114" s="10"/>
      <c r="NX2114" s="10"/>
      <c r="NY2114" s="10"/>
      <c r="NZ2114" s="10"/>
      <c r="OA2114" s="10"/>
      <c r="OB2114" s="10"/>
      <c r="OC2114" s="10"/>
      <c r="OD2114" s="10"/>
      <c r="OE2114" s="10"/>
      <c r="OF2114" s="10"/>
      <c r="OG2114" s="10"/>
      <c r="OH2114" s="10"/>
      <c r="OI2114" s="10"/>
      <c r="OJ2114" s="10"/>
      <c r="OK2114" s="10"/>
      <c r="OL2114" s="10"/>
      <c r="OM2114" s="10"/>
      <c r="ON2114" s="10"/>
      <c r="OO2114" s="10"/>
      <c r="OP2114" s="10"/>
      <c r="OQ2114" s="10"/>
      <c r="OR2114" s="10"/>
      <c r="OS2114" s="10"/>
      <c r="OT2114" s="10"/>
      <c r="OU2114" s="10"/>
      <c r="OV2114" s="10"/>
      <c r="OW2114" s="10"/>
      <c r="OX2114" s="10"/>
      <c r="OY2114" s="10"/>
      <c r="OZ2114" s="10"/>
      <c r="PA2114" s="10"/>
      <c r="PB2114" s="10"/>
      <c r="PC2114" s="10"/>
      <c r="PD2114" s="10"/>
      <c r="PE2114" s="10"/>
      <c r="PF2114" s="10"/>
      <c r="PG2114" s="10"/>
      <c r="PH2114" s="10"/>
      <c r="PI2114" s="10"/>
      <c r="PJ2114" s="10"/>
      <c r="PK2114" s="10"/>
      <c r="PL2114" s="10"/>
      <c r="PM2114" s="10"/>
      <c r="PN2114" s="10"/>
      <c r="PO2114" s="10"/>
      <c r="PP2114" s="10"/>
      <c r="PQ2114" s="10"/>
      <c r="PR2114" s="10"/>
      <c r="PS2114" s="10"/>
      <c r="PT2114" s="10"/>
      <c r="PU2114" s="10"/>
      <c r="PV2114" s="10"/>
      <c r="PW2114" s="10"/>
      <c r="PX2114" s="10"/>
      <c r="PY2114" s="10"/>
      <c r="PZ2114" s="10"/>
      <c r="QA2114" s="10"/>
      <c r="QB2114" s="10"/>
      <c r="QC2114" s="10"/>
      <c r="QD2114" s="10"/>
      <c r="QE2114" s="10"/>
      <c r="QF2114" s="10"/>
      <c r="QG2114" s="10"/>
      <c r="QH2114" s="10"/>
      <c r="QI2114" s="10"/>
      <c r="QJ2114" s="10"/>
      <c r="QK2114" s="10"/>
      <c r="QL2114" s="10"/>
      <c r="QM2114" s="10"/>
      <c r="QN2114" s="10"/>
      <c r="QO2114" s="10"/>
      <c r="QP2114" s="10"/>
      <c r="QQ2114" s="10"/>
      <c r="QR2114" s="10"/>
      <c r="QS2114" s="10"/>
      <c r="QT2114" s="10"/>
      <c r="QU2114" s="10"/>
      <c r="QV2114" s="10"/>
      <c r="QW2114" s="10"/>
      <c r="QX2114" s="10"/>
      <c r="QY2114" s="10"/>
      <c r="QZ2114" s="10"/>
      <c r="RA2114" s="10"/>
      <c r="RB2114" s="10"/>
      <c r="RC2114" s="10"/>
      <c r="RD2114" s="10"/>
      <c r="RE2114" s="10"/>
      <c r="RF2114" s="10"/>
      <c r="RG2114" s="10"/>
      <c r="RH2114" s="10"/>
      <c r="RI2114" s="10"/>
      <c r="RJ2114" s="10"/>
      <c r="RK2114" s="10"/>
      <c r="RL2114" s="10"/>
      <c r="RM2114" s="10"/>
      <c r="RN2114" s="10"/>
      <c r="RO2114" s="10"/>
      <c r="RP2114" s="10"/>
      <c r="RQ2114" s="10"/>
      <c r="RR2114" s="10"/>
      <c r="RS2114" s="10"/>
      <c r="RT2114" s="10"/>
      <c r="RU2114" s="10"/>
      <c r="RV2114" s="10"/>
      <c r="RW2114" s="10"/>
      <c r="RX2114" s="10"/>
      <c r="RY2114" s="10"/>
      <c r="RZ2114" s="10"/>
      <c r="SA2114" s="10"/>
      <c r="SB2114" s="10"/>
      <c r="SC2114" s="10"/>
      <c r="SD2114" s="10"/>
      <c r="SE2114" s="10"/>
      <c r="SF2114" s="10"/>
      <c r="SG2114" s="10"/>
      <c r="SH2114" s="10"/>
      <c r="SI2114" s="10"/>
      <c r="SJ2114" s="10"/>
      <c r="SK2114" s="10"/>
      <c r="SL2114" s="10"/>
      <c r="SM2114" s="10"/>
      <c r="SN2114" s="10"/>
      <c r="SO2114" s="10"/>
      <c r="SP2114" s="10"/>
      <c r="SQ2114" s="10"/>
      <c r="SR2114" s="10"/>
      <c r="SS2114" s="10"/>
      <c r="ST2114" s="10"/>
      <c r="SU2114" s="10"/>
      <c r="SV2114" s="10"/>
      <c r="SW2114" s="10"/>
      <c r="SX2114" s="10"/>
      <c r="SY2114" s="10"/>
      <c r="SZ2114" s="10"/>
      <c r="TA2114" s="10"/>
      <c r="TB2114" s="10"/>
      <c r="TC2114" s="10"/>
      <c r="TD2114" s="10"/>
      <c r="TE2114" s="10"/>
      <c r="TF2114" s="10"/>
      <c r="TG2114" s="10"/>
      <c r="TH2114" s="10"/>
      <c r="TI2114" s="10"/>
      <c r="TJ2114" s="10"/>
      <c r="TK2114" s="10"/>
      <c r="TL2114" s="10"/>
      <c r="TM2114" s="10"/>
      <c r="TN2114" s="10"/>
      <c r="TO2114" s="10"/>
      <c r="TP2114" s="10"/>
      <c r="TQ2114" s="10"/>
      <c r="TR2114" s="10"/>
      <c r="TS2114" s="10"/>
      <c r="TT2114" s="10"/>
      <c r="TU2114" s="10"/>
      <c r="TV2114" s="10"/>
      <c r="TW2114" s="10"/>
      <c r="TX2114" s="10"/>
      <c r="TY2114" s="10"/>
      <c r="TZ2114" s="10"/>
      <c r="UA2114" s="10"/>
      <c r="UB2114" s="10"/>
      <c r="UC2114" s="10"/>
      <c r="UD2114" s="10"/>
      <c r="UE2114" s="10"/>
      <c r="UF2114" s="10"/>
      <c r="UG2114" s="10"/>
      <c r="UH2114" s="10"/>
      <c r="UI2114" s="10"/>
      <c r="UJ2114" s="10"/>
      <c r="UK2114" s="10"/>
      <c r="UL2114" s="10"/>
      <c r="UM2114" s="10"/>
      <c r="UN2114" s="10"/>
      <c r="UO2114" s="10"/>
      <c r="UP2114" s="10"/>
      <c r="UQ2114" s="10"/>
      <c r="UR2114" s="10"/>
      <c r="US2114" s="10"/>
      <c r="UT2114" s="10"/>
      <c r="UU2114" s="10"/>
      <c r="UV2114" s="10"/>
      <c r="UW2114" s="10"/>
      <c r="UX2114" s="10"/>
      <c r="UY2114" s="10"/>
      <c r="UZ2114" s="10"/>
      <c r="VA2114" s="10"/>
      <c r="VB2114" s="10"/>
      <c r="VC2114" s="10"/>
      <c r="VD2114" s="10"/>
      <c r="VE2114" s="10"/>
      <c r="VF2114" s="10"/>
      <c r="VG2114" s="10"/>
      <c r="VH2114" s="10"/>
      <c r="VI2114" s="10"/>
      <c r="VJ2114" s="10"/>
      <c r="VK2114" s="10"/>
      <c r="VL2114" s="10"/>
      <c r="VM2114" s="10"/>
      <c r="VN2114" s="10"/>
      <c r="VO2114" s="10"/>
      <c r="VP2114" s="10"/>
      <c r="VQ2114" s="10"/>
      <c r="VR2114" s="10"/>
      <c r="VS2114" s="10"/>
      <c r="VT2114" s="10"/>
      <c r="VU2114" s="10"/>
      <c r="VV2114" s="10"/>
      <c r="VW2114" s="10"/>
      <c r="VX2114" s="10"/>
      <c r="VY2114" s="10"/>
      <c r="VZ2114" s="10"/>
      <c r="WA2114" s="10"/>
      <c r="WB2114" s="10"/>
      <c r="WC2114" s="10"/>
      <c r="WD2114" s="10"/>
      <c r="WE2114" s="10"/>
      <c r="WF2114" s="10"/>
      <c r="WG2114" s="10"/>
      <c r="WH2114" s="10"/>
      <c r="WI2114" s="10"/>
      <c r="WJ2114" s="10"/>
      <c r="WK2114" s="10"/>
      <c r="WL2114" s="10"/>
      <c r="WM2114" s="10"/>
      <c r="WN2114" s="10"/>
      <c r="WO2114" s="10"/>
      <c r="WP2114" s="10"/>
      <c r="WQ2114" s="10"/>
      <c r="WR2114" s="10"/>
      <c r="WS2114" s="10"/>
      <c r="WT2114" s="10"/>
      <c r="WU2114" s="10"/>
      <c r="WV2114" s="10"/>
      <c r="WW2114" s="10"/>
      <c r="WX2114" s="10"/>
      <c r="WY2114" s="10"/>
      <c r="WZ2114" s="10"/>
      <c r="XA2114" s="10"/>
      <c r="XB2114" s="10"/>
      <c r="XC2114" s="10"/>
      <c r="XD2114" s="10"/>
      <c r="XE2114" s="10"/>
      <c r="XF2114" s="10"/>
      <c r="XG2114" s="10"/>
      <c r="XH2114" s="10"/>
      <c r="XI2114" s="10"/>
      <c r="XJ2114" s="10"/>
      <c r="XK2114" s="10"/>
      <c r="XL2114" s="10"/>
      <c r="XM2114" s="10"/>
      <c r="XN2114" s="10"/>
      <c r="XO2114" s="10"/>
      <c r="XP2114" s="10"/>
      <c r="XQ2114" s="10"/>
      <c r="XR2114" s="10"/>
      <c r="XS2114" s="10"/>
      <c r="XT2114" s="10"/>
      <c r="XU2114" s="10"/>
      <c r="XV2114" s="10"/>
      <c r="XW2114" s="10"/>
      <c r="XX2114" s="10"/>
      <c r="XY2114" s="10"/>
      <c r="XZ2114" s="10"/>
      <c r="YA2114" s="10"/>
      <c r="YB2114" s="10"/>
      <c r="YC2114" s="10"/>
      <c r="YD2114" s="10"/>
      <c r="YE2114" s="10"/>
      <c r="YF2114" s="10"/>
      <c r="YG2114" s="10"/>
      <c r="YH2114" s="10"/>
      <c r="YI2114" s="10"/>
      <c r="YJ2114" s="10"/>
      <c r="YK2114" s="10"/>
      <c r="YL2114" s="10"/>
      <c r="YM2114" s="10"/>
      <c r="YN2114" s="10"/>
      <c r="YO2114" s="10"/>
      <c r="YP2114" s="10"/>
      <c r="YQ2114" s="10"/>
      <c r="YR2114" s="10"/>
      <c r="YS2114" s="10"/>
      <c r="YT2114" s="10"/>
      <c r="YU2114" s="10"/>
      <c r="YV2114" s="10"/>
      <c r="YW2114" s="10"/>
      <c r="YX2114" s="10"/>
      <c r="YY2114" s="10"/>
      <c r="YZ2114" s="10"/>
      <c r="ZA2114" s="10"/>
      <c r="ZB2114" s="10"/>
      <c r="ZC2114" s="10"/>
      <c r="ZD2114" s="10"/>
      <c r="ZE2114" s="10"/>
      <c r="ZF2114" s="10"/>
      <c r="ZG2114" s="10"/>
      <c r="ZH2114" s="10"/>
      <c r="ZI2114" s="10"/>
      <c r="ZJ2114" s="10"/>
      <c r="ZK2114" s="10"/>
      <c r="ZL2114" s="10"/>
      <c r="ZM2114" s="10"/>
      <c r="ZN2114" s="10"/>
      <c r="ZO2114" s="10"/>
      <c r="ZP2114" s="10"/>
      <c r="ZQ2114" s="10"/>
      <c r="ZR2114" s="10"/>
      <c r="ZS2114" s="10"/>
      <c r="ZT2114" s="10"/>
      <c r="ZU2114" s="10"/>
      <c r="ZV2114" s="10"/>
      <c r="ZW2114" s="10"/>
      <c r="ZX2114" s="10"/>
      <c r="ZY2114" s="10"/>
      <c r="ZZ2114" s="10"/>
      <c r="AAA2114" s="10"/>
      <c r="AAB2114" s="10"/>
      <c r="AAC2114" s="10"/>
      <c r="AAD2114" s="10"/>
      <c r="AAE2114" s="10"/>
      <c r="AAF2114" s="10"/>
      <c r="AAG2114" s="10"/>
      <c r="AAH2114" s="10"/>
      <c r="AAI2114" s="10"/>
      <c r="AAJ2114" s="10"/>
      <c r="AAK2114" s="10"/>
      <c r="AAL2114" s="10"/>
      <c r="AAM2114" s="10"/>
      <c r="AAN2114" s="10"/>
      <c r="AAO2114" s="10"/>
      <c r="AAP2114" s="10"/>
      <c r="AAQ2114" s="10"/>
      <c r="AAR2114" s="10"/>
      <c r="AAS2114" s="10"/>
      <c r="AAT2114" s="10"/>
      <c r="AAU2114" s="10"/>
      <c r="AAV2114" s="10"/>
      <c r="AAW2114" s="10"/>
      <c r="AAX2114" s="10"/>
      <c r="AAY2114" s="10"/>
      <c r="AAZ2114" s="10"/>
      <c r="ABA2114" s="10"/>
      <c r="ABB2114" s="10"/>
      <c r="ABC2114" s="10"/>
      <c r="ABD2114" s="10"/>
      <c r="ABE2114" s="10"/>
      <c r="ABF2114" s="10"/>
      <c r="ABG2114" s="10"/>
      <c r="ABH2114" s="10"/>
      <c r="ABI2114" s="10"/>
      <c r="ABJ2114" s="10"/>
      <c r="ABK2114" s="10"/>
      <c r="ABL2114" s="10"/>
      <c r="ABM2114" s="10"/>
      <c r="ABN2114" s="10"/>
      <c r="ABO2114" s="10"/>
      <c r="ABP2114" s="10"/>
      <c r="ABQ2114" s="10"/>
      <c r="ABR2114" s="10"/>
      <c r="ABS2114" s="10"/>
      <c r="ABT2114" s="10"/>
      <c r="ABU2114" s="10"/>
      <c r="ABV2114" s="10"/>
      <c r="ABW2114" s="10"/>
      <c r="ABX2114" s="10"/>
      <c r="ABY2114" s="10"/>
      <c r="ABZ2114" s="10"/>
      <c r="ACA2114" s="10"/>
      <c r="ACB2114" s="10"/>
      <c r="ACC2114" s="10"/>
      <c r="ACD2114" s="10"/>
      <c r="ACE2114" s="10"/>
      <c r="ACF2114" s="10"/>
      <c r="ACG2114" s="10"/>
      <c r="ACH2114" s="10"/>
      <c r="ACI2114" s="10"/>
      <c r="ACJ2114" s="10"/>
      <c r="ACK2114" s="10"/>
      <c r="ACL2114" s="10"/>
      <c r="ACM2114" s="10"/>
      <c r="ACN2114" s="10"/>
      <c r="ACO2114" s="10"/>
      <c r="ACP2114" s="10"/>
      <c r="ACQ2114" s="10"/>
      <c r="ACR2114" s="10"/>
      <c r="ACS2114" s="10"/>
      <c r="ACT2114" s="10"/>
      <c r="ACU2114" s="10"/>
      <c r="ACV2114" s="10"/>
      <c r="ACW2114" s="10"/>
      <c r="ACX2114" s="10"/>
      <c r="ACY2114" s="10"/>
      <c r="ACZ2114" s="10"/>
      <c r="ADA2114" s="10"/>
      <c r="ADB2114" s="10"/>
      <c r="ADC2114" s="10"/>
      <c r="ADD2114" s="10"/>
      <c r="ADE2114" s="10"/>
      <c r="ADF2114" s="10"/>
      <c r="ADG2114" s="10"/>
      <c r="ADH2114" s="10"/>
      <c r="ADI2114" s="10"/>
      <c r="ADJ2114" s="10"/>
      <c r="ADK2114" s="10"/>
      <c r="ADL2114" s="10"/>
      <c r="ADM2114" s="10"/>
      <c r="ADN2114" s="10"/>
      <c r="ADO2114" s="10"/>
      <c r="ADP2114" s="10"/>
      <c r="ADQ2114" s="10"/>
      <c r="ADR2114" s="10"/>
      <c r="ADS2114" s="10"/>
      <c r="ADT2114" s="10"/>
      <c r="ADU2114" s="10"/>
      <c r="ADV2114" s="10"/>
      <c r="ADW2114" s="10"/>
      <c r="ADX2114" s="10"/>
      <c r="ADY2114" s="10"/>
      <c r="ADZ2114" s="10"/>
      <c r="AEA2114" s="10"/>
      <c r="AEB2114" s="10"/>
      <c r="AEC2114" s="10"/>
      <c r="AED2114" s="10"/>
      <c r="AEE2114" s="10"/>
      <c r="AEF2114" s="10"/>
      <c r="AEG2114" s="10"/>
      <c r="AEH2114" s="10"/>
      <c r="AEI2114" s="10"/>
      <c r="AEJ2114" s="10"/>
      <c r="AEK2114" s="10"/>
      <c r="AEL2114" s="10"/>
      <c r="AEM2114" s="10"/>
      <c r="AEN2114" s="10"/>
      <c r="AEO2114" s="10"/>
      <c r="AEP2114" s="10"/>
      <c r="AEQ2114" s="10"/>
      <c r="AER2114" s="10"/>
      <c r="AES2114" s="10"/>
      <c r="AET2114" s="10"/>
      <c r="AEU2114" s="10"/>
      <c r="AEV2114" s="10"/>
      <c r="AEW2114" s="10"/>
      <c r="AEX2114" s="10"/>
      <c r="AEY2114" s="10"/>
      <c r="AEZ2114" s="10"/>
      <c r="AFA2114" s="10"/>
      <c r="AFB2114" s="10"/>
      <c r="AFC2114" s="10"/>
      <c r="AFD2114" s="10"/>
      <c r="AFE2114" s="10"/>
      <c r="AFF2114" s="10"/>
      <c r="AFG2114" s="10"/>
      <c r="AFH2114" s="10"/>
      <c r="AFI2114" s="10"/>
      <c r="AFJ2114" s="10"/>
      <c r="AFK2114" s="10"/>
      <c r="AFL2114" s="10"/>
      <c r="AFM2114" s="10"/>
      <c r="AFN2114" s="10"/>
      <c r="AFO2114" s="10"/>
      <c r="AFP2114" s="10"/>
      <c r="AFQ2114" s="10"/>
      <c r="AFR2114" s="10"/>
      <c r="AFS2114" s="10"/>
      <c r="AFT2114" s="10"/>
      <c r="AFU2114" s="10"/>
      <c r="AFV2114" s="10"/>
      <c r="AFW2114" s="10"/>
      <c r="AFX2114" s="10"/>
      <c r="AFY2114" s="10"/>
      <c r="AFZ2114" s="10"/>
      <c r="AGA2114" s="10"/>
      <c r="AGB2114" s="10"/>
      <c r="AGC2114" s="10"/>
      <c r="AGD2114" s="10"/>
      <c r="AGE2114" s="10"/>
      <c r="AGF2114" s="10"/>
      <c r="AGG2114" s="10"/>
      <c r="AGH2114" s="10"/>
      <c r="AGI2114" s="10"/>
      <c r="AGJ2114" s="10"/>
      <c r="AGK2114" s="10"/>
      <c r="AGL2114" s="10"/>
      <c r="AGM2114" s="10"/>
      <c r="AGN2114" s="10"/>
      <c r="AGO2114" s="10"/>
      <c r="AGP2114" s="10"/>
      <c r="AGQ2114" s="10"/>
      <c r="AGR2114" s="10"/>
      <c r="AGS2114" s="10"/>
      <c r="AGT2114" s="10"/>
      <c r="AGU2114" s="10"/>
      <c r="AGV2114" s="10"/>
      <c r="AGW2114" s="10"/>
      <c r="AGX2114" s="10"/>
      <c r="AGY2114" s="10"/>
      <c r="AGZ2114" s="10"/>
      <c r="AHA2114" s="10"/>
      <c r="AHB2114" s="10"/>
      <c r="AHC2114" s="10"/>
      <c r="AHD2114" s="10"/>
      <c r="AHE2114" s="10"/>
      <c r="AHF2114" s="10"/>
      <c r="AHG2114" s="10"/>
      <c r="AHH2114" s="10"/>
      <c r="AHI2114" s="10"/>
      <c r="AHJ2114" s="10"/>
      <c r="AHK2114" s="10"/>
      <c r="AHL2114" s="10"/>
      <c r="AHM2114" s="10"/>
      <c r="AHN2114" s="10"/>
      <c r="AHO2114" s="10"/>
      <c r="AHP2114" s="10"/>
      <c r="AHQ2114" s="10"/>
      <c r="AHR2114" s="10"/>
      <c r="AHS2114" s="10"/>
      <c r="AHT2114" s="10"/>
      <c r="AHU2114" s="10"/>
      <c r="AHV2114" s="10"/>
      <c r="AHW2114" s="10"/>
      <c r="AHX2114" s="10"/>
      <c r="AHY2114" s="10"/>
      <c r="AHZ2114" s="10"/>
      <c r="AIA2114" s="10"/>
      <c r="AIB2114" s="10"/>
      <c r="AIC2114" s="10"/>
      <c r="AID2114" s="10"/>
      <c r="AIE2114" s="10"/>
      <c r="AIF2114" s="10"/>
      <c r="AIG2114" s="10"/>
      <c r="AIH2114" s="10"/>
      <c r="AII2114" s="10"/>
      <c r="AIJ2114" s="10"/>
      <c r="AIK2114" s="10"/>
      <c r="AIL2114" s="10"/>
      <c r="AIM2114" s="10"/>
      <c r="AIN2114" s="10"/>
      <c r="AIO2114" s="10"/>
      <c r="AIP2114" s="10"/>
      <c r="AIQ2114" s="10"/>
      <c r="AIR2114" s="10"/>
      <c r="AIS2114" s="10"/>
      <c r="AIT2114" s="10"/>
      <c r="AIU2114" s="10"/>
      <c r="AIV2114" s="10"/>
      <c r="AIW2114" s="10"/>
      <c r="AIX2114" s="10"/>
      <c r="AIY2114" s="10"/>
      <c r="AIZ2114" s="10"/>
      <c r="AJA2114" s="10"/>
      <c r="AJB2114" s="10"/>
      <c r="AJC2114" s="10"/>
      <c r="AJD2114" s="10"/>
      <c r="AJE2114" s="10"/>
      <c r="AJF2114" s="10"/>
      <c r="AJG2114" s="10"/>
      <c r="AJH2114" s="10"/>
      <c r="AJI2114" s="10"/>
      <c r="AJJ2114" s="10"/>
      <c r="AJK2114" s="10"/>
      <c r="AJL2114" s="10"/>
      <c r="AJM2114" s="10"/>
      <c r="AJN2114" s="10"/>
      <c r="AJO2114" s="10"/>
      <c r="AJP2114" s="10"/>
      <c r="AJQ2114" s="10"/>
      <c r="AJR2114" s="10"/>
      <c r="AJS2114" s="10"/>
      <c r="AJT2114" s="10"/>
      <c r="AJU2114" s="10"/>
      <c r="AJV2114" s="10"/>
      <c r="AJW2114" s="10"/>
      <c r="AJX2114" s="10"/>
      <c r="AJY2114" s="10"/>
      <c r="AJZ2114" s="10"/>
      <c r="AKA2114" s="10"/>
      <c r="AKB2114" s="10"/>
      <c r="AKC2114" s="10"/>
      <c r="AKD2114" s="10"/>
      <c r="AKE2114" s="10"/>
      <c r="AKF2114" s="10"/>
      <c r="AKG2114" s="10"/>
      <c r="AKH2114" s="10"/>
      <c r="AKI2114" s="10"/>
      <c r="AKJ2114" s="10"/>
      <c r="AKK2114" s="10"/>
      <c r="AKL2114" s="10"/>
      <c r="AKM2114" s="10"/>
      <c r="AKN2114" s="10"/>
      <c r="AKO2114" s="10"/>
      <c r="AKP2114" s="10"/>
      <c r="AKQ2114" s="10"/>
      <c r="AKR2114" s="10"/>
      <c r="AKS2114" s="10"/>
      <c r="AKT2114" s="10"/>
      <c r="AKU2114" s="10"/>
      <c r="AKV2114" s="10"/>
      <c r="AKW2114" s="10"/>
      <c r="AKX2114" s="10"/>
      <c r="AKY2114" s="10"/>
      <c r="AKZ2114" s="10"/>
      <c r="ALA2114" s="10"/>
      <c r="ALB2114" s="10"/>
      <c r="ALC2114" s="10"/>
      <c r="ALD2114" s="10"/>
      <c r="ALE2114" s="10"/>
      <c r="ALF2114" s="10"/>
      <c r="ALG2114" s="10"/>
      <c r="ALH2114" s="10"/>
      <c r="ALI2114" s="10"/>
      <c r="ALJ2114" s="10"/>
      <c r="ALK2114" s="10"/>
      <c r="ALL2114" s="10"/>
      <c r="ALM2114" s="10"/>
      <c r="ALN2114" s="10"/>
      <c r="ALO2114" s="10"/>
      <c r="ALP2114" s="10"/>
      <c r="ALQ2114" s="10"/>
      <c r="ALR2114" s="10"/>
      <c r="ALS2114" s="10"/>
      <c r="ALT2114" s="10"/>
      <c r="ALU2114" s="10"/>
      <c r="ALV2114" s="10"/>
      <c r="ALW2114" s="10"/>
      <c r="ALX2114" s="10"/>
      <c r="ALY2114" s="10"/>
      <c r="ALZ2114" s="10"/>
      <c r="AMA2114" s="10"/>
    </row>
    <row r="2115" spans="1:1015" ht="63.75" x14ac:dyDescent="0.25">
      <c r="A2115" s="110">
        <v>2</v>
      </c>
      <c r="B2115" s="111" t="s">
        <v>38</v>
      </c>
      <c r="C2115" s="13" t="s">
        <v>9358</v>
      </c>
      <c r="D2115" s="13" t="s">
        <v>466</v>
      </c>
      <c r="E2115" s="73">
        <v>2114</v>
      </c>
      <c r="F2115" s="13" t="s">
        <v>9862</v>
      </c>
      <c r="G2115" s="13" t="s">
        <v>9863</v>
      </c>
      <c r="H2115" s="3">
        <v>55.981819999999999</v>
      </c>
      <c r="I2115" s="14" t="s">
        <v>43</v>
      </c>
      <c r="J2115" s="13"/>
      <c r="K2115" s="13" t="s">
        <v>9926</v>
      </c>
      <c r="L2115" s="15"/>
      <c r="M2115" s="13" t="s">
        <v>9927</v>
      </c>
      <c r="N2115" s="18"/>
      <c r="O2115" s="13" t="s">
        <v>9928</v>
      </c>
      <c r="P2115" s="15"/>
      <c r="Q2115" s="13"/>
      <c r="R2115" s="15"/>
      <c r="S2115" s="13"/>
      <c r="T2115" s="13"/>
      <c r="U2115" s="13"/>
      <c r="V2115" s="13"/>
      <c r="W2115" s="13"/>
      <c r="X2115" s="13"/>
      <c r="Y2115" s="13"/>
      <c r="Z2115" s="13"/>
      <c r="AA2115" s="16"/>
      <c r="AB2115" s="16"/>
      <c r="AC2115" s="16"/>
      <c r="AD2115" s="16"/>
      <c r="AE2115" s="16"/>
      <c r="AF2115" s="16"/>
      <c r="AG2115" s="16"/>
      <c r="AH2115" s="8"/>
      <c r="AI2115" s="8"/>
      <c r="AJ2115" s="8"/>
      <c r="AK2115" s="8"/>
      <c r="AL2115" s="8"/>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c r="CJ2115" s="10"/>
      <c r="CK2115" s="10"/>
      <c r="CL2115" s="10"/>
      <c r="CM2115" s="10"/>
      <c r="CN2115" s="10"/>
      <c r="CO2115" s="10"/>
      <c r="CP2115" s="10"/>
      <c r="CQ2115" s="10"/>
      <c r="CR2115" s="10"/>
      <c r="CS2115" s="10"/>
      <c r="CT2115" s="10"/>
      <c r="CU2115" s="10"/>
      <c r="CV2115" s="10"/>
      <c r="CW2115" s="10"/>
      <c r="CX2115" s="10"/>
      <c r="CY2115" s="10"/>
      <c r="CZ2115" s="10"/>
      <c r="DA2115" s="10"/>
      <c r="DB2115" s="10"/>
      <c r="DC2115" s="10"/>
      <c r="DD2115" s="10"/>
      <c r="DE2115" s="10"/>
      <c r="DF2115" s="10"/>
      <c r="DG2115" s="10"/>
      <c r="DH2115" s="10"/>
      <c r="DI2115" s="10"/>
      <c r="DJ2115" s="10"/>
      <c r="DK2115" s="10"/>
      <c r="DL2115" s="10"/>
      <c r="DM2115" s="10"/>
      <c r="DN2115" s="10"/>
      <c r="DO2115" s="10"/>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c r="FQ2115" s="10"/>
      <c r="FR2115" s="10"/>
      <c r="FS2115" s="10"/>
      <c r="FT2115" s="10"/>
      <c r="FU2115" s="10"/>
      <c r="FV2115" s="10"/>
      <c r="FW2115" s="10"/>
      <c r="FX2115" s="10"/>
      <c r="FY2115" s="10"/>
      <c r="FZ2115" s="10"/>
      <c r="GA2115" s="10"/>
      <c r="GB2115" s="10"/>
      <c r="GC2115" s="10"/>
      <c r="GD2115" s="10"/>
      <c r="GE2115" s="10"/>
      <c r="GF2115" s="10"/>
      <c r="GG2115" s="10"/>
      <c r="GH2115" s="10"/>
      <c r="GI2115" s="10"/>
      <c r="GJ2115" s="10"/>
      <c r="GK2115" s="10"/>
      <c r="GL2115" s="10"/>
      <c r="GM2115" s="10"/>
      <c r="GN2115" s="10"/>
      <c r="GO2115" s="10"/>
      <c r="GP2115" s="10"/>
      <c r="GQ2115" s="10"/>
      <c r="GR2115" s="10"/>
      <c r="GS2115" s="10"/>
      <c r="GT2115" s="10"/>
      <c r="GU2115" s="10"/>
      <c r="GV2115" s="10"/>
      <c r="GW2115" s="10"/>
      <c r="GX2115" s="10"/>
      <c r="GY2115" s="10"/>
      <c r="GZ2115" s="10"/>
      <c r="HA2115" s="10"/>
      <c r="HB2115" s="10"/>
      <c r="HC2115" s="10"/>
      <c r="HD2115" s="10"/>
      <c r="HE2115" s="10"/>
      <c r="HF2115" s="10"/>
      <c r="HG2115" s="10"/>
      <c r="HH2115" s="10"/>
      <c r="HI2115" s="10"/>
      <c r="HJ2115" s="10"/>
      <c r="HK2115" s="10"/>
      <c r="HL2115" s="10"/>
      <c r="HM2115" s="10"/>
      <c r="HN2115" s="10"/>
      <c r="HO2115" s="10"/>
      <c r="HP2115" s="10"/>
      <c r="HQ2115" s="10"/>
      <c r="HR2115" s="10"/>
      <c r="HS2115" s="10"/>
      <c r="HT2115" s="10"/>
      <c r="HU2115" s="10"/>
      <c r="HV2115" s="10"/>
      <c r="HW2115" s="10"/>
      <c r="HX2115" s="10"/>
      <c r="HY2115" s="10"/>
      <c r="HZ2115" s="10"/>
      <c r="IA2115" s="10"/>
      <c r="IB2115" s="10"/>
      <c r="IC2115" s="10"/>
      <c r="ID2115" s="10"/>
      <c r="IE2115" s="10"/>
      <c r="IF2115" s="10"/>
      <c r="IG2115" s="10"/>
      <c r="IH2115" s="10"/>
      <c r="II2115" s="10"/>
      <c r="IJ2115" s="10"/>
      <c r="IK2115" s="10"/>
      <c r="IL2115" s="10"/>
      <c r="IM2115" s="10"/>
      <c r="IN2115" s="10"/>
      <c r="IO2115" s="10"/>
      <c r="IP2115" s="10"/>
      <c r="IQ2115" s="10"/>
      <c r="IR2115" s="10"/>
      <c r="IS2115" s="10"/>
      <c r="IT2115" s="10"/>
      <c r="IU2115" s="10"/>
      <c r="IV2115" s="10"/>
      <c r="IW2115" s="10"/>
      <c r="IX2115" s="10"/>
      <c r="IY2115" s="10"/>
      <c r="IZ2115" s="10"/>
      <c r="JA2115" s="10"/>
      <c r="JB2115" s="10"/>
      <c r="JC2115" s="10"/>
      <c r="JD2115" s="10"/>
      <c r="JE2115" s="10"/>
      <c r="JF2115" s="10"/>
      <c r="JG2115" s="10"/>
      <c r="JH2115" s="10"/>
      <c r="JI2115" s="10"/>
      <c r="JJ2115" s="10"/>
      <c r="JK2115" s="10"/>
      <c r="JL2115" s="10"/>
      <c r="JM2115" s="10"/>
      <c r="JN2115" s="10"/>
      <c r="JO2115" s="10"/>
      <c r="JP2115" s="10"/>
      <c r="JQ2115" s="10"/>
      <c r="JR2115" s="10"/>
      <c r="JS2115" s="10"/>
      <c r="JT2115" s="10"/>
      <c r="JU2115" s="10"/>
      <c r="JV2115" s="10"/>
      <c r="JW2115" s="10"/>
      <c r="JX2115" s="10"/>
      <c r="JY2115" s="10"/>
      <c r="JZ2115" s="10"/>
      <c r="KA2115" s="10"/>
      <c r="KB2115" s="10"/>
      <c r="KC2115" s="10"/>
      <c r="KD2115" s="10"/>
      <c r="KE2115" s="10"/>
      <c r="KF2115" s="10"/>
      <c r="KG2115" s="10"/>
      <c r="KH2115" s="10"/>
      <c r="KI2115" s="10"/>
      <c r="KJ2115" s="10"/>
      <c r="KK2115" s="10"/>
      <c r="KL2115" s="10"/>
      <c r="KM2115" s="10"/>
      <c r="KN2115" s="10"/>
      <c r="KO2115" s="10"/>
      <c r="KP2115" s="10"/>
      <c r="KQ2115" s="10"/>
      <c r="KR2115" s="10"/>
      <c r="KS2115" s="10"/>
      <c r="KT2115" s="10"/>
      <c r="KU2115" s="10"/>
      <c r="KV2115" s="10"/>
      <c r="KW2115" s="10"/>
      <c r="KX2115" s="10"/>
      <c r="KY2115" s="10"/>
      <c r="KZ2115" s="10"/>
      <c r="LA2115" s="10"/>
      <c r="LB2115" s="10"/>
      <c r="LC2115" s="10"/>
      <c r="LD2115" s="10"/>
      <c r="LE2115" s="10"/>
      <c r="LF2115" s="10"/>
      <c r="LG2115" s="10"/>
      <c r="LH2115" s="10"/>
      <c r="LI2115" s="10"/>
      <c r="LJ2115" s="10"/>
      <c r="LK2115" s="10"/>
      <c r="LL2115" s="10"/>
      <c r="LM2115" s="10"/>
      <c r="LN2115" s="10"/>
      <c r="LO2115" s="10"/>
      <c r="LP2115" s="10"/>
      <c r="LQ2115" s="10"/>
      <c r="LR2115" s="10"/>
      <c r="LS2115" s="10"/>
      <c r="LT2115" s="10"/>
      <c r="LU2115" s="10"/>
      <c r="LV2115" s="10"/>
      <c r="LW2115" s="10"/>
      <c r="LX2115" s="10"/>
      <c r="LY2115" s="10"/>
      <c r="LZ2115" s="10"/>
      <c r="MA2115" s="10"/>
      <c r="MB2115" s="10"/>
      <c r="MC2115" s="10"/>
      <c r="MD2115" s="10"/>
      <c r="ME2115" s="10"/>
      <c r="MF2115" s="10"/>
      <c r="MG2115" s="10"/>
      <c r="MH2115" s="10"/>
      <c r="MI2115" s="10"/>
      <c r="MJ2115" s="10"/>
      <c r="MK2115" s="10"/>
      <c r="ML2115" s="10"/>
      <c r="MM2115" s="10"/>
      <c r="MN2115" s="10"/>
      <c r="MO2115" s="10"/>
      <c r="MP2115" s="10"/>
      <c r="MQ2115" s="10"/>
      <c r="MR2115" s="10"/>
      <c r="MS2115" s="10"/>
      <c r="MT2115" s="10"/>
      <c r="MU2115" s="10"/>
      <c r="MV2115" s="10"/>
      <c r="MW2115" s="10"/>
      <c r="MX2115" s="10"/>
      <c r="MY2115" s="10"/>
      <c r="MZ2115" s="10"/>
      <c r="NA2115" s="10"/>
      <c r="NB2115" s="10"/>
      <c r="NC2115" s="10"/>
      <c r="ND2115" s="10"/>
      <c r="NE2115" s="10"/>
      <c r="NF2115" s="10"/>
      <c r="NG2115" s="10"/>
      <c r="NH2115" s="10"/>
      <c r="NI2115" s="10"/>
      <c r="NJ2115" s="10"/>
      <c r="NK2115" s="10"/>
      <c r="NL2115" s="10"/>
      <c r="NM2115" s="10"/>
      <c r="NN2115" s="10"/>
      <c r="NO2115" s="10"/>
      <c r="NP2115" s="10"/>
      <c r="NQ2115" s="10"/>
      <c r="NR2115" s="10"/>
      <c r="NS2115" s="10"/>
      <c r="NT2115" s="10"/>
      <c r="NU2115" s="10"/>
      <c r="NV2115" s="10"/>
      <c r="NW2115" s="10"/>
      <c r="NX2115" s="10"/>
      <c r="NY2115" s="10"/>
      <c r="NZ2115" s="10"/>
      <c r="OA2115" s="10"/>
      <c r="OB2115" s="10"/>
      <c r="OC2115" s="10"/>
      <c r="OD2115" s="10"/>
      <c r="OE2115" s="10"/>
      <c r="OF2115" s="10"/>
      <c r="OG2115" s="10"/>
      <c r="OH2115" s="10"/>
      <c r="OI2115" s="10"/>
      <c r="OJ2115" s="10"/>
      <c r="OK2115" s="10"/>
      <c r="OL2115" s="10"/>
      <c r="OM2115" s="10"/>
      <c r="ON2115" s="10"/>
      <c r="OO2115" s="10"/>
      <c r="OP2115" s="10"/>
      <c r="OQ2115" s="10"/>
      <c r="OR2115" s="10"/>
      <c r="OS2115" s="10"/>
      <c r="OT2115" s="10"/>
      <c r="OU2115" s="10"/>
      <c r="OV2115" s="10"/>
      <c r="OW2115" s="10"/>
      <c r="OX2115" s="10"/>
      <c r="OY2115" s="10"/>
      <c r="OZ2115" s="10"/>
      <c r="PA2115" s="10"/>
      <c r="PB2115" s="10"/>
      <c r="PC2115" s="10"/>
      <c r="PD2115" s="10"/>
      <c r="PE2115" s="10"/>
      <c r="PF2115" s="10"/>
      <c r="PG2115" s="10"/>
      <c r="PH2115" s="10"/>
      <c r="PI2115" s="10"/>
      <c r="PJ2115" s="10"/>
      <c r="PK2115" s="10"/>
      <c r="PL2115" s="10"/>
      <c r="PM2115" s="10"/>
      <c r="PN2115" s="10"/>
      <c r="PO2115" s="10"/>
      <c r="PP2115" s="10"/>
      <c r="PQ2115" s="10"/>
      <c r="PR2115" s="10"/>
      <c r="PS2115" s="10"/>
      <c r="PT2115" s="10"/>
      <c r="PU2115" s="10"/>
      <c r="PV2115" s="10"/>
      <c r="PW2115" s="10"/>
      <c r="PX2115" s="10"/>
      <c r="PY2115" s="10"/>
      <c r="PZ2115" s="10"/>
      <c r="QA2115" s="10"/>
      <c r="QB2115" s="10"/>
      <c r="QC2115" s="10"/>
      <c r="QD2115" s="10"/>
      <c r="QE2115" s="10"/>
      <c r="QF2115" s="10"/>
      <c r="QG2115" s="10"/>
      <c r="QH2115" s="10"/>
      <c r="QI2115" s="10"/>
      <c r="QJ2115" s="10"/>
      <c r="QK2115" s="10"/>
      <c r="QL2115" s="10"/>
      <c r="QM2115" s="10"/>
      <c r="QN2115" s="10"/>
      <c r="QO2115" s="10"/>
      <c r="QP2115" s="10"/>
      <c r="QQ2115" s="10"/>
      <c r="QR2115" s="10"/>
      <c r="QS2115" s="10"/>
      <c r="QT2115" s="10"/>
      <c r="QU2115" s="10"/>
      <c r="QV2115" s="10"/>
      <c r="QW2115" s="10"/>
      <c r="QX2115" s="10"/>
      <c r="QY2115" s="10"/>
      <c r="QZ2115" s="10"/>
      <c r="RA2115" s="10"/>
      <c r="RB2115" s="10"/>
      <c r="RC2115" s="10"/>
      <c r="RD2115" s="10"/>
      <c r="RE2115" s="10"/>
      <c r="RF2115" s="10"/>
      <c r="RG2115" s="10"/>
      <c r="RH2115" s="10"/>
      <c r="RI2115" s="10"/>
      <c r="RJ2115" s="10"/>
      <c r="RK2115" s="10"/>
      <c r="RL2115" s="10"/>
      <c r="RM2115" s="10"/>
      <c r="RN2115" s="10"/>
      <c r="RO2115" s="10"/>
      <c r="RP2115" s="10"/>
      <c r="RQ2115" s="10"/>
      <c r="RR2115" s="10"/>
      <c r="RS2115" s="10"/>
      <c r="RT2115" s="10"/>
      <c r="RU2115" s="10"/>
      <c r="RV2115" s="10"/>
      <c r="RW2115" s="10"/>
      <c r="RX2115" s="10"/>
      <c r="RY2115" s="10"/>
      <c r="RZ2115" s="10"/>
      <c r="SA2115" s="10"/>
      <c r="SB2115" s="10"/>
      <c r="SC2115" s="10"/>
      <c r="SD2115" s="10"/>
      <c r="SE2115" s="10"/>
      <c r="SF2115" s="10"/>
      <c r="SG2115" s="10"/>
      <c r="SH2115" s="10"/>
      <c r="SI2115" s="10"/>
      <c r="SJ2115" s="10"/>
      <c r="SK2115" s="10"/>
      <c r="SL2115" s="10"/>
      <c r="SM2115" s="10"/>
      <c r="SN2115" s="10"/>
      <c r="SO2115" s="10"/>
      <c r="SP2115" s="10"/>
      <c r="SQ2115" s="10"/>
      <c r="SR2115" s="10"/>
      <c r="SS2115" s="10"/>
      <c r="ST2115" s="10"/>
      <c r="SU2115" s="10"/>
      <c r="SV2115" s="10"/>
      <c r="SW2115" s="10"/>
      <c r="SX2115" s="10"/>
      <c r="SY2115" s="10"/>
      <c r="SZ2115" s="10"/>
      <c r="TA2115" s="10"/>
      <c r="TB2115" s="10"/>
      <c r="TC2115" s="10"/>
      <c r="TD2115" s="10"/>
      <c r="TE2115" s="10"/>
      <c r="TF2115" s="10"/>
      <c r="TG2115" s="10"/>
      <c r="TH2115" s="10"/>
      <c r="TI2115" s="10"/>
      <c r="TJ2115" s="10"/>
      <c r="TK2115" s="10"/>
      <c r="TL2115" s="10"/>
      <c r="TM2115" s="10"/>
      <c r="TN2115" s="10"/>
      <c r="TO2115" s="10"/>
      <c r="TP2115" s="10"/>
      <c r="TQ2115" s="10"/>
      <c r="TR2115" s="10"/>
      <c r="TS2115" s="10"/>
      <c r="TT2115" s="10"/>
      <c r="TU2115" s="10"/>
      <c r="TV2115" s="10"/>
      <c r="TW2115" s="10"/>
      <c r="TX2115" s="10"/>
      <c r="TY2115" s="10"/>
      <c r="TZ2115" s="10"/>
      <c r="UA2115" s="10"/>
      <c r="UB2115" s="10"/>
      <c r="UC2115" s="10"/>
      <c r="UD2115" s="10"/>
      <c r="UE2115" s="10"/>
      <c r="UF2115" s="10"/>
      <c r="UG2115" s="10"/>
      <c r="UH2115" s="10"/>
      <c r="UI2115" s="10"/>
      <c r="UJ2115" s="10"/>
      <c r="UK2115" s="10"/>
      <c r="UL2115" s="10"/>
      <c r="UM2115" s="10"/>
      <c r="UN2115" s="10"/>
      <c r="UO2115" s="10"/>
      <c r="UP2115" s="10"/>
      <c r="UQ2115" s="10"/>
      <c r="UR2115" s="10"/>
      <c r="US2115" s="10"/>
      <c r="UT2115" s="10"/>
      <c r="UU2115" s="10"/>
      <c r="UV2115" s="10"/>
      <c r="UW2115" s="10"/>
      <c r="UX2115" s="10"/>
      <c r="UY2115" s="10"/>
      <c r="UZ2115" s="10"/>
      <c r="VA2115" s="10"/>
      <c r="VB2115" s="10"/>
      <c r="VC2115" s="10"/>
      <c r="VD2115" s="10"/>
      <c r="VE2115" s="10"/>
      <c r="VF2115" s="10"/>
      <c r="VG2115" s="10"/>
      <c r="VH2115" s="10"/>
      <c r="VI2115" s="10"/>
      <c r="VJ2115" s="10"/>
      <c r="VK2115" s="10"/>
      <c r="VL2115" s="10"/>
      <c r="VM2115" s="10"/>
      <c r="VN2115" s="10"/>
      <c r="VO2115" s="10"/>
      <c r="VP2115" s="10"/>
      <c r="VQ2115" s="10"/>
      <c r="VR2115" s="10"/>
      <c r="VS2115" s="10"/>
      <c r="VT2115" s="10"/>
      <c r="VU2115" s="10"/>
      <c r="VV2115" s="10"/>
      <c r="VW2115" s="10"/>
      <c r="VX2115" s="10"/>
      <c r="VY2115" s="10"/>
      <c r="VZ2115" s="10"/>
      <c r="WA2115" s="10"/>
      <c r="WB2115" s="10"/>
      <c r="WC2115" s="10"/>
      <c r="WD2115" s="10"/>
      <c r="WE2115" s="10"/>
      <c r="WF2115" s="10"/>
      <c r="WG2115" s="10"/>
      <c r="WH2115" s="10"/>
      <c r="WI2115" s="10"/>
      <c r="WJ2115" s="10"/>
      <c r="WK2115" s="10"/>
      <c r="WL2115" s="10"/>
      <c r="WM2115" s="10"/>
      <c r="WN2115" s="10"/>
      <c r="WO2115" s="10"/>
      <c r="WP2115" s="10"/>
      <c r="WQ2115" s="10"/>
      <c r="WR2115" s="10"/>
      <c r="WS2115" s="10"/>
      <c r="WT2115" s="10"/>
      <c r="WU2115" s="10"/>
      <c r="WV2115" s="10"/>
      <c r="WW2115" s="10"/>
      <c r="WX2115" s="10"/>
      <c r="WY2115" s="10"/>
      <c r="WZ2115" s="10"/>
      <c r="XA2115" s="10"/>
      <c r="XB2115" s="10"/>
      <c r="XC2115" s="10"/>
      <c r="XD2115" s="10"/>
      <c r="XE2115" s="10"/>
      <c r="XF2115" s="10"/>
      <c r="XG2115" s="10"/>
      <c r="XH2115" s="10"/>
      <c r="XI2115" s="10"/>
      <c r="XJ2115" s="10"/>
      <c r="XK2115" s="10"/>
      <c r="XL2115" s="10"/>
      <c r="XM2115" s="10"/>
      <c r="XN2115" s="10"/>
      <c r="XO2115" s="10"/>
      <c r="XP2115" s="10"/>
      <c r="XQ2115" s="10"/>
      <c r="XR2115" s="10"/>
      <c r="XS2115" s="10"/>
      <c r="XT2115" s="10"/>
      <c r="XU2115" s="10"/>
      <c r="XV2115" s="10"/>
      <c r="XW2115" s="10"/>
      <c r="XX2115" s="10"/>
      <c r="XY2115" s="10"/>
      <c r="XZ2115" s="10"/>
      <c r="YA2115" s="10"/>
      <c r="YB2115" s="10"/>
      <c r="YC2115" s="10"/>
      <c r="YD2115" s="10"/>
      <c r="YE2115" s="10"/>
      <c r="YF2115" s="10"/>
      <c r="YG2115" s="10"/>
      <c r="YH2115" s="10"/>
      <c r="YI2115" s="10"/>
      <c r="YJ2115" s="10"/>
      <c r="YK2115" s="10"/>
      <c r="YL2115" s="10"/>
      <c r="YM2115" s="10"/>
      <c r="YN2115" s="10"/>
      <c r="YO2115" s="10"/>
      <c r="YP2115" s="10"/>
      <c r="YQ2115" s="10"/>
      <c r="YR2115" s="10"/>
      <c r="YS2115" s="10"/>
      <c r="YT2115" s="10"/>
      <c r="YU2115" s="10"/>
      <c r="YV2115" s="10"/>
      <c r="YW2115" s="10"/>
      <c r="YX2115" s="10"/>
      <c r="YY2115" s="10"/>
      <c r="YZ2115" s="10"/>
      <c r="ZA2115" s="10"/>
      <c r="ZB2115" s="10"/>
      <c r="ZC2115" s="10"/>
      <c r="ZD2115" s="10"/>
      <c r="ZE2115" s="10"/>
      <c r="ZF2115" s="10"/>
      <c r="ZG2115" s="10"/>
      <c r="ZH2115" s="10"/>
      <c r="ZI2115" s="10"/>
      <c r="ZJ2115" s="10"/>
      <c r="ZK2115" s="10"/>
      <c r="ZL2115" s="10"/>
      <c r="ZM2115" s="10"/>
      <c r="ZN2115" s="10"/>
      <c r="ZO2115" s="10"/>
      <c r="ZP2115" s="10"/>
      <c r="ZQ2115" s="10"/>
      <c r="ZR2115" s="10"/>
      <c r="ZS2115" s="10"/>
      <c r="ZT2115" s="10"/>
      <c r="ZU2115" s="10"/>
      <c r="ZV2115" s="10"/>
      <c r="ZW2115" s="10"/>
      <c r="ZX2115" s="10"/>
      <c r="ZY2115" s="10"/>
      <c r="ZZ2115" s="10"/>
      <c r="AAA2115" s="10"/>
      <c r="AAB2115" s="10"/>
      <c r="AAC2115" s="10"/>
      <c r="AAD2115" s="10"/>
      <c r="AAE2115" s="10"/>
      <c r="AAF2115" s="10"/>
      <c r="AAG2115" s="10"/>
      <c r="AAH2115" s="10"/>
      <c r="AAI2115" s="10"/>
      <c r="AAJ2115" s="10"/>
      <c r="AAK2115" s="10"/>
      <c r="AAL2115" s="10"/>
      <c r="AAM2115" s="10"/>
      <c r="AAN2115" s="10"/>
      <c r="AAO2115" s="10"/>
      <c r="AAP2115" s="10"/>
      <c r="AAQ2115" s="10"/>
      <c r="AAR2115" s="10"/>
      <c r="AAS2115" s="10"/>
      <c r="AAT2115" s="10"/>
      <c r="AAU2115" s="10"/>
      <c r="AAV2115" s="10"/>
      <c r="AAW2115" s="10"/>
      <c r="AAX2115" s="10"/>
      <c r="AAY2115" s="10"/>
      <c r="AAZ2115" s="10"/>
      <c r="ABA2115" s="10"/>
      <c r="ABB2115" s="10"/>
      <c r="ABC2115" s="10"/>
      <c r="ABD2115" s="10"/>
      <c r="ABE2115" s="10"/>
      <c r="ABF2115" s="10"/>
      <c r="ABG2115" s="10"/>
      <c r="ABH2115" s="10"/>
      <c r="ABI2115" s="10"/>
      <c r="ABJ2115" s="10"/>
      <c r="ABK2115" s="10"/>
      <c r="ABL2115" s="10"/>
      <c r="ABM2115" s="10"/>
      <c r="ABN2115" s="10"/>
      <c r="ABO2115" s="10"/>
      <c r="ABP2115" s="10"/>
      <c r="ABQ2115" s="10"/>
      <c r="ABR2115" s="10"/>
      <c r="ABS2115" s="10"/>
      <c r="ABT2115" s="10"/>
      <c r="ABU2115" s="10"/>
      <c r="ABV2115" s="10"/>
      <c r="ABW2115" s="10"/>
      <c r="ABX2115" s="10"/>
      <c r="ABY2115" s="10"/>
      <c r="ABZ2115" s="10"/>
      <c r="ACA2115" s="10"/>
      <c r="ACB2115" s="10"/>
      <c r="ACC2115" s="10"/>
      <c r="ACD2115" s="10"/>
      <c r="ACE2115" s="10"/>
      <c r="ACF2115" s="10"/>
      <c r="ACG2115" s="10"/>
      <c r="ACH2115" s="10"/>
      <c r="ACI2115" s="10"/>
      <c r="ACJ2115" s="10"/>
      <c r="ACK2115" s="10"/>
      <c r="ACL2115" s="10"/>
      <c r="ACM2115" s="10"/>
      <c r="ACN2115" s="10"/>
      <c r="ACO2115" s="10"/>
      <c r="ACP2115" s="10"/>
      <c r="ACQ2115" s="10"/>
      <c r="ACR2115" s="10"/>
      <c r="ACS2115" s="10"/>
      <c r="ACT2115" s="10"/>
      <c r="ACU2115" s="10"/>
      <c r="ACV2115" s="10"/>
      <c r="ACW2115" s="10"/>
      <c r="ACX2115" s="10"/>
      <c r="ACY2115" s="10"/>
      <c r="ACZ2115" s="10"/>
      <c r="ADA2115" s="10"/>
      <c r="ADB2115" s="10"/>
      <c r="ADC2115" s="10"/>
      <c r="ADD2115" s="10"/>
      <c r="ADE2115" s="10"/>
      <c r="ADF2115" s="10"/>
      <c r="ADG2115" s="10"/>
      <c r="ADH2115" s="10"/>
      <c r="ADI2115" s="10"/>
      <c r="ADJ2115" s="10"/>
      <c r="ADK2115" s="10"/>
      <c r="ADL2115" s="10"/>
      <c r="ADM2115" s="10"/>
      <c r="ADN2115" s="10"/>
      <c r="ADO2115" s="10"/>
      <c r="ADP2115" s="10"/>
      <c r="ADQ2115" s="10"/>
      <c r="ADR2115" s="10"/>
      <c r="ADS2115" s="10"/>
      <c r="ADT2115" s="10"/>
      <c r="ADU2115" s="10"/>
      <c r="ADV2115" s="10"/>
      <c r="ADW2115" s="10"/>
      <c r="ADX2115" s="10"/>
      <c r="ADY2115" s="10"/>
      <c r="ADZ2115" s="10"/>
      <c r="AEA2115" s="10"/>
      <c r="AEB2115" s="10"/>
      <c r="AEC2115" s="10"/>
      <c r="AED2115" s="10"/>
      <c r="AEE2115" s="10"/>
      <c r="AEF2115" s="10"/>
      <c r="AEG2115" s="10"/>
      <c r="AEH2115" s="10"/>
      <c r="AEI2115" s="10"/>
      <c r="AEJ2115" s="10"/>
      <c r="AEK2115" s="10"/>
      <c r="AEL2115" s="10"/>
      <c r="AEM2115" s="10"/>
      <c r="AEN2115" s="10"/>
      <c r="AEO2115" s="10"/>
      <c r="AEP2115" s="10"/>
      <c r="AEQ2115" s="10"/>
      <c r="AER2115" s="10"/>
      <c r="AES2115" s="10"/>
      <c r="AET2115" s="10"/>
      <c r="AEU2115" s="10"/>
      <c r="AEV2115" s="10"/>
      <c r="AEW2115" s="10"/>
      <c r="AEX2115" s="10"/>
      <c r="AEY2115" s="10"/>
      <c r="AEZ2115" s="10"/>
      <c r="AFA2115" s="10"/>
      <c r="AFB2115" s="10"/>
      <c r="AFC2115" s="10"/>
      <c r="AFD2115" s="10"/>
      <c r="AFE2115" s="10"/>
      <c r="AFF2115" s="10"/>
      <c r="AFG2115" s="10"/>
      <c r="AFH2115" s="10"/>
      <c r="AFI2115" s="10"/>
      <c r="AFJ2115" s="10"/>
      <c r="AFK2115" s="10"/>
      <c r="AFL2115" s="10"/>
      <c r="AFM2115" s="10"/>
      <c r="AFN2115" s="10"/>
      <c r="AFO2115" s="10"/>
      <c r="AFP2115" s="10"/>
      <c r="AFQ2115" s="10"/>
      <c r="AFR2115" s="10"/>
      <c r="AFS2115" s="10"/>
      <c r="AFT2115" s="10"/>
      <c r="AFU2115" s="10"/>
      <c r="AFV2115" s="10"/>
      <c r="AFW2115" s="10"/>
      <c r="AFX2115" s="10"/>
      <c r="AFY2115" s="10"/>
      <c r="AFZ2115" s="10"/>
      <c r="AGA2115" s="10"/>
      <c r="AGB2115" s="10"/>
      <c r="AGC2115" s="10"/>
      <c r="AGD2115" s="10"/>
      <c r="AGE2115" s="10"/>
      <c r="AGF2115" s="10"/>
      <c r="AGG2115" s="10"/>
      <c r="AGH2115" s="10"/>
      <c r="AGI2115" s="10"/>
      <c r="AGJ2115" s="10"/>
      <c r="AGK2115" s="10"/>
      <c r="AGL2115" s="10"/>
      <c r="AGM2115" s="10"/>
      <c r="AGN2115" s="10"/>
      <c r="AGO2115" s="10"/>
      <c r="AGP2115" s="10"/>
      <c r="AGQ2115" s="10"/>
      <c r="AGR2115" s="10"/>
      <c r="AGS2115" s="10"/>
      <c r="AGT2115" s="10"/>
      <c r="AGU2115" s="10"/>
      <c r="AGV2115" s="10"/>
      <c r="AGW2115" s="10"/>
      <c r="AGX2115" s="10"/>
      <c r="AGY2115" s="10"/>
      <c r="AGZ2115" s="10"/>
      <c r="AHA2115" s="10"/>
      <c r="AHB2115" s="10"/>
      <c r="AHC2115" s="10"/>
      <c r="AHD2115" s="10"/>
      <c r="AHE2115" s="10"/>
      <c r="AHF2115" s="10"/>
      <c r="AHG2115" s="10"/>
      <c r="AHH2115" s="10"/>
      <c r="AHI2115" s="10"/>
      <c r="AHJ2115" s="10"/>
      <c r="AHK2115" s="10"/>
      <c r="AHL2115" s="10"/>
      <c r="AHM2115" s="10"/>
      <c r="AHN2115" s="10"/>
      <c r="AHO2115" s="10"/>
      <c r="AHP2115" s="10"/>
      <c r="AHQ2115" s="10"/>
      <c r="AHR2115" s="10"/>
      <c r="AHS2115" s="10"/>
      <c r="AHT2115" s="10"/>
      <c r="AHU2115" s="10"/>
      <c r="AHV2115" s="10"/>
      <c r="AHW2115" s="10"/>
      <c r="AHX2115" s="10"/>
      <c r="AHY2115" s="10"/>
      <c r="AHZ2115" s="10"/>
      <c r="AIA2115" s="10"/>
      <c r="AIB2115" s="10"/>
      <c r="AIC2115" s="10"/>
      <c r="AID2115" s="10"/>
      <c r="AIE2115" s="10"/>
      <c r="AIF2115" s="10"/>
      <c r="AIG2115" s="10"/>
      <c r="AIH2115" s="10"/>
      <c r="AII2115" s="10"/>
      <c r="AIJ2115" s="10"/>
      <c r="AIK2115" s="10"/>
      <c r="AIL2115" s="10"/>
      <c r="AIM2115" s="10"/>
      <c r="AIN2115" s="10"/>
      <c r="AIO2115" s="10"/>
      <c r="AIP2115" s="10"/>
      <c r="AIQ2115" s="10"/>
      <c r="AIR2115" s="10"/>
      <c r="AIS2115" s="10"/>
      <c r="AIT2115" s="10"/>
      <c r="AIU2115" s="10"/>
      <c r="AIV2115" s="10"/>
      <c r="AIW2115" s="10"/>
      <c r="AIX2115" s="10"/>
      <c r="AIY2115" s="10"/>
      <c r="AIZ2115" s="10"/>
      <c r="AJA2115" s="10"/>
      <c r="AJB2115" s="10"/>
      <c r="AJC2115" s="10"/>
      <c r="AJD2115" s="10"/>
      <c r="AJE2115" s="10"/>
      <c r="AJF2115" s="10"/>
      <c r="AJG2115" s="10"/>
      <c r="AJH2115" s="10"/>
      <c r="AJI2115" s="10"/>
      <c r="AJJ2115" s="10"/>
      <c r="AJK2115" s="10"/>
      <c r="AJL2115" s="10"/>
      <c r="AJM2115" s="10"/>
      <c r="AJN2115" s="10"/>
      <c r="AJO2115" s="10"/>
      <c r="AJP2115" s="10"/>
      <c r="AJQ2115" s="10"/>
      <c r="AJR2115" s="10"/>
      <c r="AJS2115" s="10"/>
      <c r="AJT2115" s="10"/>
      <c r="AJU2115" s="10"/>
      <c r="AJV2115" s="10"/>
      <c r="AJW2115" s="10"/>
      <c r="AJX2115" s="10"/>
      <c r="AJY2115" s="10"/>
      <c r="AJZ2115" s="10"/>
      <c r="AKA2115" s="10"/>
      <c r="AKB2115" s="10"/>
      <c r="AKC2115" s="10"/>
      <c r="AKD2115" s="10"/>
      <c r="AKE2115" s="10"/>
      <c r="AKF2115" s="10"/>
      <c r="AKG2115" s="10"/>
      <c r="AKH2115" s="10"/>
      <c r="AKI2115" s="10"/>
      <c r="AKJ2115" s="10"/>
      <c r="AKK2115" s="10"/>
      <c r="AKL2115" s="10"/>
      <c r="AKM2115" s="10"/>
      <c r="AKN2115" s="10"/>
      <c r="AKO2115" s="10"/>
      <c r="AKP2115" s="10"/>
      <c r="AKQ2115" s="10"/>
      <c r="AKR2115" s="10"/>
      <c r="AKS2115" s="10"/>
      <c r="AKT2115" s="10"/>
      <c r="AKU2115" s="10"/>
      <c r="AKV2115" s="10"/>
      <c r="AKW2115" s="10"/>
      <c r="AKX2115" s="10"/>
      <c r="AKY2115" s="10"/>
      <c r="AKZ2115" s="10"/>
      <c r="ALA2115" s="10"/>
      <c r="ALB2115" s="10"/>
      <c r="ALC2115" s="10"/>
      <c r="ALD2115" s="10"/>
      <c r="ALE2115" s="10"/>
      <c r="ALF2115" s="10"/>
      <c r="ALG2115" s="10"/>
      <c r="ALH2115" s="10"/>
      <c r="ALI2115" s="10"/>
      <c r="ALJ2115" s="10"/>
      <c r="ALK2115" s="10"/>
      <c r="ALL2115" s="10"/>
      <c r="ALM2115" s="10"/>
      <c r="ALN2115" s="10"/>
      <c r="ALO2115" s="10"/>
      <c r="ALP2115" s="10"/>
      <c r="ALQ2115" s="10"/>
      <c r="ALR2115" s="10"/>
      <c r="ALS2115" s="10"/>
      <c r="ALT2115" s="10"/>
      <c r="ALU2115" s="10"/>
      <c r="ALV2115" s="10"/>
      <c r="ALW2115" s="10"/>
      <c r="ALX2115" s="10"/>
      <c r="ALY2115" s="10"/>
      <c r="ALZ2115" s="10"/>
      <c r="AMA2115" s="10"/>
    </row>
    <row r="2116" spans="1:1015" ht="38.25" x14ac:dyDescent="0.25">
      <c r="A2116" s="110">
        <v>2</v>
      </c>
      <c r="B2116" s="111" t="s">
        <v>38</v>
      </c>
      <c r="C2116" s="13" t="s">
        <v>9840</v>
      </c>
      <c r="D2116" s="13" t="s">
        <v>466</v>
      </c>
      <c r="E2116" s="73">
        <v>2115</v>
      </c>
      <c r="F2116" s="13" t="s">
        <v>9864</v>
      </c>
      <c r="G2116" s="13" t="s">
        <v>9865</v>
      </c>
      <c r="H2116" s="3">
        <v>45.9501451</v>
      </c>
      <c r="I2116" s="14" t="s">
        <v>43</v>
      </c>
      <c r="J2116" s="13"/>
      <c r="K2116" s="13" t="s">
        <v>9929</v>
      </c>
      <c r="L2116" s="15"/>
      <c r="M2116" s="13" t="s">
        <v>9930</v>
      </c>
      <c r="N2116" s="15"/>
      <c r="O2116" s="13"/>
      <c r="P2116" s="15"/>
      <c r="Q2116" s="13"/>
      <c r="R2116" s="15"/>
      <c r="S2116" s="13"/>
      <c r="T2116" s="13"/>
      <c r="U2116" s="13"/>
      <c r="V2116" s="13"/>
      <c r="W2116" s="13"/>
      <c r="X2116" s="13"/>
      <c r="Y2116" s="13"/>
      <c r="Z2116" s="13"/>
      <c r="AA2116" s="16"/>
      <c r="AB2116" s="16"/>
      <c r="AC2116" s="16"/>
      <c r="AD2116" s="16"/>
      <c r="AE2116" s="16"/>
      <c r="AF2116" s="16"/>
      <c r="AG2116" s="16"/>
      <c r="AH2116" s="8"/>
      <c r="AI2116" s="8"/>
      <c r="AJ2116" s="8"/>
      <c r="AK2116" s="8"/>
      <c r="AL2116" s="8"/>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c r="CJ2116" s="10"/>
      <c r="CK2116" s="10"/>
      <c r="CL2116" s="10"/>
      <c r="CM2116" s="10"/>
      <c r="CN2116" s="10"/>
      <c r="CO2116" s="10"/>
      <c r="CP2116" s="10"/>
      <c r="CQ2116" s="10"/>
      <c r="CR2116" s="10"/>
      <c r="CS2116" s="10"/>
      <c r="CT2116" s="10"/>
      <c r="CU2116" s="10"/>
      <c r="CV2116" s="10"/>
      <c r="CW2116" s="10"/>
      <c r="CX2116" s="10"/>
      <c r="CY2116" s="10"/>
      <c r="CZ2116" s="10"/>
      <c r="DA2116" s="10"/>
      <c r="DB2116" s="10"/>
      <c r="DC2116" s="10"/>
      <c r="DD2116" s="10"/>
      <c r="DE2116" s="10"/>
      <c r="DF2116" s="10"/>
      <c r="DG2116" s="10"/>
      <c r="DH2116" s="10"/>
      <c r="DI2116" s="10"/>
      <c r="DJ2116" s="10"/>
      <c r="DK2116" s="10"/>
      <c r="DL2116" s="10"/>
      <c r="DM2116" s="10"/>
      <c r="DN2116" s="10"/>
      <c r="DO2116" s="10"/>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c r="FQ2116" s="10"/>
      <c r="FR2116" s="10"/>
      <c r="FS2116" s="10"/>
      <c r="FT2116" s="10"/>
      <c r="FU2116" s="10"/>
      <c r="FV2116" s="10"/>
      <c r="FW2116" s="10"/>
      <c r="FX2116" s="10"/>
      <c r="FY2116" s="10"/>
      <c r="FZ2116" s="10"/>
      <c r="GA2116" s="10"/>
      <c r="GB2116" s="10"/>
      <c r="GC2116" s="10"/>
      <c r="GD2116" s="10"/>
      <c r="GE2116" s="10"/>
      <c r="GF2116" s="10"/>
      <c r="GG2116" s="10"/>
      <c r="GH2116" s="10"/>
      <c r="GI2116" s="10"/>
      <c r="GJ2116" s="10"/>
      <c r="GK2116" s="10"/>
      <c r="GL2116" s="10"/>
      <c r="GM2116" s="10"/>
      <c r="GN2116" s="10"/>
      <c r="GO2116" s="10"/>
      <c r="GP2116" s="10"/>
      <c r="GQ2116" s="10"/>
      <c r="GR2116" s="10"/>
      <c r="GS2116" s="10"/>
      <c r="GT2116" s="10"/>
      <c r="GU2116" s="10"/>
      <c r="GV2116" s="10"/>
      <c r="GW2116" s="10"/>
      <c r="GX2116" s="10"/>
      <c r="GY2116" s="10"/>
      <c r="GZ2116" s="10"/>
      <c r="HA2116" s="10"/>
      <c r="HB2116" s="10"/>
      <c r="HC2116" s="10"/>
      <c r="HD2116" s="10"/>
      <c r="HE2116" s="10"/>
      <c r="HF2116" s="10"/>
      <c r="HG2116" s="10"/>
      <c r="HH2116" s="10"/>
      <c r="HI2116" s="10"/>
      <c r="HJ2116" s="10"/>
      <c r="HK2116" s="10"/>
      <c r="HL2116" s="10"/>
      <c r="HM2116" s="10"/>
      <c r="HN2116" s="10"/>
      <c r="HO2116" s="10"/>
      <c r="HP2116" s="10"/>
      <c r="HQ2116" s="10"/>
      <c r="HR2116" s="10"/>
      <c r="HS2116" s="10"/>
      <c r="HT2116" s="10"/>
      <c r="HU2116" s="10"/>
      <c r="HV2116" s="10"/>
      <c r="HW2116" s="10"/>
      <c r="HX2116" s="10"/>
      <c r="HY2116" s="10"/>
      <c r="HZ2116" s="10"/>
      <c r="IA2116" s="10"/>
      <c r="IB2116" s="10"/>
      <c r="IC2116" s="10"/>
      <c r="ID2116" s="10"/>
      <c r="IE2116" s="10"/>
      <c r="IF2116" s="10"/>
      <c r="IG2116" s="10"/>
      <c r="IH2116" s="10"/>
      <c r="II2116" s="10"/>
      <c r="IJ2116" s="10"/>
      <c r="IK2116" s="10"/>
      <c r="IL2116" s="10"/>
      <c r="IM2116" s="10"/>
      <c r="IN2116" s="10"/>
      <c r="IO2116" s="10"/>
      <c r="IP2116" s="10"/>
      <c r="IQ2116" s="10"/>
      <c r="IR2116" s="10"/>
      <c r="IS2116" s="10"/>
      <c r="IT2116" s="10"/>
      <c r="IU2116" s="10"/>
      <c r="IV2116" s="10"/>
      <c r="IW2116" s="10"/>
      <c r="IX2116" s="10"/>
      <c r="IY2116" s="10"/>
      <c r="IZ2116" s="10"/>
      <c r="JA2116" s="10"/>
      <c r="JB2116" s="10"/>
      <c r="JC2116" s="10"/>
      <c r="JD2116" s="10"/>
      <c r="JE2116" s="10"/>
      <c r="JF2116" s="10"/>
      <c r="JG2116" s="10"/>
      <c r="JH2116" s="10"/>
      <c r="JI2116" s="10"/>
      <c r="JJ2116" s="10"/>
      <c r="JK2116" s="10"/>
      <c r="JL2116" s="10"/>
      <c r="JM2116" s="10"/>
      <c r="JN2116" s="10"/>
      <c r="JO2116" s="10"/>
      <c r="JP2116" s="10"/>
      <c r="JQ2116" s="10"/>
      <c r="JR2116" s="10"/>
      <c r="JS2116" s="10"/>
      <c r="JT2116" s="10"/>
      <c r="JU2116" s="10"/>
      <c r="JV2116" s="10"/>
      <c r="JW2116" s="10"/>
      <c r="JX2116" s="10"/>
      <c r="JY2116" s="10"/>
      <c r="JZ2116" s="10"/>
      <c r="KA2116" s="10"/>
      <c r="KB2116" s="10"/>
      <c r="KC2116" s="10"/>
      <c r="KD2116" s="10"/>
      <c r="KE2116" s="10"/>
      <c r="KF2116" s="10"/>
      <c r="KG2116" s="10"/>
      <c r="KH2116" s="10"/>
      <c r="KI2116" s="10"/>
      <c r="KJ2116" s="10"/>
      <c r="KK2116" s="10"/>
      <c r="KL2116" s="10"/>
      <c r="KM2116" s="10"/>
      <c r="KN2116" s="10"/>
      <c r="KO2116" s="10"/>
      <c r="KP2116" s="10"/>
      <c r="KQ2116" s="10"/>
      <c r="KR2116" s="10"/>
      <c r="KS2116" s="10"/>
      <c r="KT2116" s="10"/>
      <c r="KU2116" s="10"/>
      <c r="KV2116" s="10"/>
      <c r="KW2116" s="10"/>
      <c r="KX2116" s="10"/>
      <c r="KY2116" s="10"/>
      <c r="KZ2116" s="10"/>
      <c r="LA2116" s="10"/>
      <c r="LB2116" s="10"/>
      <c r="LC2116" s="10"/>
      <c r="LD2116" s="10"/>
      <c r="LE2116" s="10"/>
      <c r="LF2116" s="10"/>
      <c r="LG2116" s="10"/>
      <c r="LH2116" s="10"/>
      <c r="LI2116" s="10"/>
      <c r="LJ2116" s="10"/>
      <c r="LK2116" s="10"/>
      <c r="LL2116" s="10"/>
      <c r="LM2116" s="10"/>
      <c r="LN2116" s="10"/>
      <c r="LO2116" s="10"/>
      <c r="LP2116" s="10"/>
      <c r="LQ2116" s="10"/>
      <c r="LR2116" s="10"/>
      <c r="LS2116" s="10"/>
      <c r="LT2116" s="10"/>
      <c r="LU2116" s="10"/>
      <c r="LV2116" s="10"/>
      <c r="LW2116" s="10"/>
      <c r="LX2116" s="10"/>
      <c r="LY2116" s="10"/>
      <c r="LZ2116" s="10"/>
      <c r="MA2116" s="10"/>
      <c r="MB2116" s="10"/>
      <c r="MC2116" s="10"/>
      <c r="MD2116" s="10"/>
      <c r="ME2116" s="10"/>
      <c r="MF2116" s="10"/>
      <c r="MG2116" s="10"/>
      <c r="MH2116" s="10"/>
      <c r="MI2116" s="10"/>
      <c r="MJ2116" s="10"/>
      <c r="MK2116" s="10"/>
      <c r="ML2116" s="10"/>
      <c r="MM2116" s="10"/>
      <c r="MN2116" s="10"/>
      <c r="MO2116" s="10"/>
      <c r="MP2116" s="10"/>
      <c r="MQ2116" s="10"/>
      <c r="MR2116" s="10"/>
      <c r="MS2116" s="10"/>
      <c r="MT2116" s="10"/>
      <c r="MU2116" s="10"/>
      <c r="MV2116" s="10"/>
      <c r="MW2116" s="10"/>
      <c r="MX2116" s="10"/>
      <c r="MY2116" s="10"/>
      <c r="MZ2116" s="10"/>
      <c r="NA2116" s="10"/>
      <c r="NB2116" s="10"/>
      <c r="NC2116" s="10"/>
      <c r="ND2116" s="10"/>
      <c r="NE2116" s="10"/>
      <c r="NF2116" s="10"/>
      <c r="NG2116" s="10"/>
      <c r="NH2116" s="10"/>
      <c r="NI2116" s="10"/>
      <c r="NJ2116" s="10"/>
      <c r="NK2116" s="10"/>
      <c r="NL2116" s="10"/>
      <c r="NM2116" s="10"/>
      <c r="NN2116" s="10"/>
      <c r="NO2116" s="10"/>
      <c r="NP2116" s="10"/>
      <c r="NQ2116" s="10"/>
      <c r="NR2116" s="10"/>
      <c r="NS2116" s="10"/>
      <c r="NT2116" s="10"/>
      <c r="NU2116" s="10"/>
      <c r="NV2116" s="10"/>
      <c r="NW2116" s="10"/>
      <c r="NX2116" s="10"/>
      <c r="NY2116" s="10"/>
      <c r="NZ2116" s="10"/>
      <c r="OA2116" s="10"/>
      <c r="OB2116" s="10"/>
      <c r="OC2116" s="10"/>
      <c r="OD2116" s="10"/>
      <c r="OE2116" s="10"/>
      <c r="OF2116" s="10"/>
      <c r="OG2116" s="10"/>
      <c r="OH2116" s="10"/>
      <c r="OI2116" s="10"/>
      <c r="OJ2116" s="10"/>
      <c r="OK2116" s="10"/>
      <c r="OL2116" s="10"/>
      <c r="OM2116" s="10"/>
      <c r="ON2116" s="10"/>
      <c r="OO2116" s="10"/>
      <c r="OP2116" s="10"/>
      <c r="OQ2116" s="10"/>
      <c r="OR2116" s="10"/>
      <c r="OS2116" s="10"/>
      <c r="OT2116" s="10"/>
      <c r="OU2116" s="10"/>
      <c r="OV2116" s="10"/>
      <c r="OW2116" s="10"/>
      <c r="OX2116" s="10"/>
      <c r="OY2116" s="10"/>
      <c r="OZ2116" s="10"/>
      <c r="PA2116" s="10"/>
      <c r="PB2116" s="10"/>
      <c r="PC2116" s="10"/>
      <c r="PD2116" s="10"/>
      <c r="PE2116" s="10"/>
      <c r="PF2116" s="10"/>
      <c r="PG2116" s="10"/>
      <c r="PH2116" s="10"/>
      <c r="PI2116" s="10"/>
      <c r="PJ2116" s="10"/>
      <c r="PK2116" s="10"/>
      <c r="PL2116" s="10"/>
      <c r="PM2116" s="10"/>
      <c r="PN2116" s="10"/>
      <c r="PO2116" s="10"/>
      <c r="PP2116" s="10"/>
      <c r="PQ2116" s="10"/>
      <c r="PR2116" s="10"/>
      <c r="PS2116" s="10"/>
      <c r="PT2116" s="10"/>
      <c r="PU2116" s="10"/>
      <c r="PV2116" s="10"/>
      <c r="PW2116" s="10"/>
      <c r="PX2116" s="10"/>
      <c r="PY2116" s="10"/>
      <c r="PZ2116" s="10"/>
      <c r="QA2116" s="10"/>
      <c r="QB2116" s="10"/>
      <c r="QC2116" s="10"/>
      <c r="QD2116" s="10"/>
      <c r="QE2116" s="10"/>
      <c r="QF2116" s="10"/>
      <c r="QG2116" s="10"/>
      <c r="QH2116" s="10"/>
      <c r="QI2116" s="10"/>
      <c r="QJ2116" s="10"/>
      <c r="QK2116" s="10"/>
      <c r="QL2116" s="10"/>
      <c r="QM2116" s="10"/>
      <c r="QN2116" s="10"/>
      <c r="QO2116" s="10"/>
      <c r="QP2116" s="10"/>
      <c r="QQ2116" s="10"/>
      <c r="QR2116" s="10"/>
      <c r="QS2116" s="10"/>
      <c r="QT2116" s="10"/>
      <c r="QU2116" s="10"/>
      <c r="QV2116" s="10"/>
      <c r="QW2116" s="10"/>
      <c r="QX2116" s="10"/>
      <c r="QY2116" s="10"/>
      <c r="QZ2116" s="10"/>
      <c r="RA2116" s="10"/>
      <c r="RB2116" s="10"/>
      <c r="RC2116" s="10"/>
      <c r="RD2116" s="10"/>
      <c r="RE2116" s="10"/>
      <c r="RF2116" s="10"/>
      <c r="RG2116" s="10"/>
      <c r="RH2116" s="10"/>
      <c r="RI2116" s="10"/>
      <c r="RJ2116" s="10"/>
      <c r="RK2116" s="10"/>
      <c r="RL2116" s="10"/>
      <c r="RM2116" s="10"/>
      <c r="RN2116" s="10"/>
      <c r="RO2116" s="10"/>
      <c r="RP2116" s="10"/>
      <c r="RQ2116" s="10"/>
      <c r="RR2116" s="10"/>
      <c r="RS2116" s="10"/>
      <c r="RT2116" s="10"/>
      <c r="RU2116" s="10"/>
      <c r="RV2116" s="10"/>
      <c r="RW2116" s="10"/>
      <c r="RX2116" s="10"/>
      <c r="RY2116" s="10"/>
      <c r="RZ2116" s="10"/>
      <c r="SA2116" s="10"/>
      <c r="SB2116" s="10"/>
      <c r="SC2116" s="10"/>
      <c r="SD2116" s="10"/>
      <c r="SE2116" s="10"/>
      <c r="SF2116" s="10"/>
      <c r="SG2116" s="10"/>
      <c r="SH2116" s="10"/>
      <c r="SI2116" s="10"/>
      <c r="SJ2116" s="10"/>
      <c r="SK2116" s="10"/>
      <c r="SL2116" s="10"/>
      <c r="SM2116" s="10"/>
      <c r="SN2116" s="10"/>
      <c r="SO2116" s="10"/>
      <c r="SP2116" s="10"/>
      <c r="SQ2116" s="10"/>
      <c r="SR2116" s="10"/>
      <c r="SS2116" s="10"/>
      <c r="ST2116" s="10"/>
      <c r="SU2116" s="10"/>
      <c r="SV2116" s="10"/>
      <c r="SW2116" s="10"/>
      <c r="SX2116" s="10"/>
      <c r="SY2116" s="10"/>
      <c r="SZ2116" s="10"/>
      <c r="TA2116" s="10"/>
      <c r="TB2116" s="10"/>
      <c r="TC2116" s="10"/>
      <c r="TD2116" s="10"/>
      <c r="TE2116" s="10"/>
      <c r="TF2116" s="10"/>
      <c r="TG2116" s="10"/>
      <c r="TH2116" s="10"/>
      <c r="TI2116" s="10"/>
      <c r="TJ2116" s="10"/>
      <c r="TK2116" s="10"/>
      <c r="TL2116" s="10"/>
      <c r="TM2116" s="10"/>
      <c r="TN2116" s="10"/>
      <c r="TO2116" s="10"/>
      <c r="TP2116" s="10"/>
      <c r="TQ2116" s="10"/>
      <c r="TR2116" s="10"/>
      <c r="TS2116" s="10"/>
      <c r="TT2116" s="10"/>
      <c r="TU2116" s="10"/>
      <c r="TV2116" s="10"/>
      <c r="TW2116" s="10"/>
      <c r="TX2116" s="10"/>
      <c r="TY2116" s="10"/>
      <c r="TZ2116" s="10"/>
      <c r="UA2116" s="10"/>
      <c r="UB2116" s="10"/>
      <c r="UC2116" s="10"/>
      <c r="UD2116" s="10"/>
      <c r="UE2116" s="10"/>
      <c r="UF2116" s="10"/>
      <c r="UG2116" s="10"/>
      <c r="UH2116" s="10"/>
      <c r="UI2116" s="10"/>
      <c r="UJ2116" s="10"/>
      <c r="UK2116" s="10"/>
      <c r="UL2116" s="10"/>
      <c r="UM2116" s="10"/>
      <c r="UN2116" s="10"/>
      <c r="UO2116" s="10"/>
      <c r="UP2116" s="10"/>
      <c r="UQ2116" s="10"/>
      <c r="UR2116" s="10"/>
      <c r="US2116" s="10"/>
      <c r="UT2116" s="10"/>
      <c r="UU2116" s="10"/>
      <c r="UV2116" s="10"/>
      <c r="UW2116" s="10"/>
      <c r="UX2116" s="10"/>
      <c r="UY2116" s="10"/>
      <c r="UZ2116" s="10"/>
      <c r="VA2116" s="10"/>
      <c r="VB2116" s="10"/>
      <c r="VC2116" s="10"/>
      <c r="VD2116" s="10"/>
      <c r="VE2116" s="10"/>
      <c r="VF2116" s="10"/>
      <c r="VG2116" s="10"/>
      <c r="VH2116" s="10"/>
      <c r="VI2116" s="10"/>
      <c r="VJ2116" s="10"/>
      <c r="VK2116" s="10"/>
      <c r="VL2116" s="10"/>
      <c r="VM2116" s="10"/>
      <c r="VN2116" s="10"/>
      <c r="VO2116" s="10"/>
      <c r="VP2116" s="10"/>
      <c r="VQ2116" s="10"/>
      <c r="VR2116" s="10"/>
      <c r="VS2116" s="10"/>
      <c r="VT2116" s="10"/>
      <c r="VU2116" s="10"/>
      <c r="VV2116" s="10"/>
      <c r="VW2116" s="10"/>
      <c r="VX2116" s="10"/>
      <c r="VY2116" s="10"/>
      <c r="VZ2116" s="10"/>
      <c r="WA2116" s="10"/>
      <c r="WB2116" s="10"/>
      <c r="WC2116" s="10"/>
      <c r="WD2116" s="10"/>
      <c r="WE2116" s="10"/>
      <c r="WF2116" s="10"/>
      <c r="WG2116" s="10"/>
      <c r="WH2116" s="10"/>
      <c r="WI2116" s="10"/>
      <c r="WJ2116" s="10"/>
      <c r="WK2116" s="10"/>
      <c r="WL2116" s="10"/>
      <c r="WM2116" s="10"/>
      <c r="WN2116" s="10"/>
      <c r="WO2116" s="10"/>
      <c r="WP2116" s="10"/>
      <c r="WQ2116" s="10"/>
      <c r="WR2116" s="10"/>
      <c r="WS2116" s="10"/>
      <c r="WT2116" s="10"/>
      <c r="WU2116" s="10"/>
      <c r="WV2116" s="10"/>
      <c r="WW2116" s="10"/>
      <c r="WX2116" s="10"/>
      <c r="WY2116" s="10"/>
      <c r="WZ2116" s="10"/>
      <c r="XA2116" s="10"/>
      <c r="XB2116" s="10"/>
      <c r="XC2116" s="10"/>
      <c r="XD2116" s="10"/>
      <c r="XE2116" s="10"/>
      <c r="XF2116" s="10"/>
      <c r="XG2116" s="10"/>
      <c r="XH2116" s="10"/>
      <c r="XI2116" s="10"/>
      <c r="XJ2116" s="10"/>
      <c r="XK2116" s="10"/>
      <c r="XL2116" s="10"/>
      <c r="XM2116" s="10"/>
      <c r="XN2116" s="10"/>
      <c r="XO2116" s="10"/>
      <c r="XP2116" s="10"/>
      <c r="XQ2116" s="10"/>
      <c r="XR2116" s="10"/>
      <c r="XS2116" s="10"/>
      <c r="XT2116" s="10"/>
      <c r="XU2116" s="10"/>
      <c r="XV2116" s="10"/>
      <c r="XW2116" s="10"/>
      <c r="XX2116" s="10"/>
      <c r="XY2116" s="10"/>
      <c r="XZ2116" s="10"/>
      <c r="YA2116" s="10"/>
      <c r="YB2116" s="10"/>
      <c r="YC2116" s="10"/>
      <c r="YD2116" s="10"/>
      <c r="YE2116" s="10"/>
      <c r="YF2116" s="10"/>
      <c r="YG2116" s="10"/>
      <c r="YH2116" s="10"/>
      <c r="YI2116" s="10"/>
      <c r="YJ2116" s="10"/>
      <c r="YK2116" s="10"/>
      <c r="YL2116" s="10"/>
      <c r="YM2116" s="10"/>
      <c r="YN2116" s="10"/>
      <c r="YO2116" s="10"/>
      <c r="YP2116" s="10"/>
      <c r="YQ2116" s="10"/>
      <c r="YR2116" s="10"/>
      <c r="YS2116" s="10"/>
      <c r="YT2116" s="10"/>
      <c r="YU2116" s="10"/>
      <c r="YV2116" s="10"/>
      <c r="YW2116" s="10"/>
      <c r="YX2116" s="10"/>
      <c r="YY2116" s="10"/>
      <c r="YZ2116" s="10"/>
      <c r="ZA2116" s="10"/>
      <c r="ZB2116" s="10"/>
      <c r="ZC2116" s="10"/>
      <c r="ZD2116" s="10"/>
      <c r="ZE2116" s="10"/>
      <c r="ZF2116" s="10"/>
      <c r="ZG2116" s="10"/>
      <c r="ZH2116" s="10"/>
      <c r="ZI2116" s="10"/>
      <c r="ZJ2116" s="10"/>
      <c r="ZK2116" s="10"/>
      <c r="ZL2116" s="10"/>
      <c r="ZM2116" s="10"/>
      <c r="ZN2116" s="10"/>
      <c r="ZO2116" s="10"/>
      <c r="ZP2116" s="10"/>
      <c r="ZQ2116" s="10"/>
      <c r="ZR2116" s="10"/>
      <c r="ZS2116" s="10"/>
      <c r="ZT2116" s="10"/>
      <c r="ZU2116" s="10"/>
      <c r="ZV2116" s="10"/>
      <c r="ZW2116" s="10"/>
      <c r="ZX2116" s="10"/>
      <c r="ZY2116" s="10"/>
      <c r="ZZ2116" s="10"/>
      <c r="AAA2116" s="10"/>
      <c r="AAB2116" s="10"/>
      <c r="AAC2116" s="10"/>
      <c r="AAD2116" s="10"/>
      <c r="AAE2116" s="10"/>
      <c r="AAF2116" s="10"/>
      <c r="AAG2116" s="10"/>
      <c r="AAH2116" s="10"/>
      <c r="AAI2116" s="10"/>
      <c r="AAJ2116" s="10"/>
      <c r="AAK2116" s="10"/>
      <c r="AAL2116" s="10"/>
      <c r="AAM2116" s="10"/>
      <c r="AAN2116" s="10"/>
      <c r="AAO2116" s="10"/>
      <c r="AAP2116" s="10"/>
      <c r="AAQ2116" s="10"/>
      <c r="AAR2116" s="10"/>
      <c r="AAS2116" s="10"/>
      <c r="AAT2116" s="10"/>
      <c r="AAU2116" s="10"/>
      <c r="AAV2116" s="10"/>
      <c r="AAW2116" s="10"/>
      <c r="AAX2116" s="10"/>
      <c r="AAY2116" s="10"/>
      <c r="AAZ2116" s="10"/>
      <c r="ABA2116" s="10"/>
      <c r="ABB2116" s="10"/>
      <c r="ABC2116" s="10"/>
      <c r="ABD2116" s="10"/>
      <c r="ABE2116" s="10"/>
      <c r="ABF2116" s="10"/>
      <c r="ABG2116" s="10"/>
      <c r="ABH2116" s="10"/>
      <c r="ABI2116" s="10"/>
      <c r="ABJ2116" s="10"/>
      <c r="ABK2116" s="10"/>
      <c r="ABL2116" s="10"/>
      <c r="ABM2116" s="10"/>
      <c r="ABN2116" s="10"/>
      <c r="ABO2116" s="10"/>
      <c r="ABP2116" s="10"/>
      <c r="ABQ2116" s="10"/>
      <c r="ABR2116" s="10"/>
      <c r="ABS2116" s="10"/>
      <c r="ABT2116" s="10"/>
      <c r="ABU2116" s="10"/>
      <c r="ABV2116" s="10"/>
      <c r="ABW2116" s="10"/>
      <c r="ABX2116" s="10"/>
      <c r="ABY2116" s="10"/>
      <c r="ABZ2116" s="10"/>
      <c r="ACA2116" s="10"/>
      <c r="ACB2116" s="10"/>
      <c r="ACC2116" s="10"/>
      <c r="ACD2116" s="10"/>
      <c r="ACE2116" s="10"/>
      <c r="ACF2116" s="10"/>
      <c r="ACG2116" s="10"/>
      <c r="ACH2116" s="10"/>
      <c r="ACI2116" s="10"/>
      <c r="ACJ2116" s="10"/>
      <c r="ACK2116" s="10"/>
      <c r="ACL2116" s="10"/>
      <c r="ACM2116" s="10"/>
      <c r="ACN2116" s="10"/>
      <c r="ACO2116" s="10"/>
      <c r="ACP2116" s="10"/>
      <c r="ACQ2116" s="10"/>
      <c r="ACR2116" s="10"/>
      <c r="ACS2116" s="10"/>
      <c r="ACT2116" s="10"/>
      <c r="ACU2116" s="10"/>
      <c r="ACV2116" s="10"/>
      <c r="ACW2116" s="10"/>
      <c r="ACX2116" s="10"/>
      <c r="ACY2116" s="10"/>
      <c r="ACZ2116" s="10"/>
      <c r="ADA2116" s="10"/>
      <c r="ADB2116" s="10"/>
      <c r="ADC2116" s="10"/>
      <c r="ADD2116" s="10"/>
      <c r="ADE2116" s="10"/>
      <c r="ADF2116" s="10"/>
      <c r="ADG2116" s="10"/>
      <c r="ADH2116" s="10"/>
      <c r="ADI2116" s="10"/>
      <c r="ADJ2116" s="10"/>
      <c r="ADK2116" s="10"/>
      <c r="ADL2116" s="10"/>
      <c r="ADM2116" s="10"/>
      <c r="ADN2116" s="10"/>
      <c r="ADO2116" s="10"/>
      <c r="ADP2116" s="10"/>
      <c r="ADQ2116" s="10"/>
      <c r="ADR2116" s="10"/>
      <c r="ADS2116" s="10"/>
      <c r="ADT2116" s="10"/>
      <c r="ADU2116" s="10"/>
      <c r="ADV2116" s="10"/>
      <c r="ADW2116" s="10"/>
      <c r="ADX2116" s="10"/>
      <c r="ADY2116" s="10"/>
      <c r="ADZ2116" s="10"/>
      <c r="AEA2116" s="10"/>
      <c r="AEB2116" s="10"/>
      <c r="AEC2116" s="10"/>
      <c r="AED2116" s="10"/>
      <c r="AEE2116" s="10"/>
      <c r="AEF2116" s="10"/>
      <c r="AEG2116" s="10"/>
      <c r="AEH2116" s="10"/>
      <c r="AEI2116" s="10"/>
      <c r="AEJ2116" s="10"/>
      <c r="AEK2116" s="10"/>
      <c r="AEL2116" s="10"/>
      <c r="AEM2116" s="10"/>
      <c r="AEN2116" s="10"/>
      <c r="AEO2116" s="10"/>
      <c r="AEP2116" s="10"/>
      <c r="AEQ2116" s="10"/>
      <c r="AER2116" s="10"/>
      <c r="AES2116" s="10"/>
      <c r="AET2116" s="10"/>
      <c r="AEU2116" s="10"/>
      <c r="AEV2116" s="10"/>
      <c r="AEW2116" s="10"/>
      <c r="AEX2116" s="10"/>
      <c r="AEY2116" s="10"/>
      <c r="AEZ2116" s="10"/>
      <c r="AFA2116" s="10"/>
      <c r="AFB2116" s="10"/>
      <c r="AFC2116" s="10"/>
      <c r="AFD2116" s="10"/>
      <c r="AFE2116" s="10"/>
      <c r="AFF2116" s="10"/>
      <c r="AFG2116" s="10"/>
      <c r="AFH2116" s="10"/>
      <c r="AFI2116" s="10"/>
      <c r="AFJ2116" s="10"/>
      <c r="AFK2116" s="10"/>
      <c r="AFL2116" s="10"/>
      <c r="AFM2116" s="10"/>
      <c r="AFN2116" s="10"/>
      <c r="AFO2116" s="10"/>
      <c r="AFP2116" s="10"/>
      <c r="AFQ2116" s="10"/>
      <c r="AFR2116" s="10"/>
      <c r="AFS2116" s="10"/>
      <c r="AFT2116" s="10"/>
      <c r="AFU2116" s="10"/>
      <c r="AFV2116" s="10"/>
      <c r="AFW2116" s="10"/>
      <c r="AFX2116" s="10"/>
      <c r="AFY2116" s="10"/>
      <c r="AFZ2116" s="10"/>
      <c r="AGA2116" s="10"/>
      <c r="AGB2116" s="10"/>
      <c r="AGC2116" s="10"/>
      <c r="AGD2116" s="10"/>
      <c r="AGE2116" s="10"/>
      <c r="AGF2116" s="10"/>
      <c r="AGG2116" s="10"/>
      <c r="AGH2116" s="10"/>
      <c r="AGI2116" s="10"/>
      <c r="AGJ2116" s="10"/>
      <c r="AGK2116" s="10"/>
      <c r="AGL2116" s="10"/>
      <c r="AGM2116" s="10"/>
      <c r="AGN2116" s="10"/>
      <c r="AGO2116" s="10"/>
      <c r="AGP2116" s="10"/>
      <c r="AGQ2116" s="10"/>
      <c r="AGR2116" s="10"/>
      <c r="AGS2116" s="10"/>
      <c r="AGT2116" s="10"/>
      <c r="AGU2116" s="10"/>
      <c r="AGV2116" s="10"/>
      <c r="AGW2116" s="10"/>
      <c r="AGX2116" s="10"/>
      <c r="AGY2116" s="10"/>
      <c r="AGZ2116" s="10"/>
      <c r="AHA2116" s="10"/>
      <c r="AHB2116" s="10"/>
      <c r="AHC2116" s="10"/>
      <c r="AHD2116" s="10"/>
      <c r="AHE2116" s="10"/>
      <c r="AHF2116" s="10"/>
      <c r="AHG2116" s="10"/>
      <c r="AHH2116" s="10"/>
      <c r="AHI2116" s="10"/>
      <c r="AHJ2116" s="10"/>
      <c r="AHK2116" s="10"/>
      <c r="AHL2116" s="10"/>
      <c r="AHM2116" s="10"/>
      <c r="AHN2116" s="10"/>
      <c r="AHO2116" s="10"/>
      <c r="AHP2116" s="10"/>
      <c r="AHQ2116" s="10"/>
      <c r="AHR2116" s="10"/>
      <c r="AHS2116" s="10"/>
      <c r="AHT2116" s="10"/>
      <c r="AHU2116" s="10"/>
      <c r="AHV2116" s="10"/>
      <c r="AHW2116" s="10"/>
      <c r="AHX2116" s="10"/>
      <c r="AHY2116" s="10"/>
      <c r="AHZ2116" s="10"/>
      <c r="AIA2116" s="10"/>
      <c r="AIB2116" s="10"/>
      <c r="AIC2116" s="10"/>
      <c r="AID2116" s="10"/>
      <c r="AIE2116" s="10"/>
      <c r="AIF2116" s="10"/>
      <c r="AIG2116" s="10"/>
      <c r="AIH2116" s="10"/>
      <c r="AII2116" s="10"/>
      <c r="AIJ2116" s="10"/>
      <c r="AIK2116" s="10"/>
      <c r="AIL2116" s="10"/>
      <c r="AIM2116" s="10"/>
      <c r="AIN2116" s="10"/>
      <c r="AIO2116" s="10"/>
      <c r="AIP2116" s="10"/>
      <c r="AIQ2116" s="10"/>
      <c r="AIR2116" s="10"/>
      <c r="AIS2116" s="10"/>
      <c r="AIT2116" s="10"/>
      <c r="AIU2116" s="10"/>
      <c r="AIV2116" s="10"/>
      <c r="AIW2116" s="10"/>
      <c r="AIX2116" s="10"/>
      <c r="AIY2116" s="10"/>
      <c r="AIZ2116" s="10"/>
      <c r="AJA2116" s="10"/>
      <c r="AJB2116" s="10"/>
      <c r="AJC2116" s="10"/>
      <c r="AJD2116" s="10"/>
      <c r="AJE2116" s="10"/>
      <c r="AJF2116" s="10"/>
      <c r="AJG2116" s="10"/>
      <c r="AJH2116" s="10"/>
      <c r="AJI2116" s="10"/>
      <c r="AJJ2116" s="10"/>
      <c r="AJK2116" s="10"/>
      <c r="AJL2116" s="10"/>
      <c r="AJM2116" s="10"/>
      <c r="AJN2116" s="10"/>
      <c r="AJO2116" s="10"/>
      <c r="AJP2116" s="10"/>
      <c r="AJQ2116" s="10"/>
      <c r="AJR2116" s="10"/>
      <c r="AJS2116" s="10"/>
      <c r="AJT2116" s="10"/>
      <c r="AJU2116" s="10"/>
      <c r="AJV2116" s="10"/>
      <c r="AJW2116" s="10"/>
      <c r="AJX2116" s="10"/>
      <c r="AJY2116" s="10"/>
      <c r="AJZ2116" s="10"/>
      <c r="AKA2116" s="10"/>
      <c r="AKB2116" s="10"/>
      <c r="AKC2116" s="10"/>
      <c r="AKD2116" s="10"/>
      <c r="AKE2116" s="10"/>
      <c r="AKF2116" s="10"/>
      <c r="AKG2116" s="10"/>
      <c r="AKH2116" s="10"/>
      <c r="AKI2116" s="10"/>
      <c r="AKJ2116" s="10"/>
      <c r="AKK2116" s="10"/>
      <c r="AKL2116" s="10"/>
      <c r="AKM2116" s="10"/>
      <c r="AKN2116" s="10"/>
      <c r="AKO2116" s="10"/>
      <c r="AKP2116" s="10"/>
      <c r="AKQ2116" s="10"/>
      <c r="AKR2116" s="10"/>
      <c r="AKS2116" s="10"/>
      <c r="AKT2116" s="10"/>
      <c r="AKU2116" s="10"/>
      <c r="AKV2116" s="10"/>
      <c r="AKW2116" s="10"/>
      <c r="AKX2116" s="10"/>
      <c r="AKY2116" s="10"/>
      <c r="AKZ2116" s="10"/>
      <c r="ALA2116" s="10"/>
      <c r="ALB2116" s="10"/>
      <c r="ALC2116" s="10"/>
      <c r="ALD2116" s="10"/>
      <c r="ALE2116" s="10"/>
      <c r="ALF2116" s="10"/>
      <c r="ALG2116" s="10"/>
      <c r="ALH2116" s="10"/>
      <c r="ALI2116" s="10"/>
      <c r="ALJ2116" s="10"/>
      <c r="ALK2116" s="10"/>
      <c r="ALL2116" s="10"/>
      <c r="ALM2116" s="10"/>
      <c r="ALN2116" s="10"/>
      <c r="ALO2116" s="10"/>
      <c r="ALP2116" s="10"/>
      <c r="ALQ2116" s="10"/>
      <c r="ALR2116" s="10"/>
      <c r="ALS2116" s="10"/>
      <c r="ALT2116" s="10"/>
      <c r="ALU2116" s="10"/>
      <c r="ALV2116" s="10"/>
      <c r="ALW2116" s="10"/>
      <c r="ALX2116" s="10"/>
      <c r="ALY2116" s="10"/>
      <c r="ALZ2116" s="10"/>
      <c r="AMA2116" s="10"/>
    </row>
    <row r="2117" spans="1:1015" ht="102" x14ac:dyDescent="0.25">
      <c r="A2117" s="110">
        <v>2</v>
      </c>
      <c r="B2117" s="111" t="s">
        <v>38</v>
      </c>
      <c r="C2117" s="6" t="s">
        <v>9841</v>
      </c>
      <c r="D2117" s="6" t="s">
        <v>168</v>
      </c>
      <c r="E2117" s="73">
        <v>2116</v>
      </c>
      <c r="F2117" s="6" t="s">
        <v>9866</v>
      </c>
      <c r="G2117" s="6" t="s">
        <v>9867</v>
      </c>
      <c r="H2117" s="3">
        <v>1455.7011135</v>
      </c>
      <c r="I2117" s="14" t="s">
        <v>43</v>
      </c>
      <c r="J2117" s="6" t="s">
        <v>8460</v>
      </c>
      <c r="K2117" s="6" t="s">
        <v>9931</v>
      </c>
      <c r="L2117" s="17" t="s">
        <v>9932</v>
      </c>
      <c r="M2117" s="6" t="s">
        <v>9933</v>
      </c>
      <c r="N2117" s="17" t="s">
        <v>9934</v>
      </c>
      <c r="O2117" s="6" t="s">
        <v>9702</v>
      </c>
      <c r="P2117" s="17" t="s">
        <v>9935</v>
      </c>
      <c r="Q2117" s="6"/>
      <c r="R2117" s="17"/>
      <c r="S2117" s="6"/>
      <c r="T2117" s="14"/>
      <c r="U2117" s="6"/>
      <c r="V2117" s="14"/>
      <c r="W2117" s="6"/>
      <c r="X2117" s="14"/>
      <c r="Y2117" s="6"/>
      <c r="Z2117" s="14"/>
      <c r="AA2117" s="6"/>
      <c r="AB2117" s="6"/>
      <c r="AC2117" s="6"/>
      <c r="AD2117" s="6"/>
      <c r="AE2117" s="6"/>
      <c r="AF2117" s="6"/>
      <c r="AG2117" s="6"/>
      <c r="AH2117" s="8"/>
      <c r="AI2117" s="8"/>
      <c r="AJ2117" s="8"/>
      <c r="AK2117" s="8"/>
      <c r="AL2117" s="8"/>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c r="CJ2117" s="10"/>
      <c r="CK2117" s="10"/>
      <c r="CL2117" s="10"/>
      <c r="CM2117" s="10"/>
      <c r="CN2117" s="10"/>
      <c r="CO2117" s="10"/>
      <c r="CP2117" s="10"/>
      <c r="CQ2117" s="10"/>
      <c r="CR2117" s="10"/>
      <c r="CS2117" s="10"/>
      <c r="CT2117" s="10"/>
      <c r="CU2117" s="10"/>
      <c r="CV2117" s="10"/>
      <c r="CW2117" s="10"/>
      <c r="CX2117" s="10"/>
      <c r="CY2117" s="10"/>
      <c r="CZ2117" s="10"/>
      <c r="DA2117" s="10"/>
      <c r="DB2117" s="10"/>
      <c r="DC2117" s="10"/>
      <c r="DD2117" s="10"/>
      <c r="DE2117" s="10"/>
      <c r="DF2117" s="10"/>
      <c r="DG2117" s="10"/>
      <c r="DH2117" s="10"/>
      <c r="DI2117" s="10"/>
      <c r="DJ2117" s="10"/>
      <c r="DK2117" s="10"/>
      <c r="DL2117" s="10"/>
      <c r="DM2117" s="10"/>
      <c r="DN2117" s="10"/>
      <c r="DO2117" s="10"/>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c r="FQ2117" s="10"/>
      <c r="FR2117" s="10"/>
      <c r="FS2117" s="10"/>
      <c r="FT2117" s="10"/>
      <c r="FU2117" s="10"/>
      <c r="FV2117" s="10"/>
      <c r="FW2117" s="10"/>
      <c r="FX2117" s="10"/>
      <c r="FY2117" s="10"/>
      <c r="FZ2117" s="10"/>
      <c r="GA2117" s="10"/>
      <c r="GB2117" s="10"/>
      <c r="GC2117" s="10"/>
      <c r="GD2117" s="10"/>
      <c r="GE2117" s="10"/>
      <c r="GF2117" s="10"/>
      <c r="GG2117" s="10"/>
      <c r="GH2117" s="10"/>
      <c r="GI2117" s="10"/>
      <c r="GJ2117" s="10"/>
      <c r="GK2117" s="10"/>
      <c r="GL2117" s="10"/>
      <c r="GM2117" s="10"/>
      <c r="GN2117" s="10"/>
      <c r="GO2117" s="10"/>
      <c r="GP2117" s="10"/>
      <c r="GQ2117" s="10"/>
      <c r="GR2117" s="10"/>
      <c r="GS2117" s="10"/>
      <c r="GT2117" s="10"/>
      <c r="GU2117" s="10"/>
      <c r="GV2117" s="10"/>
      <c r="GW2117" s="10"/>
      <c r="GX2117" s="10"/>
      <c r="GY2117" s="10"/>
      <c r="GZ2117" s="10"/>
      <c r="HA2117" s="10"/>
      <c r="HB2117" s="10"/>
      <c r="HC2117" s="10"/>
      <c r="HD2117" s="10"/>
      <c r="HE2117" s="10"/>
      <c r="HF2117" s="10"/>
      <c r="HG2117" s="10"/>
      <c r="HH2117" s="10"/>
      <c r="HI2117" s="10"/>
      <c r="HJ2117" s="10"/>
      <c r="HK2117" s="10"/>
      <c r="HL2117" s="10"/>
      <c r="HM2117" s="10"/>
      <c r="HN2117" s="10"/>
      <c r="HO2117" s="10"/>
      <c r="HP2117" s="10"/>
      <c r="HQ2117" s="10"/>
      <c r="HR2117" s="10"/>
      <c r="HS2117" s="10"/>
      <c r="HT2117" s="10"/>
      <c r="HU2117" s="10"/>
      <c r="HV2117" s="10"/>
      <c r="HW2117" s="10"/>
      <c r="HX2117" s="10"/>
      <c r="HY2117" s="10"/>
      <c r="HZ2117" s="10"/>
      <c r="IA2117" s="10"/>
      <c r="IB2117" s="10"/>
      <c r="IC2117" s="10"/>
      <c r="ID2117" s="10"/>
      <c r="IE2117" s="10"/>
      <c r="IF2117" s="10"/>
      <c r="IG2117" s="10"/>
      <c r="IH2117" s="10"/>
      <c r="II2117" s="10"/>
      <c r="IJ2117" s="10"/>
      <c r="IK2117" s="10"/>
      <c r="IL2117" s="10"/>
      <c r="IM2117" s="10"/>
      <c r="IN2117" s="10"/>
      <c r="IO2117" s="10"/>
      <c r="IP2117" s="10"/>
      <c r="IQ2117" s="10"/>
      <c r="IR2117" s="10"/>
      <c r="IS2117" s="10"/>
      <c r="IT2117" s="10"/>
      <c r="IU2117" s="10"/>
      <c r="IV2117" s="10"/>
      <c r="IW2117" s="10"/>
      <c r="IX2117" s="10"/>
      <c r="IY2117" s="10"/>
      <c r="IZ2117" s="10"/>
      <c r="JA2117" s="10"/>
      <c r="JB2117" s="10"/>
      <c r="JC2117" s="10"/>
      <c r="JD2117" s="10"/>
      <c r="JE2117" s="10"/>
      <c r="JF2117" s="10"/>
      <c r="JG2117" s="10"/>
      <c r="JH2117" s="10"/>
      <c r="JI2117" s="10"/>
      <c r="JJ2117" s="10"/>
      <c r="JK2117" s="10"/>
      <c r="JL2117" s="10"/>
      <c r="JM2117" s="10"/>
      <c r="JN2117" s="10"/>
      <c r="JO2117" s="10"/>
      <c r="JP2117" s="10"/>
      <c r="JQ2117" s="10"/>
      <c r="JR2117" s="10"/>
      <c r="JS2117" s="10"/>
      <c r="JT2117" s="10"/>
      <c r="JU2117" s="10"/>
      <c r="JV2117" s="10"/>
      <c r="JW2117" s="10"/>
      <c r="JX2117" s="10"/>
      <c r="JY2117" s="10"/>
      <c r="JZ2117" s="10"/>
      <c r="KA2117" s="10"/>
      <c r="KB2117" s="10"/>
      <c r="KC2117" s="10"/>
      <c r="KD2117" s="10"/>
      <c r="KE2117" s="10"/>
      <c r="KF2117" s="10"/>
      <c r="KG2117" s="10"/>
      <c r="KH2117" s="10"/>
      <c r="KI2117" s="10"/>
      <c r="KJ2117" s="10"/>
      <c r="KK2117" s="10"/>
      <c r="KL2117" s="10"/>
      <c r="KM2117" s="10"/>
      <c r="KN2117" s="10"/>
      <c r="KO2117" s="10"/>
      <c r="KP2117" s="10"/>
      <c r="KQ2117" s="10"/>
      <c r="KR2117" s="10"/>
      <c r="KS2117" s="10"/>
      <c r="KT2117" s="10"/>
      <c r="KU2117" s="10"/>
      <c r="KV2117" s="10"/>
      <c r="KW2117" s="10"/>
      <c r="KX2117" s="10"/>
      <c r="KY2117" s="10"/>
      <c r="KZ2117" s="10"/>
      <c r="LA2117" s="10"/>
      <c r="LB2117" s="10"/>
      <c r="LC2117" s="10"/>
      <c r="LD2117" s="10"/>
      <c r="LE2117" s="10"/>
      <c r="LF2117" s="10"/>
      <c r="LG2117" s="10"/>
      <c r="LH2117" s="10"/>
      <c r="LI2117" s="10"/>
      <c r="LJ2117" s="10"/>
      <c r="LK2117" s="10"/>
      <c r="LL2117" s="10"/>
      <c r="LM2117" s="10"/>
      <c r="LN2117" s="10"/>
      <c r="LO2117" s="10"/>
      <c r="LP2117" s="10"/>
      <c r="LQ2117" s="10"/>
      <c r="LR2117" s="10"/>
      <c r="LS2117" s="10"/>
      <c r="LT2117" s="10"/>
      <c r="LU2117" s="10"/>
      <c r="LV2117" s="10"/>
      <c r="LW2117" s="10"/>
      <c r="LX2117" s="10"/>
      <c r="LY2117" s="10"/>
      <c r="LZ2117" s="10"/>
      <c r="MA2117" s="10"/>
      <c r="MB2117" s="10"/>
      <c r="MC2117" s="10"/>
      <c r="MD2117" s="10"/>
      <c r="ME2117" s="10"/>
      <c r="MF2117" s="10"/>
      <c r="MG2117" s="10"/>
      <c r="MH2117" s="10"/>
      <c r="MI2117" s="10"/>
      <c r="MJ2117" s="10"/>
      <c r="MK2117" s="10"/>
      <c r="ML2117" s="10"/>
      <c r="MM2117" s="10"/>
      <c r="MN2117" s="10"/>
      <c r="MO2117" s="10"/>
      <c r="MP2117" s="10"/>
      <c r="MQ2117" s="10"/>
      <c r="MR2117" s="10"/>
      <c r="MS2117" s="10"/>
      <c r="MT2117" s="10"/>
      <c r="MU2117" s="10"/>
      <c r="MV2117" s="10"/>
      <c r="MW2117" s="10"/>
      <c r="MX2117" s="10"/>
      <c r="MY2117" s="10"/>
      <c r="MZ2117" s="10"/>
      <c r="NA2117" s="10"/>
      <c r="NB2117" s="10"/>
      <c r="NC2117" s="10"/>
      <c r="ND2117" s="10"/>
      <c r="NE2117" s="10"/>
      <c r="NF2117" s="10"/>
      <c r="NG2117" s="10"/>
      <c r="NH2117" s="10"/>
      <c r="NI2117" s="10"/>
      <c r="NJ2117" s="10"/>
      <c r="NK2117" s="10"/>
      <c r="NL2117" s="10"/>
      <c r="NM2117" s="10"/>
      <c r="NN2117" s="10"/>
      <c r="NO2117" s="10"/>
      <c r="NP2117" s="10"/>
      <c r="NQ2117" s="10"/>
      <c r="NR2117" s="10"/>
      <c r="NS2117" s="10"/>
      <c r="NT2117" s="10"/>
      <c r="NU2117" s="10"/>
      <c r="NV2117" s="10"/>
      <c r="NW2117" s="10"/>
      <c r="NX2117" s="10"/>
      <c r="NY2117" s="10"/>
      <c r="NZ2117" s="10"/>
      <c r="OA2117" s="10"/>
      <c r="OB2117" s="10"/>
      <c r="OC2117" s="10"/>
      <c r="OD2117" s="10"/>
      <c r="OE2117" s="10"/>
      <c r="OF2117" s="10"/>
      <c r="OG2117" s="10"/>
      <c r="OH2117" s="10"/>
      <c r="OI2117" s="10"/>
      <c r="OJ2117" s="10"/>
      <c r="OK2117" s="10"/>
      <c r="OL2117" s="10"/>
      <c r="OM2117" s="10"/>
      <c r="ON2117" s="10"/>
      <c r="OO2117" s="10"/>
      <c r="OP2117" s="10"/>
      <c r="OQ2117" s="10"/>
      <c r="OR2117" s="10"/>
      <c r="OS2117" s="10"/>
      <c r="OT2117" s="10"/>
      <c r="OU2117" s="10"/>
      <c r="OV2117" s="10"/>
      <c r="OW2117" s="10"/>
      <c r="OX2117" s="10"/>
      <c r="OY2117" s="10"/>
      <c r="OZ2117" s="10"/>
      <c r="PA2117" s="10"/>
      <c r="PB2117" s="10"/>
      <c r="PC2117" s="10"/>
      <c r="PD2117" s="10"/>
      <c r="PE2117" s="10"/>
      <c r="PF2117" s="10"/>
      <c r="PG2117" s="10"/>
      <c r="PH2117" s="10"/>
      <c r="PI2117" s="10"/>
      <c r="PJ2117" s="10"/>
      <c r="PK2117" s="10"/>
      <c r="PL2117" s="10"/>
      <c r="PM2117" s="10"/>
      <c r="PN2117" s="10"/>
      <c r="PO2117" s="10"/>
      <c r="PP2117" s="10"/>
      <c r="PQ2117" s="10"/>
      <c r="PR2117" s="10"/>
      <c r="PS2117" s="10"/>
      <c r="PT2117" s="10"/>
      <c r="PU2117" s="10"/>
      <c r="PV2117" s="10"/>
      <c r="PW2117" s="10"/>
      <c r="PX2117" s="10"/>
      <c r="PY2117" s="10"/>
      <c r="PZ2117" s="10"/>
      <c r="QA2117" s="10"/>
      <c r="QB2117" s="10"/>
      <c r="QC2117" s="10"/>
      <c r="QD2117" s="10"/>
      <c r="QE2117" s="10"/>
      <c r="QF2117" s="10"/>
      <c r="QG2117" s="10"/>
      <c r="QH2117" s="10"/>
      <c r="QI2117" s="10"/>
      <c r="QJ2117" s="10"/>
      <c r="QK2117" s="10"/>
      <c r="QL2117" s="10"/>
      <c r="QM2117" s="10"/>
      <c r="QN2117" s="10"/>
      <c r="QO2117" s="10"/>
      <c r="QP2117" s="10"/>
      <c r="QQ2117" s="10"/>
      <c r="QR2117" s="10"/>
      <c r="QS2117" s="10"/>
      <c r="QT2117" s="10"/>
      <c r="QU2117" s="10"/>
      <c r="QV2117" s="10"/>
      <c r="QW2117" s="10"/>
      <c r="QX2117" s="10"/>
      <c r="QY2117" s="10"/>
      <c r="QZ2117" s="10"/>
      <c r="RA2117" s="10"/>
      <c r="RB2117" s="10"/>
      <c r="RC2117" s="10"/>
      <c r="RD2117" s="10"/>
      <c r="RE2117" s="10"/>
      <c r="RF2117" s="10"/>
      <c r="RG2117" s="10"/>
      <c r="RH2117" s="10"/>
      <c r="RI2117" s="10"/>
      <c r="RJ2117" s="10"/>
      <c r="RK2117" s="10"/>
      <c r="RL2117" s="10"/>
      <c r="RM2117" s="10"/>
      <c r="RN2117" s="10"/>
      <c r="RO2117" s="10"/>
      <c r="RP2117" s="10"/>
      <c r="RQ2117" s="10"/>
      <c r="RR2117" s="10"/>
      <c r="RS2117" s="10"/>
      <c r="RT2117" s="10"/>
      <c r="RU2117" s="10"/>
      <c r="RV2117" s="10"/>
      <c r="RW2117" s="10"/>
      <c r="RX2117" s="10"/>
      <c r="RY2117" s="10"/>
      <c r="RZ2117" s="10"/>
      <c r="SA2117" s="10"/>
      <c r="SB2117" s="10"/>
      <c r="SC2117" s="10"/>
      <c r="SD2117" s="10"/>
      <c r="SE2117" s="10"/>
      <c r="SF2117" s="10"/>
      <c r="SG2117" s="10"/>
      <c r="SH2117" s="10"/>
      <c r="SI2117" s="10"/>
      <c r="SJ2117" s="10"/>
      <c r="SK2117" s="10"/>
      <c r="SL2117" s="10"/>
      <c r="SM2117" s="10"/>
      <c r="SN2117" s="10"/>
      <c r="SO2117" s="10"/>
      <c r="SP2117" s="10"/>
      <c r="SQ2117" s="10"/>
      <c r="SR2117" s="10"/>
      <c r="SS2117" s="10"/>
      <c r="ST2117" s="10"/>
      <c r="SU2117" s="10"/>
      <c r="SV2117" s="10"/>
      <c r="SW2117" s="10"/>
      <c r="SX2117" s="10"/>
      <c r="SY2117" s="10"/>
      <c r="SZ2117" s="10"/>
      <c r="TA2117" s="10"/>
      <c r="TB2117" s="10"/>
      <c r="TC2117" s="10"/>
      <c r="TD2117" s="10"/>
      <c r="TE2117" s="10"/>
      <c r="TF2117" s="10"/>
      <c r="TG2117" s="10"/>
      <c r="TH2117" s="10"/>
      <c r="TI2117" s="10"/>
      <c r="TJ2117" s="10"/>
      <c r="TK2117" s="10"/>
      <c r="TL2117" s="10"/>
      <c r="TM2117" s="10"/>
      <c r="TN2117" s="10"/>
      <c r="TO2117" s="10"/>
      <c r="TP2117" s="10"/>
      <c r="TQ2117" s="10"/>
      <c r="TR2117" s="10"/>
      <c r="TS2117" s="10"/>
      <c r="TT2117" s="10"/>
      <c r="TU2117" s="10"/>
      <c r="TV2117" s="10"/>
      <c r="TW2117" s="10"/>
      <c r="TX2117" s="10"/>
      <c r="TY2117" s="10"/>
      <c r="TZ2117" s="10"/>
      <c r="UA2117" s="10"/>
      <c r="UB2117" s="10"/>
      <c r="UC2117" s="10"/>
      <c r="UD2117" s="10"/>
      <c r="UE2117" s="10"/>
      <c r="UF2117" s="10"/>
      <c r="UG2117" s="10"/>
      <c r="UH2117" s="10"/>
      <c r="UI2117" s="10"/>
      <c r="UJ2117" s="10"/>
      <c r="UK2117" s="10"/>
      <c r="UL2117" s="10"/>
      <c r="UM2117" s="10"/>
      <c r="UN2117" s="10"/>
      <c r="UO2117" s="10"/>
      <c r="UP2117" s="10"/>
      <c r="UQ2117" s="10"/>
      <c r="UR2117" s="10"/>
      <c r="US2117" s="10"/>
      <c r="UT2117" s="10"/>
      <c r="UU2117" s="10"/>
      <c r="UV2117" s="10"/>
      <c r="UW2117" s="10"/>
      <c r="UX2117" s="10"/>
      <c r="UY2117" s="10"/>
      <c r="UZ2117" s="10"/>
      <c r="VA2117" s="10"/>
      <c r="VB2117" s="10"/>
      <c r="VC2117" s="10"/>
      <c r="VD2117" s="10"/>
      <c r="VE2117" s="10"/>
      <c r="VF2117" s="10"/>
      <c r="VG2117" s="10"/>
      <c r="VH2117" s="10"/>
      <c r="VI2117" s="10"/>
      <c r="VJ2117" s="10"/>
      <c r="VK2117" s="10"/>
      <c r="VL2117" s="10"/>
      <c r="VM2117" s="10"/>
      <c r="VN2117" s="10"/>
      <c r="VO2117" s="10"/>
      <c r="VP2117" s="10"/>
      <c r="VQ2117" s="10"/>
      <c r="VR2117" s="10"/>
      <c r="VS2117" s="10"/>
      <c r="VT2117" s="10"/>
      <c r="VU2117" s="10"/>
      <c r="VV2117" s="10"/>
      <c r="VW2117" s="10"/>
      <c r="VX2117" s="10"/>
      <c r="VY2117" s="10"/>
      <c r="VZ2117" s="10"/>
      <c r="WA2117" s="10"/>
      <c r="WB2117" s="10"/>
      <c r="WC2117" s="10"/>
      <c r="WD2117" s="10"/>
      <c r="WE2117" s="10"/>
      <c r="WF2117" s="10"/>
      <c r="WG2117" s="10"/>
      <c r="WH2117" s="10"/>
      <c r="WI2117" s="10"/>
      <c r="WJ2117" s="10"/>
      <c r="WK2117" s="10"/>
      <c r="WL2117" s="10"/>
      <c r="WM2117" s="10"/>
      <c r="WN2117" s="10"/>
      <c r="WO2117" s="10"/>
      <c r="WP2117" s="10"/>
      <c r="WQ2117" s="10"/>
      <c r="WR2117" s="10"/>
      <c r="WS2117" s="10"/>
      <c r="WT2117" s="10"/>
      <c r="WU2117" s="10"/>
      <c r="WV2117" s="10"/>
      <c r="WW2117" s="10"/>
      <c r="WX2117" s="10"/>
      <c r="WY2117" s="10"/>
      <c r="WZ2117" s="10"/>
      <c r="XA2117" s="10"/>
      <c r="XB2117" s="10"/>
      <c r="XC2117" s="10"/>
      <c r="XD2117" s="10"/>
      <c r="XE2117" s="10"/>
      <c r="XF2117" s="10"/>
      <c r="XG2117" s="10"/>
      <c r="XH2117" s="10"/>
      <c r="XI2117" s="10"/>
      <c r="XJ2117" s="10"/>
      <c r="XK2117" s="10"/>
      <c r="XL2117" s="10"/>
      <c r="XM2117" s="10"/>
      <c r="XN2117" s="10"/>
      <c r="XO2117" s="10"/>
      <c r="XP2117" s="10"/>
      <c r="XQ2117" s="10"/>
      <c r="XR2117" s="10"/>
      <c r="XS2117" s="10"/>
      <c r="XT2117" s="10"/>
      <c r="XU2117" s="10"/>
      <c r="XV2117" s="10"/>
      <c r="XW2117" s="10"/>
      <c r="XX2117" s="10"/>
      <c r="XY2117" s="10"/>
      <c r="XZ2117" s="10"/>
      <c r="YA2117" s="10"/>
      <c r="YB2117" s="10"/>
      <c r="YC2117" s="10"/>
      <c r="YD2117" s="10"/>
      <c r="YE2117" s="10"/>
      <c r="YF2117" s="10"/>
      <c r="YG2117" s="10"/>
      <c r="YH2117" s="10"/>
      <c r="YI2117" s="10"/>
      <c r="YJ2117" s="10"/>
      <c r="YK2117" s="10"/>
      <c r="YL2117" s="10"/>
      <c r="YM2117" s="10"/>
      <c r="YN2117" s="10"/>
      <c r="YO2117" s="10"/>
      <c r="YP2117" s="10"/>
      <c r="YQ2117" s="10"/>
      <c r="YR2117" s="10"/>
      <c r="YS2117" s="10"/>
      <c r="YT2117" s="10"/>
      <c r="YU2117" s="10"/>
      <c r="YV2117" s="10"/>
      <c r="YW2117" s="10"/>
      <c r="YX2117" s="10"/>
      <c r="YY2117" s="10"/>
      <c r="YZ2117" s="10"/>
      <c r="ZA2117" s="10"/>
      <c r="ZB2117" s="10"/>
      <c r="ZC2117" s="10"/>
      <c r="ZD2117" s="10"/>
      <c r="ZE2117" s="10"/>
      <c r="ZF2117" s="10"/>
      <c r="ZG2117" s="10"/>
      <c r="ZH2117" s="10"/>
      <c r="ZI2117" s="10"/>
      <c r="ZJ2117" s="10"/>
      <c r="ZK2117" s="10"/>
      <c r="ZL2117" s="10"/>
      <c r="ZM2117" s="10"/>
      <c r="ZN2117" s="10"/>
      <c r="ZO2117" s="10"/>
      <c r="ZP2117" s="10"/>
      <c r="ZQ2117" s="10"/>
      <c r="ZR2117" s="10"/>
      <c r="ZS2117" s="10"/>
      <c r="ZT2117" s="10"/>
      <c r="ZU2117" s="10"/>
      <c r="ZV2117" s="10"/>
      <c r="ZW2117" s="10"/>
      <c r="ZX2117" s="10"/>
      <c r="ZY2117" s="10"/>
      <c r="ZZ2117" s="10"/>
      <c r="AAA2117" s="10"/>
      <c r="AAB2117" s="10"/>
      <c r="AAC2117" s="10"/>
      <c r="AAD2117" s="10"/>
      <c r="AAE2117" s="10"/>
      <c r="AAF2117" s="10"/>
      <c r="AAG2117" s="10"/>
      <c r="AAH2117" s="10"/>
      <c r="AAI2117" s="10"/>
      <c r="AAJ2117" s="10"/>
      <c r="AAK2117" s="10"/>
      <c r="AAL2117" s="10"/>
      <c r="AAM2117" s="10"/>
      <c r="AAN2117" s="10"/>
      <c r="AAO2117" s="10"/>
      <c r="AAP2117" s="10"/>
      <c r="AAQ2117" s="10"/>
      <c r="AAR2117" s="10"/>
      <c r="AAS2117" s="10"/>
      <c r="AAT2117" s="10"/>
      <c r="AAU2117" s="10"/>
      <c r="AAV2117" s="10"/>
      <c r="AAW2117" s="10"/>
      <c r="AAX2117" s="10"/>
      <c r="AAY2117" s="10"/>
      <c r="AAZ2117" s="10"/>
      <c r="ABA2117" s="10"/>
      <c r="ABB2117" s="10"/>
      <c r="ABC2117" s="10"/>
      <c r="ABD2117" s="10"/>
      <c r="ABE2117" s="10"/>
      <c r="ABF2117" s="10"/>
      <c r="ABG2117" s="10"/>
      <c r="ABH2117" s="10"/>
      <c r="ABI2117" s="10"/>
      <c r="ABJ2117" s="10"/>
      <c r="ABK2117" s="10"/>
      <c r="ABL2117" s="10"/>
      <c r="ABM2117" s="10"/>
      <c r="ABN2117" s="10"/>
      <c r="ABO2117" s="10"/>
      <c r="ABP2117" s="10"/>
      <c r="ABQ2117" s="10"/>
      <c r="ABR2117" s="10"/>
      <c r="ABS2117" s="10"/>
      <c r="ABT2117" s="10"/>
      <c r="ABU2117" s="10"/>
      <c r="ABV2117" s="10"/>
      <c r="ABW2117" s="10"/>
      <c r="ABX2117" s="10"/>
      <c r="ABY2117" s="10"/>
      <c r="ABZ2117" s="10"/>
      <c r="ACA2117" s="10"/>
      <c r="ACB2117" s="10"/>
      <c r="ACC2117" s="10"/>
      <c r="ACD2117" s="10"/>
      <c r="ACE2117" s="10"/>
      <c r="ACF2117" s="10"/>
      <c r="ACG2117" s="10"/>
      <c r="ACH2117" s="10"/>
      <c r="ACI2117" s="10"/>
      <c r="ACJ2117" s="10"/>
      <c r="ACK2117" s="10"/>
      <c r="ACL2117" s="10"/>
      <c r="ACM2117" s="10"/>
      <c r="ACN2117" s="10"/>
      <c r="ACO2117" s="10"/>
      <c r="ACP2117" s="10"/>
      <c r="ACQ2117" s="10"/>
      <c r="ACR2117" s="10"/>
      <c r="ACS2117" s="10"/>
      <c r="ACT2117" s="10"/>
      <c r="ACU2117" s="10"/>
      <c r="ACV2117" s="10"/>
      <c r="ACW2117" s="10"/>
      <c r="ACX2117" s="10"/>
      <c r="ACY2117" s="10"/>
      <c r="ACZ2117" s="10"/>
      <c r="ADA2117" s="10"/>
      <c r="ADB2117" s="10"/>
      <c r="ADC2117" s="10"/>
      <c r="ADD2117" s="10"/>
      <c r="ADE2117" s="10"/>
      <c r="ADF2117" s="10"/>
      <c r="ADG2117" s="10"/>
      <c r="ADH2117" s="10"/>
      <c r="ADI2117" s="10"/>
      <c r="ADJ2117" s="10"/>
      <c r="ADK2117" s="10"/>
      <c r="ADL2117" s="10"/>
      <c r="ADM2117" s="10"/>
      <c r="ADN2117" s="10"/>
      <c r="ADO2117" s="10"/>
      <c r="ADP2117" s="10"/>
      <c r="ADQ2117" s="10"/>
      <c r="ADR2117" s="10"/>
      <c r="ADS2117" s="10"/>
      <c r="ADT2117" s="10"/>
      <c r="ADU2117" s="10"/>
      <c r="ADV2117" s="10"/>
      <c r="ADW2117" s="10"/>
      <c r="ADX2117" s="10"/>
      <c r="ADY2117" s="10"/>
      <c r="ADZ2117" s="10"/>
      <c r="AEA2117" s="10"/>
      <c r="AEB2117" s="10"/>
      <c r="AEC2117" s="10"/>
      <c r="AED2117" s="10"/>
      <c r="AEE2117" s="10"/>
      <c r="AEF2117" s="10"/>
      <c r="AEG2117" s="10"/>
      <c r="AEH2117" s="10"/>
      <c r="AEI2117" s="10"/>
      <c r="AEJ2117" s="10"/>
      <c r="AEK2117" s="10"/>
      <c r="AEL2117" s="10"/>
      <c r="AEM2117" s="10"/>
      <c r="AEN2117" s="10"/>
      <c r="AEO2117" s="10"/>
      <c r="AEP2117" s="10"/>
      <c r="AEQ2117" s="10"/>
      <c r="AER2117" s="10"/>
      <c r="AES2117" s="10"/>
      <c r="AET2117" s="10"/>
      <c r="AEU2117" s="10"/>
      <c r="AEV2117" s="10"/>
      <c r="AEW2117" s="10"/>
      <c r="AEX2117" s="10"/>
      <c r="AEY2117" s="10"/>
      <c r="AEZ2117" s="10"/>
      <c r="AFA2117" s="10"/>
      <c r="AFB2117" s="10"/>
      <c r="AFC2117" s="10"/>
      <c r="AFD2117" s="10"/>
      <c r="AFE2117" s="10"/>
      <c r="AFF2117" s="10"/>
      <c r="AFG2117" s="10"/>
      <c r="AFH2117" s="10"/>
      <c r="AFI2117" s="10"/>
      <c r="AFJ2117" s="10"/>
      <c r="AFK2117" s="10"/>
      <c r="AFL2117" s="10"/>
      <c r="AFM2117" s="10"/>
      <c r="AFN2117" s="10"/>
      <c r="AFO2117" s="10"/>
      <c r="AFP2117" s="10"/>
      <c r="AFQ2117" s="10"/>
      <c r="AFR2117" s="10"/>
      <c r="AFS2117" s="10"/>
      <c r="AFT2117" s="10"/>
      <c r="AFU2117" s="10"/>
      <c r="AFV2117" s="10"/>
      <c r="AFW2117" s="10"/>
      <c r="AFX2117" s="10"/>
      <c r="AFY2117" s="10"/>
      <c r="AFZ2117" s="10"/>
      <c r="AGA2117" s="10"/>
      <c r="AGB2117" s="10"/>
      <c r="AGC2117" s="10"/>
      <c r="AGD2117" s="10"/>
      <c r="AGE2117" s="10"/>
      <c r="AGF2117" s="10"/>
      <c r="AGG2117" s="10"/>
      <c r="AGH2117" s="10"/>
      <c r="AGI2117" s="10"/>
      <c r="AGJ2117" s="10"/>
      <c r="AGK2117" s="10"/>
      <c r="AGL2117" s="10"/>
      <c r="AGM2117" s="10"/>
      <c r="AGN2117" s="10"/>
      <c r="AGO2117" s="10"/>
      <c r="AGP2117" s="10"/>
      <c r="AGQ2117" s="10"/>
      <c r="AGR2117" s="10"/>
      <c r="AGS2117" s="10"/>
      <c r="AGT2117" s="10"/>
      <c r="AGU2117" s="10"/>
      <c r="AGV2117" s="10"/>
      <c r="AGW2117" s="10"/>
      <c r="AGX2117" s="10"/>
      <c r="AGY2117" s="10"/>
      <c r="AGZ2117" s="10"/>
      <c r="AHA2117" s="10"/>
      <c r="AHB2117" s="10"/>
      <c r="AHC2117" s="10"/>
      <c r="AHD2117" s="10"/>
      <c r="AHE2117" s="10"/>
      <c r="AHF2117" s="10"/>
      <c r="AHG2117" s="10"/>
      <c r="AHH2117" s="10"/>
      <c r="AHI2117" s="10"/>
      <c r="AHJ2117" s="10"/>
      <c r="AHK2117" s="10"/>
      <c r="AHL2117" s="10"/>
      <c r="AHM2117" s="10"/>
      <c r="AHN2117" s="10"/>
      <c r="AHO2117" s="10"/>
      <c r="AHP2117" s="10"/>
      <c r="AHQ2117" s="10"/>
      <c r="AHR2117" s="10"/>
      <c r="AHS2117" s="10"/>
      <c r="AHT2117" s="10"/>
      <c r="AHU2117" s="10"/>
      <c r="AHV2117" s="10"/>
      <c r="AHW2117" s="10"/>
      <c r="AHX2117" s="10"/>
      <c r="AHY2117" s="10"/>
      <c r="AHZ2117" s="10"/>
      <c r="AIA2117" s="10"/>
      <c r="AIB2117" s="10"/>
      <c r="AIC2117" s="10"/>
      <c r="AID2117" s="10"/>
      <c r="AIE2117" s="10"/>
      <c r="AIF2117" s="10"/>
      <c r="AIG2117" s="10"/>
      <c r="AIH2117" s="10"/>
      <c r="AII2117" s="10"/>
      <c r="AIJ2117" s="10"/>
      <c r="AIK2117" s="10"/>
      <c r="AIL2117" s="10"/>
      <c r="AIM2117" s="10"/>
      <c r="AIN2117" s="10"/>
      <c r="AIO2117" s="10"/>
      <c r="AIP2117" s="10"/>
      <c r="AIQ2117" s="10"/>
      <c r="AIR2117" s="10"/>
      <c r="AIS2117" s="10"/>
      <c r="AIT2117" s="10"/>
      <c r="AIU2117" s="10"/>
      <c r="AIV2117" s="10"/>
      <c r="AIW2117" s="10"/>
      <c r="AIX2117" s="10"/>
      <c r="AIY2117" s="10"/>
      <c r="AIZ2117" s="10"/>
      <c r="AJA2117" s="10"/>
      <c r="AJB2117" s="10"/>
      <c r="AJC2117" s="10"/>
      <c r="AJD2117" s="10"/>
      <c r="AJE2117" s="10"/>
      <c r="AJF2117" s="10"/>
      <c r="AJG2117" s="10"/>
      <c r="AJH2117" s="10"/>
      <c r="AJI2117" s="10"/>
      <c r="AJJ2117" s="10"/>
      <c r="AJK2117" s="10"/>
      <c r="AJL2117" s="10"/>
      <c r="AJM2117" s="10"/>
      <c r="AJN2117" s="10"/>
      <c r="AJO2117" s="10"/>
      <c r="AJP2117" s="10"/>
      <c r="AJQ2117" s="10"/>
      <c r="AJR2117" s="10"/>
      <c r="AJS2117" s="10"/>
      <c r="AJT2117" s="10"/>
      <c r="AJU2117" s="10"/>
      <c r="AJV2117" s="10"/>
      <c r="AJW2117" s="10"/>
      <c r="AJX2117" s="10"/>
      <c r="AJY2117" s="10"/>
      <c r="AJZ2117" s="10"/>
      <c r="AKA2117" s="10"/>
      <c r="AKB2117" s="10"/>
      <c r="AKC2117" s="10"/>
      <c r="AKD2117" s="10"/>
      <c r="AKE2117" s="10"/>
      <c r="AKF2117" s="10"/>
      <c r="AKG2117" s="10"/>
      <c r="AKH2117" s="10"/>
      <c r="AKI2117" s="10"/>
      <c r="AKJ2117" s="10"/>
      <c r="AKK2117" s="10"/>
      <c r="AKL2117" s="10"/>
      <c r="AKM2117" s="10"/>
      <c r="AKN2117" s="10"/>
      <c r="AKO2117" s="10"/>
      <c r="AKP2117" s="10"/>
      <c r="AKQ2117" s="10"/>
      <c r="AKR2117" s="10"/>
      <c r="AKS2117" s="10"/>
      <c r="AKT2117" s="10"/>
      <c r="AKU2117" s="10"/>
      <c r="AKV2117" s="10"/>
      <c r="AKW2117" s="10"/>
      <c r="AKX2117" s="10"/>
      <c r="AKY2117" s="10"/>
      <c r="AKZ2117" s="10"/>
      <c r="ALA2117" s="10"/>
      <c r="ALB2117" s="10"/>
      <c r="ALC2117" s="10"/>
      <c r="ALD2117" s="10"/>
      <c r="ALE2117" s="10"/>
      <c r="ALF2117" s="10"/>
      <c r="ALG2117" s="10"/>
      <c r="ALH2117" s="10"/>
      <c r="ALI2117" s="10"/>
      <c r="ALJ2117" s="10"/>
      <c r="ALK2117" s="10"/>
      <c r="ALL2117" s="10"/>
      <c r="ALM2117" s="10"/>
      <c r="ALN2117" s="10"/>
      <c r="ALO2117" s="10"/>
      <c r="ALP2117" s="10"/>
      <c r="ALQ2117" s="10"/>
      <c r="ALR2117" s="10"/>
      <c r="ALS2117" s="10"/>
      <c r="ALT2117" s="10"/>
      <c r="ALU2117" s="10"/>
      <c r="ALV2117" s="10"/>
      <c r="ALW2117" s="10"/>
      <c r="ALX2117" s="10"/>
      <c r="ALY2117" s="10"/>
      <c r="ALZ2117" s="10"/>
      <c r="AMA2117" s="10"/>
    </row>
    <row r="2118" spans="1:1015" ht="76.5" x14ac:dyDescent="0.25">
      <c r="A2118" s="110">
        <v>2</v>
      </c>
      <c r="B2118" s="111" t="s">
        <v>38</v>
      </c>
      <c r="C2118" s="13" t="s">
        <v>9360</v>
      </c>
      <c r="D2118" s="13" t="s">
        <v>466</v>
      </c>
      <c r="E2118" s="73">
        <v>2117</v>
      </c>
      <c r="F2118" s="13" t="s">
        <v>9868</v>
      </c>
      <c r="G2118" s="6" t="s">
        <v>9869</v>
      </c>
      <c r="H2118" s="3">
        <v>73.066130000000001</v>
      </c>
      <c r="I2118" s="14" t="s">
        <v>43</v>
      </c>
      <c r="J2118" s="13"/>
      <c r="K2118" s="13" t="s">
        <v>9936</v>
      </c>
      <c r="L2118" s="15"/>
      <c r="M2118" s="13" t="s">
        <v>9937</v>
      </c>
      <c r="N2118" s="15"/>
      <c r="O2118" s="13"/>
      <c r="P2118" s="15"/>
      <c r="Q2118" s="13"/>
      <c r="R2118" s="15"/>
      <c r="S2118" s="13"/>
      <c r="T2118" s="13"/>
      <c r="U2118" s="13"/>
      <c r="V2118" s="13"/>
      <c r="W2118" s="13"/>
      <c r="X2118" s="13"/>
      <c r="Y2118" s="13"/>
      <c r="Z2118" s="13"/>
      <c r="AA2118" s="13"/>
      <c r="AB2118" s="13"/>
      <c r="AC2118" s="13"/>
      <c r="AD2118" s="13"/>
      <c r="AE2118" s="13"/>
      <c r="AF2118" s="13"/>
      <c r="AG2118" s="13"/>
      <c r="AH2118" s="8"/>
      <c r="AI2118" s="8"/>
      <c r="AJ2118" s="8"/>
      <c r="AK2118" s="8"/>
      <c r="AL2118" s="8"/>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c r="CJ2118" s="10"/>
      <c r="CK2118" s="10"/>
      <c r="CL2118" s="10"/>
      <c r="CM2118" s="10"/>
      <c r="CN2118" s="10"/>
      <c r="CO2118" s="10"/>
      <c r="CP2118" s="10"/>
      <c r="CQ2118" s="10"/>
      <c r="CR2118" s="10"/>
      <c r="CS2118" s="10"/>
      <c r="CT2118" s="10"/>
      <c r="CU2118" s="10"/>
      <c r="CV2118" s="10"/>
      <c r="CW2118" s="10"/>
      <c r="CX2118" s="10"/>
      <c r="CY2118" s="10"/>
      <c r="CZ2118" s="10"/>
      <c r="DA2118" s="10"/>
      <c r="DB2118" s="10"/>
      <c r="DC2118" s="10"/>
      <c r="DD2118" s="10"/>
      <c r="DE2118" s="10"/>
      <c r="DF2118" s="10"/>
      <c r="DG2118" s="10"/>
      <c r="DH2118" s="10"/>
      <c r="DI2118" s="10"/>
      <c r="DJ2118" s="10"/>
      <c r="DK2118" s="10"/>
      <c r="DL2118" s="10"/>
      <c r="DM2118" s="10"/>
      <c r="DN2118" s="10"/>
      <c r="DO2118" s="10"/>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c r="FQ2118" s="10"/>
      <c r="FR2118" s="10"/>
      <c r="FS2118" s="10"/>
      <c r="FT2118" s="10"/>
      <c r="FU2118" s="10"/>
      <c r="FV2118" s="10"/>
      <c r="FW2118" s="10"/>
      <c r="FX2118" s="10"/>
      <c r="FY2118" s="10"/>
      <c r="FZ2118" s="10"/>
      <c r="GA2118" s="10"/>
      <c r="GB2118" s="10"/>
      <c r="GC2118" s="10"/>
      <c r="GD2118" s="10"/>
      <c r="GE2118" s="10"/>
      <c r="GF2118" s="10"/>
      <c r="GG2118" s="10"/>
      <c r="GH2118" s="10"/>
      <c r="GI2118" s="10"/>
      <c r="GJ2118" s="10"/>
      <c r="GK2118" s="10"/>
      <c r="GL2118" s="10"/>
      <c r="GM2118" s="10"/>
      <c r="GN2118" s="10"/>
      <c r="GO2118" s="10"/>
      <c r="GP2118" s="10"/>
      <c r="GQ2118" s="10"/>
      <c r="GR2118" s="10"/>
      <c r="GS2118" s="10"/>
      <c r="GT2118" s="10"/>
      <c r="GU2118" s="10"/>
      <c r="GV2118" s="10"/>
      <c r="GW2118" s="10"/>
      <c r="GX2118" s="10"/>
      <c r="GY2118" s="10"/>
      <c r="GZ2118" s="10"/>
      <c r="HA2118" s="10"/>
      <c r="HB2118" s="10"/>
      <c r="HC2118" s="10"/>
      <c r="HD2118" s="10"/>
      <c r="HE2118" s="10"/>
      <c r="HF2118" s="10"/>
      <c r="HG2118" s="10"/>
      <c r="HH2118" s="10"/>
      <c r="HI2118" s="10"/>
      <c r="HJ2118" s="10"/>
      <c r="HK2118" s="10"/>
      <c r="HL2118" s="10"/>
      <c r="HM2118" s="10"/>
      <c r="HN2118" s="10"/>
      <c r="HO2118" s="10"/>
      <c r="HP2118" s="10"/>
      <c r="HQ2118" s="10"/>
      <c r="HR2118" s="10"/>
      <c r="HS2118" s="10"/>
      <c r="HT2118" s="10"/>
      <c r="HU2118" s="10"/>
      <c r="HV2118" s="10"/>
      <c r="HW2118" s="10"/>
      <c r="HX2118" s="10"/>
      <c r="HY2118" s="10"/>
      <c r="HZ2118" s="10"/>
      <c r="IA2118" s="10"/>
      <c r="IB2118" s="10"/>
      <c r="IC2118" s="10"/>
      <c r="ID2118" s="10"/>
      <c r="IE2118" s="10"/>
      <c r="IF2118" s="10"/>
      <c r="IG2118" s="10"/>
      <c r="IH2118" s="10"/>
      <c r="II2118" s="10"/>
      <c r="IJ2118" s="10"/>
      <c r="IK2118" s="10"/>
      <c r="IL2118" s="10"/>
      <c r="IM2118" s="10"/>
      <c r="IN2118" s="10"/>
      <c r="IO2118" s="10"/>
      <c r="IP2118" s="10"/>
      <c r="IQ2118" s="10"/>
      <c r="IR2118" s="10"/>
      <c r="IS2118" s="10"/>
      <c r="IT2118" s="10"/>
      <c r="IU2118" s="10"/>
      <c r="IV2118" s="10"/>
      <c r="IW2118" s="10"/>
      <c r="IX2118" s="10"/>
      <c r="IY2118" s="10"/>
      <c r="IZ2118" s="10"/>
      <c r="JA2118" s="10"/>
      <c r="JB2118" s="10"/>
      <c r="JC2118" s="10"/>
      <c r="JD2118" s="10"/>
      <c r="JE2118" s="10"/>
      <c r="JF2118" s="10"/>
      <c r="JG2118" s="10"/>
      <c r="JH2118" s="10"/>
      <c r="JI2118" s="10"/>
      <c r="JJ2118" s="10"/>
      <c r="JK2118" s="10"/>
      <c r="JL2118" s="10"/>
      <c r="JM2118" s="10"/>
      <c r="JN2118" s="10"/>
      <c r="JO2118" s="10"/>
      <c r="JP2118" s="10"/>
      <c r="JQ2118" s="10"/>
      <c r="JR2118" s="10"/>
      <c r="JS2118" s="10"/>
      <c r="JT2118" s="10"/>
      <c r="JU2118" s="10"/>
      <c r="JV2118" s="10"/>
      <c r="JW2118" s="10"/>
      <c r="JX2118" s="10"/>
      <c r="JY2118" s="10"/>
      <c r="JZ2118" s="10"/>
      <c r="KA2118" s="10"/>
      <c r="KB2118" s="10"/>
      <c r="KC2118" s="10"/>
      <c r="KD2118" s="10"/>
      <c r="KE2118" s="10"/>
      <c r="KF2118" s="10"/>
      <c r="KG2118" s="10"/>
      <c r="KH2118" s="10"/>
      <c r="KI2118" s="10"/>
      <c r="KJ2118" s="10"/>
      <c r="KK2118" s="10"/>
      <c r="KL2118" s="10"/>
      <c r="KM2118" s="10"/>
      <c r="KN2118" s="10"/>
      <c r="KO2118" s="10"/>
      <c r="KP2118" s="10"/>
      <c r="KQ2118" s="10"/>
      <c r="KR2118" s="10"/>
      <c r="KS2118" s="10"/>
      <c r="KT2118" s="10"/>
      <c r="KU2118" s="10"/>
      <c r="KV2118" s="10"/>
      <c r="KW2118" s="10"/>
      <c r="KX2118" s="10"/>
      <c r="KY2118" s="10"/>
      <c r="KZ2118" s="10"/>
      <c r="LA2118" s="10"/>
      <c r="LB2118" s="10"/>
      <c r="LC2118" s="10"/>
      <c r="LD2118" s="10"/>
      <c r="LE2118" s="10"/>
      <c r="LF2118" s="10"/>
      <c r="LG2118" s="10"/>
      <c r="LH2118" s="10"/>
      <c r="LI2118" s="10"/>
      <c r="LJ2118" s="10"/>
      <c r="LK2118" s="10"/>
      <c r="LL2118" s="10"/>
      <c r="LM2118" s="10"/>
      <c r="LN2118" s="10"/>
      <c r="LO2118" s="10"/>
      <c r="LP2118" s="10"/>
      <c r="LQ2118" s="10"/>
      <c r="LR2118" s="10"/>
      <c r="LS2118" s="10"/>
      <c r="LT2118" s="10"/>
      <c r="LU2118" s="10"/>
      <c r="LV2118" s="10"/>
      <c r="LW2118" s="10"/>
      <c r="LX2118" s="10"/>
      <c r="LY2118" s="10"/>
      <c r="LZ2118" s="10"/>
      <c r="MA2118" s="10"/>
      <c r="MB2118" s="10"/>
      <c r="MC2118" s="10"/>
      <c r="MD2118" s="10"/>
      <c r="ME2118" s="10"/>
      <c r="MF2118" s="10"/>
      <c r="MG2118" s="10"/>
      <c r="MH2118" s="10"/>
      <c r="MI2118" s="10"/>
      <c r="MJ2118" s="10"/>
      <c r="MK2118" s="10"/>
      <c r="ML2118" s="10"/>
      <c r="MM2118" s="10"/>
      <c r="MN2118" s="10"/>
      <c r="MO2118" s="10"/>
      <c r="MP2118" s="10"/>
      <c r="MQ2118" s="10"/>
      <c r="MR2118" s="10"/>
      <c r="MS2118" s="10"/>
      <c r="MT2118" s="10"/>
      <c r="MU2118" s="10"/>
      <c r="MV2118" s="10"/>
      <c r="MW2118" s="10"/>
      <c r="MX2118" s="10"/>
      <c r="MY2118" s="10"/>
      <c r="MZ2118" s="10"/>
      <c r="NA2118" s="10"/>
      <c r="NB2118" s="10"/>
      <c r="NC2118" s="10"/>
      <c r="ND2118" s="10"/>
      <c r="NE2118" s="10"/>
      <c r="NF2118" s="10"/>
      <c r="NG2118" s="10"/>
      <c r="NH2118" s="10"/>
      <c r="NI2118" s="10"/>
      <c r="NJ2118" s="10"/>
      <c r="NK2118" s="10"/>
      <c r="NL2118" s="10"/>
      <c r="NM2118" s="10"/>
      <c r="NN2118" s="10"/>
      <c r="NO2118" s="10"/>
      <c r="NP2118" s="10"/>
      <c r="NQ2118" s="10"/>
      <c r="NR2118" s="10"/>
      <c r="NS2118" s="10"/>
      <c r="NT2118" s="10"/>
      <c r="NU2118" s="10"/>
      <c r="NV2118" s="10"/>
      <c r="NW2118" s="10"/>
      <c r="NX2118" s="10"/>
      <c r="NY2118" s="10"/>
      <c r="NZ2118" s="10"/>
      <c r="OA2118" s="10"/>
      <c r="OB2118" s="10"/>
      <c r="OC2118" s="10"/>
      <c r="OD2118" s="10"/>
      <c r="OE2118" s="10"/>
      <c r="OF2118" s="10"/>
      <c r="OG2118" s="10"/>
      <c r="OH2118" s="10"/>
      <c r="OI2118" s="10"/>
      <c r="OJ2118" s="10"/>
      <c r="OK2118" s="10"/>
      <c r="OL2118" s="10"/>
      <c r="OM2118" s="10"/>
      <c r="ON2118" s="10"/>
      <c r="OO2118" s="10"/>
      <c r="OP2118" s="10"/>
      <c r="OQ2118" s="10"/>
      <c r="OR2118" s="10"/>
      <c r="OS2118" s="10"/>
      <c r="OT2118" s="10"/>
      <c r="OU2118" s="10"/>
      <c r="OV2118" s="10"/>
      <c r="OW2118" s="10"/>
      <c r="OX2118" s="10"/>
      <c r="OY2118" s="10"/>
      <c r="OZ2118" s="10"/>
      <c r="PA2118" s="10"/>
      <c r="PB2118" s="10"/>
      <c r="PC2118" s="10"/>
      <c r="PD2118" s="10"/>
      <c r="PE2118" s="10"/>
      <c r="PF2118" s="10"/>
      <c r="PG2118" s="10"/>
      <c r="PH2118" s="10"/>
      <c r="PI2118" s="10"/>
      <c r="PJ2118" s="10"/>
      <c r="PK2118" s="10"/>
      <c r="PL2118" s="10"/>
      <c r="PM2118" s="10"/>
      <c r="PN2118" s="10"/>
      <c r="PO2118" s="10"/>
      <c r="PP2118" s="10"/>
      <c r="PQ2118" s="10"/>
      <c r="PR2118" s="10"/>
      <c r="PS2118" s="10"/>
      <c r="PT2118" s="10"/>
      <c r="PU2118" s="10"/>
      <c r="PV2118" s="10"/>
      <c r="PW2118" s="10"/>
      <c r="PX2118" s="10"/>
      <c r="PY2118" s="10"/>
      <c r="PZ2118" s="10"/>
      <c r="QA2118" s="10"/>
      <c r="QB2118" s="10"/>
      <c r="QC2118" s="10"/>
      <c r="QD2118" s="10"/>
      <c r="QE2118" s="10"/>
      <c r="QF2118" s="10"/>
      <c r="QG2118" s="10"/>
      <c r="QH2118" s="10"/>
      <c r="QI2118" s="10"/>
      <c r="QJ2118" s="10"/>
      <c r="QK2118" s="10"/>
      <c r="QL2118" s="10"/>
      <c r="QM2118" s="10"/>
      <c r="QN2118" s="10"/>
      <c r="QO2118" s="10"/>
      <c r="QP2118" s="10"/>
      <c r="QQ2118" s="10"/>
      <c r="QR2118" s="10"/>
      <c r="QS2118" s="10"/>
      <c r="QT2118" s="10"/>
      <c r="QU2118" s="10"/>
      <c r="QV2118" s="10"/>
      <c r="QW2118" s="10"/>
      <c r="QX2118" s="10"/>
      <c r="QY2118" s="10"/>
      <c r="QZ2118" s="10"/>
      <c r="RA2118" s="10"/>
      <c r="RB2118" s="10"/>
      <c r="RC2118" s="10"/>
      <c r="RD2118" s="10"/>
      <c r="RE2118" s="10"/>
      <c r="RF2118" s="10"/>
      <c r="RG2118" s="10"/>
      <c r="RH2118" s="10"/>
      <c r="RI2118" s="10"/>
      <c r="RJ2118" s="10"/>
      <c r="RK2118" s="10"/>
      <c r="RL2118" s="10"/>
      <c r="RM2118" s="10"/>
      <c r="RN2118" s="10"/>
      <c r="RO2118" s="10"/>
      <c r="RP2118" s="10"/>
      <c r="RQ2118" s="10"/>
      <c r="RR2118" s="10"/>
      <c r="RS2118" s="10"/>
      <c r="RT2118" s="10"/>
      <c r="RU2118" s="10"/>
      <c r="RV2118" s="10"/>
      <c r="RW2118" s="10"/>
      <c r="RX2118" s="10"/>
      <c r="RY2118" s="10"/>
      <c r="RZ2118" s="10"/>
      <c r="SA2118" s="10"/>
      <c r="SB2118" s="10"/>
      <c r="SC2118" s="10"/>
      <c r="SD2118" s="10"/>
      <c r="SE2118" s="10"/>
      <c r="SF2118" s="10"/>
      <c r="SG2118" s="10"/>
      <c r="SH2118" s="10"/>
      <c r="SI2118" s="10"/>
      <c r="SJ2118" s="10"/>
      <c r="SK2118" s="10"/>
      <c r="SL2118" s="10"/>
      <c r="SM2118" s="10"/>
      <c r="SN2118" s="10"/>
      <c r="SO2118" s="10"/>
      <c r="SP2118" s="10"/>
      <c r="SQ2118" s="10"/>
      <c r="SR2118" s="10"/>
      <c r="SS2118" s="10"/>
      <c r="ST2118" s="10"/>
      <c r="SU2118" s="10"/>
      <c r="SV2118" s="10"/>
      <c r="SW2118" s="10"/>
      <c r="SX2118" s="10"/>
      <c r="SY2118" s="10"/>
      <c r="SZ2118" s="10"/>
      <c r="TA2118" s="10"/>
      <c r="TB2118" s="10"/>
      <c r="TC2118" s="10"/>
      <c r="TD2118" s="10"/>
      <c r="TE2118" s="10"/>
      <c r="TF2118" s="10"/>
      <c r="TG2118" s="10"/>
      <c r="TH2118" s="10"/>
      <c r="TI2118" s="10"/>
      <c r="TJ2118" s="10"/>
      <c r="TK2118" s="10"/>
      <c r="TL2118" s="10"/>
      <c r="TM2118" s="10"/>
      <c r="TN2118" s="10"/>
      <c r="TO2118" s="10"/>
      <c r="TP2118" s="10"/>
      <c r="TQ2118" s="10"/>
      <c r="TR2118" s="10"/>
      <c r="TS2118" s="10"/>
      <c r="TT2118" s="10"/>
      <c r="TU2118" s="10"/>
      <c r="TV2118" s="10"/>
      <c r="TW2118" s="10"/>
      <c r="TX2118" s="10"/>
      <c r="TY2118" s="10"/>
      <c r="TZ2118" s="10"/>
      <c r="UA2118" s="10"/>
      <c r="UB2118" s="10"/>
      <c r="UC2118" s="10"/>
      <c r="UD2118" s="10"/>
      <c r="UE2118" s="10"/>
      <c r="UF2118" s="10"/>
      <c r="UG2118" s="10"/>
      <c r="UH2118" s="10"/>
      <c r="UI2118" s="10"/>
      <c r="UJ2118" s="10"/>
      <c r="UK2118" s="10"/>
      <c r="UL2118" s="10"/>
      <c r="UM2118" s="10"/>
      <c r="UN2118" s="10"/>
      <c r="UO2118" s="10"/>
      <c r="UP2118" s="10"/>
      <c r="UQ2118" s="10"/>
      <c r="UR2118" s="10"/>
      <c r="US2118" s="10"/>
      <c r="UT2118" s="10"/>
      <c r="UU2118" s="10"/>
      <c r="UV2118" s="10"/>
      <c r="UW2118" s="10"/>
      <c r="UX2118" s="10"/>
      <c r="UY2118" s="10"/>
      <c r="UZ2118" s="10"/>
      <c r="VA2118" s="10"/>
      <c r="VB2118" s="10"/>
      <c r="VC2118" s="10"/>
      <c r="VD2118" s="10"/>
      <c r="VE2118" s="10"/>
      <c r="VF2118" s="10"/>
      <c r="VG2118" s="10"/>
      <c r="VH2118" s="10"/>
      <c r="VI2118" s="10"/>
      <c r="VJ2118" s="10"/>
      <c r="VK2118" s="10"/>
      <c r="VL2118" s="10"/>
      <c r="VM2118" s="10"/>
      <c r="VN2118" s="10"/>
      <c r="VO2118" s="10"/>
      <c r="VP2118" s="10"/>
      <c r="VQ2118" s="10"/>
      <c r="VR2118" s="10"/>
      <c r="VS2118" s="10"/>
      <c r="VT2118" s="10"/>
      <c r="VU2118" s="10"/>
      <c r="VV2118" s="10"/>
      <c r="VW2118" s="10"/>
      <c r="VX2118" s="10"/>
      <c r="VY2118" s="10"/>
      <c r="VZ2118" s="10"/>
      <c r="WA2118" s="10"/>
      <c r="WB2118" s="10"/>
      <c r="WC2118" s="10"/>
      <c r="WD2118" s="10"/>
      <c r="WE2118" s="10"/>
      <c r="WF2118" s="10"/>
      <c r="WG2118" s="10"/>
      <c r="WH2118" s="10"/>
      <c r="WI2118" s="10"/>
      <c r="WJ2118" s="10"/>
      <c r="WK2118" s="10"/>
      <c r="WL2118" s="10"/>
      <c r="WM2118" s="10"/>
      <c r="WN2118" s="10"/>
      <c r="WO2118" s="10"/>
      <c r="WP2118" s="10"/>
      <c r="WQ2118" s="10"/>
      <c r="WR2118" s="10"/>
      <c r="WS2118" s="10"/>
      <c r="WT2118" s="10"/>
      <c r="WU2118" s="10"/>
      <c r="WV2118" s="10"/>
      <c r="WW2118" s="10"/>
      <c r="WX2118" s="10"/>
      <c r="WY2118" s="10"/>
      <c r="WZ2118" s="10"/>
      <c r="XA2118" s="10"/>
      <c r="XB2118" s="10"/>
      <c r="XC2118" s="10"/>
      <c r="XD2118" s="10"/>
      <c r="XE2118" s="10"/>
      <c r="XF2118" s="10"/>
      <c r="XG2118" s="10"/>
      <c r="XH2118" s="10"/>
      <c r="XI2118" s="10"/>
      <c r="XJ2118" s="10"/>
      <c r="XK2118" s="10"/>
      <c r="XL2118" s="10"/>
      <c r="XM2118" s="10"/>
      <c r="XN2118" s="10"/>
      <c r="XO2118" s="10"/>
      <c r="XP2118" s="10"/>
      <c r="XQ2118" s="10"/>
      <c r="XR2118" s="10"/>
      <c r="XS2118" s="10"/>
      <c r="XT2118" s="10"/>
      <c r="XU2118" s="10"/>
      <c r="XV2118" s="10"/>
      <c r="XW2118" s="10"/>
      <c r="XX2118" s="10"/>
      <c r="XY2118" s="10"/>
      <c r="XZ2118" s="10"/>
      <c r="YA2118" s="10"/>
      <c r="YB2118" s="10"/>
      <c r="YC2118" s="10"/>
      <c r="YD2118" s="10"/>
      <c r="YE2118" s="10"/>
      <c r="YF2118" s="10"/>
      <c r="YG2118" s="10"/>
      <c r="YH2118" s="10"/>
      <c r="YI2118" s="10"/>
      <c r="YJ2118" s="10"/>
      <c r="YK2118" s="10"/>
      <c r="YL2118" s="10"/>
      <c r="YM2118" s="10"/>
      <c r="YN2118" s="10"/>
      <c r="YO2118" s="10"/>
      <c r="YP2118" s="10"/>
      <c r="YQ2118" s="10"/>
      <c r="YR2118" s="10"/>
      <c r="YS2118" s="10"/>
      <c r="YT2118" s="10"/>
      <c r="YU2118" s="10"/>
      <c r="YV2118" s="10"/>
      <c r="YW2118" s="10"/>
      <c r="YX2118" s="10"/>
      <c r="YY2118" s="10"/>
      <c r="YZ2118" s="10"/>
      <c r="ZA2118" s="10"/>
      <c r="ZB2118" s="10"/>
      <c r="ZC2118" s="10"/>
      <c r="ZD2118" s="10"/>
      <c r="ZE2118" s="10"/>
      <c r="ZF2118" s="10"/>
      <c r="ZG2118" s="10"/>
      <c r="ZH2118" s="10"/>
      <c r="ZI2118" s="10"/>
      <c r="ZJ2118" s="10"/>
      <c r="ZK2118" s="10"/>
      <c r="ZL2118" s="10"/>
      <c r="ZM2118" s="10"/>
      <c r="ZN2118" s="10"/>
      <c r="ZO2118" s="10"/>
      <c r="ZP2118" s="10"/>
      <c r="ZQ2118" s="10"/>
      <c r="ZR2118" s="10"/>
      <c r="ZS2118" s="10"/>
      <c r="ZT2118" s="10"/>
      <c r="ZU2118" s="10"/>
      <c r="ZV2118" s="10"/>
      <c r="ZW2118" s="10"/>
      <c r="ZX2118" s="10"/>
      <c r="ZY2118" s="10"/>
      <c r="ZZ2118" s="10"/>
      <c r="AAA2118" s="10"/>
      <c r="AAB2118" s="10"/>
      <c r="AAC2118" s="10"/>
      <c r="AAD2118" s="10"/>
      <c r="AAE2118" s="10"/>
      <c r="AAF2118" s="10"/>
      <c r="AAG2118" s="10"/>
      <c r="AAH2118" s="10"/>
      <c r="AAI2118" s="10"/>
      <c r="AAJ2118" s="10"/>
      <c r="AAK2118" s="10"/>
      <c r="AAL2118" s="10"/>
      <c r="AAM2118" s="10"/>
      <c r="AAN2118" s="10"/>
      <c r="AAO2118" s="10"/>
      <c r="AAP2118" s="10"/>
      <c r="AAQ2118" s="10"/>
      <c r="AAR2118" s="10"/>
      <c r="AAS2118" s="10"/>
      <c r="AAT2118" s="10"/>
      <c r="AAU2118" s="10"/>
      <c r="AAV2118" s="10"/>
      <c r="AAW2118" s="10"/>
      <c r="AAX2118" s="10"/>
      <c r="AAY2118" s="10"/>
      <c r="AAZ2118" s="10"/>
      <c r="ABA2118" s="10"/>
      <c r="ABB2118" s="10"/>
      <c r="ABC2118" s="10"/>
      <c r="ABD2118" s="10"/>
      <c r="ABE2118" s="10"/>
      <c r="ABF2118" s="10"/>
      <c r="ABG2118" s="10"/>
      <c r="ABH2118" s="10"/>
      <c r="ABI2118" s="10"/>
      <c r="ABJ2118" s="10"/>
      <c r="ABK2118" s="10"/>
      <c r="ABL2118" s="10"/>
      <c r="ABM2118" s="10"/>
      <c r="ABN2118" s="10"/>
      <c r="ABO2118" s="10"/>
      <c r="ABP2118" s="10"/>
      <c r="ABQ2118" s="10"/>
      <c r="ABR2118" s="10"/>
      <c r="ABS2118" s="10"/>
      <c r="ABT2118" s="10"/>
      <c r="ABU2118" s="10"/>
      <c r="ABV2118" s="10"/>
      <c r="ABW2118" s="10"/>
      <c r="ABX2118" s="10"/>
      <c r="ABY2118" s="10"/>
      <c r="ABZ2118" s="10"/>
      <c r="ACA2118" s="10"/>
      <c r="ACB2118" s="10"/>
      <c r="ACC2118" s="10"/>
      <c r="ACD2118" s="10"/>
      <c r="ACE2118" s="10"/>
      <c r="ACF2118" s="10"/>
      <c r="ACG2118" s="10"/>
      <c r="ACH2118" s="10"/>
      <c r="ACI2118" s="10"/>
      <c r="ACJ2118" s="10"/>
      <c r="ACK2118" s="10"/>
      <c r="ACL2118" s="10"/>
      <c r="ACM2118" s="10"/>
      <c r="ACN2118" s="10"/>
      <c r="ACO2118" s="10"/>
      <c r="ACP2118" s="10"/>
      <c r="ACQ2118" s="10"/>
      <c r="ACR2118" s="10"/>
      <c r="ACS2118" s="10"/>
      <c r="ACT2118" s="10"/>
      <c r="ACU2118" s="10"/>
      <c r="ACV2118" s="10"/>
      <c r="ACW2118" s="10"/>
      <c r="ACX2118" s="10"/>
      <c r="ACY2118" s="10"/>
      <c r="ACZ2118" s="10"/>
      <c r="ADA2118" s="10"/>
      <c r="ADB2118" s="10"/>
      <c r="ADC2118" s="10"/>
      <c r="ADD2118" s="10"/>
      <c r="ADE2118" s="10"/>
      <c r="ADF2118" s="10"/>
      <c r="ADG2118" s="10"/>
      <c r="ADH2118" s="10"/>
      <c r="ADI2118" s="10"/>
      <c r="ADJ2118" s="10"/>
      <c r="ADK2118" s="10"/>
      <c r="ADL2118" s="10"/>
      <c r="ADM2118" s="10"/>
      <c r="ADN2118" s="10"/>
      <c r="ADO2118" s="10"/>
      <c r="ADP2118" s="10"/>
      <c r="ADQ2118" s="10"/>
      <c r="ADR2118" s="10"/>
      <c r="ADS2118" s="10"/>
      <c r="ADT2118" s="10"/>
      <c r="ADU2118" s="10"/>
      <c r="ADV2118" s="10"/>
      <c r="ADW2118" s="10"/>
      <c r="ADX2118" s="10"/>
      <c r="ADY2118" s="10"/>
      <c r="ADZ2118" s="10"/>
      <c r="AEA2118" s="10"/>
      <c r="AEB2118" s="10"/>
      <c r="AEC2118" s="10"/>
      <c r="AED2118" s="10"/>
      <c r="AEE2118" s="10"/>
      <c r="AEF2118" s="10"/>
      <c r="AEG2118" s="10"/>
      <c r="AEH2118" s="10"/>
      <c r="AEI2118" s="10"/>
      <c r="AEJ2118" s="10"/>
      <c r="AEK2118" s="10"/>
      <c r="AEL2118" s="10"/>
      <c r="AEM2118" s="10"/>
      <c r="AEN2118" s="10"/>
      <c r="AEO2118" s="10"/>
      <c r="AEP2118" s="10"/>
      <c r="AEQ2118" s="10"/>
      <c r="AER2118" s="10"/>
      <c r="AES2118" s="10"/>
      <c r="AET2118" s="10"/>
      <c r="AEU2118" s="10"/>
      <c r="AEV2118" s="10"/>
      <c r="AEW2118" s="10"/>
      <c r="AEX2118" s="10"/>
      <c r="AEY2118" s="10"/>
      <c r="AEZ2118" s="10"/>
      <c r="AFA2118" s="10"/>
      <c r="AFB2118" s="10"/>
      <c r="AFC2118" s="10"/>
      <c r="AFD2118" s="10"/>
      <c r="AFE2118" s="10"/>
      <c r="AFF2118" s="10"/>
      <c r="AFG2118" s="10"/>
      <c r="AFH2118" s="10"/>
      <c r="AFI2118" s="10"/>
      <c r="AFJ2118" s="10"/>
      <c r="AFK2118" s="10"/>
      <c r="AFL2118" s="10"/>
      <c r="AFM2118" s="10"/>
      <c r="AFN2118" s="10"/>
      <c r="AFO2118" s="10"/>
      <c r="AFP2118" s="10"/>
      <c r="AFQ2118" s="10"/>
      <c r="AFR2118" s="10"/>
      <c r="AFS2118" s="10"/>
      <c r="AFT2118" s="10"/>
      <c r="AFU2118" s="10"/>
      <c r="AFV2118" s="10"/>
      <c r="AFW2118" s="10"/>
      <c r="AFX2118" s="10"/>
      <c r="AFY2118" s="10"/>
      <c r="AFZ2118" s="10"/>
      <c r="AGA2118" s="10"/>
      <c r="AGB2118" s="10"/>
      <c r="AGC2118" s="10"/>
      <c r="AGD2118" s="10"/>
      <c r="AGE2118" s="10"/>
      <c r="AGF2118" s="10"/>
      <c r="AGG2118" s="10"/>
      <c r="AGH2118" s="10"/>
      <c r="AGI2118" s="10"/>
      <c r="AGJ2118" s="10"/>
      <c r="AGK2118" s="10"/>
      <c r="AGL2118" s="10"/>
      <c r="AGM2118" s="10"/>
      <c r="AGN2118" s="10"/>
      <c r="AGO2118" s="10"/>
      <c r="AGP2118" s="10"/>
      <c r="AGQ2118" s="10"/>
      <c r="AGR2118" s="10"/>
      <c r="AGS2118" s="10"/>
      <c r="AGT2118" s="10"/>
      <c r="AGU2118" s="10"/>
      <c r="AGV2118" s="10"/>
      <c r="AGW2118" s="10"/>
      <c r="AGX2118" s="10"/>
      <c r="AGY2118" s="10"/>
      <c r="AGZ2118" s="10"/>
      <c r="AHA2118" s="10"/>
      <c r="AHB2118" s="10"/>
      <c r="AHC2118" s="10"/>
      <c r="AHD2118" s="10"/>
      <c r="AHE2118" s="10"/>
      <c r="AHF2118" s="10"/>
      <c r="AHG2118" s="10"/>
      <c r="AHH2118" s="10"/>
      <c r="AHI2118" s="10"/>
      <c r="AHJ2118" s="10"/>
      <c r="AHK2118" s="10"/>
      <c r="AHL2118" s="10"/>
      <c r="AHM2118" s="10"/>
      <c r="AHN2118" s="10"/>
      <c r="AHO2118" s="10"/>
      <c r="AHP2118" s="10"/>
      <c r="AHQ2118" s="10"/>
      <c r="AHR2118" s="10"/>
      <c r="AHS2118" s="10"/>
      <c r="AHT2118" s="10"/>
      <c r="AHU2118" s="10"/>
      <c r="AHV2118" s="10"/>
      <c r="AHW2118" s="10"/>
      <c r="AHX2118" s="10"/>
      <c r="AHY2118" s="10"/>
      <c r="AHZ2118" s="10"/>
      <c r="AIA2118" s="10"/>
      <c r="AIB2118" s="10"/>
      <c r="AIC2118" s="10"/>
      <c r="AID2118" s="10"/>
      <c r="AIE2118" s="10"/>
      <c r="AIF2118" s="10"/>
      <c r="AIG2118" s="10"/>
      <c r="AIH2118" s="10"/>
      <c r="AII2118" s="10"/>
      <c r="AIJ2118" s="10"/>
      <c r="AIK2118" s="10"/>
      <c r="AIL2118" s="10"/>
      <c r="AIM2118" s="10"/>
      <c r="AIN2118" s="10"/>
      <c r="AIO2118" s="10"/>
      <c r="AIP2118" s="10"/>
      <c r="AIQ2118" s="10"/>
      <c r="AIR2118" s="10"/>
      <c r="AIS2118" s="10"/>
      <c r="AIT2118" s="10"/>
      <c r="AIU2118" s="10"/>
      <c r="AIV2118" s="10"/>
      <c r="AIW2118" s="10"/>
      <c r="AIX2118" s="10"/>
      <c r="AIY2118" s="10"/>
      <c r="AIZ2118" s="10"/>
      <c r="AJA2118" s="10"/>
      <c r="AJB2118" s="10"/>
      <c r="AJC2118" s="10"/>
      <c r="AJD2118" s="10"/>
      <c r="AJE2118" s="10"/>
      <c r="AJF2118" s="10"/>
      <c r="AJG2118" s="10"/>
      <c r="AJH2118" s="10"/>
      <c r="AJI2118" s="10"/>
      <c r="AJJ2118" s="10"/>
      <c r="AJK2118" s="10"/>
      <c r="AJL2118" s="10"/>
      <c r="AJM2118" s="10"/>
      <c r="AJN2118" s="10"/>
      <c r="AJO2118" s="10"/>
      <c r="AJP2118" s="10"/>
      <c r="AJQ2118" s="10"/>
      <c r="AJR2118" s="10"/>
      <c r="AJS2118" s="10"/>
      <c r="AJT2118" s="10"/>
      <c r="AJU2118" s="10"/>
      <c r="AJV2118" s="10"/>
      <c r="AJW2118" s="10"/>
      <c r="AJX2118" s="10"/>
      <c r="AJY2118" s="10"/>
      <c r="AJZ2118" s="10"/>
      <c r="AKA2118" s="10"/>
      <c r="AKB2118" s="10"/>
      <c r="AKC2118" s="10"/>
      <c r="AKD2118" s="10"/>
      <c r="AKE2118" s="10"/>
      <c r="AKF2118" s="10"/>
      <c r="AKG2118" s="10"/>
      <c r="AKH2118" s="10"/>
      <c r="AKI2118" s="10"/>
      <c r="AKJ2118" s="10"/>
      <c r="AKK2118" s="10"/>
      <c r="AKL2118" s="10"/>
      <c r="AKM2118" s="10"/>
      <c r="AKN2118" s="10"/>
      <c r="AKO2118" s="10"/>
      <c r="AKP2118" s="10"/>
      <c r="AKQ2118" s="10"/>
      <c r="AKR2118" s="10"/>
      <c r="AKS2118" s="10"/>
      <c r="AKT2118" s="10"/>
      <c r="AKU2118" s="10"/>
      <c r="AKV2118" s="10"/>
      <c r="AKW2118" s="10"/>
      <c r="AKX2118" s="10"/>
      <c r="AKY2118" s="10"/>
      <c r="AKZ2118" s="10"/>
      <c r="ALA2118" s="10"/>
      <c r="ALB2118" s="10"/>
      <c r="ALC2118" s="10"/>
      <c r="ALD2118" s="10"/>
      <c r="ALE2118" s="10"/>
      <c r="ALF2118" s="10"/>
      <c r="ALG2118" s="10"/>
      <c r="ALH2118" s="10"/>
      <c r="ALI2118" s="10"/>
      <c r="ALJ2118" s="10"/>
      <c r="ALK2118" s="10"/>
      <c r="ALL2118" s="10"/>
      <c r="ALM2118" s="10"/>
      <c r="ALN2118" s="10"/>
      <c r="ALO2118" s="10"/>
      <c r="ALP2118" s="10"/>
      <c r="ALQ2118" s="10"/>
      <c r="ALR2118" s="10"/>
      <c r="ALS2118" s="10"/>
      <c r="ALT2118" s="10"/>
      <c r="ALU2118" s="10"/>
      <c r="ALV2118" s="10"/>
      <c r="ALW2118" s="10"/>
      <c r="ALX2118" s="10"/>
      <c r="ALY2118" s="10"/>
      <c r="ALZ2118" s="10"/>
      <c r="AMA2118" s="10"/>
    </row>
    <row r="2119" spans="1:1015" ht="38.25" x14ac:dyDescent="0.25">
      <c r="A2119" s="110">
        <v>2</v>
      </c>
      <c r="B2119" s="111" t="s">
        <v>38</v>
      </c>
      <c r="C2119" s="13" t="s">
        <v>9458</v>
      </c>
      <c r="D2119" s="13" t="s">
        <v>466</v>
      </c>
      <c r="E2119" s="73">
        <v>2118</v>
      </c>
      <c r="F2119" s="13" t="s">
        <v>9872</v>
      </c>
      <c r="G2119" s="13" t="s">
        <v>9873</v>
      </c>
      <c r="H2119" s="3">
        <v>56.588070000000002</v>
      </c>
      <c r="I2119" s="14" t="s">
        <v>43</v>
      </c>
      <c r="J2119" s="13"/>
      <c r="K2119" s="13" t="s">
        <v>8993</v>
      </c>
      <c r="L2119" s="15"/>
      <c r="M2119" s="13"/>
      <c r="N2119" s="15"/>
      <c r="O2119" s="13"/>
      <c r="P2119" s="15"/>
      <c r="Q2119" s="13"/>
      <c r="R2119" s="15"/>
      <c r="S2119" s="13"/>
      <c r="T2119" s="13"/>
      <c r="U2119" s="13"/>
      <c r="V2119" s="13"/>
      <c r="W2119" s="13"/>
      <c r="X2119" s="13"/>
      <c r="Y2119" s="13"/>
      <c r="Z2119" s="13"/>
      <c r="AA2119" s="13"/>
      <c r="AB2119" s="13"/>
      <c r="AC2119" s="13"/>
      <c r="AD2119" s="13"/>
      <c r="AE2119" s="13"/>
      <c r="AF2119" s="13"/>
      <c r="AG2119" s="13"/>
      <c r="AH2119" s="8"/>
      <c r="AI2119" s="8"/>
      <c r="AJ2119" s="8"/>
      <c r="AK2119" s="8"/>
      <c r="AL2119" s="8"/>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c r="CJ2119" s="10"/>
      <c r="CK2119" s="10"/>
      <c r="CL2119" s="10"/>
      <c r="CM2119" s="10"/>
      <c r="CN2119" s="10"/>
      <c r="CO2119" s="10"/>
      <c r="CP2119" s="10"/>
      <c r="CQ2119" s="10"/>
      <c r="CR2119" s="10"/>
      <c r="CS2119" s="10"/>
      <c r="CT2119" s="10"/>
      <c r="CU2119" s="10"/>
      <c r="CV2119" s="10"/>
      <c r="CW2119" s="10"/>
      <c r="CX2119" s="10"/>
      <c r="CY2119" s="10"/>
      <c r="CZ2119" s="10"/>
      <c r="DA2119" s="10"/>
      <c r="DB2119" s="10"/>
      <c r="DC2119" s="10"/>
      <c r="DD2119" s="10"/>
      <c r="DE2119" s="10"/>
      <c r="DF2119" s="10"/>
      <c r="DG2119" s="10"/>
      <c r="DH2119" s="10"/>
      <c r="DI2119" s="10"/>
      <c r="DJ2119" s="10"/>
      <c r="DK2119" s="10"/>
      <c r="DL2119" s="10"/>
      <c r="DM2119" s="10"/>
      <c r="DN2119" s="10"/>
      <c r="DO2119" s="10"/>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c r="FQ2119" s="10"/>
      <c r="FR2119" s="10"/>
      <c r="FS2119" s="10"/>
      <c r="FT2119" s="10"/>
      <c r="FU2119" s="10"/>
      <c r="FV2119" s="10"/>
      <c r="FW2119" s="10"/>
      <c r="FX2119" s="10"/>
      <c r="FY2119" s="10"/>
      <c r="FZ2119" s="10"/>
      <c r="GA2119" s="10"/>
      <c r="GB2119" s="10"/>
      <c r="GC2119" s="10"/>
      <c r="GD2119" s="10"/>
      <c r="GE2119" s="10"/>
      <c r="GF2119" s="10"/>
      <c r="GG2119" s="10"/>
      <c r="GH2119" s="10"/>
      <c r="GI2119" s="10"/>
      <c r="GJ2119" s="10"/>
      <c r="GK2119" s="10"/>
      <c r="GL2119" s="10"/>
      <c r="GM2119" s="10"/>
      <c r="GN2119" s="10"/>
      <c r="GO2119" s="10"/>
      <c r="GP2119" s="10"/>
      <c r="GQ2119" s="10"/>
      <c r="GR2119" s="10"/>
      <c r="GS2119" s="10"/>
      <c r="GT2119" s="10"/>
      <c r="GU2119" s="10"/>
      <c r="GV2119" s="10"/>
      <c r="GW2119" s="10"/>
      <c r="GX2119" s="10"/>
      <c r="GY2119" s="10"/>
      <c r="GZ2119" s="10"/>
      <c r="HA2119" s="10"/>
      <c r="HB2119" s="10"/>
      <c r="HC2119" s="10"/>
      <c r="HD2119" s="10"/>
      <c r="HE2119" s="10"/>
      <c r="HF2119" s="10"/>
      <c r="HG2119" s="10"/>
      <c r="HH2119" s="10"/>
      <c r="HI2119" s="10"/>
      <c r="HJ2119" s="10"/>
      <c r="HK2119" s="10"/>
      <c r="HL2119" s="10"/>
      <c r="HM2119" s="10"/>
      <c r="HN2119" s="10"/>
      <c r="HO2119" s="10"/>
      <c r="HP2119" s="10"/>
      <c r="HQ2119" s="10"/>
      <c r="HR2119" s="10"/>
      <c r="HS2119" s="10"/>
      <c r="HT2119" s="10"/>
      <c r="HU2119" s="10"/>
      <c r="HV2119" s="10"/>
      <c r="HW2119" s="10"/>
      <c r="HX2119" s="10"/>
      <c r="HY2119" s="10"/>
      <c r="HZ2119" s="10"/>
      <c r="IA2119" s="10"/>
      <c r="IB2119" s="10"/>
      <c r="IC2119" s="10"/>
      <c r="ID2119" s="10"/>
      <c r="IE2119" s="10"/>
      <c r="IF2119" s="10"/>
      <c r="IG2119" s="10"/>
      <c r="IH2119" s="10"/>
      <c r="II2119" s="10"/>
      <c r="IJ2119" s="10"/>
      <c r="IK2119" s="10"/>
      <c r="IL2119" s="10"/>
      <c r="IM2119" s="10"/>
      <c r="IN2119" s="10"/>
      <c r="IO2119" s="10"/>
      <c r="IP2119" s="10"/>
      <c r="IQ2119" s="10"/>
      <c r="IR2119" s="10"/>
      <c r="IS2119" s="10"/>
      <c r="IT2119" s="10"/>
      <c r="IU2119" s="10"/>
      <c r="IV2119" s="10"/>
      <c r="IW2119" s="10"/>
      <c r="IX2119" s="10"/>
      <c r="IY2119" s="10"/>
      <c r="IZ2119" s="10"/>
      <c r="JA2119" s="10"/>
      <c r="JB2119" s="10"/>
      <c r="JC2119" s="10"/>
      <c r="JD2119" s="10"/>
      <c r="JE2119" s="10"/>
      <c r="JF2119" s="10"/>
      <c r="JG2119" s="10"/>
      <c r="JH2119" s="10"/>
      <c r="JI2119" s="10"/>
      <c r="JJ2119" s="10"/>
      <c r="JK2119" s="10"/>
      <c r="JL2119" s="10"/>
      <c r="JM2119" s="10"/>
      <c r="JN2119" s="10"/>
      <c r="JO2119" s="10"/>
      <c r="JP2119" s="10"/>
      <c r="JQ2119" s="10"/>
      <c r="JR2119" s="10"/>
      <c r="JS2119" s="10"/>
      <c r="JT2119" s="10"/>
      <c r="JU2119" s="10"/>
      <c r="JV2119" s="10"/>
      <c r="JW2119" s="10"/>
      <c r="JX2119" s="10"/>
      <c r="JY2119" s="10"/>
      <c r="JZ2119" s="10"/>
      <c r="KA2119" s="10"/>
      <c r="KB2119" s="10"/>
      <c r="KC2119" s="10"/>
      <c r="KD2119" s="10"/>
      <c r="KE2119" s="10"/>
      <c r="KF2119" s="10"/>
      <c r="KG2119" s="10"/>
      <c r="KH2119" s="10"/>
      <c r="KI2119" s="10"/>
      <c r="KJ2119" s="10"/>
      <c r="KK2119" s="10"/>
      <c r="KL2119" s="10"/>
      <c r="KM2119" s="10"/>
      <c r="KN2119" s="10"/>
      <c r="KO2119" s="10"/>
      <c r="KP2119" s="10"/>
      <c r="KQ2119" s="10"/>
      <c r="KR2119" s="10"/>
      <c r="KS2119" s="10"/>
      <c r="KT2119" s="10"/>
      <c r="KU2119" s="10"/>
      <c r="KV2119" s="10"/>
      <c r="KW2119" s="10"/>
      <c r="KX2119" s="10"/>
      <c r="KY2119" s="10"/>
      <c r="KZ2119" s="10"/>
      <c r="LA2119" s="10"/>
      <c r="LB2119" s="10"/>
      <c r="LC2119" s="10"/>
      <c r="LD2119" s="10"/>
      <c r="LE2119" s="10"/>
      <c r="LF2119" s="10"/>
      <c r="LG2119" s="10"/>
      <c r="LH2119" s="10"/>
      <c r="LI2119" s="10"/>
      <c r="LJ2119" s="10"/>
      <c r="LK2119" s="10"/>
      <c r="LL2119" s="10"/>
      <c r="LM2119" s="10"/>
      <c r="LN2119" s="10"/>
      <c r="LO2119" s="10"/>
      <c r="LP2119" s="10"/>
      <c r="LQ2119" s="10"/>
      <c r="LR2119" s="10"/>
      <c r="LS2119" s="10"/>
      <c r="LT2119" s="10"/>
      <c r="LU2119" s="10"/>
      <c r="LV2119" s="10"/>
      <c r="LW2119" s="10"/>
      <c r="LX2119" s="10"/>
      <c r="LY2119" s="10"/>
      <c r="LZ2119" s="10"/>
      <c r="MA2119" s="10"/>
      <c r="MB2119" s="10"/>
      <c r="MC2119" s="10"/>
      <c r="MD2119" s="10"/>
      <c r="ME2119" s="10"/>
      <c r="MF2119" s="10"/>
      <c r="MG2119" s="10"/>
      <c r="MH2119" s="10"/>
      <c r="MI2119" s="10"/>
      <c r="MJ2119" s="10"/>
      <c r="MK2119" s="10"/>
      <c r="ML2119" s="10"/>
      <c r="MM2119" s="10"/>
      <c r="MN2119" s="10"/>
      <c r="MO2119" s="10"/>
      <c r="MP2119" s="10"/>
      <c r="MQ2119" s="10"/>
      <c r="MR2119" s="10"/>
      <c r="MS2119" s="10"/>
      <c r="MT2119" s="10"/>
      <c r="MU2119" s="10"/>
      <c r="MV2119" s="10"/>
      <c r="MW2119" s="10"/>
      <c r="MX2119" s="10"/>
      <c r="MY2119" s="10"/>
      <c r="MZ2119" s="10"/>
      <c r="NA2119" s="10"/>
      <c r="NB2119" s="10"/>
      <c r="NC2119" s="10"/>
      <c r="ND2119" s="10"/>
      <c r="NE2119" s="10"/>
      <c r="NF2119" s="10"/>
      <c r="NG2119" s="10"/>
      <c r="NH2119" s="10"/>
      <c r="NI2119" s="10"/>
      <c r="NJ2119" s="10"/>
      <c r="NK2119" s="10"/>
      <c r="NL2119" s="10"/>
      <c r="NM2119" s="10"/>
      <c r="NN2119" s="10"/>
      <c r="NO2119" s="10"/>
      <c r="NP2119" s="10"/>
      <c r="NQ2119" s="10"/>
      <c r="NR2119" s="10"/>
      <c r="NS2119" s="10"/>
      <c r="NT2119" s="10"/>
      <c r="NU2119" s="10"/>
      <c r="NV2119" s="10"/>
      <c r="NW2119" s="10"/>
      <c r="NX2119" s="10"/>
      <c r="NY2119" s="10"/>
      <c r="NZ2119" s="10"/>
      <c r="OA2119" s="10"/>
      <c r="OB2119" s="10"/>
      <c r="OC2119" s="10"/>
      <c r="OD2119" s="10"/>
      <c r="OE2119" s="10"/>
      <c r="OF2119" s="10"/>
      <c r="OG2119" s="10"/>
      <c r="OH2119" s="10"/>
      <c r="OI2119" s="10"/>
      <c r="OJ2119" s="10"/>
      <c r="OK2119" s="10"/>
      <c r="OL2119" s="10"/>
      <c r="OM2119" s="10"/>
      <c r="ON2119" s="10"/>
      <c r="OO2119" s="10"/>
      <c r="OP2119" s="10"/>
      <c r="OQ2119" s="10"/>
      <c r="OR2119" s="10"/>
      <c r="OS2119" s="10"/>
      <c r="OT2119" s="10"/>
      <c r="OU2119" s="10"/>
      <c r="OV2119" s="10"/>
      <c r="OW2119" s="10"/>
      <c r="OX2119" s="10"/>
      <c r="OY2119" s="10"/>
      <c r="OZ2119" s="10"/>
      <c r="PA2119" s="10"/>
      <c r="PB2119" s="10"/>
      <c r="PC2119" s="10"/>
      <c r="PD2119" s="10"/>
      <c r="PE2119" s="10"/>
      <c r="PF2119" s="10"/>
      <c r="PG2119" s="10"/>
      <c r="PH2119" s="10"/>
      <c r="PI2119" s="10"/>
      <c r="PJ2119" s="10"/>
      <c r="PK2119" s="10"/>
      <c r="PL2119" s="10"/>
      <c r="PM2119" s="10"/>
      <c r="PN2119" s="10"/>
      <c r="PO2119" s="10"/>
      <c r="PP2119" s="10"/>
      <c r="PQ2119" s="10"/>
      <c r="PR2119" s="10"/>
      <c r="PS2119" s="10"/>
      <c r="PT2119" s="10"/>
      <c r="PU2119" s="10"/>
      <c r="PV2119" s="10"/>
      <c r="PW2119" s="10"/>
      <c r="PX2119" s="10"/>
      <c r="PY2119" s="10"/>
      <c r="PZ2119" s="10"/>
      <c r="QA2119" s="10"/>
      <c r="QB2119" s="10"/>
      <c r="QC2119" s="10"/>
      <c r="QD2119" s="10"/>
      <c r="QE2119" s="10"/>
      <c r="QF2119" s="10"/>
      <c r="QG2119" s="10"/>
      <c r="QH2119" s="10"/>
      <c r="QI2119" s="10"/>
      <c r="QJ2119" s="10"/>
      <c r="QK2119" s="10"/>
      <c r="QL2119" s="10"/>
      <c r="QM2119" s="10"/>
      <c r="QN2119" s="10"/>
      <c r="QO2119" s="10"/>
      <c r="QP2119" s="10"/>
      <c r="QQ2119" s="10"/>
      <c r="QR2119" s="10"/>
      <c r="QS2119" s="10"/>
      <c r="QT2119" s="10"/>
      <c r="QU2119" s="10"/>
      <c r="QV2119" s="10"/>
      <c r="QW2119" s="10"/>
      <c r="QX2119" s="10"/>
      <c r="QY2119" s="10"/>
      <c r="QZ2119" s="10"/>
      <c r="RA2119" s="10"/>
      <c r="RB2119" s="10"/>
      <c r="RC2119" s="10"/>
      <c r="RD2119" s="10"/>
      <c r="RE2119" s="10"/>
      <c r="RF2119" s="10"/>
      <c r="RG2119" s="10"/>
      <c r="RH2119" s="10"/>
      <c r="RI2119" s="10"/>
      <c r="RJ2119" s="10"/>
      <c r="RK2119" s="10"/>
      <c r="RL2119" s="10"/>
      <c r="RM2119" s="10"/>
      <c r="RN2119" s="10"/>
      <c r="RO2119" s="10"/>
      <c r="RP2119" s="10"/>
      <c r="RQ2119" s="10"/>
      <c r="RR2119" s="10"/>
      <c r="RS2119" s="10"/>
      <c r="RT2119" s="10"/>
      <c r="RU2119" s="10"/>
      <c r="RV2119" s="10"/>
      <c r="RW2119" s="10"/>
      <c r="RX2119" s="10"/>
      <c r="RY2119" s="10"/>
      <c r="RZ2119" s="10"/>
      <c r="SA2119" s="10"/>
      <c r="SB2119" s="10"/>
      <c r="SC2119" s="10"/>
      <c r="SD2119" s="10"/>
      <c r="SE2119" s="10"/>
      <c r="SF2119" s="10"/>
      <c r="SG2119" s="10"/>
      <c r="SH2119" s="10"/>
      <c r="SI2119" s="10"/>
      <c r="SJ2119" s="10"/>
      <c r="SK2119" s="10"/>
      <c r="SL2119" s="10"/>
      <c r="SM2119" s="10"/>
      <c r="SN2119" s="10"/>
      <c r="SO2119" s="10"/>
      <c r="SP2119" s="10"/>
      <c r="SQ2119" s="10"/>
      <c r="SR2119" s="10"/>
      <c r="SS2119" s="10"/>
      <c r="ST2119" s="10"/>
      <c r="SU2119" s="10"/>
      <c r="SV2119" s="10"/>
      <c r="SW2119" s="10"/>
      <c r="SX2119" s="10"/>
      <c r="SY2119" s="10"/>
      <c r="SZ2119" s="10"/>
      <c r="TA2119" s="10"/>
      <c r="TB2119" s="10"/>
      <c r="TC2119" s="10"/>
      <c r="TD2119" s="10"/>
      <c r="TE2119" s="10"/>
      <c r="TF2119" s="10"/>
      <c r="TG2119" s="10"/>
      <c r="TH2119" s="10"/>
      <c r="TI2119" s="10"/>
      <c r="TJ2119" s="10"/>
      <c r="TK2119" s="10"/>
      <c r="TL2119" s="10"/>
      <c r="TM2119" s="10"/>
      <c r="TN2119" s="10"/>
      <c r="TO2119" s="10"/>
      <c r="TP2119" s="10"/>
      <c r="TQ2119" s="10"/>
      <c r="TR2119" s="10"/>
      <c r="TS2119" s="10"/>
      <c r="TT2119" s="10"/>
      <c r="TU2119" s="10"/>
      <c r="TV2119" s="10"/>
      <c r="TW2119" s="10"/>
      <c r="TX2119" s="10"/>
      <c r="TY2119" s="10"/>
      <c r="TZ2119" s="10"/>
      <c r="UA2119" s="10"/>
      <c r="UB2119" s="10"/>
      <c r="UC2119" s="10"/>
      <c r="UD2119" s="10"/>
      <c r="UE2119" s="10"/>
      <c r="UF2119" s="10"/>
      <c r="UG2119" s="10"/>
      <c r="UH2119" s="10"/>
      <c r="UI2119" s="10"/>
      <c r="UJ2119" s="10"/>
      <c r="UK2119" s="10"/>
      <c r="UL2119" s="10"/>
      <c r="UM2119" s="10"/>
      <c r="UN2119" s="10"/>
      <c r="UO2119" s="10"/>
      <c r="UP2119" s="10"/>
      <c r="UQ2119" s="10"/>
      <c r="UR2119" s="10"/>
      <c r="US2119" s="10"/>
      <c r="UT2119" s="10"/>
      <c r="UU2119" s="10"/>
      <c r="UV2119" s="10"/>
      <c r="UW2119" s="10"/>
      <c r="UX2119" s="10"/>
      <c r="UY2119" s="10"/>
      <c r="UZ2119" s="10"/>
      <c r="VA2119" s="10"/>
      <c r="VB2119" s="10"/>
      <c r="VC2119" s="10"/>
      <c r="VD2119" s="10"/>
      <c r="VE2119" s="10"/>
      <c r="VF2119" s="10"/>
      <c r="VG2119" s="10"/>
      <c r="VH2119" s="10"/>
      <c r="VI2119" s="10"/>
      <c r="VJ2119" s="10"/>
      <c r="VK2119" s="10"/>
      <c r="VL2119" s="10"/>
      <c r="VM2119" s="10"/>
      <c r="VN2119" s="10"/>
      <c r="VO2119" s="10"/>
      <c r="VP2119" s="10"/>
      <c r="VQ2119" s="10"/>
      <c r="VR2119" s="10"/>
      <c r="VS2119" s="10"/>
      <c r="VT2119" s="10"/>
      <c r="VU2119" s="10"/>
      <c r="VV2119" s="10"/>
      <c r="VW2119" s="10"/>
      <c r="VX2119" s="10"/>
      <c r="VY2119" s="10"/>
      <c r="VZ2119" s="10"/>
      <c r="WA2119" s="10"/>
      <c r="WB2119" s="10"/>
      <c r="WC2119" s="10"/>
      <c r="WD2119" s="10"/>
      <c r="WE2119" s="10"/>
      <c r="WF2119" s="10"/>
      <c r="WG2119" s="10"/>
      <c r="WH2119" s="10"/>
      <c r="WI2119" s="10"/>
      <c r="WJ2119" s="10"/>
      <c r="WK2119" s="10"/>
      <c r="WL2119" s="10"/>
      <c r="WM2119" s="10"/>
      <c r="WN2119" s="10"/>
      <c r="WO2119" s="10"/>
      <c r="WP2119" s="10"/>
      <c r="WQ2119" s="10"/>
      <c r="WR2119" s="10"/>
      <c r="WS2119" s="10"/>
      <c r="WT2119" s="10"/>
      <c r="WU2119" s="10"/>
      <c r="WV2119" s="10"/>
      <c r="WW2119" s="10"/>
      <c r="WX2119" s="10"/>
      <c r="WY2119" s="10"/>
      <c r="WZ2119" s="10"/>
      <c r="XA2119" s="10"/>
      <c r="XB2119" s="10"/>
      <c r="XC2119" s="10"/>
      <c r="XD2119" s="10"/>
      <c r="XE2119" s="10"/>
      <c r="XF2119" s="10"/>
      <c r="XG2119" s="10"/>
      <c r="XH2119" s="10"/>
      <c r="XI2119" s="10"/>
      <c r="XJ2119" s="10"/>
      <c r="XK2119" s="10"/>
      <c r="XL2119" s="10"/>
      <c r="XM2119" s="10"/>
      <c r="XN2119" s="10"/>
      <c r="XO2119" s="10"/>
      <c r="XP2119" s="10"/>
      <c r="XQ2119" s="10"/>
      <c r="XR2119" s="10"/>
      <c r="XS2119" s="10"/>
      <c r="XT2119" s="10"/>
      <c r="XU2119" s="10"/>
      <c r="XV2119" s="10"/>
      <c r="XW2119" s="10"/>
      <c r="XX2119" s="10"/>
      <c r="XY2119" s="10"/>
      <c r="XZ2119" s="10"/>
      <c r="YA2119" s="10"/>
      <c r="YB2119" s="10"/>
      <c r="YC2119" s="10"/>
      <c r="YD2119" s="10"/>
      <c r="YE2119" s="10"/>
      <c r="YF2119" s="10"/>
      <c r="YG2119" s="10"/>
      <c r="YH2119" s="10"/>
      <c r="YI2119" s="10"/>
      <c r="YJ2119" s="10"/>
      <c r="YK2119" s="10"/>
      <c r="YL2119" s="10"/>
      <c r="YM2119" s="10"/>
      <c r="YN2119" s="10"/>
      <c r="YO2119" s="10"/>
      <c r="YP2119" s="10"/>
      <c r="YQ2119" s="10"/>
      <c r="YR2119" s="10"/>
      <c r="YS2119" s="10"/>
      <c r="YT2119" s="10"/>
      <c r="YU2119" s="10"/>
      <c r="YV2119" s="10"/>
      <c r="YW2119" s="10"/>
      <c r="YX2119" s="10"/>
      <c r="YY2119" s="10"/>
      <c r="YZ2119" s="10"/>
      <c r="ZA2119" s="10"/>
      <c r="ZB2119" s="10"/>
      <c r="ZC2119" s="10"/>
      <c r="ZD2119" s="10"/>
      <c r="ZE2119" s="10"/>
      <c r="ZF2119" s="10"/>
      <c r="ZG2119" s="10"/>
      <c r="ZH2119" s="10"/>
      <c r="ZI2119" s="10"/>
      <c r="ZJ2119" s="10"/>
      <c r="ZK2119" s="10"/>
      <c r="ZL2119" s="10"/>
      <c r="ZM2119" s="10"/>
      <c r="ZN2119" s="10"/>
      <c r="ZO2119" s="10"/>
      <c r="ZP2119" s="10"/>
      <c r="ZQ2119" s="10"/>
      <c r="ZR2119" s="10"/>
      <c r="ZS2119" s="10"/>
      <c r="ZT2119" s="10"/>
      <c r="ZU2119" s="10"/>
      <c r="ZV2119" s="10"/>
      <c r="ZW2119" s="10"/>
      <c r="ZX2119" s="10"/>
      <c r="ZY2119" s="10"/>
      <c r="ZZ2119" s="10"/>
      <c r="AAA2119" s="10"/>
      <c r="AAB2119" s="10"/>
      <c r="AAC2119" s="10"/>
      <c r="AAD2119" s="10"/>
      <c r="AAE2119" s="10"/>
      <c r="AAF2119" s="10"/>
      <c r="AAG2119" s="10"/>
      <c r="AAH2119" s="10"/>
      <c r="AAI2119" s="10"/>
      <c r="AAJ2119" s="10"/>
      <c r="AAK2119" s="10"/>
      <c r="AAL2119" s="10"/>
      <c r="AAM2119" s="10"/>
      <c r="AAN2119" s="10"/>
      <c r="AAO2119" s="10"/>
      <c r="AAP2119" s="10"/>
      <c r="AAQ2119" s="10"/>
      <c r="AAR2119" s="10"/>
      <c r="AAS2119" s="10"/>
      <c r="AAT2119" s="10"/>
      <c r="AAU2119" s="10"/>
      <c r="AAV2119" s="10"/>
      <c r="AAW2119" s="10"/>
      <c r="AAX2119" s="10"/>
      <c r="AAY2119" s="10"/>
      <c r="AAZ2119" s="10"/>
      <c r="ABA2119" s="10"/>
      <c r="ABB2119" s="10"/>
      <c r="ABC2119" s="10"/>
      <c r="ABD2119" s="10"/>
      <c r="ABE2119" s="10"/>
      <c r="ABF2119" s="10"/>
      <c r="ABG2119" s="10"/>
      <c r="ABH2119" s="10"/>
      <c r="ABI2119" s="10"/>
      <c r="ABJ2119" s="10"/>
      <c r="ABK2119" s="10"/>
      <c r="ABL2119" s="10"/>
      <c r="ABM2119" s="10"/>
      <c r="ABN2119" s="10"/>
      <c r="ABO2119" s="10"/>
      <c r="ABP2119" s="10"/>
      <c r="ABQ2119" s="10"/>
      <c r="ABR2119" s="10"/>
      <c r="ABS2119" s="10"/>
      <c r="ABT2119" s="10"/>
      <c r="ABU2119" s="10"/>
      <c r="ABV2119" s="10"/>
      <c r="ABW2119" s="10"/>
      <c r="ABX2119" s="10"/>
      <c r="ABY2119" s="10"/>
      <c r="ABZ2119" s="10"/>
      <c r="ACA2119" s="10"/>
      <c r="ACB2119" s="10"/>
      <c r="ACC2119" s="10"/>
      <c r="ACD2119" s="10"/>
      <c r="ACE2119" s="10"/>
      <c r="ACF2119" s="10"/>
      <c r="ACG2119" s="10"/>
      <c r="ACH2119" s="10"/>
      <c r="ACI2119" s="10"/>
      <c r="ACJ2119" s="10"/>
      <c r="ACK2119" s="10"/>
      <c r="ACL2119" s="10"/>
      <c r="ACM2119" s="10"/>
      <c r="ACN2119" s="10"/>
      <c r="ACO2119" s="10"/>
      <c r="ACP2119" s="10"/>
      <c r="ACQ2119" s="10"/>
      <c r="ACR2119" s="10"/>
      <c r="ACS2119" s="10"/>
      <c r="ACT2119" s="10"/>
      <c r="ACU2119" s="10"/>
      <c r="ACV2119" s="10"/>
      <c r="ACW2119" s="10"/>
      <c r="ACX2119" s="10"/>
      <c r="ACY2119" s="10"/>
      <c r="ACZ2119" s="10"/>
      <c r="ADA2119" s="10"/>
      <c r="ADB2119" s="10"/>
      <c r="ADC2119" s="10"/>
      <c r="ADD2119" s="10"/>
      <c r="ADE2119" s="10"/>
      <c r="ADF2119" s="10"/>
      <c r="ADG2119" s="10"/>
      <c r="ADH2119" s="10"/>
      <c r="ADI2119" s="10"/>
      <c r="ADJ2119" s="10"/>
      <c r="ADK2119" s="10"/>
      <c r="ADL2119" s="10"/>
      <c r="ADM2119" s="10"/>
      <c r="ADN2119" s="10"/>
      <c r="ADO2119" s="10"/>
      <c r="ADP2119" s="10"/>
      <c r="ADQ2119" s="10"/>
      <c r="ADR2119" s="10"/>
      <c r="ADS2119" s="10"/>
      <c r="ADT2119" s="10"/>
      <c r="ADU2119" s="10"/>
      <c r="ADV2119" s="10"/>
      <c r="ADW2119" s="10"/>
      <c r="ADX2119" s="10"/>
      <c r="ADY2119" s="10"/>
      <c r="ADZ2119" s="10"/>
      <c r="AEA2119" s="10"/>
      <c r="AEB2119" s="10"/>
      <c r="AEC2119" s="10"/>
      <c r="AED2119" s="10"/>
      <c r="AEE2119" s="10"/>
      <c r="AEF2119" s="10"/>
      <c r="AEG2119" s="10"/>
      <c r="AEH2119" s="10"/>
      <c r="AEI2119" s="10"/>
      <c r="AEJ2119" s="10"/>
      <c r="AEK2119" s="10"/>
      <c r="AEL2119" s="10"/>
      <c r="AEM2119" s="10"/>
      <c r="AEN2119" s="10"/>
      <c r="AEO2119" s="10"/>
      <c r="AEP2119" s="10"/>
      <c r="AEQ2119" s="10"/>
      <c r="AER2119" s="10"/>
      <c r="AES2119" s="10"/>
      <c r="AET2119" s="10"/>
      <c r="AEU2119" s="10"/>
      <c r="AEV2119" s="10"/>
      <c r="AEW2119" s="10"/>
      <c r="AEX2119" s="10"/>
      <c r="AEY2119" s="10"/>
      <c r="AEZ2119" s="10"/>
      <c r="AFA2119" s="10"/>
      <c r="AFB2119" s="10"/>
      <c r="AFC2119" s="10"/>
      <c r="AFD2119" s="10"/>
      <c r="AFE2119" s="10"/>
      <c r="AFF2119" s="10"/>
      <c r="AFG2119" s="10"/>
      <c r="AFH2119" s="10"/>
      <c r="AFI2119" s="10"/>
      <c r="AFJ2119" s="10"/>
      <c r="AFK2119" s="10"/>
      <c r="AFL2119" s="10"/>
      <c r="AFM2119" s="10"/>
      <c r="AFN2119" s="10"/>
      <c r="AFO2119" s="10"/>
      <c r="AFP2119" s="10"/>
      <c r="AFQ2119" s="10"/>
      <c r="AFR2119" s="10"/>
      <c r="AFS2119" s="10"/>
      <c r="AFT2119" s="10"/>
      <c r="AFU2119" s="10"/>
      <c r="AFV2119" s="10"/>
      <c r="AFW2119" s="10"/>
      <c r="AFX2119" s="10"/>
      <c r="AFY2119" s="10"/>
      <c r="AFZ2119" s="10"/>
      <c r="AGA2119" s="10"/>
      <c r="AGB2119" s="10"/>
      <c r="AGC2119" s="10"/>
      <c r="AGD2119" s="10"/>
      <c r="AGE2119" s="10"/>
      <c r="AGF2119" s="10"/>
      <c r="AGG2119" s="10"/>
      <c r="AGH2119" s="10"/>
      <c r="AGI2119" s="10"/>
      <c r="AGJ2119" s="10"/>
      <c r="AGK2119" s="10"/>
      <c r="AGL2119" s="10"/>
      <c r="AGM2119" s="10"/>
      <c r="AGN2119" s="10"/>
      <c r="AGO2119" s="10"/>
      <c r="AGP2119" s="10"/>
      <c r="AGQ2119" s="10"/>
      <c r="AGR2119" s="10"/>
      <c r="AGS2119" s="10"/>
      <c r="AGT2119" s="10"/>
      <c r="AGU2119" s="10"/>
      <c r="AGV2119" s="10"/>
      <c r="AGW2119" s="10"/>
      <c r="AGX2119" s="10"/>
      <c r="AGY2119" s="10"/>
      <c r="AGZ2119" s="10"/>
      <c r="AHA2119" s="10"/>
      <c r="AHB2119" s="10"/>
      <c r="AHC2119" s="10"/>
      <c r="AHD2119" s="10"/>
      <c r="AHE2119" s="10"/>
      <c r="AHF2119" s="10"/>
      <c r="AHG2119" s="10"/>
      <c r="AHH2119" s="10"/>
      <c r="AHI2119" s="10"/>
      <c r="AHJ2119" s="10"/>
      <c r="AHK2119" s="10"/>
      <c r="AHL2119" s="10"/>
      <c r="AHM2119" s="10"/>
      <c r="AHN2119" s="10"/>
      <c r="AHO2119" s="10"/>
      <c r="AHP2119" s="10"/>
      <c r="AHQ2119" s="10"/>
      <c r="AHR2119" s="10"/>
      <c r="AHS2119" s="10"/>
      <c r="AHT2119" s="10"/>
      <c r="AHU2119" s="10"/>
      <c r="AHV2119" s="10"/>
      <c r="AHW2119" s="10"/>
      <c r="AHX2119" s="10"/>
      <c r="AHY2119" s="10"/>
      <c r="AHZ2119" s="10"/>
      <c r="AIA2119" s="10"/>
      <c r="AIB2119" s="10"/>
      <c r="AIC2119" s="10"/>
      <c r="AID2119" s="10"/>
      <c r="AIE2119" s="10"/>
      <c r="AIF2119" s="10"/>
      <c r="AIG2119" s="10"/>
      <c r="AIH2119" s="10"/>
      <c r="AII2119" s="10"/>
      <c r="AIJ2119" s="10"/>
      <c r="AIK2119" s="10"/>
      <c r="AIL2119" s="10"/>
      <c r="AIM2119" s="10"/>
      <c r="AIN2119" s="10"/>
      <c r="AIO2119" s="10"/>
      <c r="AIP2119" s="10"/>
      <c r="AIQ2119" s="10"/>
      <c r="AIR2119" s="10"/>
      <c r="AIS2119" s="10"/>
      <c r="AIT2119" s="10"/>
      <c r="AIU2119" s="10"/>
      <c r="AIV2119" s="10"/>
      <c r="AIW2119" s="10"/>
      <c r="AIX2119" s="10"/>
      <c r="AIY2119" s="10"/>
      <c r="AIZ2119" s="10"/>
      <c r="AJA2119" s="10"/>
      <c r="AJB2119" s="10"/>
      <c r="AJC2119" s="10"/>
      <c r="AJD2119" s="10"/>
      <c r="AJE2119" s="10"/>
      <c r="AJF2119" s="10"/>
      <c r="AJG2119" s="10"/>
      <c r="AJH2119" s="10"/>
      <c r="AJI2119" s="10"/>
      <c r="AJJ2119" s="10"/>
      <c r="AJK2119" s="10"/>
      <c r="AJL2119" s="10"/>
      <c r="AJM2119" s="10"/>
      <c r="AJN2119" s="10"/>
      <c r="AJO2119" s="10"/>
      <c r="AJP2119" s="10"/>
      <c r="AJQ2119" s="10"/>
      <c r="AJR2119" s="10"/>
      <c r="AJS2119" s="10"/>
      <c r="AJT2119" s="10"/>
      <c r="AJU2119" s="10"/>
      <c r="AJV2119" s="10"/>
      <c r="AJW2119" s="10"/>
      <c r="AJX2119" s="10"/>
      <c r="AJY2119" s="10"/>
      <c r="AJZ2119" s="10"/>
      <c r="AKA2119" s="10"/>
      <c r="AKB2119" s="10"/>
      <c r="AKC2119" s="10"/>
      <c r="AKD2119" s="10"/>
      <c r="AKE2119" s="10"/>
      <c r="AKF2119" s="10"/>
      <c r="AKG2119" s="10"/>
      <c r="AKH2119" s="10"/>
      <c r="AKI2119" s="10"/>
      <c r="AKJ2119" s="10"/>
      <c r="AKK2119" s="10"/>
      <c r="AKL2119" s="10"/>
      <c r="AKM2119" s="10"/>
      <c r="AKN2119" s="10"/>
      <c r="AKO2119" s="10"/>
      <c r="AKP2119" s="10"/>
      <c r="AKQ2119" s="10"/>
      <c r="AKR2119" s="10"/>
      <c r="AKS2119" s="10"/>
      <c r="AKT2119" s="10"/>
      <c r="AKU2119" s="10"/>
      <c r="AKV2119" s="10"/>
      <c r="AKW2119" s="10"/>
      <c r="AKX2119" s="10"/>
      <c r="AKY2119" s="10"/>
      <c r="AKZ2119" s="10"/>
      <c r="ALA2119" s="10"/>
      <c r="ALB2119" s="10"/>
      <c r="ALC2119" s="10"/>
      <c r="ALD2119" s="10"/>
      <c r="ALE2119" s="10"/>
      <c r="ALF2119" s="10"/>
      <c r="ALG2119" s="10"/>
      <c r="ALH2119" s="10"/>
      <c r="ALI2119" s="10"/>
      <c r="ALJ2119" s="10"/>
      <c r="ALK2119" s="10"/>
      <c r="ALL2119" s="10"/>
      <c r="ALM2119" s="10"/>
      <c r="ALN2119" s="10"/>
      <c r="ALO2119" s="10"/>
      <c r="ALP2119" s="10"/>
      <c r="ALQ2119" s="10"/>
      <c r="ALR2119" s="10"/>
      <c r="ALS2119" s="10"/>
      <c r="ALT2119" s="10"/>
      <c r="ALU2119" s="10"/>
      <c r="ALV2119" s="10"/>
      <c r="ALW2119" s="10"/>
      <c r="ALX2119" s="10"/>
      <c r="ALY2119" s="10"/>
      <c r="ALZ2119" s="10"/>
      <c r="AMA2119" s="10"/>
    </row>
    <row r="2120" spans="1:1015" ht="51" x14ac:dyDescent="0.25">
      <c r="A2120" s="110">
        <v>2</v>
      </c>
      <c r="B2120" s="111" t="s">
        <v>38</v>
      </c>
      <c r="C2120" s="13" t="s">
        <v>8929</v>
      </c>
      <c r="D2120" s="13" t="s">
        <v>466</v>
      </c>
      <c r="E2120" s="73">
        <v>2119</v>
      </c>
      <c r="F2120" s="13" t="s">
        <v>9874</v>
      </c>
      <c r="G2120" s="13" t="s">
        <v>9875</v>
      </c>
      <c r="H2120" s="3">
        <v>137.98848000000001</v>
      </c>
      <c r="I2120" s="14" t="s">
        <v>43</v>
      </c>
      <c r="J2120" s="13"/>
      <c r="K2120" s="13" t="s">
        <v>9939</v>
      </c>
      <c r="L2120" s="15"/>
      <c r="M2120" s="13"/>
      <c r="N2120" s="15"/>
      <c r="O2120" s="13"/>
      <c r="P2120" s="15"/>
      <c r="Q2120" s="13"/>
      <c r="R2120" s="15"/>
      <c r="S2120" s="13"/>
      <c r="T2120" s="13"/>
      <c r="U2120" s="13"/>
      <c r="V2120" s="13"/>
      <c r="W2120" s="13"/>
      <c r="X2120" s="13"/>
      <c r="Y2120" s="13"/>
      <c r="Z2120" s="13"/>
      <c r="AA2120" s="16"/>
      <c r="AB2120" s="16"/>
      <c r="AC2120" s="16"/>
      <c r="AD2120" s="16"/>
      <c r="AE2120" s="16"/>
      <c r="AF2120" s="16"/>
      <c r="AG2120" s="16"/>
      <c r="AH2120" s="8"/>
      <c r="AI2120" s="8"/>
      <c r="AJ2120" s="8"/>
      <c r="AK2120" s="8"/>
      <c r="AL2120" s="8"/>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c r="CJ2120" s="10"/>
      <c r="CK2120" s="10"/>
      <c r="CL2120" s="10"/>
      <c r="CM2120" s="10"/>
      <c r="CN2120" s="10"/>
      <c r="CO2120" s="10"/>
      <c r="CP2120" s="10"/>
      <c r="CQ2120" s="10"/>
      <c r="CR2120" s="10"/>
      <c r="CS2120" s="10"/>
      <c r="CT2120" s="10"/>
      <c r="CU2120" s="10"/>
      <c r="CV2120" s="10"/>
      <c r="CW2120" s="10"/>
      <c r="CX2120" s="10"/>
      <c r="CY2120" s="10"/>
      <c r="CZ2120" s="10"/>
      <c r="DA2120" s="10"/>
      <c r="DB2120" s="10"/>
      <c r="DC2120" s="10"/>
      <c r="DD2120" s="10"/>
      <c r="DE2120" s="10"/>
      <c r="DF2120" s="10"/>
      <c r="DG2120" s="10"/>
      <c r="DH2120" s="10"/>
      <c r="DI2120" s="10"/>
      <c r="DJ2120" s="10"/>
      <c r="DK2120" s="10"/>
      <c r="DL2120" s="10"/>
      <c r="DM2120" s="10"/>
      <c r="DN2120" s="10"/>
      <c r="DO2120" s="10"/>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c r="FQ2120" s="10"/>
      <c r="FR2120" s="10"/>
      <c r="FS2120" s="10"/>
      <c r="FT2120" s="10"/>
      <c r="FU2120" s="10"/>
      <c r="FV2120" s="10"/>
      <c r="FW2120" s="10"/>
      <c r="FX2120" s="10"/>
      <c r="FY2120" s="10"/>
      <c r="FZ2120" s="10"/>
      <c r="GA2120" s="10"/>
      <c r="GB2120" s="10"/>
      <c r="GC2120" s="10"/>
      <c r="GD2120" s="10"/>
      <c r="GE2120" s="10"/>
      <c r="GF2120" s="10"/>
      <c r="GG2120" s="10"/>
      <c r="GH2120" s="10"/>
      <c r="GI2120" s="10"/>
      <c r="GJ2120" s="10"/>
      <c r="GK2120" s="10"/>
      <c r="GL2120" s="10"/>
      <c r="GM2120" s="10"/>
      <c r="GN2120" s="10"/>
      <c r="GO2120" s="10"/>
      <c r="GP2120" s="10"/>
      <c r="GQ2120" s="10"/>
      <c r="GR2120" s="10"/>
      <c r="GS2120" s="10"/>
      <c r="GT2120" s="10"/>
      <c r="GU2120" s="10"/>
      <c r="GV2120" s="10"/>
      <c r="GW2120" s="10"/>
      <c r="GX2120" s="10"/>
      <c r="GY2120" s="10"/>
      <c r="GZ2120" s="10"/>
      <c r="HA2120" s="10"/>
      <c r="HB2120" s="10"/>
      <c r="HC2120" s="10"/>
      <c r="HD2120" s="10"/>
      <c r="HE2120" s="10"/>
      <c r="HF2120" s="10"/>
      <c r="HG2120" s="10"/>
      <c r="HH2120" s="10"/>
      <c r="HI2120" s="10"/>
      <c r="HJ2120" s="10"/>
      <c r="HK2120" s="10"/>
      <c r="HL2120" s="10"/>
      <c r="HM2120" s="10"/>
      <c r="HN2120" s="10"/>
      <c r="HO2120" s="10"/>
      <c r="HP2120" s="10"/>
      <c r="HQ2120" s="10"/>
      <c r="HR2120" s="10"/>
      <c r="HS2120" s="10"/>
      <c r="HT2120" s="10"/>
      <c r="HU2120" s="10"/>
      <c r="HV2120" s="10"/>
      <c r="HW2120" s="10"/>
      <c r="HX2120" s="10"/>
      <c r="HY2120" s="10"/>
      <c r="HZ2120" s="10"/>
      <c r="IA2120" s="10"/>
      <c r="IB2120" s="10"/>
      <c r="IC2120" s="10"/>
      <c r="ID2120" s="10"/>
      <c r="IE2120" s="10"/>
      <c r="IF2120" s="10"/>
      <c r="IG2120" s="10"/>
      <c r="IH2120" s="10"/>
      <c r="II2120" s="10"/>
      <c r="IJ2120" s="10"/>
      <c r="IK2120" s="10"/>
      <c r="IL2120" s="10"/>
      <c r="IM2120" s="10"/>
      <c r="IN2120" s="10"/>
      <c r="IO2120" s="10"/>
      <c r="IP2120" s="10"/>
      <c r="IQ2120" s="10"/>
      <c r="IR2120" s="10"/>
      <c r="IS2120" s="10"/>
      <c r="IT2120" s="10"/>
      <c r="IU2120" s="10"/>
      <c r="IV2120" s="10"/>
      <c r="IW2120" s="10"/>
      <c r="IX2120" s="10"/>
      <c r="IY2120" s="10"/>
      <c r="IZ2120" s="10"/>
      <c r="JA2120" s="10"/>
      <c r="JB2120" s="10"/>
      <c r="JC2120" s="10"/>
      <c r="JD2120" s="10"/>
      <c r="JE2120" s="10"/>
      <c r="JF2120" s="10"/>
      <c r="JG2120" s="10"/>
      <c r="JH2120" s="10"/>
      <c r="JI2120" s="10"/>
      <c r="JJ2120" s="10"/>
      <c r="JK2120" s="10"/>
      <c r="JL2120" s="10"/>
      <c r="JM2120" s="10"/>
      <c r="JN2120" s="10"/>
      <c r="JO2120" s="10"/>
      <c r="JP2120" s="10"/>
      <c r="JQ2120" s="10"/>
      <c r="JR2120" s="10"/>
      <c r="JS2120" s="10"/>
      <c r="JT2120" s="10"/>
      <c r="JU2120" s="10"/>
      <c r="JV2120" s="10"/>
      <c r="JW2120" s="10"/>
      <c r="JX2120" s="10"/>
      <c r="JY2120" s="10"/>
      <c r="JZ2120" s="10"/>
      <c r="KA2120" s="10"/>
      <c r="KB2120" s="10"/>
      <c r="KC2120" s="10"/>
      <c r="KD2120" s="10"/>
      <c r="KE2120" s="10"/>
      <c r="KF2120" s="10"/>
      <c r="KG2120" s="10"/>
      <c r="KH2120" s="10"/>
      <c r="KI2120" s="10"/>
      <c r="KJ2120" s="10"/>
      <c r="KK2120" s="10"/>
      <c r="KL2120" s="10"/>
      <c r="KM2120" s="10"/>
      <c r="KN2120" s="10"/>
      <c r="KO2120" s="10"/>
      <c r="KP2120" s="10"/>
      <c r="KQ2120" s="10"/>
      <c r="KR2120" s="10"/>
      <c r="KS2120" s="10"/>
      <c r="KT2120" s="10"/>
      <c r="KU2120" s="10"/>
      <c r="KV2120" s="10"/>
      <c r="KW2120" s="10"/>
      <c r="KX2120" s="10"/>
      <c r="KY2120" s="10"/>
      <c r="KZ2120" s="10"/>
      <c r="LA2120" s="10"/>
      <c r="LB2120" s="10"/>
      <c r="LC2120" s="10"/>
      <c r="LD2120" s="10"/>
      <c r="LE2120" s="10"/>
      <c r="LF2120" s="10"/>
      <c r="LG2120" s="10"/>
      <c r="LH2120" s="10"/>
      <c r="LI2120" s="10"/>
      <c r="LJ2120" s="10"/>
      <c r="LK2120" s="10"/>
      <c r="LL2120" s="10"/>
      <c r="LM2120" s="10"/>
      <c r="LN2120" s="10"/>
      <c r="LO2120" s="10"/>
      <c r="LP2120" s="10"/>
      <c r="LQ2120" s="10"/>
      <c r="LR2120" s="10"/>
      <c r="LS2120" s="10"/>
      <c r="LT2120" s="10"/>
      <c r="LU2120" s="10"/>
      <c r="LV2120" s="10"/>
      <c r="LW2120" s="10"/>
      <c r="LX2120" s="10"/>
      <c r="LY2120" s="10"/>
      <c r="LZ2120" s="10"/>
      <c r="MA2120" s="10"/>
      <c r="MB2120" s="10"/>
      <c r="MC2120" s="10"/>
      <c r="MD2120" s="10"/>
      <c r="ME2120" s="10"/>
      <c r="MF2120" s="10"/>
      <c r="MG2120" s="10"/>
      <c r="MH2120" s="10"/>
      <c r="MI2120" s="10"/>
      <c r="MJ2120" s="10"/>
      <c r="MK2120" s="10"/>
      <c r="ML2120" s="10"/>
      <c r="MM2120" s="10"/>
      <c r="MN2120" s="10"/>
      <c r="MO2120" s="10"/>
      <c r="MP2120" s="10"/>
      <c r="MQ2120" s="10"/>
      <c r="MR2120" s="10"/>
      <c r="MS2120" s="10"/>
      <c r="MT2120" s="10"/>
      <c r="MU2120" s="10"/>
      <c r="MV2120" s="10"/>
      <c r="MW2120" s="10"/>
      <c r="MX2120" s="10"/>
      <c r="MY2120" s="10"/>
      <c r="MZ2120" s="10"/>
      <c r="NA2120" s="10"/>
      <c r="NB2120" s="10"/>
      <c r="NC2120" s="10"/>
      <c r="ND2120" s="10"/>
      <c r="NE2120" s="10"/>
      <c r="NF2120" s="10"/>
      <c r="NG2120" s="10"/>
      <c r="NH2120" s="10"/>
      <c r="NI2120" s="10"/>
      <c r="NJ2120" s="10"/>
      <c r="NK2120" s="10"/>
      <c r="NL2120" s="10"/>
      <c r="NM2120" s="10"/>
      <c r="NN2120" s="10"/>
      <c r="NO2120" s="10"/>
      <c r="NP2120" s="10"/>
      <c r="NQ2120" s="10"/>
      <c r="NR2120" s="10"/>
      <c r="NS2120" s="10"/>
      <c r="NT2120" s="10"/>
      <c r="NU2120" s="10"/>
      <c r="NV2120" s="10"/>
      <c r="NW2120" s="10"/>
      <c r="NX2120" s="10"/>
      <c r="NY2120" s="10"/>
      <c r="NZ2120" s="10"/>
      <c r="OA2120" s="10"/>
      <c r="OB2120" s="10"/>
      <c r="OC2120" s="10"/>
      <c r="OD2120" s="10"/>
      <c r="OE2120" s="10"/>
      <c r="OF2120" s="10"/>
      <c r="OG2120" s="10"/>
      <c r="OH2120" s="10"/>
      <c r="OI2120" s="10"/>
      <c r="OJ2120" s="10"/>
      <c r="OK2120" s="10"/>
      <c r="OL2120" s="10"/>
      <c r="OM2120" s="10"/>
      <c r="ON2120" s="10"/>
      <c r="OO2120" s="10"/>
      <c r="OP2120" s="10"/>
      <c r="OQ2120" s="10"/>
      <c r="OR2120" s="10"/>
      <c r="OS2120" s="10"/>
      <c r="OT2120" s="10"/>
      <c r="OU2120" s="10"/>
      <c r="OV2120" s="10"/>
      <c r="OW2120" s="10"/>
      <c r="OX2120" s="10"/>
      <c r="OY2120" s="10"/>
      <c r="OZ2120" s="10"/>
      <c r="PA2120" s="10"/>
      <c r="PB2120" s="10"/>
      <c r="PC2120" s="10"/>
      <c r="PD2120" s="10"/>
      <c r="PE2120" s="10"/>
      <c r="PF2120" s="10"/>
      <c r="PG2120" s="10"/>
      <c r="PH2120" s="10"/>
      <c r="PI2120" s="10"/>
      <c r="PJ2120" s="10"/>
      <c r="PK2120" s="10"/>
      <c r="PL2120" s="10"/>
      <c r="PM2120" s="10"/>
      <c r="PN2120" s="10"/>
      <c r="PO2120" s="10"/>
      <c r="PP2120" s="10"/>
      <c r="PQ2120" s="10"/>
      <c r="PR2120" s="10"/>
      <c r="PS2120" s="10"/>
      <c r="PT2120" s="10"/>
      <c r="PU2120" s="10"/>
      <c r="PV2120" s="10"/>
      <c r="PW2120" s="10"/>
      <c r="PX2120" s="10"/>
      <c r="PY2120" s="10"/>
      <c r="PZ2120" s="10"/>
      <c r="QA2120" s="10"/>
      <c r="QB2120" s="10"/>
      <c r="QC2120" s="10"/>
      <c r="QD2120" s="10"/>
      <c r="QE2120" s="10"/>
      <c r="QF2120" s="10"/>
      <c r="QG2120" s="10"/>
      <c r="QH2120" s="10"/>
      <c r="QI2120" s="10"/>
      <c r="QJ2120" s="10"/>
      <c r="QK2120" s="10"/>
      <c r="QL2120" s="10"/>
      <c r="QM2120" s="10"/>
      <c r="QN2120" s="10"/>
      <c r="QO2120" s="10"/>
      <c r="QP2120" s="10"/>
      <c r="QQ2120" s="10"/>
      <c r="QR2120" s="10"/>
      <c r="QS2120" s="10"/>
      <c r="QT2120" s="10"/>
      <c r="QU2120" s="10"/>
      <c r="QV2120" s="10"/>
      <c r="QW2120" s="10"/>
      <c r="QX2120" s="10"/>
      <c r="QY2120" s="10"/>
      <c r="QZ2120" s="10"/>
      <c r="RA2120" s="10"/>
      <c r="RB2120" s="10"/>
      <c r="RC2120" s="10"/>
      <c r="RD2120" s="10"/>
      <c r="RE2120" s="10"/>
      <c r="RF2120" s="10"/>
      <c r="RG2120" s="10"/>
      <c r="RH2120" s="10"/>
      <c r="RI2120" s="10"/>
      <c r="RJ2120" s="10"/>
      <c r="RK2120" s="10"/>
      <c r="RL2120" s="10"/>
      <c r="RM2120" s="10"/>
      <c r="RN2120" s="10"/>
      <c r="RO2120" s="10"/>
      <c r="RP2120" s="10"/>
      <c r="RQ2120" s="10"/>
      <c r="RR2120" s="10"/>
      <c r="RS2120" s="10"/>
      <c r="RT2120" s="10"/>
      <c r="RU2120" s="10"/>
      <c r="RV2120" s="10"/>
      <c r="RW2120" s="10"/>
      <c r="RX2120" s="10"/>
      <c r="RY2120" s="10"/>
      <c r="RZ2120" s="10"/>
      <c r="SA2120" s="10"/>
      <c r="SB2120" s="10"/>
      <c r="SC2120" s="10"/>
      <c r="SD2120" s="10"/>
      <c r="SE2120" s="10"/>
      <c r="SF2120" s="10"/>
      <c r="SG2120" s="10"/>
      <c r="SH2120" s="10"/>
      <c r="SI2120" s="10"/>
      <c r="SJ2120" s="10"/>
      <c r="SK2120" s="10"/>
      <c r="SL2120" s="10"/>
      <c r="SM2120" s="10"/>
      <c r="SN2120" s="10"/>
      <c r="SO2120" s="10"/>
      <c r="SP2120" s="10"/>
      <c r="SQ2120" s="10"/>
      <c r="SR2120" s="10"/>
      <c r="SS2120" s="10"/>
      <c r="ST2120" s="10"/>
      <c r="SU2120" s="10"/>
      <c r="SV2120" s="10"/>
      <c r="SW2120" s="10"/>
      <c r="SX2120" s="10"/>
      <c r="SY2120" s="10"/>
      <c r="SZ2120" s="10"/>
      <c r="TA2120" s="10"/>
      <c r="TB2120" s="10"/>
      <c r="TC2120" s="10"/>
      <c r="TD2120" s="10"/>
      <c r="TE2120" s="10"/>
      <c r="TF2120" s="10"/>
      <c r="TG2120" s="10"/>
      <c r="TH2120" s="10"/>
      <c r="TI2120" s="10"/>
      <c r="TJ2120" s="10"/>
      <c r="TK2120" s="10"/>
      <c r="TL2120" s="10"/>
      <c r="TM2120" s="10"/>
      <c r="TN2120" s="10"/>
      <c r="TO2120" s="10"/>
      <c r="TP2120" s="10"/>
      <c r="TQ2120" s="10"/>
      <c r="TR2120" s="10"/>
      <c r="TS2120" s="10"/>
      <c r="TT2120" s="10"/>
      <c r="TU2120" s="10"/>
      <c r="TV2120" s="10"/>
      <c r="TW2120" s="10"/>
      <c r="TX2120" s="10"/>
      <c r="TY2120" s="10"/>
      <c r="TZ2120" s="10"/>
      <c r="UA2120" s="10"/>
      <c r="UB2120" s="10"/>
      <c r="UC2120" s="10"/>
      <c r="UD2120" s="10"/>
      <c r="UE2120" s="10"/>
      <c r="UF2120" s="10"/>
      <c r="UG2120" s="10"/>
      <c r="UH2120" s="10"/>
      <c r="UI2120" s="10"/>
      <c r="UJ2120" s="10"/>
      <c r="UK2120" s="10"/>
      <c r="UL2120" s="10"/>
      <c r="UM2120" s="10"/>
      <c r="UN2120" s="10"/>
      <c r="UO2120" s="10"/>
      <c r="UP2120" s="10"/>
      <c r="UQ2120" s="10"/>
      <c r="UR2120" s="10"/>
      <c r="US2120" s="10"/>
      <c r="UT2120" s="10"/>
      <c r="UU2120" s="10"/>
      <c r="UV2120" s="10"/>
      <c r="UW2120" s="10"/>
      <c r="UX2120" s="10"/>
      <c r="UY2120" s="10"/>
      <c r="UZ2120" s="10"/>
      <c r="VA2120" s="10"/>
      <c r="VB2120" s="10"/>
      <c r="VC2120" s="10"/>
      <c r="VD2120" s="10"/>
      <c r="VE2120" s="10"/>
      <c r="VF2120" s="10"/>
      <c r="VG2120" s="10"/>
      <c r="VH2120" s="10"/>
      <c r="VI2120" s="10"/>
      <c r="VJ2120" s="10"/>
      <c r="VK2120" s="10"/>
      <c r="VL2120" s="10"/>
      <c r="VM2120" s="10"/>
      <c r="VN2120" s="10"/>
      <c r="VO2120" s="10"/>
      <c r="VP2120" s="10"/>
      <c r="VQ2120" s="10"/>
      <c r="VR2120" s="10"/>
      <c r="VS2120" s="10"/>
      <c r="VT2120" s="10"/>
      <c r="VU2120" s="10"/>
      <c r="VV2120" s="10"/>
      <c r="VW2120" s="10"/>
      <c r="VX2120" s="10"/>
      <c r="VY2120" s="10"/>
      <c r="VZ2120" s="10"/>
      <c r="WA2120" s="10"/>
      <c r="WB2120" s="10"/>
      <c r="WC2120" s="10"/>
      <c r="WD2120" s="10"/>
      <c r="WE2120" s="10"/>
      <c r="WF2120" s="10"/>
      <c r="WG2120" s="10"/>
      <c r="WH2120" s="10"/>
      <c r="WI2120" s="10"/>
      <c r="WJ2120" s="10"/>
      <c r="WK2120" s="10"/>
      <c r="WL2120" s="10"/>
      <c r="WM2120" s="10"/>
      <c r="WN2120" s="10"/>
      <c r="WO2120" s="10"/>
      <c r="WP2120" s="10"/>
      <c r="WQ2120" s="10"/>
      <c r="WR2120" s="10"/>
      <c r="WS2120" s="10"/>
      <c r="WT2120" s="10"/>
      <c r="WU2120" s="10"/>
      <c r="WV2120" s="10"/>
      <c r="WW2120" s="10"/>
      <c r="WX2120" s="10"/>
      <c r="WY2120" s="10"/>
      <c r="WZ2120" s="10"/>
      <c r="XA2120" s="10"/>
      <c r="XB2120" s="10"/>
      <c r="XC2120" s="10"/>
      <c r="XD2120" s="10"/>
      <c r="XE2120" s="10"/>
      <c r="XF2120" s="10"/>
      <c r="XG2120" s="10"/>
      <c r="XH2120" s="10"/>
      <c r="XI2120" s="10"/>
      <c r="XJ2120" s="10"/>
      <c r="XK2120" s="10"/>
      <c r="XL2120" s="10"/>
      <c r="XM2120" s="10"/>
      <c r="XN2120" s="10"/>
      <c r="XO2120" s="10"/>
      <c r="XP2120" s="10"/>
      <c r="XQ2120" s="10"/>
      <c r="XR2120" s="10"/>
      <c r="XS2120" s="10"/>
      <c r="XT2120" s="10"/>
      <c r="XU2120" s="10"/>
      <c r="XV2120" s="10"/>
      <c r="XW2120" s="10"/>
      <c r="XX2120" s="10"/>
      <c r="XY2120" s="10"/>
      <c r="XZ2120" s="10"/>
      <c r="YA2120" s="10"/>
      <c r="YB2120" s="10"/>
      <c r="YC2120" s="10"/>
      <c r="YD2120" s="10"/>
      <c r="YE2120" s="10"/>
      <c r="YF2120" s="10"/>
      <c r="YG2120" s="10"/>
      <c r="YH2120" s="10"/>
      <c r="YI2120" s="10"/>
      <c r="YJ2120" s="10"/>
      <c r="YK2120" s="10"/>
      <c r="YL2120" s="10"/>
      <c r="YM2120" s="10"/>
      <c r="YN2120" s="10"/>
      <c r="YO2120" s="10"/>
      <c r="YP2120" s="10"/>
      <c r="YQ2120" s="10"/>
      <c r="YR2120" s="10"/>
      <c r="YS2120" s="10"/>
      <c r="YT2120" s="10"/>
      <c r="YU2120" s="10"/>
      <c r="YV2120" s="10"/>
      <c r="YW2120" s="10"/>
      <c r="YX2120" s="10"/>
      <c r="YY2120" s="10"/>
      <c r="YZ2120" s="10"/>
      <c r="ZA2120" s="10"/>
      <c r="ZB2120" s="10"/>
      <c r="ZC2120" s="10"/>
      <c r="ZD2120" s="10"/>
      <c r="ZE2120" s="10"/>
      <c r="ZF2120" s="10"/>
      <c r="ZG2120" s="10"/>
      <c r="ZH2120" s="10"/>
      <c r="ZI2120" s="10"/>
      <c r="ZJ2120" s="10"/>
      <c r="ZK2120" s="10"/>
      <c r="ZL2120" s="10"/>
      <c r="ZM2120" s="10"/>
      <c r="ZN2120" s="10"/>
      <c r="ZO2120" s="10"/>
      <c r="ZP2120" s="10"/>
      <c r="ZQ2120" s="10"/>
      <c r="ZR2120" s="10"/>
      <c r="ZS2120" s="10"/>
      <c r="ZT2120" s="10"/>
      <c r="ZU2120" s="10"/>
      <c r="ZV2120" s="10"/>
      <c r="ZW2120" s="10"/>
      <c r="ZX2120" s="10"/>
      <c r="ZY2120" s="10"/>
      <c r="ZZ2120" s="10"/>
      <c r="AAA2120" s="10"/>
      <c r="AAB2120" s="10"/>
      <c r="AAC2120" s="10"/>
      <c r="AAD2120" s="10"/>
      <c r="AAE2120" s="10"/>
      <c r="AAF2120" s="10"/>
      <c r="AAG2120" s="10"/>
      <c r="AAH2120" s="10"/>
      <c r="AAI2120" s="10"/>
      <c r="AAJ2120" s="10"/>
      <c r="AAK2120" s="10"/>
      <c r="AAL2120" s="10"/>
      <c r="AAM2120" s="10"/>
      <c r="AAN2120" s="10"/>
      <c r="AAO2120" s="10"/>
      <c r="AAP2120" s="10"/>
      <c r="AAQ2120" s="10"/>
      <c r="AAR2120" s="10"/>
      <c r="AAS2120" s="10"/>
      <c r="AAT2120" s="10"/>
      <c r="AAU2120" s="10"/>
      <c r="AAV2120" s="10"/>
      <c r="AAW2120" s="10"/>
      <c r="AAX2120" s="10"/>
      <c r="AAY2120" s="10"/>
      <c r="AAZ2120" s="10"/>
      <c r="ABA2120" s="10"/>
      <c r="ABB2120" s="10"/>
      <c r="ABC2120" s="10"/>
      <c r="ABD2120" s="10"/>
      <c r="ABE2120" s="10"/>
      <c r="ABF2120" s="10"/>
      <c r="ABG2120" s="10"/>
      <c r="ABH2120" s="10"/>
      <c r="ABI2120" s="10"/>
      <c r="ABJ2120" s="10"/>
      <c r="ABK2120" s="10"/>
      <c r="ABL2120" s="10"/>
      <c r="ABM2120" s="10"/>
      <c r="ABN2120" s="10"/>
      <c r="ABO2120" s="10"/>
      <c r="ABP2120" s="10"/>
      <c r="ABQ2120" s="10"/>
      <c r="ABR2120" s="10"/>
      <c r="ABS2120" s="10"/>
      <c r="ABT2120" s="10"/>
      <c r="ABU2120" s="10"/>
      <c r="ABV2120" s="10"/>
      <c r="ABW2120" s="10"/>
      <c r="ABX2120" s="10"/>
      <c r="ABY2120" s="10"/>
      <c r="ABZ2120" s="10"/>
      <c r="ACA2120" s="10"/>
      <c r="ACB2120" s="10"/>
      <c r="ACC2120" s="10"/>
      <c r="ACD2120" s="10"/>
      <c r="ACE2120" s="10"/>
      <c r="ACF2120" s="10"/>
      <c r="ACG2120" s="10"/>
      <c r="ACH2120" s="10"/>
      <c r="ACI2120" s="10"/>
      <c r="ACJ2120" s="10"/>
      <c r="ACK2120" s="10"/>
      <c r="ACL2120" s="10"/>
      <c r="ACM2120" s="10"/>
      <c r="ACN2120" s="10"/>
      <c r="ACO2120" s="10"/>
      <c r="ACP2120" s="10"/>
      <c r="ACQ2120" s="10"/>
      <c r="ACR2120" s="10"/>
      <c r="ACS2120" s="10"/>
      <c r="ACT2120" s="10"/>
      <c r="ACU2120" s="10"/>
      <c r="ACV2120" s="10"/>
      <c r="ACW2120" s="10"/>
      <c r="ACX2120" s="10"/>
      <c r="ACY2120" s="10"/>
      <c r="ACZ2120" s="10"/>
      <c r="ADA2120" s="10"/>
      <c r="ADB2120" s="10"/>
      <c r="ADC2120" s="10"/>
      <c r="ADD2120" s="10"/>
      <c r="ADE2120" s="10"/>
      <c r="ADF2120" s="10"/>
      <c r="ADG2120" s="10"/>
      <c r="ADH2120" s="10"/>
      <c r="ADI2120" s="10"/>
      <c r="ADJ2120" s="10"/>
      <c r="ADK2120" s="10"/>
      <c r="ADL2120" s="10"/>
      <c r="ADM2120" s="10"/>
      <c r="ADN2120" s="10"/>
      <c r="ADO2120" s="10"/>
      <c r="ADP2120" s="10"/>
      <c r="ADQ2120" s="10"/>
      <c r="ADR2120" s="10"/>
      <c r="ADS2120" s="10"/>
      <c r="ADT2120" s="10"/>
      <c r="ADU2120" s="10"/>
      <c r="ADV2120" s="10"/>
      <c r="ADW2120" s="10"/>
      <c r="ADX2120" s="10"/>
      <c r="ADY2120" s="10"/>
      <c r="ADZ2120" s="10"/>
      <c r="AEA2120" s="10"/>
      <c r="AEB2120" s="10"/>
      <c r="AEC2120" s="10"/>
      <c r="AED2120" s="10"/>
      <c r="AEE2120" s="10"/>
      <c r="AEF2120" s="10"/>
      <c r="AEG2120" s="10"/>
      <c r="AEH2120" s="10"/>
      <c r="AEI2120" s="10"/>
      <c r="AEJ2120" s="10"/>
      <c r="AEK2120" s="10"/>
      <c r="AEL2120" s="10"/>
      <c r="AEM2120" s="10"/>
      <c r="AEN2120" s="10"/>
      <c r="AEO2120" s="10"/>
      <c r="AEP2120" s="10"/>
      <c r="AEQ2120" s="10"/>
      <c r="AER2120" s="10"/>
      <c r="AES2120" s="10"/>
      <c r="AET2120" s="10"/>
      <c r="AEU2120" s="10"/>
      <c r="AEV2120" s="10"/>
      <c r="AEW2120" s="10"/>
      <c r="AEX2120" s="10"/>
      <c r="AEY2120" s="10"/>
      <c r="AEZ2120" s="10"/>
      <c r="AFA2120" s="10"/>
      <c r="AFB2120" s="10"/>
      <c r="AFC2120" s="10"/>
      <c r="AFD2120" s="10"/>
      <c r="AFE2120" s="10"/>
      <c r="AFF2120" s="10"/>
      <c r="AFG2120" s="10"/>
      <c r="AFH2120" s="10"/>
      <c r="AFI2120" s="10"/>
      <c r="AFJ2120" s="10"/>
      <c r="AFK2120" s="10"/>
      <c r="AFL2120" s="10"/>
      <c r="AFM2120" s="10"/>
      <c r="AFN2120" s="10"/>
      <c r="AFO2120" s="10"/>
      <c r="AFP2120" s="10"/>
      <c r="AFQ2120" s="10"/>
      <c r="AFR2120" s="10"/>
      <c r="AFS2120" s="10"/>
      <c r="AFT2120" s="10"/>
      <c r="AFU2120" s="10"/>
      <c r="AFV2120" s="10"/>
      <c r="AFW2120" s="10"/>
      <c r="AFX2120" s="10"/>
      <c r="AFY2120" s="10"/>
      <c r="AFZ2120" s="10"/>
      <c r="AGA2120" s="10"/>
      <c r="AGB2120" s="10"/>
      <c r="AGC2120" s="10"/>
      <c r="AGD2120" s="10"/>
      <c r="AGE2120" s="10"/>
      <c r="AGF2120" s="10"/>
      <c r="AGG2120" s="10"/>
      <c r="AGH2120" s="10"/>
      <c r="AGI2120" s="10"/>
      <c r="AGJ2120" s="10"/>
      <c r="AGK2120" s="10"/>
      <c r="AGL2120" s="10"/>
      <c r="AGM2120" s="10"/>
      <c r="AGN2120" s="10"/>
      <c r="AGO2120" s="10"/>
      <c r="AGP2120" s="10"/>
      <c r="AGQ2120" s="10"/>
      <c r="AGR2120" s="10"/>
      <c r="AGS2120" s="10"/>
      <c r="AGT2120" s="10"/>
      <c r="AGU2120" s="10"/>
      <c r="AGV2120" s="10"/>
      <c r="AGW2120" s="10"/>
      <c r="AGX2120" s="10"/>
      <c r="AGY2120" s="10"/>
      <c r="AGZ2120" s="10"/>
      <c r="AHA2120" s="10"/>
      <c r="AHB2120" s="10"/>
      <c r="AHC2120" s="10"/>
      <c r="AHD2120" s="10"/>
      <c r="AHE2120" s="10"/>
      <c r="AHF2120" s="10"/>
      <c r="AHG2120" s="10"/>
      <c r="AHH2120" s="10"/>
      <c r="AHI2120" s="10"/>
      <c r="AHJ2120" s="10"/>
      <c r="AHK2120" s="10"/>
      <c r="AHL2120" s="10"/>
      <c r="AHM2120" s="10"/>
      <c r="AHN2120" s="10"/>
      <c r="AHO2120" s="10"/>
      <c r="AHP2120" s="10"/>
      <c r="AHQ2120" s="10"/>
      <c r="AHR2120" s="10"/>
      <c r="AHS2120" s="10"/>
      <c r="AHT2120" s="10"/>
      <c r="AHU2120" s="10"/>
      <c r="AHV2120" s="10"/>
      <c r="AHW2120" s="10"/>
      <c r="AHX2120" s="10"/>
      <c r="AHY2120" s="10"/>
      <c r="AHZ2120" s="10"/>
      <c r="AIA2120" s="10"/>
      <c r="AIB2120" s="10"/>
      <c r="AIC2120" s="10"/>
      <c r="AID2120" s="10"/>
      <c r="AIE2120" s="10"/>
      <c r="AIF2120" s="10"/>
      <c r="AIG2120" s="10"/>
      <c r="AIH2120" s="10"/>
      <c r="AII2120" s="10"/>
      <c r="AIJ2120" s="10"/>
      <c r="AIK2120" s="10"/>
      <c r="AIL2120" s="10"/>
      <c r="AIM2120" s="10"/>
      <c r="AIN2120" s="10"/>
      <c r="AIO2120" s="10"/>
      <c r="AIP2120" s="10"/>
      <c r="AIQ2120" s="10"/>
      <c r="AIR2120" s="10"/>
      <c r="AIS2120" s="10"/>
      <c r="AIT2120" s="10"/>
      <c r="AIU2120" s="10"/>
      <c r="AIV2120" s="10"/>
      <c r="AIW2120" s="10"/>
      <c r="AIX2120" s="10"/>
      <c r="AIY2120" s="10"/>
      <c r="AIZ2120" s="10"/>
      <c r="AJA2120" s="10"/>
      <c r="AJB2120" s="10"/>
      <c r="AJC2120" s="10"/>
      <c r="AJD2120" s="10"/>
      <c r="AJE2120" s="10"/>
      <c r="AJF2120" s="10"/>
      <c r="AJG2120" s="10"/>
      <c r="AJH2120" s="10"/>
      <c r="AJI2120" s="10"/>
      <c r="AJJ2120" s="10"/>
      <c r="AJK2120" s="10"/>
      <c r="AJL2120" s="10"/>
      <c r="AJM2120" s="10"/>
      <c r="AJN2120" s="10"/>
      <c r="AJO2120" s="10"/>
      <c r="AJP2120" s="10"/>
      <c r="AJQ2120" s="10"/>
      <c r="AJR2120" s="10"/>
      <c r="AJS2120" s="10"/>
      <c r="AJT2120" s="10"/>
      <c r="AJU2120" s="10"/>
      <c r="AJV2120" s="10"/>
      <c r="AJW2120" s="10"/>
      <c r="AJX2120" s="10"/>
      <c r="AJY2120" s="10"/>
      <c r="AJZ2120" s="10"/>
      <c r="AKA2120" s="10"/>
      <c r="AKB2120" s="10"/>
      <c r="AKC2120" s="10"/>
      <c r="AKD2120" s="10"/>
      <c r="AKE2120" s="10"/>
      <c r="AKF2120" s="10"/>
      <c r="AKG2120" s="10"/>
      <c r="AKH2120" s="10"/>
      <c r="AKI2120" s="10"/>
      <c r="AKJ2120" s="10"/>
      <c r="AKK2120" s="10"/>
      <c r="AKL2120" s="10"/>
      <c r="AKM2120" s="10"/>
      <c r="AKN2120" s="10"/>
      <c r="AKO2120" s="10"/>
      <c r="AKP2120" s="10"/>
      <c r="AKQ2120" s="10"/>
      <c r="AKR2120" s="10"/>
      <c r="AKS2120" s="10"/>
      <c r="AKT2120" s="10"/>
      <c r="AKU2120" s="10"/>
      <c r="AKV2120" s="10"/>
      <c r="AKW2120" s="10"/>
      <c r="AKX2120" s="10"/>
      <c r="AKY2120" s="10"/>
      <c r="AKZ2120" s="10"/>
      <c r="ALA2120" s="10"/>
      <c r="ALB2120" s="10"/>
      <c r="ALC2120" s="10"/>
      <c r="ALD2120" s="10"/>
      <c r="ALE2120" s="10"/>
      <c r="ALF2120" s="10"/>
      <c r="ALG2120" s="10"/>
      <c r="ALH2120" s="10"/>
      <c r="ALI2120" s="10"/>
      <c r="ALJ2120" s="10"/>
      <c r="ALK2120" s="10"/>
      <c r="ALL2120" s="10"/>
      <c r="ALM2120" s="10"/>
      <c r="ALN2120" s="10"/>
      <c r="ALO2120" s="10"/>
      <c r="ALP2120" s="10"/>
      <c r="ALQ2120" s="10"/>
      <c r="ALR2120" s="10"/>
      <c r="ALS2120" s="10"/>
      <c r="ALT2120" s="10"/>
      <c r="ALU2120" s="10"/>
      <c r="ALV2120" s="10"/>
      <c r="ALW2120" s="10"/>
      <c r="ALX2120" s="10"/>
      <c r="ALY2120" s="10"/>
      <c r="ALZ2120" s="10"/>
      <c r="AMA2120" s="10"/>
    </row>
    <row r="2121" spans="1:1015" ht="38.25" x14ac:dyDescent="0.25">
      <c r="A2121" s="110">
        <v>2</v>
      </c>
      <c r="B2121" s="111" t="s">
        <v>38</v>
      </c>
      <c r="C2121" s="13" t="s">
        <v>9843</v>
      </c>
      <c r="D2121" s="13" t="s">
        <v>466</v>
      </c>
      <c r="E2121" s="73">
        <v>2120</v>
      </c>
      <c r="F2121" s="13" t="s">
        <v>9876</v>
      </c>
      <c r="G2121" s="13" t="s">
        <v>9877</v>
      </c>
      <c r="H2121" s="3">
        <v>37.897509999999997</v>
      </c>
      <c r="I2121" s="14" t="s">
        <v>43</v>
      </c>
      <c r="J2121" s="13"/>
      <c r="K2121" s="13" t="s">
        <v>9876</v>
      </c>
      <c r="L2121" s="15"/>
      <c r="M2121" s="13"/>
      <c r="N2121" s="15"/>
      <c r="O2121" s="13"/>
      <c r="P2121" s="15"/>
      <c r="Q2121" s="13"/>
      <c r="R2121" s="15"/>
      <c r="S2121" s="13"/>
      <c r="T2121" s="107"/>
      <c r="U2121" s="13"/>
      <c r="V2121" s="13"/>
      <c r="W2121" s="13"/>
      <c r="X2121" s="107"/>
      <c r="Y2121" s="13"/>
      <c r="Z2121" s="13"/>
      <c r="AA2121" s="13"/>
      <c r="AB2121" s="13"/>
      <c r="AC2121" s="13"/>
      <c r="AD2121" s="13"/>
      <c r="AE2121" s="13"/>
      <c r="AF2121" s="13"/>
      <c r="AG2121" s="13"/>
      <c r="AH2121" s="8"/>
      <c r="AI2121" s="8"/>
      <c r="AJ2121" s="8"/>
      <c r="AK2121" s="8"/>
      <c r="AL2121" s="8"/>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c r="CJ2121" s="10"/>
      <c r="CK2121" s="10"/>
      <c r="CL2121" s="10"/>
      <c r="CM2121" s="10"/>
      <c r="CN2121" s="10"/>
      <c r="CO2121" s="10"/>
      <c r="CP2121" s="10"/>
      <c r="CQ2121" s="10"/>
      <c r="CR2121" s="10"/>
      <c r="CS2121" s="10"/>
      <c r="CT2121" s="10"/>
      <c r="CU2121" s="10"/>
      <c r="CV2121" s="10"/>
      <c r="CW2121" s="10"/>
      <c r="CX2121" s="10"/>
      <c r="CY2121" s="10"/>
      <c r="CZ2121" s="10"/>
      <c r="DA2121" s="10"/>
      <c r="DB2121" s="10"/>
      <c r="DC2121" s="10"/>
      <c r="DD2121" s="10"/>
      <c r="DE2121" s="10"/>
      <c r="DF2121" s="10"/>
      <c r="DG2121" s="10"/>
      <c r="DH2121" s="10"/>
      <c r="DI2121" s="10"/>
      <c r="DJ2121" s="10"/>
      <c r="DK2121" s="10"/>
      <c r="DL2121" s="10"/>
      <c r="DM2121" s="10"/>
      <c r="DN2121" s="10"/>
      <c r="DO2121" s="10"/>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c r="FQ2121" s="10"/>
      <c r="FR2121" s="10"/>
      <c r="FS2121" s="10"/>
      <c r="FT2121" s="10"/>
      <c r="FU2121" s="10"/>
      <c r="FV2121" s="10"/>
      <c r="FW2121" s="10"/>
      <c r="FX2121" s="10"/>
      <c r="FY2121" s="10"/>
      <c r="FZ2121" s="10"/>
      <c r="GA2121" s="10"/>
      <c r="GB2121" s="10"/>
      <c r="GC2121" s="10"/>
      <c r="GD2121" s="10"/>
      <c r="GE2121" s="10"/>
      <c r="GF2121" s="10"/>
      <c r="GG2121" s="10"/>
      <c r="GH2121" s="10"/>
      <c r="GI2121" s="10"/>
      <c r="GJ2121" s="10"/>
      <c r="GK2121" s="10"/>
      <c r="GL2121" s="10"/>
      <c r="GM2121" s="10"/>
      <c r="GN2121" s="10"/>
      <c r="GO2121" s="10"/>
      <c r="GP2121" s="10"/>
      <c r="GQ2121" s="10"/>
      <c r="GR2121" s="10"/>
      <c r="GS2121" s="10"/>
      <c r="GT2121" s="10"/>
      <c r="GU2121" s="10"/>
      <c r="GV2121" s="10"/>
      <c r="GW2121" s="10"/>
      <c r="GX2121" s="10"/>
      <c r="GY2121" s="10"/>
      <c r="GZ2121" s="10"/>
      <c r="HA2121" s="10"/>
      <c r="HB2121" s="10"/>
      <c r="HC2121" s="10"/>
      <c r="HD2121" s="10"/>
      <c r="HE2121" s="10"/>
      <c r="HF2121" s="10"/>
      <c r="HG2121" s="10"/>
      <c r="HH2121" s="10"/>
      <c r="HI2121" s="10"/>
      <c r="HJ2121" s="10"/>
      <c r="HK2121" s="10"/>
      <c r="HL2121" s="10"/>
      <c r="HM2121" s="10"/>
      <c r="HN2121" s="10"/>
      <c r="HO2121" s="10"/>
      <c r="HP2121" s="10"/>
      <c r="HQ2121" s="10"/>
      <c r="HR2121" s="10"/>
      <c r="HS2121" s="10"/>
      <c r="HT2121" s="10"/>
      <c r="HU2121" s="10"/>
      <c r="HV2121" s="10"/>
      <c r="HW2121" s="10"/>
      <c r="HX2121" s="10"/>
      <c r="HY2121" s="10"/>
      <c r="HZ2121" s="10"/>
      <c r="IA2121" s="10"/>
      <c r="IB2121" s="10"/>
      <c r="IC2121" s="10"/>
      <c r="ID2121" s="10"/>
      <c r="IE2121" s="10"/>
      <c r="IF2121" s="10"/>
      <c r="IG2121" s="10"/>
      <c r="IH2121" s="10"/>
      <c r="II2121" s="10"/>
      <c r="IJ2121" s="10"/>
      <c r="IK2121" s="10"/>
      <c r="IL2121" s="10"/>
      <c r="IM2121" s="10"/>
      <c r="IN2121" s="10"/>
      <c r="IO2121" s="10"/>
      <c r="IP2121" s="10"/>
      <c r="IQ2121" s="10"/>
      <c r="IR2121" s="10"/>
      <c r="IS2121" s="10"/>
      <c r="IT2121" s="10"/>
      <c r="IU2121" s="10"/>
      <c r="IV2121" s="10"/>
      <c r="IW2121" s="10"/>
      <c r="IX2121" s="10"/>
      <c r="IY2121" s="10"/>
      <c r="IZ2121" s="10"/>
      <c r="JA2121" s="10"/>
      <c r="JB2121" s="10"/>
      <c r="JC2121" s="10"/>
      <c r="JD2121" s="10"/>
      <c r="JE2121" s="10"/>
      <c r="JF2121" s="10"/>
      <c r="JG2121" s="10"/>
      <c r="JH2121" s="10"/>
      <c r="JI2121" s="10"/>
      <c r="JJ2121" s="10"/>
      <c r="JK2121" s="10"/>
      <c r="JL2121" s="10"/>
      <c r="JM2121" s="10"/>
      <c r="JN2121" s="10"/>
      <c r="JO2121" s="10"/>
      <c r="JP2121" s="10"/>
      <c r="JQ2121" s="10"/>
      <c r="JR2121" s="10"/>
      <c r="JS2121" s="10"/>
      <c r="JT2121" s="10"/>
      <c r="JU2121" s="10"/>
      <c r="JV2121" s="10"/>
      <c r="JW2121" s="10"/>
      <c r="JX2121" s="10"/>
      <c r="JY2121" s="10"/>
      <c r="JZ2121" s="10"/>
      <c r="KA2121" s="10"/>
      <c r="KB2121" s="10"/>
      <c r="KC2121" s="10"/>
      <c r="KD2121" s="10"/>
      <c r="KE2121" s="10"/>
      <c r="KF2121" s="10"/>
      <c r="KG2121" s="10"/>
      <c r="KH2121" s="10"/>
      <c r="KI2121" s="10"/>
      <c r="KJ2121" s="10"/>
      <c r="KK2121" s="10"/>
      <c r="KL2121" s="10"/>
      <c r="KM2121" s="10"/>
      <c r="KN2121" s="10"/>
      <c r="KO2121" s="10"/>
      <c r="KP2121" s="10"/>
      <c r="KQ2121" s="10"/>
      <c r="KR2121" s="10"/>
      <c r="KS2121" s="10"/>
      <c r="KT2121" s="10"/>
      <c r="KU2121" s="10"/>
      <c r="KV2121" s="10"/>
      <c r="KW2121" s="10"/>
      <c r="KX2121" s="10"/>
      <c r="KY2121" s="10"/>
      <c r="KZ2121" s="10"/>
      <c r="LA2121" s="10"/>
      <c r="LB2121" s="10"/>
      <c r="LC2121" s="10"/>
      <c r="LD2121" s="10"/>
      <c r="LE2121" s="10"/>
      <c r="LF2121" s="10"/>
      <c r="LG2121" s="10"/>
      <c r="LH2121" s="10"/>
      <c r="LI2121" s="10"/>
      <c r="LJ2121" s="10"/>
      <c r="LK2121" s="10"/>
      <c r="LL2121" s="10"/>
      <c r="LM2121" s="10"/>
      <c r="LN2121" s="10"/>
      <c r="LO2121" s="10"/>
      <c r="LP2121" s="10"/>
      <c r="LQ2121" s="10"/>
      <c r="LR2121" s="10"/>
      <c r="LS2121" s="10"/>
      <c r="LT2121" s="10"/>
      <c r="LU2121" s="10"/>
      <c r="LV2121" s="10"/>
      <c r="LW2121" s="10"/>
      <c r="LX2121" s="10"/>
      <c r="LY2121" s="10"/>
      <c r="LZ2121" s="10"/>
      <c r="MA2121" s="10"/>
      <c r="MB2121" s="10"/>
      <c r="MC2121" s="10"/>
      <c r="MD2121" s="10"/>
      <c r="ME2121" s="10"/>
      <c r="MF2121" s="10"/>
      <c r="MG2121" s="10"/>
      <c r="MH2121" s="10"/>
      <c r="MI2121" s="10"/>
      <c r="MJ2121" s="10"/>
      <c r="MK2121" s="10"/>
      <c r="ML2121" s="10"/>
      <c r="MM2121" s="10"/>
      <c r="MN2121" s="10"/>
      <c r="MO2121" s="10"/>
      <c r="MP2121" s="10"/>
      <c r="MQ2121" s="10"/>
      <c r="MR2121" s="10"/>
      <c r="MS2121" s="10"/>
      <c r="MT2121" s="10"/>
      <c r="MU2121" s="10"/>
      <c r="MV2121" s="10"/>
      <c r="MW2121" s="10"/>
      <c r="MX2121" s="10"/>
      <c r="MY2121" s="10"/>
      <c r="MZ2121" s="10"/>
      <c r="NA2121" s="10"/>
      <c r="NB2121" s="10"/>
      <c r="NC2121" s="10"/>
      <c r="ND2121" s="10"/>
      <c r="NE2121" s="10"/>
      <c r="NF2121" s="10"/>
      <c r="NG2121" s="10"/>
      <c r="NH2121" s="10"/>
      <c r="NI2121" s="10"/>
      <c r="NJ2121" s="10"/>
      <c r="NK2121" s="10"/>
      <c r="NL2121" s="10"/>
      <c r="NM2121" s="10"/>
      <c r="NN2121" s="10"/>
      <c r="NO2121" s="10"/>
      <c r="NP2121" s="10"/>
      <c r="NQ2121" s="10"/>
      <c r="NR2121" s="10"/>
      <c r="NS2121" s="10"/>
      <c r="NT2121" s="10"/>
      <c r="NU2121" s="10"/>
      <c r="NV2121" s="10"/>
      <c r="NW2121" s="10"/>
      <c r="NX2121" s="10"/>
      <c r="NY2121" s="10"/>
      <c r="NZ2121" s="10"/>
      <c r="OA2121" s="10"/>
      <c r="OB2121" s="10"/>
      <c r="OC2121" s="10"/>
      <c r="OD2121" s="10"/>
      <c r="OE2121" s="10"/>
      <c r="OF2121" s="10"/>
      <c r="OG2121" s="10"/>
      <c r="OH2121" s="10"/>
      <c r="OI2121" s="10"/>
      <c r="OJ2121" s="10"/>
      <c r="OK2121" s="10"/>
      <c r="OL2121" s="10"/>
      <c r="OM2121" s="10"/>
      <c r="ON2121" s="10"/>
      <c r="OO2121" s="10"/>
      <c r="OP2121" s="10"/>
      <c r="OQ2121" s="10"/>
      <c r="OR2121" s="10"/>
      <c r="OS2121" s="10"/>
      <c r="OT2121" s="10"/>
      <c r="OU2121" s="10"/>
      <c r="OV2121" s="10"/>
      <c r="OW2121" s="10"/>
      <c r="OX2121" s="10"/>
      <c r="OY2121" s="10"/>
      <c r="OZ2121" s="10"/>
      <c r="PA2121" s="10"/>
      <c r="PB2121" s="10"/>
      <c r="PC2121" s="10"/>
      <c r="PD2121" s="10"/>
      <c r="PE2121" s="10"/>
      <c r="PF2121" s="10"/>
      <c r="PG2121" s="10"/>
      <c r="PH2121" s="10"/>
      <c r="PI2121" s="10"/>
      <c r="PJ2121" s="10"/>
      <c r="PK2121" s="10"/>
      <c r="PL2121" s="10"/>
      <c r="PM2121" s="10"/>
      <c r="PN2121" s="10"/>
      <c r="PO2121" s="10"/>
      <c r="PP2121" s="10"/>
      <c r="PQ2121" s="10"/>
      <c r="PR2121" s="10"/>
      <c r="PS2121" s="10"/>
      <c r="PT2121" s="10"/>
      <c r="PU2121" s="10"/>
      <c r="PV2121" s="10"/>
      <c r="PW2121" s="10"/>
      <c r="PX2121" s="10"/>
      <c r="PY2121" s="10"/>
      <c r="PZ2121" s="10"/>
      <c r="QA2121" s="10"/>
      <c r="QB2121" s="10"/>
      <c r="QC2121" s="10"/>
      <c r="QD2121" s="10"/>
      <c r="QE2121" s="10"/>
      <c r="QF2121" s="10"/>
      <c r="QG2121" s="10"/>
      <c r="QH2121" s="10"/>
      <c r="QI2121" s="10"/>
      <c r="QJ2121" s="10"/>
      <c r="QK2121" s="10"/>
      <c r="QL2121" s="10"/>
      <c r="QM2121" s="10"/>
      <c r="QN2121" s="10"/>
      <c r="QO2121" s="10"/>
      <c r="QP2121" s="10"/>
      <c r="QQ2121" s="10"/>
      <c r="QR2121" s="10"/>
      <c r="QS2121" s="10"/>
      <c r="QT2121" s="10"/>
      <c r="QU2121" s="10"/>
      <c r="QV2121" s="10"/>
      <c r="QW2121" s="10"/>
      <c r="QX2121" s="10"/>
      <c r="QY2121" s="10"/>
      <c r="QZ2121" s="10"/>
      <c r="RA2121" s="10"/>
      <c r="RB2121" s="10"/>
      <c r="RC2121" s="10"/>
      <c r="RD2121" s="10"/>
      <c r="RE2121" s="10"/>
      <c r="RF2121" s="10"/>
      <c r="RG2121" s="10"/>
      <c r="RH2121" s="10"/>
      <c r="RI2121" s="10"/>
      <c r="RJ2121" s="10"/>
      <c r="RK2121" s="10"/>
      <c r="RL2121" s="10"/>
      <c r="RM2121" s="10"/>
      <c r="RN2121" s="10"/>
      <c r="RO2121" s="10"/>
      <c r="RP2121" s="10"/>
      <c r="RQ2121" s="10"/>
      <c r="RR2121" s="10"/>
      <c r="RS2121" s="10"/>
      <c r="RT2121" s="10"/>
      <c r="RU2121" s="10"/>
      <c r="RV2121" s="10"/>
      <c r="RW2121" s="10"/>
      <c r="RX2121" s="10"/>
      <c r="RY2121" s="10"/>
      <c r="RZ2121" s="10"/>
      <c r="SA2121" s="10"/>
      <c r="SB2121" s="10"/>
      <c r="SC2121" s="10"/>
      <c r="SD2121" s="10"/>
      <c r="SE2121" s="10"/>
      <c r="SF2121" s="10"/>
      <c r="SG2121" s="10"/>
      <c r="SH2121" s="10"/>
      <c r="SI2121" s="10"/>
      <c r="SJ2121" s="10"/>
      <c r="SK2121" s="10"/>
      <c r="SL2121" s="10"/>
      <c r="SM2121" s="10"/>
      <c r="SN2121" s="10"/>
      <c r="SO2121" s="10"/>
      <c r="SP2121" s="10"/>
      <c r="SQ2121" s="10"/>
      <c r="SR2121" s="10"/>
      <c r="SS2121" s="10"/>
      <c r="ST2121" s="10"/>
      <c r="SU2121" s="10"/>
      <c r="SV2121" s="10"/>
      <c r="SW2121" s="10"/>
      <c r="SX2121" s="10"/>
      <c r="SY2121" s="10"/>
      <c r="SZ2121" s="10"/>
      <c r="TA2121" s="10"/>
      <c r="TB2121" s="10"/>
      <c r="TC2121" s="10"/>
      <c r="TD2121" s="10"/>
      <c r="TE2121" s="10"/>
      <c r="TF2121" s="10"/>
      <c r="TG2121" s="10"/>
      <c r="TH2121" s="10"/>
      <c r="TI2121" s="10"/>
      <c r="TJ2121" s="10"/>
      <c r="TK2121" s="10"/>
      <c r="TL2121" s="10"/>
      <c r="TM2121" s="10"/>
      <c r="TN2121" s="10"/>
      <c r="TO2121" s="10"/>
      <c r="TP2121" s="10"/>
      <c r="TQ2121" s="10"/>
      <c r="TR2121" s="10"/>
      <c r="TS2121" s="10"/>
      <c r="TT2121" s="10"/>
      <c r="TU2121" s="10"/>
      <c r="TV2121" s="10"/>
      <c r="TW2121" s="10"/>
      <c r="TX2121" s="10"/>
      <c r="TY2121" s="10"/>
      <c r="TZ2121" s="10"/>
      <c r="UA2121" s="10"/>
      <c r="UB2121" s="10"/>
      <c r="UC2121" s="10"/>
      <c r="UD2121" s="10"/>
      <c r="UE2121" s="10"/>
      <c r="UF2121" s="10"/>
      <c r="UG2121" s="10"/>
      <c r="UH2121" s="10"/>
      <c r="UI2121" s="10"/>
      <c r="UJ2121" s="10"/>
      <c r="UK2121" s="10"/>
      <c r="UL2121" s="10"/>
      <c r="UM2121" s="10"/>
      <c r="UN2121" s="10"/>
      <c r="UO2121" s="10"/>
      <c r="UP2121" s="10"/>
      <c r="UQ2121" s="10"/>
      <c r="UR2121" s="10"/>
      <c r="US2121" s="10"/>
      <c r="UT2121" s="10"/>
      <c r="UU2121" s="10"/>
      <c r="UV2121" s="10"/>
      <c r="UW2121" s="10"/>
      <c r="UX2121" s="10"/>
      <c r="UY2121" s="10"/>
      <c r="UZ2121" s="10"/>
      <c r="VA2121" s="10"/>
      <c r="VB2121" s="10"/>
      <c r="VC2121" s="10"/>
      <c r="VD2121" s="10"/>
      <c r="VE2121" s="10"/>
      <c r="VF2121" s="10"/>
      <c r="VG2121" s="10"/>
      <c r="VH2121" s="10"/>
      <c r="VI2121" s="10"/>
      <c r="VJ2121" s="10"/>
      <c r="VK2121" s="10"/>
      <c r="VL2121" s="10"/>
      <c r="VM2121" s="10"/>
      <c r="VN2121" s="10"/>
      <c r="VO2121" s="10"/>
      <c r="VP2121" s="10"/>
      <c r="VQ2121" s="10"/>
      <c r="VR2121" s="10"/>
      <c r="VS2121" s="10"/>
      <c r="VT2121" s="10"/>
      <c r="VU2121" s="10"/>
      <c r="VV2121" s="10"/>
      <c r="VW2121" s="10"/>
      <c r="VX2121" s="10"/>
      <c r="VY2121" s="10"/>
      <c r="VZ2121" s="10"/>
      <c r="WA2121" s="10"/>
      <c r="WB2121" s="10"/>
      <c r="WC2121" s="10"/>
      <c r="WD2121" s="10"/>
      <c r="WE2121" s="10"/>
      <c r="WF2121" s="10"/>
      <c r="WG2121" s="10"/>
      <c r="WH2121" s="10"/>
      <c r="WI2121" s="10"/>
      <c r="WJ2121" s="10"/>
      <c r="WK2121" s="10"/>
      <c r="WL2121" s="10"/>
      <c r="WM2121" s="10"/>
      <c r="WN2121" s="10"/>
      <c r="WO2121" s="10"/>
      <c r="WP2121" s="10"/>
      <c r="WQ2121" s="10"/>
      <c r="WR2121" s="10"/>
      <c r="WS2121" s="10"/>
      <c r="WT2121" s="10"/>
      <c r="WU2121" s="10"/>
      <c r="WV2121" s="10"/>
      <c r="WW2121" s="10"/>
      <c r="WX2121" s="10"/>
      <c r="WY2121" s="10"/>
      <c r="WZ2121" s="10"/>
      <c r="XA2121" s="10"/>
      <c r="XB2121" s="10"/>
      <c r="XC2121" s="10"/>
      <c r="XD2121" s="10"/>
      <c r="XE2121" s="10"/>
      <c r="XF2121" s="10"/>
      <c r="XG2121" s="10"/>
      <c r="XH2121" s="10"/>
      <c r="XI2121" s="10"/>
      <c r="XJ2121" s="10"/>
      <c r="XK2121" s="10"/>
      <c r="XL2121" s="10"/>
      <c r="XM2121" s="10"/>
      <c r="XN2121" s="10"/>
      <c r="XO2121" s="10"/>
      <c r="XP2121" s="10"/>
      <c r="XQ2121" s="10"/>
      <c r="XR2121" s="10"/>
      <c r="XS2121" s="10"/>
      <c r="XT2121" s="10"/>
      <c r="XU2121" s="10"/>
      <c r="XV2121" s="10"/>
      <c r="XW2121" s="10"/>
      <c r="XX2121" s="10"/>
      <c r="XY2121" s="10"/>
      <c r="XZ2121" s="10"/>
      <c r="YA2121" s="10"/>
      <c r="YB2121" s="10"/>
      <c r="YC2121" s="10"/>
      <c r="YD2121" s="10"/>
      <c r="YE2121" s="10"/>
      <c r="YF2121" s="10"/>
      <c r="YG2121" s="10"/>
      <c r="YH2121" s="10"/>
      <c r="YI2121" s="10"/>
      <c r="YJ2121" s="10"/>
      <c r="YK2121" s="10"/>
      <c r="YL2121" s="10"/>
      <c r="YM2121" s="10"/>
      <c r="YN2121" s="10"/>
      <c r="YO2121" s="10"/>
      <c r="YP2121" s="10"/>
      <c r="YQ2121" s="10"/>
      <c r="YR2121" s="10"/>
      <c r="YS2121" s="10"/>
      <c r="YT2121" s="10"/>
      <c r="YU2121" s="10"/>
      <c r="YV2121" s="10"/>
      <c r="YW2121" s="10"/>
      <c r="YX2121" s="10"/>
      <c r="YY2121" s="10"/>
      <c r="YZ2121" s="10"/>
      <c r="ZA2121" s="10"/>
      <c r="ZB2121" s="10"/>
      <c r="ZC2121" s="10"/>
      <c r="ZD2121" s="10"/>
      <c r="ZE2121" s="10"/>
      <c r="ZF2121" s="10"/>
      <c r="ZG2121" s="10"/>
      <c r="ZH2121" s="10"/>
      <c r="ZI2121" s="10"/>
      <c r="ZJ2121" s="10"/>
      <c r="ZK2121" s="10"/>
      <c r="ZL2121" s="10"/>
      <c r="ZM2121" s="10"/>
      <c r="ZN2121" s="10"/>
      <c r="ZO2121" s="10"/>
      <c r="ZP2121" s="10"/>
      <c r="ZQ2121" s="10"/>
      <c r="ZR2121" s="10"/>
      <c r="ZS2121" s="10"/>
      <c r="ZT2121" s="10"/>
      <c r="ZU2121" s="10"/>
      <c r="ZV2121" s="10"/>
      <c r="ZW2121" s="10"/>
      <c r="ZX2121" s="10"/>
      <c r="ZY2121" s="10"/>
      <c r="ZZ2121" s="10"/>
      <c r="AAA2121" s="10"/>
      <c r="AAB2121" s="10"/>
      <c r="AAC2121" s="10"/>
      <c r="AAD2121" s="10"/>
      <c r="AAE2121" s="10"/>
      <c r="AAF2121" s="10"/>
      <c r="AAG2121" s="10"/>
      <c r="AAH2121" s="10"/>
      <c r="AAI2121" s="10"/>
      <c r="AAJ2121" s="10"/>
      <c r="AAK2121" s="10"/>
      <c r="AAL2121" s="10"/>
      <c r="AAM2121" s="10"/>
      <c r="AAN2121" s="10"/>
      <c r="AAO2121" s="10"/>
      <c r="AAP2121" s="10"/>
      <c r="AAQ2121" s="10"/>
      <c r="AAR2121" s="10"/>
      <c r="AAS2121" s="10"/>
      <c r="AAT2121" s="10"/>
      <c r="AAU2121" s="10"/>
      <c r="AAV2121" s="10"/>
      <c r="AAW2121" s="10"/>
      <c r="AAX2121" s="10"/>
      <c r="AAY2121" s="10"/>
      <c r="AAZ2121" s="10"/>
      <c r="ABA2121" s="10"/>
      <c r="ABB2121" s="10"/>
      <c r="ABC2121" s="10"/>
      <c r="ABD2121" s="10"/>
      <c r="ABE2121" s="10"/>
      <c r="ABF2121" s="10"/>
      <c r="ABG2121" s="10"/>
      <c r="ABH2121" s="10"/>
      <c r="ABI2121" s="10"/>
      <c r="ABJ2121" s="10"/>
      <c r="ABK2121" s="10"/>
      <c r="ABL2121" s="10"/>
      <c r="ABM2121" s="10"/>
      <c r="ABN2121" s="10"/>
      <c r="ABO2121" s="10"/>
      <c r="ABP2121" s="10"/>
      <c r="ABQ2121" s="10"/>
      <c r="ABR2121" s="10"/>
      <c r="ABS2121" s="10"/>
      <c r="ABT2121" s="10"/>
      <c r="ABU2121" s="10"/>
      <c r="ABV2121" s="10"/>
      <c r="ABW2121" s="10"/>
      <c r="ABX2121" s="10"/>
      <c r="ABY2121" s="10"/>
      <c r="ABZ2121" s="10"/>
      <c r="ACA2121" s="10"/>
      <c r="ACB2121" s="10"/>
      <c r="ACC2121" s="10"/>
      <c r="ACD2121" s="10"/>
      <c r="ACE2121" s="10"/>
      <c r="ACF2121" s="10"/>
      <c r="ACG2121" s="10"/>
      <c r="ACH2121" s="10"/>
      <c r="ACI2121" s="10"/>
      <c r="ACJ2121" s="10"/>
      <c r="ACK2121" s="10"/>
      <c r="ACL2121" s="10"/>
      <c r="ACM2121" s="10"/>
      <c r="ACN2121" s="10"/>
      <c r="ACO2121" s="10"/>
      <c r="ACP2121" s="10"/>
      <c r="ACQ2121" s="10"/>
      <c r="ACR2121" s="10"/>
      <c r="ACS2121" s="10"/>
      <c r="ACT2121" s="10"/>
      <c r="ACU2121" s="10"/>
      <c r="ACV2121" s="10"/>
      <c r="ACW2121" s="10"/>
      <c r="ACX2121" s="10"/>
      <c r="ACY2121" s="10"/>
      <c r="ACZ2121" s="10"/>
      <c r="ADA2121" s="10"/>
      <c r="ADB2121" s="10"/>
      <c r="ADC2121" s="10"/>
      <c r="ADD2121" s="10"/>
      <c r="ADE2121" s="10"/>
      <c r="ADF2121" s="10"/>
      <c r="ADG2121" s="10"/>
      <c r="ADH2121" s="10"/>
      <c r="ADI2121" s="10"/>
      <c r="ADJ2121" s="10"/>
      <c r="ADK2121" s="10"/>
      <c r="ADL2121" s="10"/>
      <c r="ADM2121" s="10"/>
      <c r="ADN2121" s="10"/>
      <c r="ADO2121" s="10"/>
      <c r="ADP2121" s="10"/>
      <c r="ADQ2121" s="10"/>
      <c r="ADR2121" s="10"/>
      <c r="ADS2121" s="10"/>
      <c r="ADT2121" s="10"/>
      <c r="ADU2121" s="10"/>
      <c r="ADV2121" s="10"/>
      <c r="ADW2121" s="10"/>
      <c r="ADX2121" s="10"/>
      <c r="ADY2121" s="10"/>
      <c r="ADZ2121" s="10"/>
      <c r="AEA2121" s="10"/>
      <c r="AEB2121" s="10"/>
      <c r="AEC2121" s="10"/>
      <c r="AED2121" s="10"/>
      <c r="AEE2121" s="10"/>
      <c r="AEF2121" s="10"/>
      <c r="AEG2121" s="10"/>
      <c r="AEH2121" s="10"/>
      <c r="AEI2121" s="10"/>
      <c r="AEJ2121" s="10"/>
      <c r="AEK2121" s="10"/>
      <c r="AEL2121" s="10"/>
      <c r="AEM2121" s="10"/>
      <c r="AEN2121" s="10"/>
      <c r="AEO2121" s="10"/>
      <c r="AEP2121" s="10"/>
      <c r="AEQ2121" s="10"/>
      <c r="AER2121" s="10"/>
      <c r="AES2121" s="10"/>
      <c r="AET2121" s="10"/>
      <c r="AEU2121" s="10"/>
      <c r="AEV2121" s="10"/>
      <c r="AEW2121" s="10"/>
      <c r="AEX2121" s="10"/>
      <c r="AEY2121" s="10"/>
      <c r="AEZ2121" s="10"/>
      <c r="AFA2121" s="10"/>
      <c r="AFB2121" s="10"/>
      <c r="AFC2121" s="10"/>
      <c r="AFD2121" s="10"/>
      <c r="AFE2121" s="10"/>
      <c r="AFF2121" s="10"/>
      <c r="AFG2121" s="10"/>
      <c r="AFH2121" s="10"/>
      <c r="AFI2121" s="10"/>
      <c r="AFJ2121" s="10"/>
      <c r="AFK2121" s="10"/>
      <c r="AFL2121" s="10"/>
      <c r="AFM2121" s="10"/>
      <c r="AFN2121" s="10"/>
      <c r="AFO2121" s="10"/>
      <c r="AFP2121" s="10"/>
      <c r="AFQ2121" s="10"/>
      <c r="AFR2121" s="10"/>
      <c r="AFS2121" s="10"/>
      <c r="AFT2121" s="10"/>
      <c r="AFU2121" s="10"/>
      <c r="AFV2121" s="10"/>
      <c r="AFW2121" s="10"/>
      <c r="AFX2121" s="10"/>
      <c r="AFY2121" s="10"/>
      <c r="AFZ2121" s="10"/>
      <c r="AGA2121" s="10"/>
      <c r="AGB2121" s="10"/>
      <c r="AGC2121" s="10"/>
      <c r="AGD2121" s="10"/>
      <c r="AGE2121" s="10"/>
      <c r="AGF2121" s="10"/>
      <c r="AGG2121" s="10"/>
      <c r="AGH2121" s="10"/>
      <c r="AGI2121" s="10"/>
      <c r="AGJ2121" s="10"/>
      <c r="AGK2121" s="10"/>
      <c r="AGL2121" s="10"/>
      <c r="AGM2121" s="10"/>
      <c r="AGN2121" s="10"/>
      <c r="AGO2121" s="10"/>
      <c r="AGP2121" s="10"/>
      <c r="AGQ2121" s="10"/>
      <c r="AGR2121" s="10"/>
      <c r="AGS2121" s="10"/>
      <c r="AGT2121" s="10"/>
      <c r="AGU2121" s="10"/>
      <c r="AGV2121" s="10"/>
      <c r="AGW2121" s="10"/>
      <c r="AGX2121" s="10"/>
      <c r="AGY2121" s="10"/>
      <c r="AGZ2121" s="10"/>
      <c r="AHA2121" s="10"/>
      <c r="AHB2121" s="10"/>
      <c r="AHC2121" s="10"/>
      <c r="AHD2121" s="10"/>
      <c r="AHE2121" s="10"/>
      <c r="AHF2121" s="10"/>
      <c r="AHG2121" s="10"/>
      <c r="AHH2121" s="10"/>
      <c r="AHI2121" s="10"/>
      <c r="AHJ2121" s="10"/>
      <c r="AHK2121" s="10"/>
      <c r="AHL2121" s="10"/>
      <c r="AHM2121" s="10"/>
      <c r="AHN2121" s="10"/>
      <c r="AHO2121" s="10"/>
      <c r="AHP2121" s="10"/>
      <c r="AHQ2121" s="10"/>
      <c r="AHR2121" s="10"/>
      <c r="AHS2121" s="10"/>
      <c r="AHT2121" s="10"/>
      <c r="AHU2121" s="10"/>
      <c r="AHV2121" s="10"/>
      <c r="AHW2121" s="10"/>
      <c r="AHX2121" s="10"/>
      <c r="AHY2121" s="10"/>
      <c r="AHZ2121" s="10"/>
      <c r="AIA2121" s="10"/>
      <c r="AIB2121" s="10"/>
      <c r="AIC2121" s="10"/>
      <c r="AID2121" s="10"/>
      <c r="AIE2121" s="10"/>
      <c r="AIF2121" s="10"/>
      <c r="AIG2121" s="10"/>
      <c r="AIH2121" s="10"/>
      <c r="AII2121" s="10"/>
      <c r="AIJ2121" s="10"/>
      <c r="AIK2121" s="10"/>
      <c r="AIL2121" s="10"/>
      <c r="AIM2121" s="10"/>
      <c r="AIN2121" s="10"/>
      <c r="AIO2121" s="10"/>
      <c r="AIP2121" s="10"/>
      <c r="AIQ2121" s="10"/>
      <c r="AIR2121" s="10"/>
      <c r="AIS2121" s="10"/>
      <c r="AIT2121" s="10"/>
      <c r="AIU2121" s="10"/>
      <c r="AIV2121" s="10"/>
      <c r="AIW2121" s="10"/>
      <c r="AIX2121" s="10"/>
      <c r="AIY2121" s="10"/>
      <c r="AIZ2121" s="10"/>
      <c r="AJA2121" s="10"/>
      <c r="AJB2121" s="10"/>
      <c r="AJC2121" s="10"/>
      <c r="AJD2121" s="10"/>
      <c r="AJE2121" s="10"/>
      <c r="AJF2121" s="10"/>
      <c r="AJG2121" s="10"/>
      <c r="AJH2121" s="10"/>
      <c r="AJI2121" s="10"/>
      <c r="AJJ2121" s="10"/>
      <c r="AJK2121" s="10"/>
      <c r="AJL2121" s="10"/>
      <c r="AJM2121" s="10"/>
      <c r="AJN2121" s="10"/>
      <c r="AJO2121" s="10"/>
      <c r="AJP2121" s="10"/>
      <c r="AJQ2121" s="10"/>
      <c r="AJR2121" s="10"/>
      <c r="AJS2121" s="10"/>
      <c r="AJT2121" s="10"/>
      <c r="AJU2121" s="10"/>
      <c r="AJV2121" s="10"/>
      <c r="AJW2121" s="10"/>
      <c r="AJX2121" s="10"/>
      <c r="AJY2121" s="10"/>
      <c r="AJZ2121" s="10"/>
      <c r="AKA2121" s="10"/>
      <c r="AKB2121" s="10"/>
      <c r="AKC2121" s="10"/>
      <c r="AKD2121" s="10"/>
      <c r="AKE2121" s="10"/>
      <c r="AKF2121" s="10"/>
      <c r="AKG2121" s="10"/>
      <c r="AKH2121" s="10"/>
      <c r="AKI2121" s="10"/>
      <c r="AKJ2121" s="10"/>
      <c r="AKK2121" s="10"/>
      <c r="AKL2121" s="10"/>
      <c r="AKM2121" s="10"/>
      <c r="AKN2121" s="10"/>
      <c r="AKO2121" s="10"/>
      <c r="AKP2121" s="10"/>
      <c r="AKQ2121" s="10"/>
      <c r="AKR2121" s="10"/>
      <c r="AKS2121" s="10"/>
      <c r="AKT2121" s="10"/>
      <c r="AKU2121" s="10"/>
      <c r="AKV2121" s="10"/>
      <c r="AKW2121" s="10"/>
      <c r="AKX2121" s="10"/>
      <c r="AKY2121" s="10"/>
      <c r="AKZ2121" s="10"/>
      <c r="ALA2121" s="10"/>
      <c r="ALB2121" s="10"/>
      <c r="ALC2121" s="10"/>
      <c r="ALD2121" s="10"/>
      <c r="ALE2121" s="10"/>
      <c r="ALF2121" s="10"/>
      <c r="ALG2121" s="10"/>
      <c r="ALH2121" s="10"/>
      <c r="ALI2121" s="10"/>
      <c r="ALJ2121" s="10"/>
      <c r="ALK2121" s="10"/>
      <c r="ALL2121" s="10"/>
      <c r="ALM2121" s="10"/>
      <c r="ALN2121" s="10"/>
      <c r="ALO2121" s="10"/>
      <c r="ALP2121" s="10"/>
      <c r="ALQ2121" s="10"/>
      <c r="ALR2121" s="10"/>
      <c r="ALS2121" s="10"/>
      <c r="ALT2121" s="10"/>
      <c r="ALU2121" s="10"/>
      <c r="ALV2121" s="10"/>
      <c r="ALW2121" s="10"/>
      <c r="ALX2121" s="10"/>
      <c r="ALY2121" s="10"/>
      <c r="ALZ2121" s="10"/>
      <c r="AMA2121" s="10"/>
    </row>
    <row r="2122" spans="1:1015" ht="38.25" x14ac:dyDescent="0.25">
      <c r="A2122" s="110">
        <v>2</v>
      </c>
      <c r="B2122" s="111" t="s">
        <v>38</v>
      </c>
      <c r="C2122" s="13" t="s">
        <v>9839</v>
      </c>
      <c r="D2122" s="13" t="s">
        <v>168</v>
      </c>
      <c r="E2122" s="73">
        <v>2121</v>
      </c>
      <c r="F2122" s="13" t="s">
        <v>9880</v>
      </c>
      <c r="G2122" s="13" t="s">
        <v>9881</v>
      </c>
      <c r="H2122" s="3">
        <v>75.502449999999996</v>
      </c>
      <c r="I2122" s="14" t="s">
        <v>43</v>
      </c>
      <c r="J2122" s="37"/>
      <c r="K2122" s="13" t="s">
        <v>9942</v>
      </c>
      <c r="L2122" s="15"/>
      <c r="M2122" s="13"/>
      <c r="N2122" s="15"/>
      <c r="O2122" s="13"/>
      <c r="P2122" s="15"/>
      <c r="Q2122" s="13"/>
      <c r="R2122" s="15"/>
      <c r="S2122" s="13"/>
      <c r="T2122" s="13"/>
      <c r="U2122" s="13"/>
      <c r="V2122" s="13"/>
      <c r="W2122" s="13"/>
      <c r="X2122" s="13"/>
      <c r="Y2122" s="13"/>
      <c r="Z2122" s="13"/>
      <c r="AA2122" s="16"/>
      <c r="AB2122" s="16"/>
      <c r="AC2122" s="16"/>
      <c r="AD2122" s="16"/>
      <c r="AE2122" s="16"/>
      <c r="AF2122" s="16"/>
      <c r="AG2122" s="16"/>
      <c r="AH2122" s="8"/>
      <c r="AI2122" s="8"/>
      <c r="AJ2122" s="8"/>
      <c r="AK2122" s="8"/>
      <c r="AL2122" s="8"/>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c r="CJ2122" s="10"/>
      <c r="CK2122" s="10"/>
      <c r="CL2122" s="10"/>
      <c r="CM2122" s="10"/>
      <c r="CN2122" s="10"/>
      <c r="CO2122" s="10"/>
      <c r="CP2122" s="10"/>
      <c r="CQ2122" s="10"/>
      <c r="CR2122" s="10"/>
      <c r="CS2122" s="10"/>
      <c r="CT2122" s="10"/>
      <c r="CU2122" s="10"/>
      <c r="CV2122" s="10"/>
      <c r="CW2122" s="10"/>
      <c r="CX2122" s="10"/>
      <c r="CY2122" s="10"/>
      <c r="CZ2122" s="10"/>
      <c r="DA2122" s="10"/>
      <c r="DB2122" s="10"/>
      <c r="DC2122" s="10"/>
      <c r="DD2122" s="10"/>
      <c r="DE2122" s="10"/>
      <c r="DF2122" s="10"/>
      <c r="DG2122" s="10"/>
      <c r="DH2122" s="10"/>
      <c r="DI2122" s="10"/>
      <c r="DJ2122" s="10"/>
      <c r="DK2122" s="10"/>
      <c r="DL2122" s="10"/>
      <c r="DM2122" s="10"/>
      <c r="DN2122" s="10"/>
      <c r="DO2122" s="10"/>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c r="FQ2122" s="10"/>
      <c r="FR2122" s="10"/>
      <c r="FS2122" s="10"/>
      <c r="FT2122" s="10"/>
      <c r="FU2122" s="10"/>
      <c r="FV2122" s="10"/>
      <c r="FW2122" s="10"/>
      <c r="FX2122" s="10"/>
      <c r="FY2122" s="10"/>
      <c r="FZ2122" s="10"/>
      <c r="GA2122" s="10"/>
      <c r="GB2122" s="10"/>
      <c r="GC2122" s="10"/>
      <c r="GD2122" s="10"/>
      <c r="GE2122" s="10"/>
      <c r="GF2122" s="10"/>
      <c r="GG2122" s="10"/>
      <c r="GH2122" s="10"/>
      <c r="GI2122" s="10"/>
      <c r="GJ2122" s="10"/>
      <c r="GK2122" s="10"/>
      <c r="GL2122" s="10"/>
      <c r="GM2122" s="10"/>
      <c r="GN2122" s="10"/>
      <c r="GO2122" s="10"/>
      <c r="GP2122" s="10"/>
      <c r="GQ2122" s="10"/>
      <c r="GR2122" s="10"/>
      <c r="GS2122" s="10"/>
      <c r="GT2122" s="10"/>
      <c r="GU2122" s="10"/>
      <c r="GV2122" s="10"/>
      <c r="GW2122" s="10"/>
      <c r="GX2122" s="10"/>
      <c r="GY2122" s="10"/>
      <c r="GZ2122" s="10"/>
      <c r="HA2122" s="10"/>
      <c r="HB2122" s="10"/>
      <c r="HC2122" s="10"/>
      <c r="HD2122" s="10"/>
      <c r="HE2122" s="10"/>
      <c r="HF2122" s="10"/>
      <c r="HG2122" s="10"/>
      <c r="HH2122" s="10"/>
      <c r="HI2122" s="10"/>
      <c r="HJ2122" s="10"/>
      <c r="HK2122" s="10"/>
      <c r="HL2122" s="10"/>
      <c r="HM2122" s="10"/>
      <c r="HN2122" s="10"/>
      <c r="HO2122" s="10"/>
      <c r="HP2122" s="10"/>
      <c r="HQ2122" s="10"/>
      <c r="HR2122" s="10"/>
      <c r="HS2122" s="10"/>
      <c r="HT2122" s="10"/>
      <c r="HU2122" s="10"/>
      <c r="HV2122" s="10"/>
      <c r="HW2122" s="10"/>
      <c r="HX2122" s="10"/>
      <c r="HY2122" s="10"/>
      <c r="HZ2122" s="10"/>
      <c r="IA2122" s="10"/>
      <c r="IB2122" s="10"/>
      <c r="IC2122" s="10"/>
      <c r="ID2122" s="10"/>
      <c r="IE2122" s="10"/>
      <c r="IF2122" s="10"/>
      <c r="IG2122" s="10"/>
      <c r="IH2122" s="10"/>
      <c r="II2122" s="10"/>
      <c r="IJ2122" s="10"/>
      <c r="IK2122" s="10"/>
      <c r="IL2122" s="10"/>
      <c r="IM2122" s="10"/>
      <c r="IN2122" s="10"/>
      <c r="IO2122" s="10"/>
      <c r="IP2122" s="10"/>
      <c r="IQ2122" s="10"/>
      <c r="IR2122" s="10"/>
      <c r="IS2122" s="10"/>
      <c r="IT2122" s="10"/>
      <c r="IU2122" s="10"/>
      <c r="IV2122" s="10"/>
      <c r="IW2122" s="10"/>
      <c r="IX2122" s="10"/>
      <c r="IY2122" s="10"/>
      <c r="IZ2122" s="10"/>
      <c r="JA2122" s="10"/>
      <c r="JB2122" s="10"/>
      <c r="JC2122" s="10"/>
      <c r="JD2122" s="10"/>
      <c r="JE2122" s="10"/>
      <c r="JF2122" s="10"/>
      <c r="JG2122" s="10"/>
      <c r="JH2122" s="10"/>
      <c r="JI2122" s="10"/>
      <c r="JJ2122" s="10"/>
      <c r="JK2122" s="10"/>
      <c r="JL2122" s="10"/>
      <c r="JM2122" s="10"/>
      <c r="JN2122" s="10"/>
      <c r="JO2122" s="10"/>
      <c r="JP2122" s="10"/>
      <c r="JQ2122" s="10"/>
      <c r="JR2122" s="10"/>
      <c r="JS2122" s="10"/>
      <c r="JT2122" s="10"/>
      <c r="JU2122" s="10"/>
      <c r="JV2122" s="10"/>
      <c r="JW2122" s="10"/>
      <c r="JX2122" s="10"/>
      <c r="JY2122" s="10"/>
      <c r="JZ2122" s="10"/>
      <c r="KA2122" s="10"/>
      <c r="KB2122" s="10"/>
      <c r="KC2122" s="10"/>
      <c r="KD2122" s="10"/>
      <c r="KE2122" s="10"/>
      <c r="KF2122" s="10"/>
      <c r="KG2122" s="10"/>
      <c r="KH2122" s="10"/>
      <c r="KI2122" s="10"/>
      <c r="KJ2122" s="10"/>
      <c r="KK2122" s="10"/>
      <c r="KL2122" s="10"/>
      <c r="KM2122" s="10"/>
      <c r="KN2122" s="10"/>
      <c r="KO2122" s="10"/>
      <c r="KP2122" s="10"/>
      <c r="KQ2122" s="10"/>
      <c r="KR2122" s="10"/>
      <c r="KS2122" s="10"/>
      <c r="KT2122" s="10"/>
      <c r="KU2122" s="10"/>
      <c r="KV2122" s="10"/>
      <c r="KW2122" s="10"/>
      <c r="KX2122" s="10"/>
      <c r="KY2122" s="10"/>
      <c r="KZ2122" s="10"/>
      <c r="LA2122" s="10"/>
      <c r="LB2122" s="10"/>
      <c r="LC2122" s="10"/>
      <c r="LD2122" s="10"/>
      <c r="LE2122" s="10"/>
      <c r="LF2122" s="10"/>
      <c r="LG2122" s="10"/>
      <c r="LH2122" s="10"/>
      <c r="LI2122" s="10"/>
      <c r="LJ2122" s="10"/>
      <c r="LK2122" s="10"/>
      <c r="LL2122" s="10"/>
      <c r="LM2122" s="10"/>
      <c r="LN2122" s="10"/>
      <c r="LO2122" s="10"/>
      <c r="LP2122" s="10"/>
      <c r="LQ2122" s="10"/>
      <c r="LR2122" s="10"/>
      <c r="LS2122" s="10"/>
      <c r="LT2122" s="10"/>
      <c r="LU2122" s="10"/>
      <c r="LV2122" s="10"/>
      <c r="LW2122" s="10"/>
      <c r="LX2122" s="10"/>
      <c r="LY2122" s="10"/>
      <c r="LZ2122" s="10"/>
      <c r="MA2122" s="10"/>
      <c r="MB2122" s="10"/>
      <c r="MC2122" s="10"/>
      <c r="MD2122" s="10"/>
      <c r="ME2122" s="10"/>
      <c r="MF2122" s="10"/>
      <c r="MG2122" s="10"/>
      <c r="MH2122" s="10"/>
      <c r="MI2122" s="10"/>
      <c r="MJ2122" s="10"/>
      <c r="MK2122" s="10"/>
      <c r="ML2122" s="10"/>
      <c r="MM2122" s="10"/>
      <c r="MN2122" s="10"/>
      <c r="MO2122" s="10"/>
      <c r="MP2122" s="10"/>
      <c r="MQ2122" s="10"/>
      <c r="MR2122" s="10"/>
      <c r="MS2122" s="10"/>
      <c r="MT2122" s="10"/>
      <c r="MU2122" s="10"/>
      <c r="MV2122" s="10"/>
      <c r="MW2122" s="10"/>
      <c r="MX2122" s="10"/>
      <c r="MY2122" s="10"/>
      <c r="MZ2122" s="10"/>
      <c r="NA2122" s="10"/>
      <c r="NB2122" s="10"/>
      <c r="NC2122" s="10"/>
      <c r="ND2122" s="10"/>
      <c r="NE2122" s="10"/>
      <c r="NF2122" s="10"/>
      <c r="NG2122" s="10"/>
      <c r="NH2122" s="10"/>
      <c r="NI2122" s="10"/>
      <c r="NJ2122" s="10"/>
      <c r="NK2122" s="10"/>
      <c r="NL2122" s="10"/>
      <c r="NM2122" s="10"/>
      <c r="NN2122" s="10"/>
      <c r="NO2122" s="10"/>
      <c r="NP2122" s="10"/>
      <c r="NQ2122" s="10"/>
      <c r="NR2122" s="10"/>
      <c r="NS2122" s="10"/>
      <c r="NT2122" s="10"/>
      <c r="NU2122" s="10"/>
      <c r="NV2122" s="10"/>
      <c r="NW2122" s="10"/>
      <c r="NX2122" s="10"/>
      <c r="NY2122" s="10"/>
      <c r="NZ2122" s="10"/>
      <c r="OA2122" s="10"/>
      <c r="OB2122" s="10"/>
      <c r="OC2122" s="10"/>
      <c r="OD2122" s="10"/>
      <c r="OE2122" s="10"/>
      <c r="OF2122" s="10"/>
      <c r="OG2122" s="10"/>
      <c r="OH2122" s="10"/>
      <c r="OI2122" s="10"/>
      <c r="OJ2122" s="10"/>
      <c r="OK2122" s="10"/>
      <c r="OL2122" s="10"/>
      <c r="OM2122" s="10"/>
      <c r="ON2122" s="10"/>
      <c r="OO2122" s="10"/>
      <c r="OP2122" s="10"/>
      <c r="OQ2122" s="10"/>
      <c r="OR2122" s="10"/>
      <c r="OS2122" s="10"/>
      <c r="OT2122" s="10"/>
      <c r="OU2122" s="10"/>
      <c r="OV2122" s="10"/>
      <c r="OW2122" s="10"/>
      <c r="OX2122" s="10"/>
      <c r="OY2122" s="10"/>
      <c r="OZ2122" s="10"/>
      <c r="PA2122" s="10"/>
      <c r="PB2122" s="10"/>
      <c r="PC2122" s="10"/>
      <c r="PD2122" s="10"/>
      <c r="PE2122" s="10"/>
      <c r="PF2122" s="10"/>
      <c r="PG2122" s="10"/>
      <c r="PH2122" s="10"/>
      <c r="PI2122" s="10"/>
      <c r="PJ2122" s="10"/>
      <c r="PK2122" s="10"/>
      <c r="PL2122" s="10"/>
      <c r="PM2122" s="10"/>
      <c r="PN2122" s="10"/>
      <c r="PO2122" s="10"/>
      <c r="PP2122" s="10"/>
      <c r="PQ2122" s="10"/>
      <c r="PR2122" s="10"/>
      <c r="PS2122" s="10"/>
      <c r="PT2122" s="10"/>
      <c r="PU2122" s="10"/>
      <c r="PV2122" s="10"/>
      <c r="PW2122" s="10"/>
      <c r="PX2122" s="10"/>
      <c r="PY2122" s="10"/>
      <c r="PZ2122" s="10"/>
      <c r="QA2122" s="10"/>
      <c r="QB2122" s="10"/>
      <c r="QC2122" s="10"/>
      <c r="QD2122" s="10"/>
      <c r="QE2122" s="10"/>
      <c r="QF2122" s="10"/>
      <c r="QG2122" s="10"/>
      <c r="QH2122" s="10"/>
      <c r="QI2122" s="10"/>
      <c r="QJ2122" s="10"/>
      <c r="QK2122" s="10"/>
      <c r="QL2122" s="10"/>
      <c r="QM2122" s="10"/>
      <c r="QN2122" s="10"/>
      <c r="QO2122" s="10"/>
      <c r="QP2122" s="10"/>
      <c r="QQ2122" s="10"/>
      <c r="QR2122" s="10"/>
      <c r="QS2122" s="10"/>
      <c r="QT2122" s="10"/>
      <c r="QU2122" s="10"/>
      <c r="QV2122" s="10"/>
      <c r="QW2122" s="10"/>
      <c r="QX2122" s="10"/>
      <c r="QY2122" s="10"/>
      <c r="QZ2122" s="10"/>
      <c r="RA2122" s="10"/>
      <c r="RB2122" s="10"/>
      <c r="RC2122" s="10"/>
      <c r="RD2122" s="10"/>
      <c r="RE2122" s="10"/>
      <c r="RF2122" s="10"/>
      <c r="RG2122" s="10"/>
      <c r="RH2122" s="10"/>
      <c r="RI2122" s="10"/>
      <c r="RJ2122" s="10"/>
      <c r="RK2122" s="10"/>
      <c r="RL2122" s="10"/>
      <c r="RM2122" s="10"/>
      <c r="RN2122" s="10"/>
      <c r="RO2122" s="10"/>
      <c r="RP2122" s="10"/>
      <c r="RQ2122" s="10"/>
      <c r="RR2122" s="10"/>
      <c r="RS2122" s="10"/>
      <c r="RT2122" s="10"/>
      <c r="RU2122" s="10"/>
      <c r="RV2122" s="10"/>
      <c r="RW2122" s="10"/>
      <c r="RX2122" s="10"/>
      <c r="RY2122" s="10"/>
      <c r="RZ2122" s="10"/>
      <c r="SA2122" s="10"/>
      <c r="SB2122" s="10"/>
      <c r="SC2122" s="10"/>
      <c r="SD2122" s="10"/>
      <c r="SE2122" s="10"/>
      <c r="SF2122" s="10"/>
      <c r="SG2122" s="10"/>
      <c r="SH2122" s="10"/>
      <c r="SI2122" s="10"/>
      <c r="SJ2122" s="10"/>
      <c r="SK2122" s="10"/>
      <c r="SL2122" s="10"/>
      <c r="SM2122" s="10"/>
      <c r="SN2122" s="10"/>
      <c r="SO2122" s="10"/>
      <c r="SP2122" s="10"/>
      <c r="SQ2122" s="10"/>
      <c r="SR2122" s="10"/>
      <c r="SS2122" s="10"/>
      <c r="ST2122" s="10"/>
      <c r="SU2122" s="10"/>
      <c r="SV2122" s="10"/>
      <c r="SW2122" s="10"/>
      <c r="SX2122" s="10"/>
      <c r="SY2122" s="10"/>
      <c r="SZ2122" s="10"/>
      <c r="TA2122" s="10"/>
      <c r="TB2122" s="10"/>
      <c r="TC2122" s="10"/>
      <c r="TD2122" s="10"/>
      <c r="TE2122" s="10"/>
      <c r="TF2122" s="10"/>
      <c r="TG2122" s="10"/>
      <c r="TH2122" s="10"/>
      <c r="TI2122" s="10"/>
      <c r="TJ2122" s="10"/>
      <c r="TK2122" s="10"/>
      <c r="TL2122" s="10"/>
      <c r="TM2122" s="10"/>
      <c r="TN2122" s="10"/>
      <c r="TO2122" s="10"/>
      <c r="TP2122" s="10"/>
      <c r="TQ2122" s="10"/>
      <c r="TR2122" s="10"/>
      <c r="TS2122" s="10"/>
      <c r="TT2122" s="10"/>
      <c r="TU2122" s="10"/>
      <c r="TV2122" s="10"/>
      <c r="TW2122" s="10"/>
      <c r="TX2122" s="10"/>
      <c r="TY2122" s="10"/>
      <c r="TZ2122" s="10"/>
      <c r="UA2122" s="10"/>
      <c r="UB2122" s="10"/>
      <c r="UC2122" s="10"/>
      <c r="UD2122" s="10"/>
      <c r="UE2122" s="10"/>
      <c r="UF2122" s="10"/>
      <c r="UG2122" s="10"/>
      <c r="UH2122" s="10"/>
      <c r="UI2122" s="10"/>
      <c r="UJ2122" s="10"/>
      <c r="UK2122" s="10"/>
      <c r="UL2122" s="10"/>
      <c r="UM2122" s="10"/>
      <c r="UN2122" s="10"/>
      <c r="UO2122" s="10"/>
      <c r="UP2122" s="10"/>
      <c r="UQ2122" s="10"/>
      <c r="UR2122" s="10"/>
      <c r="US2122" s="10"/>
      <c r="UT2122" s="10"/>
      <c r="UU2122" s="10"/>
      <c r="UV2122" s="10"/>
      <c r="UW2122" s="10"/>
      <c r="UX2122" s="10"/>
      <c r="UY2122" s="10"/>
      <c r="UZ2122" s="10"/>
      <c r="VA2122" s="10"/>
      <c r="VB2122" s="10"/>
      <c r="VC2122" s="10"/>
      <c r="VD2122" s="10"/>
      <c r="VE2122" s="10"/>
      <c r="VF2122" s="10"/>
      <c r="VG2122" s="10"/>
      <c r="VH2122" s="10"/>
      <c r="VI2122" s="10"/>
      <c r="VJ2122" s="10"/>
      <c r="VK2122" s="10"/>
      <c r="VL2122" s="10"/>
      <c r="VM2122" s="10"/>
      <c r="VN2122" s="10"/>
      <c r="VO2122" s="10"/>
      <c r="VP2122" s="10"/>
      <c r="VQ2122" s="10"/>
      <c r="VR2122" s="10"/>
      <c r="VS2122" s="10"/>
      <c r="VT2122" s="10"/>
      <c r="VU2122" s="10"/>
      <c r="VV2122" s="10"/>
      <c r="VW2122" s="10"/>
      <c r="VX2122" s="10"/>
      <c r="VY2122" s="10"/>
      <c r="VZ2122" s="10"/>
      <c r="WA2122" s="10"/>
      <c r="WB2122" s="10"/>
      <c r="WC2122" s="10"/>
      <c r="WD2122" s="10"/>
      <c r="WE2122" s="10"/>
      <c r="WF2122" s="10"/>
      <c r="WG2122" s="10"/>
      <c r="WH2122" s="10"/>
      <c r="WI2122" s="10"/>
      <c r="WJ2122" s="10"/>
      <c r="WK2122" s="10"/>
      <c r="WL2122" s="10"/>
      <c r="WM2122" s="10"/>
      <c r="WN2122" s="10"/>
      <c r="WO2122" s="10"/>
      <c r="WP2122" s="10"/>
      <c r="WQ2122" s="10"/>
      <c r="WR2122" s="10"/>
      <c r="WS2122" s="10"/>
      <c r="WT2122" s="10"/>
      <c r="WU2122" s="10"/>
      <c r="WV2122" s="10"/>
      <c r="WW2122" s="10"/>
      <c r="WX2122" s="10"/>
      <c r="WY2122" s="10"/>
      <c r="WZ2122" s="10"/>
      <c r="XA2122" s="10"/>
      <c r="XB2122" s="10"/>
      <c r="XC2122" s="10"/>
      <c r="XD2122" s="10"/>
      <c r="XE2122" s="10"/>
      <c r="XF2122" s="10"/>
      <c r="XG2122" s="10"/>
      <c r="XH2122" s="10"/>
      <c r="XI2122" s="10"/>
      <c r="XJ2122" s="10"/>
      <c r="XK2122" s="10"/>
      <c r="XL2122" s="10"/>
      <c r="XM2122" s="10"/>
      <c r="XN2122" s="10"/>
      <c r="XO2122" s="10"/>
      <c r="XP2122" s="10"/>
      <c r="XQ2122" s="10"/>
      <c r="XR2122" s="10"/>
      <c r="XS2122" s="10"/>
      <c r="XT2122" s="10"/>
      <c r="XU2122" s="10"/>
      <c r="XV2122" s="10"/>
      <c r="XW2122" s="10"/>
      <c r="XX2122" s="10"/>
      <c r="XY2122" s="10"/>
      <c r="XZ2122" s="10"/>
      <c r="YA2122" s="10"/>
      <c r="YB2122" s="10"/>
      <c r="YC2122" s="10"/>
      <c r="YD2122" s="10"/>
      <c r="YE2122" s="10"/>
      <c r="YF2122" s="10"/>
      <c r="YG2122" s="10"/>
      <c r="YH2122" s="10"/>
      <c r="YI2122" s="10"/>
      <c r="YJ2122" s="10"/>
      <c r="YK2122" s="10"/>
      <c r="YL2122" s="10"/>
      <c r="YM2122" s="10"/>
      <c r="YN2122" s="10"/>
      <c r="YO2122" s="10"/>
      <c r="YP2122" s="10"/>
      <c r="YQ2122" s="10"/>
      <c r="YR2122" s="10"/>
      <c r="YS2122" s="10"/>
      <c r="YT2122" s="10"/>
      <c r="YU2122" s="10"/>
      <c r="YV2122" s="10"/>
      <c r="YW2122" s="10"/>
      <c r="YX2122" s="10"/>
      <c r="YY2122" s="10"/>
      <c r="YZ2122" s="10"/>
      <c r="ZA2122" s="10"/>
      <c r="ZB2122" s="10"/>
      <c r="ZC2122" s="10"/>
      <c r="ZD2122" s="10"/>
      <c r="ZE2122" s="10"/>
      <c r="ZF2122" s="10"/>
      <c r="ZG2122" s="10"/>
      <c r="ZH2122" s="10"/>
      <c r="ZI2122" s="10"/>
      <c r="ZJ2122" s="10"/>
      <c r="ZK2122" s="10"/>
      <c r="ZL2122" s="10"/>
      <c r="ZM2122" s="10"/>
      <c r="ZN2122" s="10"/>
      <c r="ZO2122" s="10"/>
      <c r="ZP2122" s="10"/>
      <c r="ZQ2122" s="10"/>
      <c r="ZR2122" s="10"/>
      <c r="ZS2122" s="10"/>
      <c r="ZT2122" s="10"/>
      <c r="ZU2122" s="10"/>
      <c r="ZV2122" s="10"/>
      <c r="ZW2122" s="10"/>
      <c r="ZX2122" s="10"/>
      <c r="ZY2122" s="10"/>
      <c r="ZZ2122" s="10"/>
      <c r="AAA2122" s="10"/>
      <c r="AAB2122" s="10"/>
      <c r="AAC2122" s="10"/>
      <c r="AAD2122" s="10"/>
      <c r="AAE2122" s="10"/>
      <c r="AAF2122" s="10"/>
      <c r="AAG2122" s="10"/>
      <c r="AAH2122" s="10"/>
      <c r="AAI2122" s="10"/>
      <c r="AAJ2122" s="10"/>
      <c r="AAK2122" s="10"/>
      <c r="AAL2122" s="10"/>
      <c r="AAM2122" s="10"/>
      <c r="AAN2122" s="10"/>
      <c r="AAO2122" s="10"/>
      <c r="AAP2122" s="10"/>
      <c r="AAQ2122" s="10"/>
      <c r="AAR2122" s="10"/>
      <c r="AAS2122" s="10"/>
      <c r="AAT2122" s="10"/>
      <c r="AAU2122" s="10"/>
      <c r="AAV2122" s="10"/>
      <c r="AAW2122" s="10"/>
      <c r="AAX2122" s="10"/>
      <c r="AAY2122" s="10"/>
      <c r="AAZ2122" s="10"/>
      <c r="ABA2122" s="10"/>
      <c r="ABB2122" s="10"/>
      <c r="ABC2122" s="10"/>
      <c r="ABD2122" s="10"/>
      <c r="ABE2122" s="10"/>
      <c r="ABF2122" s="10"/>
      <c r="ABG2122" s="10"/>
      <c r="ABH2122" s="10"/>
      <c r="ABI2122" s="10"/>
      <c r="ABJ2122" s="10"/>
      <c r="ABK2122" s="10"/>
      <c r="ABL2122" s="10"/>
      <c r="ABM2122" s="10"/>
      <c r="ABN2122" s="10"/>
      <c r="ABO2122" s="10"/>
      <c r="ABP2122" s="10"/>
      <c r="ABQ2122" s="10"/>
      <c r="ABR2122" s="10"/>
      <c r="ABS2122" s="10"/>
      <c r="ABT2122" s="10"/>
      <c r="ABU2122" s="10"/>
      <c r="ABV2122" s="10"/>
      <c r="ABW2122" s="10"/>
      <c r="ABX2122" s="10"/>
      <c r="ABY2122" s="10"/>
      <c r="ABZ2122" s="10"/>
      <c r="ACA2122" s="10"/>
      <c r="ACB2122" s="10"/>
      <c r="ACC2122" s="10"/>
      <c r="ACD2122" s="10"/>
      <c r="ACE2122" s="10"/>
      <c r="ACF2122" s="10"/>
      <c r="ACG2122" s="10"/>
      <c r="ACH2122" s="10"/>
      <c r="ACI2122" s="10"/>
      <c r="ACJ2122" s="10"/>
      <c r="ACK2122" s="10"/>
      <c r="ACL2122" s="10"/>
      <c r="ACM2122" s="10"/>
      <c r="ACN2122" s="10"/>
      <c r="ACO2122" s="10"/>
      <c r="ACP2122" s="10"/>
      <c r="ACQ2122" s="10"/>
      <c r="ACR2122" s="10"/>
      <c r="ACS2122" s="10"/>
      <c r="ACT2122" s="10"/>
      <c r="ACU2122" s="10"/>
      <c r="ACV2122" s="10"/>
      <c r="ACW2122" s="10"/>
      <c r="ACX2122" s="10"/>
      <c r="ACY2122" s="10"/>
      <c r="ACZ2122" s="10"/>
      <c r="ADA2122" s="10"/>
      <c r="ADB2122" s="10"/>
      <c r="ADC2122" s="10"/>
      <c r="ADD2122" s="10"/>
      <c r="ADE2122" s="10"/>
      <c r="ADF2122" s="10"/>
      <c r="ADG2122" s="10"/>
      <c r="ADH2122" s="10"/>
      <c r="ADI2122" s="10"/>
      <c r="ADJ2122" s="10"/>
      <c r="ADK2122" s="10"/>
      <c r="ADL2122" s="10"/>
      <c r="ADM2122" s="10"/>
      <c r="ADN2122" s="10"/>
      <c r="ADO2122" s="10"/>
      <c r="ADP2122" s="10"/>
      <c r="ADQ2122" s="10"/>
      <c r="ADR2122" s="10"/>
      <c r="ADS2122" s="10"/>
      <c r="ADT2122" s="10"/>
      <c r="ADU2122" s="10"/>
      <c r="ADV2122" s="10"/>
      <c r="ADW2122" s="10"/>
      <c r="ADX2122" s="10"/>
      <c r="ADY2122" s="10"/>
      <c r="ADZ2122" s="10"/>
      <c r="AEA2122" s="10"/>
      <c r="AEB2122" s="10"/>
      <c r="AEC2122" s="10"/>
      <c r="AED2122" s="10"/>
      <c r="AEE2122" s="10"/>
      <c r="AEF2122" s="10"/>
      <c r="AEG2122" s="10"/>
      <c r="AEH2122" s="10"/>
      <c r="AEI2122" s="10"/>
      <c r="AEJ2122" s="10"/>
      <c r="AEK2122" s="10"/>
      <c r="AEL2122" s="10"/>
      <c r="AEM2122" s="10"/>
      <c r="AEN2122" s="10"/>
      <c r="AEO2122" s="10"/>
      <c r="AEP2122" s="10"/>
      <c r="AEQ2122" s="10"/>
      <c r="AER2122" s="10"/>
      <c r="AES2122" s="10"/>
      <c r="AET2122" s="10"/>
      <c r="AEU2122" s="10"/>
      <c r="AEV2122" s="10"/>
      <c r="AEW2122" s="10"/>
      <c r="AEX2122" s="10"/>
      <c r="AEY2122" s="10"/>
      <c r="AEZ2122" s="10"/>
      <c r="AFA2122" s="10"/>
      <c r="AFB2122" s="10"/>
      <c r="AFC2122" s="10"/>
      <c r="AFD2122" s="10"/>
      <c r="AFE2122" s="10"/>
      <c r="AFF2122" s="10"/>
      <c r="AFG2122" s="10"/>
      <c r="AFH2122" s="10"/>
      <c r="AFI2122" s="10"/>
      <c r="AFJ2122" s="10"/>
      <c r="AFK2122" s="10"/>
      <c r="AFL2122" s="10"/>
      <c r="AFM2122" s="10"/>
      <c r="AFN2122" s="10"/>
      <c r="AFO2122" s="10"/>
      <c r="AFP2122" s="10"/>
      <c r="AFQ2122" s="10"/>
      <c r="AFR2122" s="10"/>
      <c r="AFS2122" s="10"/>
      <c r="AFT2122" s="10"/>
      <c r="AFU2122" s="10"/>
      <c r="AFV2122" s="10"/>
      <c r="AFW2122" s="10"/>
      <c r="AFX2122" s="10"/>
      <c r="AFY2122" s="10"/>
      <c r="AFZ2122" s="10"/>
      <c r="AGA2122" s="10"/>
      <c r="AGB2122" s="10"/>
      <c r="AGC2122" s="10"/>
      <c r="AGD2122" s="10"/>
      <c r="AGE2122" s="10"/>
      <c r="AGF2122" s="10"/>
      <c r="AGG2122" s="10"/>
      <c r="AGH2122" s="10"/>
      <c r="AGI2122" s="10"/>
      <c r="AGJ2122" s="10"/>
      <c r="AGK2122" s="10"/>
      <c r="AGL2122" s="10"/>
      <c r="AGM2122" s="10"/>
      <c r="AGN2122" s="10"/>
      <c r="AGO2122" s="10"/>
      <c r="AGP2122" s="10"/>
      <c r="AGQ2122" s="10"/>
      <c r="AGR2122" s="10"/>
      <c r="AGS2122" s="10"/>
      <c r="AGT2122" s="10"/>
      <c r="AGU2122" s="10"/>
      <c r="AGV2122" s="10"/>
      <c r="AGW2122" s="10"/>
      <c r="AGX2122" s="10"/>
      <c r="AGY2122" s="10"/>
      <c r="AGZ2122" s="10"/>
      <c r="AHA2122" s="10"/>
      <c r="AHB2122" s="10"/>
      <c r="AHC2122" s="10"/>
      <c r="AHD2122" s="10"/>
      <c r="AHE2122" s="10"/>
      <c r="AHF2122" s="10"/>
      <c r="AHG2122" s="10"/>
      <c r="AHH2122" s="10"/>
      <c r="AHI2122" s="10"/>
      <c r="AHJ2122" s="10"/>
      <c r="AHK2122" s="10"/>
      <c r="AHL2122" s="10"/>
      <c r="AHM2122" s="10"/>
      <c r="AHN2122" s="10"/>
      <c r="AHO2122" s="10"/>
      <c r="AHP2122" s="10"/>
      <c r="AHQ2122" s="10"/>
      <c r="AHR2122" s="10"/>
      <c r="AHS2122" s="10"/>
      <c r="AHT2122" s="10"/>
      <c r="AHU2122" s="10"/>
      <c r="AHV2122" s="10"/>
      <c r="AHW2122" s="10"/>
      <c r="AHX2122" s="10"/>
      <c r="AHY2122" s="10"/>
      <c r="AHZ2122" s="10"/>
      <c r="AIA2122" s="10"/>
      <c r="AIB2122" s="10"/>
      <c r="AIC2122" s="10"/>
      <c r="AID2122" s="10"/>
      <c r="AIE2122" s="10"/>
      <c r="AIF2122" s="10"/>
      <c r="AIG2122" s="10"/>
      <c r="AIH2122" s="10"/>
      <c r="AII2122" s="10"/>
      <c r="AIJ2122" s="10"/>
      <c r="AIK2122" s="10"/>
      <c r="AIL2122" s="10"/>
      <c r="AIM2122" s="10"/>
      <c r="AIN2122" s="10"/>
      <c r="AIO2122" s="10"/>
      <c r="AIP2122" s="10"/>
      <c r="AIQ2122" s="10"/>
      <c r="AIR2122" s="10"/>
      <c r="AIS2122" s="10"/>
      <c r="AIT2122" s="10"/>
      <c r="AIU2122" s="10"/>
      <c r="AIV2122" s="10"/>
      <c r="AIW2122" s="10"/>
      <c r="AIX2122" s="10"/>
      <c r="AIY2122" s="10"/>
      <c r="AIZ2122" s="10"/>
      <c r="AJA2122" s="10"/>
      <c r="AJB2122" s="10"/>
      <c r="AJC2122" s="10"/>
      <c r="AJD2122" s="10"/>
      <c r="AJE2122" s="10"/>
      <c r="AJF2122" s="10"/>
      <c r="AJG2122" s="10"/>
      <c r="AJH2122" s="10"/>
      <c r="AJI2122" s="10"/>
      <c r="AJJ2122" s="10"/>
      <c r="AJK2122" s="10"/>
      <c r="AJL2122" s="10"/>
      <c r="AJM2122" s="10"/>
      <c r="AJN2122" s="10"/>
      <c r="AJO2122" s="10"/>
      <c r="AJP2122" s="10"/>
      <c r="AJQ2122" s="10"/>
      <c r="AJR2122" s="10"/>
      <c r="AJS2122" s="10"/>
      <c r="AJT2122" s="10"/>
      <c r="AJU2122" s="10"/>
      <c r="AJV2122" s="10"/>
      <c r="AJW2122" s="10"/>
      <c r="AJX2122" s="10"/>
      <c r="AJY2122" s="10"/>
      <c r="AJZ2122" s="10"/>
      <c r="AKA2122" s="10"/>
      <c r="AKB2122" s="10"/>
      <c r="AKC2122" s="10"/>
      <c r="AKD2122" s="10"/>
      <c r="AKE2122" s="10"/>
      <c r="AKF2122" s="10"/>
      <c r="AKG2122" s="10"/>
      <c r="AKH2122" s="10"/>
      <c r="AKI2122" s="10"/>
      <c r="AKJ2122" s="10"/>
      <c r="AKK2122" s="10"/>
      <c r="AKL2122" s="10"/>
      <c r="AKM2122" s="10"/>
      <c r="AKN2122" s="10"/>
      <c r="AKO2122" s="10"/>
      <c r="AKP2122" s="10"/>
      <c r="AKQ2122" s="10"/>
      <c r="AKR2122" s="10"/>
      <c r="AKS2122" s="10"/>
      <c r="AKT2122" s="10"/>
      <c r="AKU2122" s="10"/>
      <c r="AKV2122" s="10"/>
      <c r="AKW2122" s="10"/>
      <c r="AKX2122" s="10"/>
      <c r="AKY2122" s="10"/>
      <c r="AKZ2122" s="10"/>
      <c r="ALA2122" s="10"/>
      <c r="ALB2122" s="10"/>
      <c r="ALC2122" s="10"/>
      <c r="ALD2122" s="10"/>
      <c r="ALE2122" s="10"/>
      <c r="ALF2122" s="10"/>
      <c r="ALG2122" s="10"/>
      <c r="ALH2122" s="10"/>
      <c r="ALI2122" s="10"/>
      <c r="ALJ2122" s="10"/>
      <c r="ALK2122" s="10"/>
      <c r="ALL2122" s="10"/>
      <c r="ALM2122" s="10"/>
      <c r="ALN2122" s="10"/>
      <c r="ALO2122" s="10"/>
      <c r="ALP2122" s="10"/>
      <c r="ALQ2122" s="10"/>
      <c r="ALR2122" s="10"/>
      <c r="ALS2122" s="10"/>
      <c r="ALT2122" s="10"/>
      <c r="ALU2122" s="10"/>
      <c r="ALV2122" s="10"/>
      <c r="ALW2122" s="10"/>
      <c r="ALX2122" s="10"/>
      <c r="ALY2122" s="10"/>
      <c r="ALZ2122" s="10"/>
      <c r="AMA2122" s="10"/>
    </row>
    <row r="2123" spans="1:1015" ht="76.5" x14ac:dyDescent="0.25">
      <c r="A2123" s="110">
        <v>2</v>
      </c>
      <c r="B2123" s="111" t="s">
        <v>38</v>
      </c>
      <c r="C2123" s="13" t="s">
        <v>8929</v>
      </c>
      <c r="D2123" s="6" t="s">
        <v>466</v>
      </c>
      <c r="E2123" s="73">
        <v>2122</v>
      </c>
      <c r="F2123" s="6" t="s">
        <v>9979</v>
      </c>
      <c r="G2123" s="6" t="s">
        <v>9882</v>
      </c>
      <c r="H2123" s="3">
        <v>70.214219999999997</v>
      </c>
      <c r="I2123" s="14" t="s">
        <v>43</v>
      </c>
      <c r="J2123" s="6"/>
      <c r="K2123" s="6" t="s">
        <v>9979</v>
      </c>
      <c r="L2123" s="17"/>
      <c r="M2123" s="6"/>
      <c r="N2123" s="17"/>
      <c r="O2123" s="6"/>
      <c r="P2123" s="17"/>
      <c r="Q2123" s="6"/>
      <c r="R2123" s="17"/>
      <c r="S2123" s="6"/>
      <c r="T2123" s="14"/>
      <c r="U2123" s="6"/>
      <c r="V2123" s="14"/>
      <c r="W2123" s="6"/>
      <c r="X2123" s="14"/>
      <c r="Y2123" s="6"/>
      <c r="Z2123" s="14"/>
      <c r="AA2123" s="6"/>
      <c r="AB2123" s="6"/>
      <c r="AC2123" s="6"/>
      <c r="AD2123" s="6"/>
      <c r="AE2123" s="6"/>
      <c r="AF2123" s="6"/>
      <c r="AG2123" s="6"/>
      <c r="AH2123" s="8"/>
      <c r="AI2123" s="8"/>
      <c r="AJ2123" s="8"/>
      <c r="AK2123" s="8"/>
      <c r="AL2123" s="8"/>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c r="CJ2123" s="10"/>
      <c r="CK2123" s="10"/>
      <c r="CL2123" s="10"/>
      <c r="CM2123" s="10"/>
      <c r="CN2123" s="10"/>
      <c r="CO2123" s="10"/>
      <c r="CP2123" s="10"/>
      <c r="CQ2123" s="10"/>
      <c r="CR2123" s="10"/>
      <c r="CS2123" s="10"/>
      <c r="CT2123" s="10"/>
      <c r="CU2123" s="10"/>
      <c r="CV2123" s="10"/>
      <c r="CW2123" s="10"/>
      <c r="CX2123" s="10"/>
      <c r="CY2123" s="10"/>
      <c r="CZ2123" s="10"/>
      <c r="DA2123" s="10"/>
      <c r="DB2123" s="10"/>
      <c r="DC2123" s="10"/>
      <c r="DD2123" s="10"/>
      <c r="DE2123" s="10"/>
      <c r="DF2123" s="10"/>
      <c r="DG2123" s="10"/>
      <c r="DH2123" s="10"/>
      <c r="DI2123" s="10"/>
      <c r="DJ2123" s="10"/>
      <c r="DK2123" s="10"/>
      <c r="DL2123" s="10"/>
      <c r="DM2123" s="10"/>
      <c r="DN2123" s="10"/>
      <c r="DO2123" s="10"/>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c r="FQ2123" s="10"/>
      <c r="FR2123" s="10"/>
      <c r="FS2123" s="10"/>
      <c r="FT2123" s="10"/>
      <c r="FU2123" s="10"/>
      <c r="FV2123" s="10"/>
      <c r="FW2123" s="10"/>
      <c r="FX2123" s="10"/>
      <c r="FY2123" s="10"/>
      <c r="FZ2123" s="10"/>
      <c r="GA2123" s="10"/>
      <c r="GB2123" s="10"/>
      <c r="GC2123" s="10"/>
      <c r="GD2123" s="10"/>
      <c r="GE2123" s="10"/>
      <c r="GF2123" s="10"/>
      <c r="GG2123" s="10"/>
      <c r="GH2123" s="10"/>
      <c r="GI2123" s="10"/>
      <c r="GJ2123" s="10"/>
      <c r="GK2123" s="10"/>
      <c r="GL2123" s="10"/>
      <c r="GM2123" s="10"/>
      <c r="GN2123" s="10"/>
      <c r="GO2123" s="10"/>
      <c r="GP2123" s="10"/>
      <c r="GQ2123" s="10"/>
      <c r="GR2123" s="10"/>
      <c r="GS2123" s="10"/>
      <c r="GT2123" s="10"/>
      <c r="GU2123" s="10"/>
      <c r="GV2123" s="10"/>
      <c r="GW2123" s="10"/>
      <c r="GX2123" s="10"/>
      <c r="GY2123" s="10"/>
      <c r="GZ2123" s="10"/>
      <c r="HA2123" s="10"/>
      <c r="HB2123" s="10"/>
      <c r="HC2123" s="10"/>
      <c r="HD2123" s="10"/>
      <c r="HE2123" s="10"/>
      <c r="HF2123" s="10"/>
      <c r="HG2123" s="10"/>
      <c r="HH2123" s="10"/>
      <c r="HI2123" s="10"/>
      <c r="HJ2123" s="10"/>
      <c r="HK2123" s="10"/>
      <c r="HL2123" s="10"/>
      <c r="HM2123" s="10"/>
      <c r="HN2123" s="10"/>
      <c r="HO2123" s="10"/>
      <c r="HP2123" s="10"/>
      <c r="HQ2123" s="10"/>
      <c r="HR2123" s="10"/>
      <c r="HS2123" s="10"/>
      <c r="HT2123" s="10"/>
      <c r="HU2123" s="10"/>
      <c r="HV2123" s="10"/>
      <c r="HW2123" s="10"/>
      <c r="HX2123" s="10"/>
      <c r="HY2123" s="10"/>
      <c r="HZ2123" s="10"/>
      <c r="IA2123" s="10"/>
      <c r="IB2123" s="10"/>
      <c r="IC2123" s="10"/>
      <c r="ID2123" s="10"/>
      <c r="IE2123" s="10"/>
      <c r="IF2123" s="10"/>
      <c r="IG2123" s="10"/>
      <c r="IH2123" s="10"/>
      <c r="II2123" s="10"/>
      <c r="IJ2123" s="10"/>
      <c r="IK2123" s="10"/>
      <c r="IL2123" s="10"/>
      <c r="IM2123" s="10"/>
      <c r="IN2123" s="10"/>
      <c r="IO2123" s="10"/>
      <c r="IP2123" s="10"/>
      <c r="IQ2123" s="10"/>
      <c r="IR2123" s="10"/>
      <c r="IS2123" s="10"/>
      <c r="IT2123" s="10"/>
      <c r="IU2123" s="10"/>
      <c r="IV2123" s="10"/>
      <c r="IW2123" s="10"/>
      <c r="IX2123" s="10"/>
      <c r="IY2123" s="10"/>
      <c r="IZ2123" s="10"/>
      <c r="JA2123" s="10"/>
      <c r="JB2123" s="10"/>
      <c r="JC2123" s="10"/>
      <c r="JD2123" s="10"/>
      <c r="JE2123" s="10"/>
      <c r="JF2123" s="10"/>
      <c r="JG2123" s="10"/>
      <c r="JH2123" s="10"/>
      <c r="JI2123" s="10"/>
      <c r="JJ2123" s="10"/>
      <c r="JK2123" s="10"/>
      <c r="JL2123" s="10"/>
      <c r="JM2123" s="10"/>
      <c r="JN2123" s="10"/>
      <c r="JO2123" s="10"/>
      <c r="JP2123" s="10"/>
      <c r="JQ2123" s="10"/>
      <c r="JR2123" s="10"/>
      <c r="JS2123" s="10"/>
      <c r="JT2123" s="10"/>
      <c r="JU2123" s="10"/>
      <c r="JV2123" s="10"/>
      <c r="JW2123" s="10"/>
      <c r="JX2123" s="10"/>
      <c r="JY2123" s="10"/>
      <c r="JZ2123" s="10"/>
      <c r="KA2123" s="10"/>
      <c r="KB2123" s="10"/>
      <c r="KC2123" s="10"/>
      <c r="KD2123" s="10"/>
      <c r="KE2123" s="10"/>
      <c r="KF2123" s="10"/>
      <c r="KG2123" s="10"/>
      <c r="KH2123" s="10"/>
      <c r="KI2123" s="10"/>
      <c r="KJ2123" s="10"/>
      <c r="KK2123" s="10"/>
      <c r="KL2123" s="10"/>
      <c r="KM2123" s="10"/>
      <c r="KN2123" s="10"/>
      <c r="KO2123" s="10"/>
      <c r="KP2123" s="10"/>
      <c r="KQ2123" s="10"/>
      <c r="KR2123" s="10"/>
      <c r="KS2123" s="10"/>
      <c r="KT2123" s="10"/>
      <c r="KU2123" s="10"/>
      <c r="KV2123" s="10"/>
      <c r="KW2123" s="10"/>
      <c r="KX2123" s="10"/>
      <c r="KY2123" s="10"/>
      <c r="KZ2123" s="10"/>
      <c r="LA2123" s="10"/>
      <c r="LB2123" s="10"/>
      <c r="LC2123" s="10"/>
      <c r="LD2123" s="10"/>
      <c r="LE2123" s="10"/>
      <c r="LF2123" s="10"/>
      <c r="LG2123" s="10"/>
      <c r="LH2123" s="10"/>
      <c r="LI2123" s="10"/>
      <c r="LJ2123" s="10"/>
      <c r="LK2123" s="10"/>
      <c r="LL2123" s="10"/>
      <c r="LM2123" s="10"/>
      <c r="LN2123" s="10"/>
      <c r="LO2123" s="10"/>
      <c r="LP2123" s="10"/>
      <c r="LQ2123" s="10"/>
      <c r="LR2123" s="10"/>
      <c r="LS2123" s="10"/>
      <c r="LT2123" s="10"/>
      <c r="LU2123" s="10"/>
      <c r="LV2123" s="10"/>
      <c r="LW2123" s="10"/>
      <c r="LX2123" s="10"/>
      <c r="LY2123" s="10"/>
      <c r="LZ2123" s="10"/>
      <c r="MA2123" s="10"/>
      <c r="MB2123" s="10"/>
      <c r="MC2123" s="10"/>
      <c r="MD2123" s="10"/>
      <c r="ME2123" s="10"/>
      <c r="MF2123" s="10"/>
      <c r="MG2123" s="10"/>
      <c r="MH2123" s="10"/>
      <c r="MI2123" s="10"/>
      <c r="MJ2123" s="10"/>
      <c r="MK2123" s="10"/>
      <c r="ML2123" s="10"/>
      <c r="MM2123" s="10"/>
      <c r="MN2123" s="10"/>
      <c r="MO2123" s="10"/>
      <c r="MP2123" s="10"/>
      <c r="MQ2123" s="10"/>
      <c r="MR2123" s="10"/>
      <c r="MS2123" s="10"/>
      <c r="MT2123" s="10"/>
      <c r="MU2123" s="10"/>
      <c r="MV2123" s="10"/>
      <c r="MW2123" s="10"/>
      <c r="MX2123" s="10"/>
      <c r="MY2123" s="10"/>
      <c r="MZ2123" s="10"/>
      <c r="NA2123" s="10"/>
      <c r="NB2123" s="10"/>
      <c r="NC2123" s="10"/>
      <c r="ND2123" s="10"/>
      <c r="NE2123" s="10"/>
      <c r="NF2123" s="10"/>
      <c r="NG2123" s="10"/>
      <c r="NH2123" s="10"/>
      <c r="NI2123" s="10"/>
      <c r="NJ2123" s="10"/>
      <c r="NK2123" s="10"/>
      <c r="NL2123" s="10"/>
      <c r="NM2123" s="10"/>
      <c r="NN2123" s="10"/>
      <c r="NO2123" s="10"/>
      <c r="NP2123" s="10"/>
      <c r="NQ2123" s="10"/>
      <c r="NR2123" s="10"/>
      <c r="NS2123" s="10"/>
      <c r="NT2123" s="10"/>
      <c r="NU2123" s="10"/>
      <c r="NV2123" s="10"/>
      <c r="NW2123" s="10"/>
      <c r="NX2123" s="10"/>
      <c r="NY2123" s="10"/>
      <c r="NZ2123" s="10"/>
      <c r="OA2123" s="10"/>
      <c r="OB2123" s="10"/>
      <c r="OC2123" s="10"/>
      <c r="OD2123" s="10"/>
      <c r="OE2123" s="10"/>
      <c r="OF2123" s="10"/>
      <c r="OG2123" s="10"/>
      <c r="OH2123" s="10"/>
      <c r="OI2123" s="10"/>
      <c r="OJ2123" s="10"/>
      <c r="OK2123" s="10"/>
      <c r="OL2123" s="10"/>
      <c r="OM2123" s="10"/>
      <c r="ON2123" s="10"/>
      <c r="OO2123" s="10"/>
      <c r="OP2123" s="10"/>
      <c r="OQ2123" s="10"/>
      <c r="OR2123" s="10"/>
      <c r="OS2123" s="10"/>
      <c r="OT2123" s="10"/>
      <c r="OU2123" s="10"/>
      <c r="OV2123" s="10"/>
      <c r="OW2123" s="10"/>
      <c r="OX2123" s="10"/>
      <c r="OY2123" s="10"/>
      <c r="OZ2123" s="10"/>
      <c r="PA2123" s="10"/>
      <c r="PB2123" s="10"/>
      <c r="PC2123" s="10"/>
      <c r="PD2123" s="10"/>
      <c r="PE2123" s="10"/>
      <c r="PF2123" s="10"/>
      <c r="PG2123" s="10"/>
      <c r="PH2123" s="10"/>
      <c r="PI2123" s="10"/>
      <c r="PJ2123" s="10"/>
      <c r="PK2123" s="10"/>
      <c r="PL2123" s="10"/>
      <c r="PM2123" s="10"/>
      <c r="PN2123" s="10"/>
      <c r="PO2123" s="10"/>
      <c r="PP2123" s="10"/>
      <c r="PQ2123" s="10"/>
      <c r="PR2123" s="10"/>
      <c r="PS2123" s="10"/>
      <c r="PT2123" s="10"/>
      <c r="PU2123" s="10"/>
      <c r="PV2123" s="10"/>
      <c r="PW2123" s="10"/>
      <c r="PX2123" s="10"/>
      <c r="PY2123" s="10"/>
      <c r="PZ2123" s="10"/>
      <c r="QA2123" s="10"/>
      <c r="QB2123" s="10"/>
      <c r="QC2123" s="10"/>
      <c r="QD2123" s="10"/>
      <c r="QE2123" s="10"/>
      <c r="QF2123" s="10"/>
      <c r="QG2123" s="10"/>
      <c r="QH2123" s="10"/>
      <c r="QI2123" s="10"/>
      <c r="QJ2123" s="10"/>
      <c r="QK2123" s="10"/>
      <c r="QL2123" s="10"/>
      <c r="QM2123" s="10"/>
      <c r="QN2123" s="10"/>
      <c r="QO2123" s="10"/>
      <c r="QP2123" s="10"/>
      <c r="QQ2123" s="10"/>
      <c r="QR2123" s="10"/>
      <c r="QS2123" s="10"/>
      <c r="QT2123" s="10"/>
      <c r="QU2123" s="10"/>
      <c r="QV2123" s="10"/>
      <c r="QW2123" s="10"/>
      <c r="QX2123" s="10"/>
      <c r="QY2123" s="10"/>
      <c r="QZ2123" s="10"/>
      <c r="RA2123" s="10"/>
      <c r="RB2123" s="10"/>
      <c r="RC2123" s="10"/>
      <c r="RD2123" s="10"/>
      <c r="RE2123" s="10"/>
      <c r="RF2123" s="10"/>
      <c r="RG2123" s="10"/>
      <c r="RH2123" s="10"/>
      <c r="RI2123" s="10"/>
      <c r="RJ2123" s="10"/>
      <c r="RK2123" s="10"/>
      <c r="RL2123" s="10"/>
      <c r="RM2123" s="10"/>
      <c r="RN2123" s="10"/>
      <c r="RO2123" s="10"/>
      <c r="RP2123" s="10"/>
      <c r="RQ2123" s="10"/>
      <c r="RR2123" s="10"/>
      <c r="RS2123" s="10"/>
      <c r="RT2123" s="10"/>
      <c r="RU2123" s="10"/>
      <c r="RV2123" s="10"/>
      <c r="RW2123" s="10"/>
      <c r="RX2123" s="10"/>
      <c r="RY2123" s="10"/>
      <c r="RZ2123" s="10"/>
      <c r="SA2123" s="10"/>
      <c r="SB2123" s="10"/>
      <c r="SC2123" s="10"/>
      <c r="SD2123" s="10"/>
      <c r="SE2123" s="10"/>
      <c r="SF2123" s="10"/>
      <c r="SG2123" s="10"/>
      <c r="SH2123" s="10"/>
      <c r="SI2123" s="10"/>
      <c r="SJ2123" s="10"/>
      <c r="SK2123" s="10"/>
      <c r="SL2123" s="10"/>
      <c r="SM2123" s="10"/>
      <c r="SN2123" s="10"/>
      <c r="SO2123" s="10"/>
      <c r="SP2123" s="10"/>
      <c r="SQ2123" s="10"/>
      <c r="SR2123" s="10"/>
      <c r="SS2123" s="10"/>
      <c r="ST2123" s="10"/>
      <c r="SU2123" s="10"/>
      <c r="SV2123" s="10"/>
      <c r="SW2123" s="10"/>
      <c r="SX2123" s="10"/>
      <c r="SY2123" s="10"/>
      <c r="SZ2123" s="10"/>
      <c r="TA2123" s="10"/>
      <c r="TB2123" s="10"/>
      <c r="TC2123" s="10"/>
      <c r="TD2123" s="10"/>
      <c r="TE2123" s="10"/>
      <c r="TF2123" s="10"/>
      <c r="TG2123" s="10"/>
      <c r="TH2123" s="10"/>
      <c r="TI2123" s="10"/>
      <c r="TJ2123" s="10"/>
      <c r="TK2123" s="10"/>
      <c r="TL2123" s="10"/>
      <c r="TM2123" s="10"/>
      <c r="TN2123" s="10"/>
      <c r="TO2123" s="10"/>
      <c r="TP2123" s="10"/>
      <c r="TQ2123" s="10"/>
      <c r="TR2123" s="10"/>
      <c r="TS2123" s="10"/>
      <c r="TT2123" s="10"/>
      <c r="TU2123" s="10"/>
      <c r="TV2123" s="10"/>
      <c r="TW2123" s="10"/>
      <c r="TX2123" s="10"/>
      <c r="TY2123" s="10"/>
      <c r="TZ2123" s="10"/>
      <c r="UA2123" s="10"/>
      <c r="UB2123" s="10"/>
      <c r="UC2123" s="10"/>
      <c r="UD2123" s="10"/>
      <c r="UE2123" s="10"/>
      <c r="UF2123" s="10"/>
      <c r="UG2123" s="10"/>
      <c r="UH2123" s="10"/>
      <c r="UI2123" s="10"/>
      <c r="UJ2123" s="10"/>
      <c r="UK2123" s="10"/>
      <c r="UL2123" s="10"/>
      <c r="UM2123" s="10"/>
      <c r="UN2123" s="10"/>
      <c r="UO2123" s="10"/>
      <c r="UP2123" s="10"/>
      <c r="UQ2123" s="10"/>
      <c r="UR2123" s="10"/>
      <c r="US2123" s="10"/>
      <c r="UT2123" s="10"/>
      <c r="UU2123" s="10"/>
      <c r="UV2123" s="10"/>
      <c r="UW2123" s="10"/>
      <c r="UX2123" s="10"/>
      <c r="UY2123" s="10"/>
      <c r="UZ2123" s="10"/>
      <c r="VA2123" s="10"/>
      <c r="VB2123" s="10"/>
      <c r="VC2123" s="10"/>
      <c r="VD2123" s="10"/>
      <c r="VE2123" s="10"/>
      <c r="VF2123" s="10"/>
      <c r="VG2123" s="10"/>
      <c r="VH2123" s="10"/>
      <c r="VI2123" s="10"/>
      <c r="VJ2123" s="10"/>
      <c r="VK2123" s="10"/>
      <c r="VL2123" s="10"/>
      <c r="VM2123" s="10"/>
      <c r="VN2123" s="10"/>
      <c r="VO2123" s="10"/>
      <c r="VP2123" s="10"/>
      <c r="VQ2123" s="10"/>
      <c r="VR2123" s="10"/>
      <c r="VS2123" s="10"/>
      <c r="VT2123" s="10"/>
      <c r="VU2123" s="10"/>
      <c r="VV2123" s="10"/>
      <c r="VW2123" s="10"/>
      <c r="VX2123" s="10"/>
      <c r="VY2123" s="10"/>
      <c r="VZ2123" s="10"/>
      <c r="WA2123" s="10"/>
      <c r="WB2123" s="10"/>
      <c r="WC2123" s="10"/>
      <c r="WD2123" s="10"/>
      <c r="WE2123" s="10"/>
      <c r="WF2123" s="10"/>
      <c r="WG2123" s="10"/>
      <c r="WH2123" s="10"/>
      <c r="WI2123" s="10"/>
      <c r="WJ2123" s="10"/>
      <c r="WK2123" s="10"/>
      <c r="WL2123" s="10"/>
      <c r="WM2123" s="10"/>
      <c r="WN2123" s="10"/>
      <c r="WO2123" s="10"/>
      <c r="WP2123" s="10"/>
      <c r="WQ2123" s="10"/>
      <c r="WR2123" s="10"/>
      <c r="WS2123" s="10"/>
      <c r="WT2123" s="10"/>
      <c r="WU2123" s="10"/>
      <c r="WV2123" s="10"/>
      <c r="WW2123" s="10"/>
      <c r="WX2123" s="10"/>
      <c r="WY2123" s="10"/>
      <c r="WZ2123" s="10"/>
      <c r="XA2123" s="10"/>
      <c r="XB2123" s="10"/>
      <c r="XC2123" s="10"/>
      <c r="XD2123" s="10"/>
      <c r="XE2123" s="10"/>
      <c r="XF2123" s="10"/>
      <c r="XG2123" s="10"/>
      <c r="XH2123" s="10"/>
      <c r="XI2123" s="10"/>
      <c r="XJ2123" s="10"/>
      <c r="XK2123" s="10"/>
      <c r="XL2123" s="10"/>
      <c r="XM2123" s="10"/>
      <c r="XN2123" s="10"/>
      <c r="XO2123" s="10"/>
      <c r="XP2123" s="10"/>
      <c r="XQ2123" s="10"/>
      <c r="XR2123" s="10"/>
      <c r="XS2123" s="10"/>
      <c r="XT2123" s="10"/>
      <c r="XU2123" s="10"/>
      <c r="XV2123" s="10"/>
      <c r="XW2123" s="10"/>
      <c r="XX2123" s="10"/>
      <c r="XY2123" s="10"/>
      <c r="XZ2123" s="10"/>
      <c r="YA2123" s="10"/>
      <c r="YB2123" s="10"/>
      <c r="YC2123" s="10"/>
      <c r="YD2123" s="10"/>
      <c r="YE2123" s="10"/>
      <c r="YF2123" s="10"/>
      <c r="YG2123" s="10"/>
      <c r="YH2123" s="10"/>
      <c r="YI2123" s="10"/>
      <c r="YJ2123" s="10"/>
      <c r="YK2123" s="10"/>
      <c r="YL2123" s="10"/>
      <c r="YM2123" s="10"/>
      <c r="YN2123" s="10"/>
      <c r="YO2123" s="10"/>
      <c r="YP2123" s="10"/>
      <c r="YQ2123" s="10"/>
      <c r="YR2123" s="10"/>
      <c r="YS2123" s="10"/>
      <c r="YT2123" s="10"/>
      <c r="YU2123" s="10"/>
      <c r="YV2123" s="10"/>
      <c r="YW2123" s="10"/>
      <c r="YX2123" s="10"/>
      <c r="YY2123" s="10"/>
      <c r="YZ2123" s="10"/>
      <c r="ZA2123" s="10"/>
      <c r="ZB2123" s="10"/>
      <c r="ZC2123" s="10"/>
      <c r="ZD2123" s="10"/>
      <c r="ZE2123" s="10"/>
      <c r="ZF2123" s="10"/>
      <c r="ZG2123" s="10"/>
      <c r="ZH2123" s="10"/>
      <c r="ZI2123" s="10"/>
      <c r="ZJ2123" s="10"/>
      <c r="ZK2123" s="10"/>
      <c r="ZL2123" s="10"/>
      <c r="ZM2123" s="10"/>
      <c r="ZN2123" s="10"/>
      <c r="ZO2123" s="10"/>
      <c r="ZP2123" s="10"/>
      <c r="ZQ2123" s="10"/>
      <c r="ZR2123" s="10"/>
      <c r="ZS2123" s="10"/>
      <c r="ZT2123" s="10"/>
      <c r="ZU2123" s="10"/>
      <c r="ZV2123" s="10"/>
      <c r="ZW2123" s="10"/>
      <c r="ZX2123" s="10"/>
      <c r="ZY2123" s="10"/>
      <c r="ZZ2123" s="10"/>
      <c r="AAA2123" s="10"/>
      <c r="AAB2123" s="10"/>
      <c r="AAC2123" s="10"/>
      <c r="AAD2123" s="10"/>
      <c r="AAE2123" s="10"/>
      <c r="AAF2123" s="10"/>
      <c r="AAG2123" s="10"/>
      <c r="AAH2123" s="10"/>
      <c r="AAI2123" s="10"/>
      <c r="AAJ2123" s="10"/>
      <c r="AAK2123" s="10"/>
      <c r="AAL2123" s="10"/>
      <c r="AAM2123" s="10"/>
      <c r="AAN2123" s="10"/>
      <c r="AAO2123" s="10"/>
      <c r="AAP2123" s="10"/>
      <c r="AAQ2123" s="10"/>
      <c r="AAR2123" s="10"/>
      <c r="AAS2123" s="10"/>
      <c r="AAT2123" s="10"/>
      <c r="AAU2123" s="10"/>
      <c r="AAV2123" s="10"/>
      <c r="AAW2123" s="10"/>
      <c r="AAX2123" s="10"/>
      <c r="AAY2123" s="10"/>
      <c r="AAZ2123" s="10"/>
      <c r="ABA2123" s="10"/>
      <c r="ABB2123" s="10"/>
      <c r="ABC2123" s="10"/>
      <c r="ABD2123" s="10"/>
      <c r="ABE2123" s="10"/>
      <c r="ABF2123" s="10"/>
      <c r="ABG2123" s="10"/>
      <c r="ABH2123" s="10"/>
      <c r="ABI2123" s="10"/>
      <c r="ABJ2123" s="10"/>
      <c r="ABK2123" s="10"/>
      <c r="ABL2123" s="10"/>
      <c r="ABM2123" s="10"/>
      <c r="ABN2123" s="10"/>
      <c r="ABO2123" s="10"/>
      <c r="ABP2123" s="10"/>
      <c r="ABQ2123" s="10"/>
      <c r="ABR2123" s="10"/>
      <c r="ABS2123" s="10"/>
      <c r="ABT2123" s="10"/>
      <c r="ABU2123" s="10"/>
      <c r="ABV2123" s="10"/>
      <c r="ABW2123" s="10"/>
      <c r="ABX2123" s="10"/>
      <c r="ABY2123" s="10"/>
      <c r="ABZ2123" s="10"/>
      <c r="ACA2123" s="10"/>
      <c r="ACB2123" s="10"/>
      <c r="ACC2123" s="10"/>
      <c r="ACD2123" s="10"/>
      <c r="ACE2123" s="10"/>
      <c r="ACF2123" s="10"/>
      <c r="ACG2123" s="10"/>
      <c r="ACH2123" s="10"/>
      <c r="ACI2123" s="10"/>
      <c r="ACJ2123" s="10"/>
      <c r="ACK2123" s="10"/>
      <c r="ACL2123" s="10"/>
      <c r="ACM2123" s="10"/>
      <c r="ACN2123" s="10"/>
      <c r="ACO2123" s="10"/>
      <c r="ACP2123" s="10"/>
      <c r="ACQ2123" s="10"/>
      <c r="ACR2123" s="10"/>
      <c r="ACS2123" s="10"/>
      <c r="ACT2123" s="10"/>
      <c r="ACU2123" s="10"/>
      <c r="ACV2123" s="10"/>
      <c r="ACW2123" s="10"/>
      <c r="ACX2123" s="10"/>
      <c r="ACY2123" s="10"/>
      <c r="ACZ2123" s="10"/>
      <c r="ADA2123" s="10"/>
      <c r="ADB2123" s="10"/>
      <c r="ADC2123" s="10"/>
      <c r="ADD2123" s="10"/>
      <c r="ADE2123" s="10"/>
      <c r="ADF2123" s="10"/>
      <c r="ADG2123" s="10"/>
      <c r="ADH2123" s="10"/>
      <c r="ADI2123" s="10"/>
      <c r="ADJ2123" s="10"/>
      <c r="ADK2123" s="10"/>
      <c r="ADL2123" s="10"/>
      <c r="ADM2123" s="10"/>
      <c r="ADN2123" s="10"/>
      <c r="ADO2123" s="10"/>
      <c r="ADP2123" s="10"/>
      <c r="ADQ2123" s="10"/>
      <c r="ADR2123" s="10"/>
      <c r="ADS2123" s="10"/>
      <c r="ADT2123" s="10"/>
      <c r="ADU2123" s="10"/>
      <c r="ADV2123" s="10"/>
      <c r="ADW2123" s="10"/>
      <c r="ADX2123" s="10"/>
      <c r="ADY2123" s="10"/>
      <c r="ADZ2123" s="10"/>
      <c r="AEA2123" s="10"/>
      <c r="AEB2123" s="10"/>
      <c r="AEC2123" s="10"/>
      <c r="AED2123" s="10"/>
      <c r="AEE2123" s="10"/>
      <c r="AEF2123" s="10"/>
      <c r="AEG2123" s="10"/>
      <c r="AEH2123" s="10"/>
      <c r="AEI2123" s="10"/>
      <c r="AEJ2123" s="10"/>
      <c r="AEK2123" s="10"/>
      <c r="AEL2123" s="10"/>
      <c r="AEM2123" s="10"/>
      <c r="AEN2123" s="10"/>
      <c r="AEO2123" s="10"/>
      <c r="AEP2123" s="10"/>
      <c r="AEQ2123" s="10"/>
      <c r="AER2123" s="10"/>
      <c r="AES2123" s="10"/>
      <c r="AET2123" s="10"/>
      <c r="AEU2123" s="10"/>
      <c r="AEV2123" s="10"/>
      <c r="AEW2123" s="10"/>
      <c r="AEX2123" s="10"/>
      <c r="AEY2123" s="10"/>
      <c r="AEZ2123" s="10"/>
      <c r="AFA2123" s="10"/>
      <c r="AFB2123" s="10"/>
      <c r="AFC2123" s="10"/>
      <c r="AFD2123" s="10"/>
      <c r="AFE2123" s="10"/>
      <c r="AFF2123" s="10"/>
      <c r="AFG2123" s="10"/>
      <c r="AFH2123" s="10"/>
      <c r="AFI2123" s="10"/>
      <c r="AFJ2123" s="10"/>
      <c r="AFK2123" s="10"/>
      <c r="AFL2123" s="10"/>
      <c r="AFM2123" s="10"/>
      <c r="AFN2123" s="10"/>
      <c r="AFO2123" s="10"/>
      <c r="AFP2123" s="10"/>
      <c r="AFQ2123" s="10"/>
      <c r="AFR2123" s="10"/>
      <c r="AFS2123" s="10"/>
      <c r="AFT2123" s="10"/>
      <c r="AFU2123" s="10"/>
      <c r="AFV2123" s="10"/>
      <c r="AFW2123" s="10"/>
      <c r="AFX2123" s="10"/>
      <c r="AFY2123" s="10"/>
      <c r="AFZ2123" s="10"/>
      <c r="AGA2123" s="10"/>
      <c r="AGB2123" s="10"/>
      <c r="AGC2123" s="10"/>
      <c r="AGD2123" s="10"/>
      <c r="AGE2123" s="10"/>
      <c r="AGF2123" s="10"/>
      <c r="AGG2123" s="10"/>
      <c r="AGH2123" s="10"/>
      <c r="AGI2123" s="10"/>
      <c r="AGJ2123" s="10"/>
      <c r="AGK2123" s="10"/>
      <c r="AGL2123" s="10"/>
      <c r="AGM2123" s="10"/>
      <c r="AGN2123" s="10"/>
      <c r="AGO2123" s="10"/>
      <c r="AGP2123" s="10"/>
      <c r="AGQ2123" s="10"/>
      <c r="AGR2123" s="10"/>
      <c r="AGS2123" s="10"/>
      <c r="AGT2123" s="10"/>
      <c r="AGU2123" s="10"/>
      <c r="AGV2123" s="10"/>
      <c r="AGW2123" s="10"/>
      <c r="AGX2123" s="10"/>
      <c r="AGY2123" s="10"/>
      <c r="AGZ2123" s="10"/>
      <c r="AHA2123" s="10"/>
      <c r="AHB2123" s="10"/>
      <c r="AHC2123" s="10"/>
      <c r="AHD2123" s="10"/>
      <c r="AHE2123" s="10"/>
      <c r="AHF2123" s="10"/>
      <c r="AHG2123" s="10"/>
      <c r="AHH2123" s="10"/>
      <c r="AHI2123" s="10"/>
      <c r="AHJ2123" s="10"/>
      <c r="AHK2123" s="10"/>
      <c r="AHL2123" s="10"/>
      <c r="AHM2123" s="10"/>
      <c r="AHN2123" s="10"/>
      <c r="AHO2123" s="10"/>
      <c r="AHP2123" s="10"/>
      <c r="AHQ2123" s="10"/>
      <c r="AHR2123" s="10"/>
      <c r="AHS2123" s="10"/>
      <c r="AHT2123" s="10"/>
      <c r="AHU2123" s="10"/>
      <c r="AHV2123" s="10"/>
      <c r="AHW2123" s="10"/>
      <c r="AHX2123" s="10"/>
      <c r="AHY2123" s="10"/>
      <c r="AHZ2123" s="10"/>
      <c r="AIA2123" s="10"/>
      <c r="AIB2123" s="10"/>
      <c r="AIC2123" s="10"/>
      <c r="AID2123" s="10"/>
      <c r="AIE2123" s="10"/>
      <c r="AIF2123" s="10"/>
      <c r="AIG2123" s="10"/>
      <c r="AIH2123" s="10"/>
      <c r="AII2123" s="10"/>
      <c r="AIJ2123" s="10"/>
      <c r="AIK2123" s="10"/>
      <c r="AIL2123" s="10"/>
      <c r="AIM2123" s="10"/>
      <c r="AIN2123" s="10"/>
      <c r="AIO2123" s="10"/>
      <c r="AIP2123" s="10"/>
      <c r="AIQ2123" s="10"/>
      <c r="AIR2123" s="10"/>
      <c r="AIS2123" s="10"/>
      <c r="AIT2123" s="10"/>
      <c r="AIU2123" s="10"/>
      <c r="AIV2123" s="10"/>
      <c r="AIW2123" s="10"/>
      <c r="AIX2123" s="10"/>
      <c r="AIY2123" s="10"/>
      <c r="AIZ2123" s="10"/>
      <c r="AJA2123" s="10"/>
      <c r="AJB2123" s="10"/>
      <c r="AJC2123" s="10"/>
      <c r="AJD2123" s="10"/>
      <c r="AJE2123" s="10"/>
      <c r="AJF2123" s="10"/>
      <c r="AJG2123" s="10"/>
      <c r="AJH2123" s="10"/>
      <c r="AJI2123" s="10"/>
      <c r="AJJ2123" s="10"/>
      <c r="AJK2123" s="10"/>
      <c r="AJL2123" s="10"/>
      <c r="AJM2123" s="10"/>
      <c r="AJN2123" s="10"/>
      <c r="AJO2123" s="10"/>
      <c r="AJP2123" s="10"/>
      <c r="AJQ2123" s="10"/>
      <c r="AJR2123" s="10"/>
      <c r="AJS2123" s="10"/>
      <c r="AJT2123" s="10"/>
      <c r="AJU2123" s="10"/>
      <c r="AJV2123" s="10"/>
      <c r="AJW2123" s="10"/>
      <c r="AJX2123" s="10"/>
      <c r="AJY2123" s="10"/>
      <c r="AJZ2123" s="10"/>
      <c r="AKA2123" s="10"/>
      <c r="AKB2123" s="10"/>
      <c r="AKC2123" s="10"/>
      <c r="AKD2123" s="10"/>
      <c r="AKE2123" s="10"/>
      <c r="AKF2123" s="10"/>
      <c r="AKG2123" s="10"/>
      <c r="AKH2123" s="10"/>
      <c r="AKI2123" s="10"/>
      <c r="AKJ2123" s="10"/>
      <c r="AKK2123" s="10"/>
      <c r="AKL2123" s="10"/>
      <c r="AKM2123" s="10"/>
      <c r="AKN2123" s="10"/>
      <c r="AKO2123" s="10"/>
      <c r="AKP2123" s="10"/>
      <c r="AKQ2123" s="10"/>
      <c r="AKR2123" s="10"/>
      <c r="AKS2123" s="10"/>
      <c r="AKT2123" s="10"/>
      <c r="AKU2123" s="10"/>
      <c r="AKV2123" s="10"/>
      <c r="AKW2123" s="10"/>
      <c r="AKX2123" s="10"/>
      <c r="AKY2123" s="10"/>
      <c r="AKZ2123" s="10"/>
      <c r="ALA2123" s="10"/>
      <c r="ALB2123" s="10"/>
      <c r="ALC2123" s="10"/>
      <c r="ALD2123" s="10"/>
      <c r="ALE2123" s="10"/>
      <c r="ALF2123" s="10"/>
      <c r="ALG2123" s="10"/>
      <c r="ALH2123" s="10"/>
      <c r="ALI2123" s="10"/>
      <c r="ALJ2123" s="10"/>
      <c r="ALK2123" s="10"/>
      <c r="ALL2123" s="10"/>
      <c r="ALM2123" s="10"/>
      <c r="ALN2123" s="10"/>
      <c r="ALO2123" s="10"/>
      <c r="ALP2123" s="10"/>
      <c r="ALQ2123" s="10"/>
      <c r="ALR2123" s="10"/>
      <c r="ALS2123" s="10"/>
      <c r="ALT2123" s="10"/>
      <c r="ALU2123" s="10"/>
      <c r="ALV2123" s="10"/>
      <c r="ALW2123" s="10"/>
      <c r="ALX2123" s="10"/>
      <c r="ALY2123" s="10"/>
      <c r="ALZ2123" s="10"/>
      <c r="AMA2123" s="10"/>
    </row>
    <row r="2124" spans="1:1015" ht="51" x14ac:dyDescent="0.25">
      <c r="A2124" s="110">
        <v>2</v>
      </c>
      <c r="B2124" s="111" t="s">
        <v>38</v>
      </c>
      <c r="C2124" s="13" t="s">
        <v>8929</v>
      </c>
      <c r="D2124" s="13" t="s">
        <v>466</v>
      </c>
      <c r="E2124" s="73">
        <v>2123</v>
      </c>
      <c r="F2124" s="13" t="s">
        <v>9885</v>
      </c>
      <c r="G2124" s="13" t="s">
        <v>9886</v>
      </c>
      <c r="H2124" s="3">
        <v>416.50710070000002</v>
      </c>
      <c r="I2124" s="14" t="s">
        <v>43</v>
      </c>
      <c r="J2124" s="13"/>
      <c r="K2124" s="13" t="s">
        <v>9946</v>
      </c>
      <c r="L2124" s="15"/>
      <c r="M2124" s="13" t="s">
        <v>9947</v>
      </c>
      <c r="N2124" s="18"/>
      <c r="O2124" s="13" t="s">
        <v>9948</v>
      </c>
      <c r="P2124" s="15"/>
      <c r="Q2124" s="13" t="s">
        <v>9949</v>
      </c>
      <c r="R2124" s="15"/>
      <c r="S2124" s="13" t="s">
        <v>9950</v>
      </c>
      <c r="T2124" s="13"/>
      <c r="U2124" s="13" t="s">
        <v>9951</v>
      </c>
      <c r="V2124" s="13"/>
      <c r="W2124" s="13" t="s">
        <v>9952</v>
      </c>
      <c r="X2124" s="13"/>
      <c r="Y2124" s="13"/>
      <c r="Z2124" s="13"/>
      <c r="AA2124" s="16"/>
      <c r="AB2124" s="16"/>
      <c r="AC2124" s="16"/>
      <c r="AD2124" s="16"/>
      <c r="AE2124" s="16"/>
      <c r="AF2124" s="16"/>
      <c r="AG2124" s="16"/>
      <c r="AH2124" s="8"/>
      <c r="AI2124" s="8"/>
      <c r="AJ2124" s="8"/>
      <c r="AK2124" s="8"/>
      <c r="AL2124" s="8"/>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c r="CJ2124" s="10"/>
      <c r="CK2124" s="10"/>
      <c r="CL2124" s="10"/>
      <c r="CM2124" s="10"/>
      <c r="CN2124" s="10"/>
      <c r="CO2124" s="10"/>
      <c r="CP2124" s="10"/>
      <c r="CQ2124" s="10"/>
      <c r="CR2124" s="10"/>
      <c r="CS2124" s="10"/>
      <c r="CT2124" s="10"/>
      <c r="CU2124" s="10"/>
      <c r="CV2124" s="10"/>
      <c r="CW2124" s="10"/>
      <c r="CX2124" s="10"/>
      <c r="CY2124" s="10"/>
      <c r="CZ2124" s="10"/>
      <c r="DA2124" s="10"/>
      <c r="DB2124" s="10"/>
      <c r="DC2124" s="10"/>
      <c r="DD2124" s="10"/>
      <c r="DE2124" s="10"/>
      <c r="DF2124" s="10"/>
      <c r="DG2124" s="10"/>
      <c r="DH2124" s="10"/>
      <c r="DI2124" s="10"/>
      <c r="DJ2124" s="10"/>
      <c r="DK2124" s="10"/>
      <c r="DL2124" s="10"/>
      <c r="DM2124" s="10"/>
      <c r="DN2124" s="10"/>
      <c r="DO2124" s="10"/>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c r="FQ2124" s="10"/>
      <c r="FR2124" s="10"/>
      <c r="FS2124" s="10"/>
      <c r="FT2124" s="10"/>
      <c r="FU2124" s="10"/>
      <c r="FV2124" s="10"/>
      <c r="FW2124" s="10"/>
      <c r="FX2124" s="10"/>
      <c r="FY2124" s="10"/>
      <c r="FZ2124" s="10"/>
      <c r="GA2124" s="10"/>
      <c r="GB2124" s="10"/>
      <c r="GC2124" s="10"/>
      <c r="GD2124" s="10"/>
      <c r="GE2124" s="10"/>
      <c r="GF2124" s="10"/>
      <c r="GG2124" s="10"/>
      <c r="GH2124" s="10"/>
      <c r="GI2124" s="10"/>
      <c r="GJ2124" s="10"/>
      <c r="GK2124" s="10"/>
      <c r="GL2124" s="10"/>
      <c r="GM2124" s="10"/>
      <c r="GN2124" s="10"/>
      <c r="GO2124" s="10"/>
      <c r="GP2124" s="10"/>
      <c r="GQ2124" s="10"/>
      <c r="GR2124" s="10"/>
      <c r="GS2124" s="10"/>
      <c r="GT2124" s="10"/>
      <c r="GU2124" s="10"/>
      <c r="GV2124" s="10"/>
      <c r="GW2124" s="10"/>
      <c r="GX2124" s="10"/>
      <c r="GY2124" s="10"/>
      <c r="GZ2124" s="10"/>
      <c r="HA2124" s="10"/>
      <c r="HB2124" s="10"/>
      <c r="HC2124" s="10"/>
      <c r="HD2124" s="10"/>
      <c r="HE2124" s="10"/>
      <c r="HF2124" s="10"/>
      <c r="HG2124" s="10"/>
      <c r="HH2124" s="10"/>
      <c r="HI2124" s="10"/>
      <c r="HJ2124" s="10"/>
      <c r="HK2124" s="10"/>
      <c r="HL2124" s="10"/>
      <c r="HM2124" s="10"/>
      <c r="HN2124" s="10"/>
      <c r="HO2124" s="10"/>
      <c r="HP2124" s="10"/>
      <c r="HQ2124" s="10"/>
      <c r="HR2124" s="10"/>
      <c r="HS2124" s="10"/>
      <c r="HT2124" s="10"/>
      <c r="HU2124" s="10"/>
      <c r="HV2124" s="10"/>
      <c r="HW2124" s="10"/>
      <c r="HX2124" s="10"/>
      <c r="HY2124" s="10"/>
      <c r="HZ2124" s="10"/>
      <c r="IA2124" s="10"/>
      <c r="IB2124" s="10"/>
      <c r="IC2124" s="10"/>
      <c r="ID2124" s="10"/>
      <c r="IE2124" s="10"/>
      <c r="IF2124" s="10"/>
      <c r="IG2124" s="10"/>
      <c r="IH2124" s="10"/>
      <c r="II2124" s="10"/>
      <c r="IJ2124" s="10"/>
      <c r="IK2124" s="10"/>
      <c r="IL2124" s="10"/>
      <c r="IM2124" s="10"/>
      <c r="IN2124" s="10"/>
      <c r="IO2124" s="10"/>
      <c r="IP2124" s="10"/>
      <c r="IQ2124" s="10"/>
      <c r="IR2124" s="10"/>
      <c r="IS2124" s="10"/>
      <c r="IT2124" s="10"/>
      <c r="IU2124" s="10"/>
      <c r="IV2124" s="10"/>
      <c r="IW2124" s="10"/>
      <c r="IX2124" s="10"/>
      <c r="IY2124" s="10"/>
      <c r="IZ2124" s="10"/>
      <c r="JA2124" s="10"/>
      <c r="JB2124" s="10"/>
      <c r="JC2124" s="10"/>
      <c r="JD2124" s="10"/>
      <c r="JE2124" s="10"/>
      <c r="JF2124" s="10"/>
      <c r="JG2124" s="10"/>
      <c r="JH2124" s="10"/>
      <c r="JI2124" s="10"/>
      <c r="JJ2124" s="10"/>
      <c r="JK2124" s="10"/>
      <c r="JL2124" s="10"/>
      <c r="JM2124" s="10"/>
      <c r="JN2124" s="10"/>
      <c r="JO2124" s="10"/>
      <c r="JP2124" s="10"/>
      <c r="JQ2124" s="10"/>
      <c r="JR2124" s="10"/>
      <c r="JS2124" s="10"/>
      <c r="JT2124" s="10"/>
      <c r="JU2124" s="10"/>
      <c r="JV2124" s="10"/>
      <c r="JW2124" s="10"/>
      <c r="JX2124" s="10"/>
      <c r="JY2124" s="10"/>
      <c r="JZ2124" s="10"/>
      <c r="KA2124" s="10"/>
      <c r="KB2124" s="10"/>
      <c r="KC2124" s="10"/>
      <c r="KD2124" s="10"/>
      <c r="KE2124" s="10"/>
      <c r="KF2124" s="10"/>
      <c r="KG2124" s="10"/>
      <c r="KH2124" s="10"/>
      <c r="KI2124" s="10"/>
      <c r="KJ2124" s="10"/>
      <c r="KK2124" s="10"/>
      <c r="KL2124" s="10"/>
      <c r="KM2124" s="10"/>
      <c r="KN2124" s="10"/>
      <c r="KO2124" s="10"/>
      <c r="KP2124" s="10"/>
      <c r="KQ2124" s="10"/>
      <c r="KR2124" s="10"/>
      <c r="KS2124" s="10"/>
      <c r="KT2124" s="10"/>
      <c r="KU2124" s="10"/>
      <c r="KV2124" s="10"/>
      <c r="KW2124" s="10"/>
      <c r="KX2124" s="10"/>
      <c r="KY2124" s="10"/>
      <c r="KZ2124" s="10"/>
      <c r="LA2124" s="10"/>
      <c r="LB2124" s="10"/>
      <c r="LC2124" s="10"/>
      <c r="LD2124" s="10"/>
      <c r="LE2124" s="10"/>
      <c r="LF2124" s="10"/>
      <c r="LG2124" s="10"/>
      <c r="LH2124" s="10"/>
      <c r="LI2124" s="10"/>
      <c r="LJ2124" s="10"/>
      <c r="LK2124" s="10"/>
      <c r="LL2124" s="10"/>
      <c r="LM2124" s="10"/>
      <c r="LN2124" s="10"/>
      <c r="LO2124" s="10"/>
      <c r="LP2124" s="10"/>
      <c r="LQ2124" s="10"/>
      <c r="LR2124" s="10"/>
      <c r="LS2124" s="10"/>
      <c r="LT2124" s="10"/>
      <c r="LU2124" s="10"/>
      <c r="LV2124" s="10"/>
      <c r="LW2124" s="10"/>
      <c r="LX2124" s="10"/>
      <c r="LY2124" s="10"/>
      <c r="LZ2124" s="10"/>
      <c r="MA2124" s="10"/>
      <c r="MB2124" s="10"/>
      <c r="MC2124" s="10"/>
      <c r="MD2124" s="10"/>
      <c r="ME2124" s="10"/>
      <c r="MF2124" s="10"/>
      <c r="MG2124" s="10"/>
      <c r="MH2124" s="10"/>
      <c r="MI2124" s="10"/>
      <c r="MJ2124" s="10"/>
      <c r="MK2124" s="10"/>
      <c r="ML2124" s="10"/>
      <c r="MM2124" s="10"/>
      <c r="MN2124" s="10"/>
      <c r="MO2124" s="10"/>
      <c r="MP2124" s="10"/>
      <c r="MQ2124" s="10"/>
      <c r="MR2124" s="10"/>
      <c r="MS2124" s="10"/>
      <c r="MT2124" s="10"/>
      <c r="MU2124" s="10"/>
      <c r="MV2124" s="10"/>
      <c r="MW2124" s="10"/>
      <c r="MX2124" s="10"/>
      <c r="MY2124" s="10"/>
      <c r="MZ2124" s="10"/>
      <c r="NA2124" s="10"/>
      <c r="NB2124" s="10"/>
      <c r="NC2124" s="10"/>
      <c r="ND2124" s="10"/>
      <c r="NE2124" s="10"/>
      <c r="NF2124" s="10"/>
      <c r="NG2124" s="10"/>
      <c r="NH2124" s="10"/>
      <c r="NI2124" s="10"/>
      <c r="NJ2124" s="10"/>
      <c r="NK2124" s="10"/>
      <c r="NL2124" s="10"/>
      <c r="NM2124" s="10"/>
      <c r="NN2124" s="10"/>
      <c r="NO2124" s="10"/>
      <c r="NP2124" s="10"/>
      <c r="NQ2124" s="10"/>
      <c r="NR2124" s="10"/>
      <c r="NS2124" s="10"/>
      <c r="NT2124" s="10"/>
      <c r="NU2124" s="10"/>
      <c r="NV2124" s="10"/>
      <c r="NW2124" s="10"/>
      <c r="NX2124" s="10"/>
      <c r="NY2124" s="10"/>
      <c r="NZ2124" s="10"/>
      <c r="OA2124" s="10"/>
      <c r="OB2124" s="10"/>
      <c r="OC2124" s="10"/>
      <c r="OD2124" s="10"/>
      <c r="OE2124" s="10"/>
      <c r="OF2124" s="10"/>
      <c r="OG2124" s="10"/>
      <c r="OH2124" s="10"/>
      <c r="OI2124" s="10"/>
      <c r="OJ2124" s="10"/>
      <c r="OK2124" s="10"/>
      <c r="OL2124" s="10"/>
      <c r="OM2124" s="10"/>
      <c r="ON2124" s="10"/>
      <c r="OO2124" s="10"/>
      <c r="OP2124" s="10"/>
      <c r="OQ2124" s="10"/>
      <c r="OR2124" s="10"/>
      <c r="OS2124" s="10"/>
      <c r="OT2124" s="10"/>
      <c r="OU2124" s="10"/>
      <c r="OV2124" s="10"/>
      <c r="OW2124" s="10"/>
      <c r="OX2124" s="10"/>
      <c r="OY2124" s="10"/>
      <c r="OZ2124" s="10"/>
      <c r="PA2124" s="10"/>
      <c r="PB2124" s="10"/>
      <c r="PC2124" s="10"/>
      <c r="PD2124" s="10"/>
      <c r="PE2124" s="10"/>
      <c r="PF2124" s="10"/>
      <c r="PG2124" s="10"/>
      <c r="PH2124" s="10"/>
      <c r="PI2124" s="10"/>
      <c r="PJ2124" s="10"/>
      <c r="PK2124" s="10"/>
      <c r="PL2124" s="10"/>
      <c r="PM2124" s="10"/>
      <c r="PN2124" s="10"/>
      <c r="PO2124" s="10"/>
      <c r="PP2124" s="10"/>
      <c r="PQ2124" s="10"/>
      <c r="PR2124" s="10"/>
      <c r="PS2124" s="10"/>
      <c r="PT2124" s="10"/>
      <c r="PU2124" s="10"/>
      <c r="PV2124" s="10"/>
      <c r="PW2124" s="10"/>
      <c r="PX2124" s="10"/>
      <c r="PY2124" s="10"/>
      <c r="PZ2124" s="10"/>
      <c r="QA2124" s="10"/>
      <c r="QB2124" s="10"/>
      <c r="QC2124" s="10"/>
      <c r="QD2124" s="10"/>
      <c r="QE2124" s="10"/>
      <c r="QF2124" s="10"/>
      <c r="QG2124" s="10"/>
      <c r="QH2124" s="10"/>
      <c r="QI2124" s="10"/>
      <c r="QJ2124" s="10"/>
      <c r="QK2124" s="10"/>
      <c r="QL2124" s="10"/>
      <c r="QM2124" s="10"/>
      <c r="QN2124" s="10"/>
      <c r="QO2124" s="10"/>
      <c r="QP2124" s="10"/>
      <c r="QQ2124" s="10"/>
      <c r="QR2124" s="10"/>
      <c r="QS2124" s="10"/>
      <c r="QT2124" s="10"/>
      <c r="QU2124" s="10"/>
      <c r="QV2124" s="10"/>
      <c r="QW2124" s="10"/>
      <c r="QX2124" s="10"/>
      <c r="QY2124" s="10"/>
      <c r="QZ2124" s="10"/>
      <c r="RA2124" s="10"/>
      <c r="RB2124" s="10"/>
      <c r="RC2124" s="10"/>
      <c r="RD2124" s="10"/>
      <c r="RE2124" s="10"/>
      <c r="RF2124" s="10"/>
      <c r="RG2124" s="10"/>
      <c r="RH2124" s="10"/>
      <c r="RI2124" s="10"/>
      <c r="RJ2124" s="10"/>
      <c r="RK2124" s="10"/>
      <c r="RL2124" s="10"/>
      <c r="RM2124" s="10"/>
      <c r="RN2124" s="10"/>
      <c r="RO2124" s="10"/>
      <c r="RP2124" s="10"/>
      <c r="RQ2124" s="10"/>
      <c r="RR2124" s="10"/>
      <c r="RS2124" s="10"/>
      <c r="RT2124" s="10"/>
      <c r="RU2124" s="10"/>
      <c r="RV2124" s="10"/>
      <c r="RW2124" s="10"/>
      <c r="RX2124" s="10"/>
      <c r="RY2124" s="10"/>
      <c r="RZ2124" s="10"/>
      <c r="SA2124" s="10"/>
      <c r="SB2124" s="10"/>
      <c r="SC2124" s="10"/>
      <c r="SD2124" s="10"/>
      <c r="SE2124" s="10"/>
      <c r="SF2124" s="10"/>
      <c r="SG2124" s="10"/>
      <c r="SH2124" s="10"/>
      <c r="SI2124" s="10"/>
      <c r="SJ2124" s="10"/>
      <c r="SK2124" s="10"/>
      <c r="SL2124" s="10"/>
      <c r="SM2124" s="10"/>
      <c r="SN2124" s="10"/>
      <c r="SO2124" s="10"/>
      <c r="SP2124" s="10"/>
      <c r="SQ2124" s="10"/>
      <c r="SR2124" s="10"/>
      <c r="SS2124" s="10"/>
      <c r="ST2124" s="10"/>
      <c r="SU2124" s="10"/>
      <c r="SV2124" s="10"/>
      <c r="SW2124" s="10"/>
      <c r="SX2124" s="10"/>
      <c r="SY2124" s="10"/>
      <c r="SZ2124" s="10"/>
      <c r="TA2124" s="10"/>
      <c r="TB2124" s="10"/>
      <c r="TC2124" s="10"/>
      <c r="TD2124" s="10"/>
      <c r="TE2124" s="10"/>
      <c r="TF2124" s="10"/>
      <c r="TG2124" s="10"/>
      <c r="TH2124" s="10"/>
      <c r="TI2124" s="10"/>
      <c r="TJ2124" s="10"/>
      <c r="TK2124" s="10"/>
      <c r="TL2124" s="10"/>
      <c r="TM2124" s="10"/>
      <c r="TN2124" s="10"/>
      <c r="TO2124" s="10"/>
      <c r="TP2124" s="10"/>
      <c r="TQ2124" s="10"/>
      <c r="TR2124" s="10"/>
      <c r="TS2124" s="10"/>
      <c r="TT2124" s="10"/>
      <c r="TU2124" s="10"/>
      <c r="TV2124" s="10"/>
      <c r="TW2124" s="10"/>
      <c r="TX2124" s="10"/>
      <c r="TY2124" s="10"/>
      <c r="TZ2124" s="10"/>
      <c r="UA2124" s="10"/>
      <c r="UB2124" s="10"/>
      <c r="UC2124" s="10"/>
      <c r="UD2124" s="10"/>
      <c r="UE2124" s="10"/>
      <c r="UF2124" s="10"/>
      <c r="UG2124" s="10"/>
      <c r="UH2124" s="10"/>
      <c r="UI2124" s="10"/>
      <c r="UJ2124" s="10"/>
      <c r="UK2124" s="10"/>
      <c r="UL2124" s="10"/>
      <c r="UM2124" s="10"/>
      <c r="UN2124" s="10"/>
      <c r="UO2124" s="10"/>
      <c r="UP2124" s="10"/>
      <c r="UQ2124" s="10"/>
      <c r="UR2124" s="10"/>
      <c r="US2124" s="10"/>
      <c r="UT2124" s="10"/>
      <c r="UU2124" s="10"/>
      <c r="UV2124" s="10"/>
      <c r="UW2124" s="10"/>
      <c r="UX2124" s="10"/>
      <c r="UY2124" s="10"/>
      <c r="UZ2124" s="10"/>
      <c r="VA2124" s="10"/>
      <c r="VB2124" s="10"/>
      <c r="VC2124" s="10"/>
      <c r="VD2124" s="10"/>
      <c r="VE2124" s="10"/>
      <c r="VF2124" s="10"/>
      <c r="VG2124" s="10"/>
      <c r="VH2124" s="10"/>
      <c r="VI2124" s="10"/>
      <c r="VJ2124" s="10"/>
      <c r="VK2124" s="10"/>
      <c r="VL2124" s="10"/>
      <c r="VM2124" s="10"/>
      <c r="VN2124" s="10"/>
      <c r="VO2124" s="10"/>
      <c r="VP2124" s="10"/>
      <c r="VQ2124" s="10"/>
      <c r="VR2124" s="10"/>
      <c r="VS2124" s="10"/>
      <c r="VT2124" s="10"/>
      <c r="VU2124" s="10"/>
      <c r="VV2124" s="10"/>
      <c r="VW2124" s="10"/>
      <c r="VX2124" s="10"/>
      <c r="VY2124" s="10"/>
      <c r="VZ2124" s="10"/>
      <c r="WA2124" s="10"/>
      <c r="WB2124" s="10"/>
      <c r="WC2124" s="10"/>
      <c r="WD2124" s="10"/>
      <c r="WE2124" s="10"/>
      <c r="WF2124" s="10"/>
      <c r="WG2124" s="10"/>
      <c r="WH2124" s="10"/>
      <c r="WI2124" s="10"/>
      <c r="WJ2124" s="10"/>
      <c r="WK2124" s="10"/>
      <c r="WL2124" s="10"/>
      <c r="WM2124" s="10"/>
      <c r="WN2124" s="10"/>
      <c r="WO2124" s="10"/>
      <c r="WP2124" s="10"/>
      <c r="WQ2124" s="10"/>
      <c r="WR2124" s="10"/>
      <c r="WS2124" s="10"/>
      <c r="WT2124" s="10"/>
      <c r="WU2124" s="10"/>
      <c r="WV2124" s="10"/>
      <c r="WW2124" s="10"/>
      <c r="WX2124" s="10"/>
      <c r="WY2124" s="10"/>
      <c r="WZ2124" s="10"/>
      <c r="XA2124" s="10"/>
      <c r="XB2124" s="10"/>
      <c r="XC2124" s="10"/>
      <c r="XD2124" s="10"/>
      <c r="XE2124" s="10"/>
      <c r="XF2124" s="10"/>
      <c r="XG2124" s="10"/>
      <c r="XH2124" s="10"/>
      <c r="XI2124" s="10"/>
      <c r="XJ2124" s="10"/>
      <c r="XK2124" s="10"/>
      <c r="XL2124" s="10"/>
      <c r="XM2124" s="10"/>
      <c r="XN2124" s="10"/>
      <c r="XO2124" s="10"/>
      <c r="XP2124" s="10"/>
      <c r="XQ2124" s="10"/>
      <c r="XR2124" s="10"/>
      <c r="XS2124" s="10"/>
      <c r="XT2124" s="10"/>
      <c r="XU2124" s="10"/>
      <c r="XV2124" s="10"/>
      <c r="XW2124" s="10"/>
      <c r="XX2124" s="10"/>
      <c r="XY2124" s="10"/>
      <c r="XZ2124" s="10"/>
      <c r="YA2124" s="10"/>
      <c r="YB2124" s="10"/>
      <c r="YC2124" s="10"/>
      <c r="YD2124" s="10"/>
      <c r="YE2124" s="10"/>
      <c r="YF2124" s="10"/>
      <c r="YG2124" s="10"/>
      <c r="YH2124" s="10"/>
      <c r="YI2124" s="10"/>
      <c r="YJ2124" s="10"/>
      <c r="YK2124" s="10"/>
      <c r="YL2124" s="10"/>
      <c r="YM2124" s="10"/>
      <c r="YN2124" s="10"/>
      <c r="YO2124" s="10"/>
      <c r="YP2124" s="10"/>
      <c r="YQ2124" s="10"/>
      <c r="YR2124" s="10"/>
      <c r="YS2124" s="10"/>
      <c r="YT2124" s="10"/>
      <c r="YU2124" s="10"/>
      <c r="YV2124" s="10"/>
      <c r="YW2124" s="10"/>
      <c r="YX2124" s="10"/>
      <c r="YY2124" s="10"/>
      <c r="YZ2124" s="10"/>
      <c r="ZA2124" s="10"/>
      <c r="ZB2124" s="10"/>
      <c r="ZC2124" s="10"/>
      <c r="ZD2124" s="10"/>
      <c r="ZE2124" s="10"/>
      <c r="ZF2124" s="10"/>
      <c r="ZG2124" s="10"/>
      <c r="ZH2124" s="10"/>
      <c r="ZI2124" s="10"/>
      <c r="ZJ2124" s="10"/>
      <c r="ZK2124" s="10"/>
      <c r="ZL2124" s="10"/>
      <c r="ZM2124" s="10"/>
      <c r="ZN2124" s="10"/>
      <c r="ZO2124" s="10"/>
      <c r="ZP2124" s="10"/>
      <c r="ZQ2124" s="10"/>
      <c r="ZR2124" s="10"/>
      <c r="ZS2124" s="10"/>
      <c r="ZT2124" s="10"/>
      <c r="ZU2124" s="10"/>
      <c r="ZV2124" s="10"/>
      <c r="ZW2124" s="10"/>
      <c r="ZX2124" s="10"/>
      <c r="ZY2124" s="10"/>
      <c r="ZZ2124" s="10"/>
      <c r="AAA2124" s="10"/>
      <c r="AAB2124" s="10"/>
      <c r="AAC2124" s="10"/>
      <c r="AAD2124" s="10"/>
      <c r="AAE2124" s="10"/>
      <c r="AAF2124" s="10"/>
      <c r="AAG2124" s="10"/>
      <c r="AAH2124" s="10"/>
      <c r="AAI2124" s="10"/>
      <c r="AAJ2124" s="10"/>
      <c r="AAK2124" s="10"/>
      <c r="AAL2124" s="10"/>
      <c r="AAM2124" s="10"/>
      <c r="AAN2124" s="10"/>
      <c r="AAO2124" s="10"/>
      <c r="AAP2124" s="10"/>
      <c r="AAQ2124" s="10"/>
      <c r="AAR2124" s="10"/>
      <c r="AAS2124" s="10"/>
      <c r="AAT2124" s="10"/>
      <c r="AAU2124" s="10"/>
      <c r="AAV2124" s="10"/>
      <c r="AAW2124" s="10"/>
      <c r="AAX2124" s="10"/>
      <c r="AAY2124" s="10"/>
      <c r="AAZ2124" s="10"/>
      <c r="ABA2124" s="10"/>
      <c r="ABB2124" s="10"/>
      <c r="ABC2124" s="10"/>
      <c r="ABD2124" s="10"/>
      <c r="ABE2124" s="10"/>
      <c r="ABF2124" s="10"/>
      <c r="ABG2124" s="10"/>
      <c r="ABH2124" s="10"/>
      <c r="ABI2124" s="10"/>
      <c r="ABJ2124" s="10"/>
      <c r="ABK2124" s="10"/>
      <c r="ABL2124" s="10"/>
      <c r="ABM2124" s="10"/>
      <c r="ABN2124" s="10"/>
      <c r="ABO2124" s="10"/>
      <c r="ABP2124" s="10"/>
      <c r="ABQ2124" s="10"/>
      <c r="ABR2124" s="10"/>
      <c r="ABS2124" s="10"/>
      <c r="ABT2124" s="10"/>
      <c r="ABU2124" s="10"/>
      <c r="ABV2124" s="10"/>
      <c r="ABW2124" s="10"/>
      <c r="ABX2124" s="10"/>
      <c r="ABY2124" s="10"/>
      <c r="ABZ2124" s="10"/>
      <c r="ACA2124" s="10"/>
      <c r="ACB2124" s="10"/>
      <c r="ACC2124" s="10"/>
      <c r="ACD2124" s="10"/>
      <c r="ACE2124" s="10"/>
      <c r="ACF2124" s="10"/>
      <c r="ACG2124" s="10"/>
      <c r="ACH2124" s="10"/>
      <c r="ACI2124" s="10"/>
      <c r="ACJ2124" s="10"/>
      <c r="ACK2124" s="10"/>
      <c r="ACL2124" s="10"/>
      <c r="ACM2124" s="10"/>
      <c r="ACN2124" s="10"/>
      <c r="ACO2124" s="10"/>
      <c r="ACP2124" s="10"/>
      <c r="ACQ2124" s="10"/>
      <c r="ACR2124" s="10"/>
      <c r="ACS2124" s="10"/>
      <c r="ACT2124" s="10"/>
      <c r="ACU2124" s="10"/>
      <c r="ACV2124" s="10"/>
      <c r="ACW2124" s="10"/>
      <c r="ACX2124" s="10"/>
      <c r="ACY2124" s="10"/>
      <c r="ACZ2124" s="10"/>
      <c r="ADA2124" s="10"/>
      <c r="ADB2124" s="10"/>
      <c r="ADC2124" s="10"/>
      <c r="ADD2124" s="10"/>
      <c r="ADE2124" s="10"/>
      <c r="ADF2124" s="10"/>
      <c r="ADG2124" s="10"/>
      <c r="ADH2124" s="10"/>
      <c r="ADI2124" s="10"/>
      <c r="ADJ2124" s="10"/>
      <c r="ADK2124" s="10"/>
      <c r="ADL2124" s="10"/>
      <c r="ADM2124" s="10"/>
      <c r="ADN2124" s="10"/>
      <c r="ADO2124" s="10"/>
      <c r="ADP2124" s="10"/>
      <c r="ADQ2124" s="10"/>
      <c r="ADR2124" s="10"/>
      <c r="ADS2124" s="10"/>
      <c r="ADT2124" s="10"/>
      <c r="ADU2124" s="10"/>
      <c r="ADV2124" s="10"/>
      <c r="ADW2124" s="10"/>
      <c r="ADX2124" s="10"/>
      <c r="ADY2124" s="10"/>
      <c r="ADZ2124" s="10"/>
      <c r="AEA2124" s="10"/>
      <c r="AEB2124" s="10"/>
      <c r="AEC2124" s="10"/>
      <c r="AED2124" s="10"/>
      <c r="AEE2124" s="10"/>
      <c r="AEF2124" s="10"/>
      <c r="AEG2124" s="10"/>
      <c r="AEH2124" s="10"/>
      <c r="AEI2124" s="10"/>
      <c r="AEJ2124" s="10"/>
      <c r="AEK2124" s="10"/>
      <c r="AEL2124" s="10"/>
      <c r="AEM2124" s="10"/>
      <c r="AEN2124" s="10"/>
      <c r="AEO2124" s="10"/>
      <c r="AEP2124" s="10"/>
      <c r="AEQ2124" s="10"/>
      <c r="AER2124" s="10"/>
      <c r="AES2124" s="10"/>
      <c r="AET2124" s="10"/>
      <c r="AEU2124" s="10"/>
      <c r="AEV2124" s="10"/>
      <c r="AEW2124" s="10"/>
      <c r="AEX2124" s="10"/>
      <c r="AEY2124" s="10"/>
      <c r="AEZ2124" s="10"/>
      <c r="AFA2124" s="10"/>
      <c r="AFB2124" s="10"/>
      <c r="AFC2124" s="10"/>
      <c r="AFD2124" s="10"/>
      <c r="AFE2124" s="10"/>
      <c r="AFF2124" s="10"/>
      <c r="AFG2124" s="10"/>
      <c r="AFH2124" s="10"/>
      <c r="AFI2124" s="10"/>
      <c r="AFJ2124" s="10"/>
      <c r="AFK2124" s="10"/>
      <c r="AFL2124" s="10"/>
      <c r="AFM2124" s="10"/>
      <c r="AFN2124" s="10"/>
      <c r="AFO2124" s="10"/>
      <c r="AFP2124" s="10"/>
      <c r="AFQ2124" s="10"/>
      <c r="AFR2124" s="10"/>
      <c r="AFS2124" s="10"/>
      <c r="AFT2124" s="10"/>
      <c r="AFU2124" s="10"/>
      <c r="AFV2124" s="10"/>
      <c r="AFW2124" s="10"/>
      <c r="AFX2124" s="10"/>
      <c r="AFY2124" s="10"/>
      <c r="AFZ2124" s="10"/>
      <c r="AGA2124" s="10"/>
      <c r="AGB2124" s="10"/>
      <c r="AGC2124" s="10"/>
      <c r="AGD2124" s="10"/>
      <c r="AGE2124" s="10"/>
      <c r="AGF2124" s="10"/>
      <c r="AGG2124" s="10"/>
      <c r="AGH2124" s="10"/>
      <c r="AGI2124" s="10"/>
      <c r="AGJ2124" s="10"/>
      <c r="AGK2124" s="10"/>
      <c r="AGL2124" s="10"/>
      <c r="AGM2124" s="10"/>
      <c r="AGN2124" s="10"/>
      <c r="AGO2124" s="10"/>
      <c r="AGP2124" s="10"/>
      <c r="AGQ2124" s="10"/>
      <c r="AGR2124" s="10"/>
      <c r="AGS2124" s="10"/>
      <c r="AGT2124" s="10"/>
      <c r="AGU2124" s="10"/>
      <c r="AGV2124" s="10"/>
      <c r="AGW2124" s="10"/>
      <c r="AGX2124" s="10"/>
      <c r="AGY2124" s="10"/>
      <c r="AGZ2124" s="10"/>
      <c r="AHA2124" s="10"/>
      <c r="AHB2124" s="10"/>
      <c r="AHC2124" s="10"/>
      <c r="AHD2124" s="10"/>
      <c r="AHE2124" s="10"/>
      <c r="AHF2124" s="10"/>
      <c r="AHG2124" s="10"/>
      <c r="AHH2124" s="10"/>
      <c r="AHI2124" s="10"/>
      <c r="AHJ2124" s="10"/>
      <c r="AHK2124" s="10"/>
      <c r="AHL2124" s="10"/>
      <c r="AHM2124" s="10"/>
      <c r="AHN2124" s="10"/>
      <c r="AHO2124" s="10"/>
      <c r="AHP2124" s="10"/>
      <c r="AHQ2124" s="10"/>
      <c r="AHR2124" s="10"/>
      <c r="AHS2124" s="10"/>
      <c r="AHT2124" s="10"/>
      <c r="AHU2124" s="10"/>
      <c r="AHV2124" s="10"/>
      <c r="AHW2124" s="10"/>
      <c r="AHX2124" s="10"/>
      <c r="AHY2124" s="10"/>
      <c r="AHZ2124" s="10"/>
      <c r="AIA2124" s="10"/>
      <c r="AIB2124" s="10"/>
      <c r="AIC2124" s="10"/>
      <c r="AID2124" s="10"/>
      <c r="AIE2124" s="10"/>
      <c r="AIF2124" s="10"/>
      <c r="AIG2124" s="10"/>
      <c r="AIH2124" s="10"/>
      <c r="AII2124" s="10"/>
      <c r="AIJ2124" s="10"/>
      <c r="AIK2124" s="10"/>
      <c r="AIL2124" s="10"/>
      <c r="AIM2124" s="10"/>
      <c r="AIN2124" s="10"/>
      <c r="AIO2124" s="10"/>
      <c r="AIP2124" s="10"/>
      <c r="AIQ2124" s="10"/>
      <c r="AIR2124" s="10"/>
      <c r="AIS2124" s="10"/>
      <c r="AIT2124" s="10"/>
      <c r="AIU2124" s="10"/>
      <c r="AIV2124" s="10"/>
      <c r="AIW2124" s="10"/>
      <c r="AIX2124" s="10"/>
      <c r="AIY2124" s="10"/>
      <c r="AIZ2124" s="10"/>
      <c r="AJA2124" s="10"/>
      <c r="AJB2124" s="10"/>
      <c r="AJC2124" s="10"/>
      <c r="AJD2124" s="10"/>
      <c r="AJE2124" s="10"/>
      <c r="AJF2124" s="10"/>
      <c r="AJG2124" s="10"/>
      <c r="AJH2124" s="10"/>
      <c r="AJI2124" s="10"/>
      <c r="AJJ2124" s="10"/>
      <c r="AJK2124" s="10"/>
      <c r="AJL2124" s="10"/>
      <c r="AJM2124" s="10"/>
      <c r="AJN2124" s="10"/>
      <c r="AJO2124" s="10"/>
      <c r="AJP2124" s="10"/>
      <c r="AJQ2124" s="10"/>
      <c r="AJR2124" s="10"/>
      <c r="AJS2124" s="10"/>
      <c r="AJT2124" s="10"/>
      <c r="AJU2124" s="10"/>
      <c r="AJV2124" s="10"/>
      <c r="AJW2124" s="10"/>
      <c r="AJX2124" s="10"/>
      <c r="AJY2124" s="10"/>
      <c r="AJZ2124" s="10"/>
      <c r="AKA2124" s="10"/>
      <c r="AKB2124" s="10"/>
      <c r="AKC2124" s="10"/>
      <c r="AKD2124" s="10"/>
      <c r="AKE2124" s="10"/>
      <c r="AKF2124" s="10"/>
      <c r="AKG2124" s="10"/>
      <c r="AKH2124" s="10"/>
      <c r="AKI2124" s="10"/>
      <c r="AKJ2124" s="10"/>
      <c r="AKK2124" s="10"/>
      <c r="AKL2124" s="10"/>
      <c r="AKM2124" s="10"/>
      <c r="AKN2124" s="10"/>
      <c r="AKO2124" s="10"/>
      <c r="AKP2124" s="10"/>
      <c r="AKQ2124" s="10"/>
      <c r="AKR2124" s="10"/>
      <c r="AKS2124" s="10"/>
      <c r="AKT2124" s="10"/>
      <c r="AKU2124" s="10"/>
      <c r="AKV2124" s="10"/>
      <c r="AKW2124" s="10"/>
      <c r="AKX2124" s="10"/>
      <c r="AKY2124" s="10"/>
      <c r="AKZ2124" s="10"/>
      <c r="ALA2124" s="10"/>
      <c r="ALB2124" s="10"/>
      <c r="ALC2124" s="10"/>
      <c r="ALD2124" s="10"/>
      <c r="ALE2124" s="10"/>
      <c r="ALF2124" s="10"/>
      <c r="ALG2124" s="10"/>
      <c r="ALH2124" s="10"/>
      <c r="ALI2124" s="10"/>
      <c r="ALJ2124" s="10"/>
      <c r="ALK2124" s="10"/>
      <c r="ALL2124" s="10"/>
      <c r="ALM2124" s="10"/>
      <c r="ALN2124" s="10"/>
      <c r="ALO2124" s="10"/>
      <c r="ALP2124" s="10"/>
      <c r="ALQ2124" s="10"/>
      <c r="ALR2124" s="10"/>
      <c r="ALS2124" s="10"/>
      <c r="ALT2124" s="10"/>
      <c r="ALU2124" s="10"/>
      <c r="ALV2124" s="10"/>
      <c r="ALW2124" s="10"/>
      <c r="ALX2124" s="10"/>
      <c r="ALY2124" s="10"/>
      <c r="ALZ2124" s="10"/>
      <c r="AMA2124" s="10"/>
    </row>
    <row r="2125" spans="1:1015" ht="38.25" x14ac:dyDescent="0.25">
      <c r="A2125" s="110">
        <v>2</v>
      </c>
      <c r="B2125" s="111" t="s">
        <v>38</v>
      </c>
      <c r="C2125" s="15" t="s">
        <v>9360</v>
      </c>
      <c r="D2125" s="6" t="s">
        <v>466</v>
      </c>
      <c r="E2125" s="73">
        <v>2124</v>
      </c>
      <c r="F2125" s="13" t="s">
        <v>9887</v>
      </c>
      <c r="G2125" s="6" t="s">
        <v>9888</v>
      </c>
      <c r="H2125" s="3">
        <v>78.106380000000001</v>
      </c>
      <c r="I2125" s="14" t="s">
        <v>43</v>
      </c>
      <c r="J2125" s="6"/>
      <c r="K2125" s="13" t="s">
        <v>9953</v>
      </c>
      <c r="L2125" s="15"/>
      <c r="M2125" s="6" t="s">
        <v>9954</v>
      </c>
      <c r="N2125" s="18"/>
      <c r="O2125" s="6"/>
      <c r="P2125" s="18"/>
      <c r="Q2125" s="6"/>
      <c r="R2125" s="18"/>
      <c r="S2125" s="6"/>
      <c r="T2125" s="6"/>
      <c r="U2125" s="6"/>
      <c r="V2125" s="6"/>
      <c r="W2125" s="6"/>
      <c r="X2125" s="6"/>
      <c r="Y2125" s="6"/>
      <c r="Z2125" s="6"/>
      <c r="AA2125" s="19"/>
      <c r="AB2125" s="19"/>
      <c r="AC2125" s="19"/>
      <c r="AD2125" s="19"/>
      <c r="AE2125" s="19"/>
      <c r="AF2125" s="19"/>
      <c r="AG2125" s="19"/>
      <c r="AH2125" s="8"/>
      <c r="AI2125" s="8"/>
      <c r="AJ2125" s="8"/>
      <c r="AK2125" s="8"/>
      <c r="AL2125" s="8"/>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c r="CJ2125" s="10"/>
      <c r="CK2125" s="10"/>
      <c r="CL2125" s="10"/>
      <c r="CM2125" s="10"/>
      <c r="CN2125" s="10"/>
      <c r="CO2125" s="10"/>
      <c r="CP2125" s="10"/>
      <c r="CQ2125" s="10"/>
      <c r="CR2125" s="10"/>
      <c r="CS2125" s="10"/>
      <c r="CT2125" s="10"/>
      <c r="CU2125" s="10"/>
      <c r="CV2125" s="10"/>
      <c r="CW2125" s="10"/>
      <c r="CX2125" s="10"/>
      <c r="CY2125" s="10"/>
      <c r="CZ2125" s="10"/>
      <c r="DA2125" s="10"/>
      <c r="DB2125" s="10"/>
      <c r="DC2125" s="10"/>
      <c r="DD2125" s="10"/>
      <c r="DE2125" s="10"/>
      <c r="DF2125" s="10"/>
      <c r="DG2125" s="10"/>
      <c r="DH2125" s="10"/>
      <c r="DI2125" s="10"/>
      <c r="DJ2125" s="10"/>
      <c r="DK2125" s="10"/>
      <c r="DL2125" s="10"/>
      <c r="DM2125" s="10"/>
      <c r="DN2125" s="10"/>
      <c r="DO2125" s="10"/>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c r="FQ2125" s="10"/>
      <c r="FR2125" s="10"/>
      <c r="FS2125" s="10"/>
      <c r="FT2125" s="10"/>
      <c r="FU2125" s="10"/>
      <c r="FV2125" s="10"/>
      <c r="FW2125" s="10"/>
      <c r="FX2125" s="10"/>
      <c r="FY2125" s="10"/>
      <c r="FZ2125" s="10"/>
      <c r="GA2125" s="10"/>
      <c r="GB2125" s="10"/>
      <c r="GC2125" s="10"/>
      <c r="GD2125" s="10"/>
      <c r="GE2125" s="10"/>
      <c r="GF2125" s="10"/>
      <c r="GG2125" s="10"/>
      <c r="GH2125" s="10"/>
      <c r="GI2125" s="10"/>
      <c r="GJ2125" s="10"/>
      <c r="GK2125" s="10"/>
      <c r="GL2125" s="10"/>
      <c r="GM2125" s="10"/>
      <c r="GN2125" s="10"/>
      <c r="GO2125" s="10"/>
      <c r="GP2125" s="10"/>
      <c r="GQ2125" s="10"/>
      <c r="GR2125" s="10"/>
      <c r="GS2125" s="10"/>
      <c r="GT2125" s="10"/>
      <c r="GU2125" s="10"/>
      <c r="GV2125" s="10"/>
      <c r="GW2125" s="10"/>
      <c r="GX2125" s="10"/>
      <c r="GY2125" s="10"/>
      <c r="GZ2125" s="10"/>
      <c r="HA2125" s="10"/>
      <c r="HB2125" s="10"/>
      <c r="HC2125" s="10"/>
      <c r="HD2125" s="10"/>
      <c r="HE2125" s="10"/>
      <c r="HF2125" s="10"/>
      <c r="HG2125" s="10"/>
      <c r="HH2125" s="10"/>
      <c r="HI2125" s="10"/>
      <c r="HJ2125" s="10"/>
      <c r="HK2125" s="10"/>
      <c r="HL2125" s="10"/>
      <c r="HM2125" s="10"/>
      <c r="HN2125" s="10"/>
      <c r="HO2125" s="10"/>
      <c r="HP2125" s="10"/>
      <c r="HQ2125" s="10"/>
      <c r="HR2125" s="10"/>
      <c r="HS2125" s="10"/>
      <c r="HT2125" s="10"/>
      <c r="HU2125" s="10"/>
      <c r="HV2125" s="10"/>
      <c r="HW2125" s="10"/>
      <c r="HX2125" s="10"/>
      <c r="HY2125" s="10"/>
      <c r="HZ2125" s="10"/>
      <c r="IA2125" s="10"/>
      <c r="IB2125" s="10"/>
      <c r="IC2125" s="10"/>
      <c r="ID2125" s="10"/>
      <c r="IE2125" s="10"/>
      <c r="IF2125" s="10"/>
      <c r="IG2125" s="10"/>
      <c r="IH2125" s="10"/>
      <c r="II2125" s="10"/>
      <c r="IJ2125" s="10"/>
      <c r="IK2125" s="10"/>
      <c r="IL2125" s="10"/>
      <c r="IM2125" s="10"/>
      <c r="IN2125" s="10"/>
      <c r="IO2125" s="10"/>
      <c r="IP2125" s="10"/>
      <c r="IQ2125" s="10"/>
      <c r="IR2125" s="10"/>
      <c r="IS2125" s="10"/>
      <c r="IT2125" s="10"/>
      <c r="IU2125" s="10"/>
      <c r="IV2125" s="10"/>
      <c r="IW2125" s="10"/>
      <c r="IX2125" s="10"/>
      <c r="IY2125" s="10"/>
      <c r="IZ2125" s="10"/>
      <c r="JA2125" s="10"/>
      <c r="JB2125" s="10"/>
      <c r="JC2125" s="10"/>
      <c r="JD2125" s="10"/>
      <c r="JE2125" s="10"/>
      <c r="JF2125" s="10"/>
      <c r="JG2125" s="10"/>
      <c r="JH2125" s="10"/>
      <c r="JI2125" s="10"/>
      <c r="JJ2125" s="10"/>
      <c r="JK2125" s="10"/>
      <c r="JL2125" s="10"/>
      <c r="JM2125" s="10"/>
      <c r="JN2125" s="10"/>
      <c r="JO2125" s="10"/>
      <c r="JP2125" s="10"/>
      <c r="JQ2125" s="10"/>
      <c r="JR2125" s="10"/>
      <c r="JS2125" s="10"/>
      <c r="JT2125" s="10"/>
      <c r="JU2125" s="10"/>
      <c r="JV2125" s="10"/>
      <c r="JW2125" s="10"/>
      <c r="JX2125" s="10"/>
      <c r="JY2125" s="10"/>
      <c r="JZ2125" s="10"/>
      <c r="KA2125" s="10"/>
      <c r="KB2125" s="10"/>
      <c r="KC2125" s="10"/>
      <c r="KD2125" s="10"/>
      <c r="KE2125" s="10"/>
      <c r="KF2125" s="10"/>
      <c r="KG2125" s="10"/>
      <c r="KH2125" s="10"/>
      <c r="KI2125" s="10"/>
      <c r="KJ2125" s="10"/>
      <c r="KK2125" s="10"/>
      <c r="KL2125" s="10"/>
      <c r="KM2125" s="10"/>
      <c r="KN2125" s="10"/>
      <c r="KO2125" s="10"/>
      <c r="KP2125" s="10"/>
      <c r="KQ2125" s="10"/>
      <c r="KR2125" s="10"/>
      <c r="KS2125" s="10"/>
      <c r="KT2125" s="10"/>
      <c r="KU2125" s="10"/>
      <c r="KV2125" s="10"/>
      <c r="KW2125" s="10"/>
      <c r="KX2125" s="10"/>
      <c r="KY2125" s="10"/>
      <c r="KZ2125" s="10"/>
      <c r="LA2125" s="10"/>
      <c r="LB2125" s="10"/>
      <c r="LC2125" s="10"/>
      <c r="LD2125" s="10"/>
      <c r="LE2125" s="10"/>
      <c r="LF2125" s="10"/>
      <c r="LG2125" s="10"/>
      <c r="LH2125" s="10"/>
      <c r="LI2125" s="10"/>
      <c r="LJ2125" s="10"/>
      <c r="LK2125" s="10"/>
      <c r="LL2125" s="10"/>
      <c r="LM2125" s="10"/>
      <c r="LN2125" s="10"/>
      <c r="LO2125" s="10"/>
      <c r="LP2125" s="10"/>
      <c r="LQ2125" s="10"/>
      <c r="LR2125" s="10"/>
      <c r="LS2125" s="10"/>
      <c r="LT2125" s="10"/>
      <c r="LU2125" s="10"/>
      <c r="LV2125" s="10"/>
      <c r="LW2125" s="10"/>
      <c r="LX2125" s="10"/>
      <c r="LY2125" s="10"/>
      <c r="LZ2125" s="10"/>
      <c r="MA2125" s="10"/>
      <c r="MB2125" s="10"/>
      <c r="MC2125" s="10"/>
      <c r="MD2125" s="10"/>
      <c r="ME2125" s="10"/>
      <c r="MF2125" s="10"/>
      <c r="MG2125" s="10"/>
      <c r="MH2125" s="10"/>
      <c r="MI2125" s="10"/>
      <c r="MJ2125" s="10"/>
      <c r="MK2125" s="10"/>
      <c r="ML2125" s="10"/>
      <c r="MM2125" s="10"/>
      <c r="MN2125" s="10"/>
      <c r="MO2125" s="10"/>
      <c r="MP2125" s="10"/>
      <c r="MQ2125" s="10"/>
      <c r="MR2125" s="10"/>
      <c r="MS2125" s="10"/>
      <c r="MT2125" s="10"/>
      <c r="MU2125" s="10"/>
      <c r="MV2125" s="10"/>
      <c r="MW2125" s="10"/>
      <c r="MX2125" s="10"/>
      <c r="MY2125" s="10"/>
      <c r="MZ2125" s="10"/>
      <c r="NA2125" s="10"/>
      <c r="NB2125" s="10"/>
      <c r="NC2125" s="10"/>
      <c r="ND2125" s="10"/>
      <c r="NE2125" s="10"/>
      <c r="NF2125" s="10"/>
      <c r="NG2125" s="10"/>
      <c r="NH2125" s="10"/>
      <c r="NI2125" s="10"/>
      <c r="NJ2125" s="10"/>
      <c r="NK2125" s="10"/>
      <c r="NL2125" s="10"/>
      <c r="NM2125" s="10"/>
      <c r="NN2125" s="10"/>
      <c r="NO2125" s="10"/>
      <c r="NP2125" s="10"/>
      <c r="NQ2125" s="10"/>
      <c r="NR2125" s="10"/>
      <c r="NS2125" s="10"/>
      <c r="NT2125" s="10"/>
      <c r="NU2125" s="10"/>
      <c r="NV2125" s="10"/>
      <c r="NW2125" s="10"/>
      <c r="NX2125" s="10"/>
      <c r="NY2125" s="10"/>
      <c r="NZ2125" s="10"/>
      <c r="OA2125" s="10"/>
      <c r="OB2125" s="10"/>
      <c r="OC2125" s="10"/>
      <c r="OD2125" s="10"/>
      <c r="OE2125" s="10"/>
      <c r="OF2125" s="10"/>
      <c r="OG2125" s="10"/>
      <c r="OH2125" s="10"/>
      <c r="OI2125" s="10"/>
      <c r="OJ2125" s="10"/>
      <c r="OK2125" s="10"/>
      <c r="OL2125" s="10"/>
      <c r="OM2125" s="10"/>
      <c r="ON2125" s="10"/>
      <c r="OO2125" s="10"/>
      <c r="OP2125" s="10"/>
      <c r="OQ2125" s="10"/>
      <c r="OR2125" s="10"/>
      <c r="OS2125" s="10"/>
      <c r="OT2125" s="10"/>
      <c r="OU2125" s="10"/>
      <c r="OV2125" s="10"/>
      <c r="OW2125" s="10"/>
      <c r="OX2125" s="10"/>
      <c r="OY2125" s="10"/>
      <c r="OZ2125" s="10"/>
      <c r="PA2125" s="10"/>
      <c r="PB2125" s="10"/>
      <c r="PC2125" s="10"/>
      <c r="PD2125" s="10"/>
      <c r="PE2125" s="10"/>
      <c r="PF2125" s="10"/>
      <c r="PG2125" s="10"/>
      <c r="PH2125" s="10"/>
      <c r="PI2125" s="10"/>
      <c r="PJ2125" s="10"/>
      <c r="PK2125" s="10"/>
      <c r="PL2125" s="10"/>
      <c r="PM2125" s="10"/>
      <c r="PN2125" s="10"/>
      <c r="PO2125" s="10"/>
      <c r="PP2125" s="10"/>
      <c r="PQ2125" s="10"/>
      <c r="PR2125" s="10"/>
      <c r="PS2125" s="10"/>
      <c r="PT2125" s="10"/>
      <c r="PU2125" s="10"/>
      <c r="PV2125" s="10"/>
      <c r="PW2125" s="10"/>
      <c r="PX2125" s="10"/>
      <c r="PY2125" s="10"/>
      <c r="PZ2125" s="10"/>
      <c r="QA2125" s="10"/>
      <c r="QB2125" s="10"/>
      <c r="QC2125" s="10"/>
      <c r="QD2125" s="10"/>
      <c r="QE2125" s="10"/>
      <c r="QF2125" s="10"/>
      <c r="QG2125" s="10"/>
      <c r="QH2125" s="10"/>
      <c r="QI2125" s="10"/>
      <c r="QJ2125" s="10"/>
      <c r="QK2125" s="10"/>
      <c r="QL2125" s="10"/>
      <c r="QM2125" s="10"/>
      <c r="QN2125" s="10"/>
      <c r="QO2125" s="10"/>
      <c r="QP2125" s="10"/>
      <c r="QQ2125" s="10"/>
      <c r="QR2125" s="10"/>
      <c r="QS2125" s="10"/>
      <c r="QT2125" s="10"/>
      <c r="QU2125" s="10"/>
      <c r="QV2125" s="10"/>
      <c r="QW2125" s="10"/>
      <c r="QX2125" s="10"/>
      <c r="QY2125" s="10"/>
      <c r="QZ2125" s="10"/>
      <c r="RA2125" s="10"/>
      <c r="RB2125" s="10"/>
      <c r="RC2125" s="10"/>
      <c r="RD2125" s="10"/>
      <c r="RE2125" s="10"/>
      <c r="RF2125" s="10"/>
      <c r="RG2125" s="10"/>
      <c r="RH2125" s="10"/>
      <c r="RI2125" s="10"/>
      <c r="RJ2125" s="10"/>
      <c r="RK2125" s="10"/>
      <c r="RL2125" s="10"/>
      <c r="RM2125" s="10"/>
      <c r="RN2125" s="10"/>
      <c r="RO2125" s="10"/>
      <c r="RP2125" s="10"/>
      <c r="RQ2125" s="10"/>
      <c r="RR2125" s="10"/>
      <c r="RS2125" s="10"/>
      <c r="RT2125" s="10"/>
      <c r="RU2125" s="10"/>
      <c r="RV2125" s="10"/>
      <c r="RW2125" s="10"/>
      <c r="RX2125" s="10"/>
      <c r="RY2125" s="10"/>
      <c r="RZ2125" s="10"/>
      <c r="SA2125" s="10"/>
      <c r="SB2125" s="10"/>
      <c r="SC2125" s="10"/>
      <c r="SD2125" s="10"/>
      <c r="SE2125" s="10"/>
      <c r="SF2125" s="10"/>
      <c r="SG2125" s="10"/>
      <c r="SH2125" s="10"/>
      <c r="SI2125" s="10"/>
      <c r="SJ2125" s="10"/>
      <c r="SK2125" s="10"/>
      <c r="SL2125" s="10"/>
      <c r="SM2125" s="10"/>
      <c r="SN2125" s="10"/>
      <c r="SO2125" s="10"/>
      <c r="SP2125" s="10"/>
      <c r="SQ2125" s="10"/>
      <c r="SR2125" s="10"/>
      <c r="SS2125" s="10"/>
      <c r="ST2125" s="10"/>
      <c r="SU2125" s="10"/>
      <c r="SV2125" s="10"/>
      <c r="SW2125" s="10"/>
      <c r="SX2125" s="10"/>
      <c r="SY2125" s="10"/>
      <c r="SZ2125" s="10"/>
      <c r="TA2125" s="10"/>
      <c r="TB2125" s="10"/>
      <c r="TC2125" s="10"/>
      <c r="TD2125" s="10"/>
      <c r="TE2125" s="10"/>
      <c r="TF2125" s="10"/>
      <c r="TG2125" s="10"/>
      <c r="TH2125" s="10"/>
      <c r="TI2125" s="10"/>
      <c r="TJ2125" s="10"/>
      <c r="TK2125" s="10"/>
      <c r="TL2125" s="10"/>
      <c r="TM2125" s="10"/>
      <c r="TN2125" s="10"/>
      <c r="TO2125" s="10"/>
      <c r="TP2125" s="10"/>
      <c r="TQ2125" s="10"/>
      <c r="TR2125" s="10"/>
      <c r="TS2125" s="10"/>
      <c r="TT2125" s="10"/>
      <c r="TU2125" s="10"/>
      <c r="TV2125" s="10"/>
      <c r="TW2125" s="10"/>
      <c r="TX2125" s="10"/>
      <c r="TY2125" s="10"/>
      <c r="TZ2125" s="10"/>
      <c r="UA2125" s="10"/>
      <c r="UB2125" s="10"/>
      <c r="UC2125" s="10"/>
      <c r="UD2125" s="10"/>
      <c r="UE2125" s="10"/>
      <c r="UF2125" s="10"/>
      <c r="UG2125" s="10"/>
      <c r="UH2125" s="10"/>
      <c r="UI2125" s="10"/>
      <c r="UJ2125" s="10"/>
      <c r="UK2125" s="10"/>
      <c r="UL2125" s="10"/>
      <c r="UM2125" s="10"/>
      <c r="UN2125" s="10"/>
      <c r="UO2125" s="10"/>
      <c r="UP2125" s="10"/>
      <c r="UQ2125" s="10"/>
      <c r="UR2125" s="10"/>
      <c r="US2125" s="10"/>
      <c r="UT2125" s="10"/>
      <c r="UU2125" s="10"/>
      <c r="UV2125" s="10"/>
      <c r="UW2125" s="10"/>
      <c r="UX2125" s="10"/>
      <c r="UY2125" s="10"/>
      <c r="UZ2125" s="10"/>
      <c r="VA2125" s="10"/>
      <c r="VB2125" s="10"/>
      <c r="VC2125" s="10"/>
      <c r="VD2125" s="10"/>
      <c r="VE2125" s="10"/>
      <c r="VF2125" s="10"/>
      <c r="VG2125" s="10"/>
      <c r="VH2125" s="10"/>
      <c r="VI2125" s="10"/>
      <c r="VJ2125" s="10"/>
      <c r="VK2125" s="10"/>
      <c r="VL2125" s="10"/>
      <c r="VM2125" s="10"/>
      <c r="VN2125" s="10"/>
      <c r="VO2125" s="10"/>
      <c r="VP2125" s="10"/>
      <c r="VQ2125" s="10"/>
      <c r="VR2125" s="10"/>
      <c r="VS2125" s="10"/>
      <c r="VT2125" s="10"/>
      <c r="VU2125" s="10"/>
      <c r="VV2125" s="10"/>
      <c r="VW2125" s="10"/>
      <c r="VX2125" s="10"/>
      <c r="VY2125" s="10"/>
      <c r="VZ2125" s="10"/>
      <c r="WA2125" s="10"/>
      <c r="WB2125" s="10"/>
      <c r="WC2125" s="10"/>
      <c r="WD2125" s="10"/>
      <c r="WE2125" s="10"/>
      <c r="WF2125" s="10"/>
      <c r="WG2125" s="10"/>
      <c r="WH2125" s="10"/>
      <c r="WI2125" s="10"/>
      <c r="WJ2125" s="10"/>
      <c r="WK2125" s="10"/>
      <c r="WL2125" s="10"/>
      <c r="WM2125" s="10"/>
      <c r="WN2125" s="10"/>
      <c r="WO2125" s="10"/>
      <c r="WP2125" s="10"/>
      <c r="WQ2125" s="10"/>
      <c r="WR2125" s="10"/>
      <c r="WS2125" s="10"/>
      <c r="WT2125" s="10"/>
      <c r="WU2125" s="10"/>
      <c r="WV2125" s="10"/>
      <c r="WW2125" s="10"/>
      <c r="WX2125" s="10"/>
      <c r="WY2125" s="10"/>
      <c r="WZ2125" s="10"/>
      <c r="XA2125" s="10"/>
      <c r="XB2125" s="10"/>
      <c r="XC2125" s="10"/>
      <c r="XD2125" s="10"/>
      <c r="XE2125" s="10"/>
      <c r="XF2125" s="10"/>
      <c r="XG2125" s="10"/>
      <c r="XH2125" s="10"/>
      <c r="XI2125" s="10"/>
      <c r="XJ2125" s="10"/>
      <c r="XK2125" s="10"/>
      <c r="XL2125" s="10"/>
      <c r="XM2125" s="10"/>
      <c r="XN2125" s="10"/>
      <c r="XO2125" s="10"/>
      <c r="XP2125" s="10"/>
      <c r="XQ2125" s="10"/>
      <c r="XR2125" s="10"/>
      <c r="XS2125" s="10"/>
      <c r="XT2125" s="10"/>
      <c r="XU2125" s="10"/>
      <c r="XV2125" s="10"/>
      <c r="XW2125" s="10"/>
      <c r="XX2125" s="10"/>
      <c r="XY2125" s="10"/>
      <c r="XZ2125" s="10"/>
      <c r="YA2125" s="10"/>
      <c r="YB2125" s="10"/>
      <c r="YC2125" s="10"/>
      <c r="YD2125" s="10"/>
      <c r="YE2125" s="10"/>
      <c r="YF2125" s="10"/>
      <c r="YG2125" s="10"/>
      <c r="YH2125" s="10"/>
      <c r="YI2125" s="10"/>
      <c r="YJ2125" s="10"/>
      <c r="YK2125" s="10"/>
      <c r="YL2125" s="10"/>
      <c r="YM2125" s="10"/>
      <c r="YN2125" s="10"/>
      <c r="YO2125" s="10"/>
      <c r="YP2125" s="10"/>
      <c r="YQ2125" s="10"/>
      <c r="YR2125" s="10"/>
      <c r="YS2125" s="10"/>
      <c r="YT2125" s="10"/>
      <c r="YU2125" s="10"/>
      <c r="YV2125" s="10"/>
      <c r="YW2125" s="10"/>
      <c r="YX2125" s="10"/>
      <c r="YY2125" s="10"/>
      <c r="YZ2125" s="10"/>
      <c r="ZA2125" s="10"/>
      <c r="ZB2125" s="10"/>
      <c r="ZC2125" s="10"/>
      <c r="ZD2125" s="10"/>
      <c r="ZE2125" s="10"/>
      <c r="ZF2125" s="10"/>
      <c r="ZG2125" s="10"/>
      <c r="ZH2125" s="10"/>
      <c r="ZI2125" s="10"/>
      <c r="ZJ2125" s="10"/>
      <c r="ZK2125" s="10"/>
      <c r="ZL2125" s="10"/>
      <c r="ZM2125" s="10"/>
      <c r="ZN2125" s="10"/>
      <c r="ZO2125" s="10"/>
      <c r="ZP2125" s="10"/>
      <c r="ZQ2125" s="10"/>
      <c r="ZR2125" s="10"/>
      <c r="ZS2125" s="10"/>
      <c r="ZT2125" s="10"/>
      <c r="ZU2125" s="10"/>
      <c r="ZV2125" s="10"/>
      <c r="ZW2125" s="10"/>
      <c r="ZX2125" s="10"/>
      <c r="ZY2125" s="10"/>
      <c r="ZZ2125" s="10"/>
      <c r="AAA2125" s="10"/>
      <c r="AAB2125" s="10"/>
      <c r="AAC2125" s="10"/>
      <c r="AAD2125" s="10"/>
      <c r="AAE2125" s="10"/>
      <c r="AAF2125" s="10"/>
      <c r="AAG2125" s="10"/>
      <c r="AAH2125" s="10"/>
      <c r="AAI2125" s="10"/>
      <c r="AAJ2125" s="10"/>
      <c r="AAK2125" s="10"/>
      <c r="AAL2125" s="10"/>
      <c r="AAM2125" s="10"/>
      <c r="AAN2125" s="10"/>
      <c r="AAO2125" s="10"/>
      <c r="AAP2125" s="10"/>
      <c r="AAQ2125" s="10"/>
      <c r="AAR2125" s="10"/>
      <c r="AAS2125" s="10"/>
      <c r="AAT2125" s="10"/>
      <c r="AAU2125" s="10"/>
      <c r="AAV2125" s="10"/>
      <c r="AAW2125" s="10"/>
      <c r="AAX2125" s="10"/>
      <c r="AAY2125" s="10"/>
      <c r="AAZ2125" s="10"/>
      <c r="ABA2125" s="10"/>
      <c r="ABB2125" s="10"/>
      <c r="ABC2125" s="10"/>
      <c r="ABD2125" s="10"/>
      <c r="ABE2125" s="10"/>
      <c r="ABF2125" s="10"/>
      <c r="ABG2125" s="10"/>
      <c r="ABH2125" s="10"/>
      <c r="ABI2125" s="10"/>
      <c r="ABJ2125" s="10"/>
      <c r="ABK2125" s="10"/>
      <c r="ABL2125" s="10"/>
      <c r="ABM2125" s="10"/>
      <c r="ABN2125" s="10"/>
      <c r="ABO2125" s="10"/>
      <c r="ABP2125" s="10"/>
      <c r="ABQ2125" s="10"/>
      <c r="ABR2125" s="10"/>
      <c r="ABS2125" s="10"/>
      <c r="ABT2125" s="10"/>
      <c r="ABU2125" s="10"/>
      <c r="ABV2125" s="10"/>
      <c r="ABW2125" s="10"/>
      <c r="ABX2125" s="10"/>
      <c r="ABY2125" s="10"/>
      <c r="ABZ2125" s="10"/>
      <c r="ACA2125" s="10"/>
      <c r="ACB2125" s="10"/>
      <c r="ACC2125" s="10"/>
      <c r="ACD2125" s="10"/>
      <c r="ACE2125" s="10"/>
      <c r="ACF2125" s="10"/>
      <c r="ACG2125" s="10"/>
      <c r="ACH2125" s="10"/>
      <c r="ACI2125" s="10"/>
      <c r="ACJ2125" s="10"/>
      <c r="ACK2125" s="10"/>
      <c r="ACL2125" s="10"/>
      <c r="ACM2125" s="10"/>
      <c r="ACN2125" s="10"/>
      <c r="ACO2125" s="10"/>
      <c r="ACP2125" s="10"/>
      <c r="ACQ2125" s="10"/>
      <c r="ACR2125" s="10"/>
      <c r="ACS2125" s="10"/>
      <c r="ACT2125" s="10"/>
      <c r="ACU2125" s="10"/>
      <c r="ACV2125" s="10"/>
      <c r="ACW2125" s="10"/>
      <c r="ACX2125" s="10"/>
      <c r="ACY2125" s="10"/>
      <c r="ACZ2125" s="10"/>
      <c r="ADA2125" s="10"/>
      <c r="ADB2125" s="10"/>
      <c r="ADC2125" s="10"/>
      <c r="ADD2125" s="10"/>
      <c r="ADE2125" s="10"/>
      <c r="ADF2125" s="10"/>
      <c r="ADG2125" s="10"/>
      <c r="ADH2125" s="10"/>
      <c r="ADI2125" s="10"/>
      <c r="ADJ2125" s="10"/>
      <c r="ADK2125" s="10"/>
      <c r="ADL2125" s="10"/>
      <c r="ADM2125" s="10"/>
      <c r="ADN2125" s="10"/>
      <c r="ADO2125" s="10"/>
      <c r="ADP2125" s="10"/>
      <c r="ADQ2125" s="10"/>
      <c r="ADR2125" s="10"/>
      <c r="ADS2125" s="10"/>
      <c r="ADT2125" s="10"/>
      <c r="ADU2125" s="10"/>
      <c r="ADV2125" s="10"/>
      <c r="ADW2125" s="10"/>
      <c r="ADX2125" s="10"/>
      <c r="ADY2125" s="10"/>
      <c r="ADZ2125" s="10"/>
      <c r="AEA2125" s="10"/>
      <c r="AEB2125" s="10"/>
      <c r="AEC2125" s="10"/>
      <c r="AED2125" s="10"/>
      <c r="AEE2125" s="10"/>
      <c r="AEF2125" s="10"/>
      <c r="AEG2125" s="10"/>
      <c r="AEH2125" s="10"/>
      <c r="AEI2125" s="10"/>
      <c r="AEJ2125" s="10"/>
      <c r="AEK2125" s="10"/>
      <c r="AEL2125" s="10"/>
      <c r="AEM2125" s="10"/>
      <c r="AEN2125" s="10"/>
      <c r="AEO2125" s="10"/>
      <c r="AEP2125" s="10"/>
      <c r="AEQ2125" s="10"/>
      <c r="AER2125" s="10"/>
      <c r="AES2125" s="10"/>
      <c r="AET2125" s="10"/>
      <c r="AEU2125" s="10"/>
      <c r="AEV2125" s="10"/>
      <c r="AEW2125" s="10"/>
      <c r="AEX2125" s="10"/>
      <c r="AEY2125" s="10"/>
      <c r="AEZ2125" s="10"/>
      <c r="AFA2125" s="10"/>
      <c r="AFB2125" s="10"/>
      <c r="AFC2125" s="10"/>
      <c r="AFD2125" s="10"/>
      <c r="AFE2125" s="10"/>
      <c r="AFF2125" s="10"/>
      <c r="AFG2125" s="10"/>
      <c r="AFH2125" s="10"/>
      <c r="AFI2125" s="10"/>
      <c r="AFJ2125" s="10"/>
      <c r="AFK2125" s="10"/>
      <c r="AFL2125" s="10"/>
      <c r="AFM2125" s="10"/>
      <c r="AFN2125" s="10"/>
      <c r="AFO2125" s="10"/>
      <c r="AFP2125" s="10"/>
      <c r="AFQ2125" s="10"/>
      <c r="AFR2125" s="10"/>
      <c r="AFS2125" s="10"/>
      <c r="AFT2125" s="10"/>
      <c r="AFU2125" s="10"/>
      <c r="AFV2125" s="10"/>
      <c r="AFW2125" s="10"/>
      <c r="AFX2125" s="10"/>
      <c r="AFY2125" s="10"/>
      <c r="AFZ2125" s="10"/>
      <c r="AGA2125" s="10"/>
      <c r="AGB2125" s="10"/>
      <c r="AGC2125" s="10"/>
      <c r="AGD2125" s="10"/>
      <c r="AGE2125" s="10"/>
      <c r="AGF2125" s="10"/>
      <c r="AGG2125" s="10"/>
      <c r="AGH2125" s="10"/>
      <c r="AGI2125" s="10"/>
      <c r="AGJ2125" s="10"/>
      <c r="AGK2125" s="10"/>
      <c r="AGL2125" s="10"/>
      <c r="AGM2125" s="10"/>
      <c r="AGN2125" s="10"/>
      <c r="AGO2125" s="10"/>
      <c r="AGP2125" s="10"/>
      <c r="AGQ2125" s="10"/>
      <c r="AGR2125" s="10"/>
      <c r="AGS2125" s="10"/>
      <c r="AGT2125" s="10"/>
      <c r="AGU2125" s="10"/>
      <c r="AGV2125" s="10"/>
      <c r="AGW2125" s="10"/>
      <c r="AGX2125" s="10"/>
      <c r="AGY2125" s="10"/>
      <c r="AGZ2125" s="10"/>
      <c r="AHA2125" s="10"/>
      <c r="AHB2125" s="10"/>
      <c r="AHC2125" s="10"/>
      <c r="AHD2125" s="10"/>
      <c r="AHE2125" s="10"/>
      <c r="AHF2125" s="10"/>
      <c r="AHG2125" s="10"/>
      <c r="AHH2125" s="10"/>
      <c r="AHI2125" s="10"/>
      <c r="AHJ2125" s="10"/>
      <c r="AHK2125" s="10"/>
      <c r="AHL2125" s="10"/>
      <c r="AHM2125" s="10"/>
      <c r="AHN2125" s="10"/>
      <c r="AHO2125" s="10"/>
      <c r="AHP2125" s="10"/>
      <c r="AHQ2125" s="10"/>
      <c r="AHR2125" s="10"/>
      <c r="AHS2125" s="10"/>
      <c r="AHT2125" s="10"/>
      <c r="AHU2125" s="10"/>
      <c r="AHV2125" s="10"/>
      <c r="AHW2125" s="10"/>
      <c r="AHX2125" s="10"/>
      <c r="AHY2125" s="10"/>
      <c r="AHZ2125" s="10"/>
      <c r="AIA2125" s="10"/>
      <c r="AIB2125" s="10"/>
      <c r="AIC2125" s="10"/>
      <c r="AID2125" s="10"/>
      <c r="AIE2125" s="10"/>
      <c r="AIF2125" s="10"/>
      <c r="AIG2125" s="10"/>
      <c r="AIH2125" s="10"/>
      <c r="AII2125" s="10"/>
      <c r="AIJ2125" s="10"/>
      <c r="AIK2125" s="10"/>
      <c r="AIL2125" s="10"/>
      <c r="AIM2125" s="10"/>
      <c r="AIN2125" s="10"/>
      <c r="AIO2125" s="10"/>
      <c r="AIP2125" s="10"/>
      <c r="AIQ2125" s="10"/>
      <c r="AIR2125" s="10"/>
      <c r="AIS2125" s="10"/>
      <c r="AIT2125" s="10"/>
      <c r="AIU2125" s="10"/>
      <c r="AIV2125" s="10"/>
      <c r="AIW2125" s="10"/>
      <c r="AIX2125" s="10"/>
      <c r="AIY2125" s="10"/>
      <c r="AIZ2125" s="10"/>
      <c r="AJA2125" s="10"/>
      <c r="AJB2125" s="10"/>
      <c r="AJC2125" s="10"/>
      <c r="AJD2125" s="10"/>
      <c r="AJE2125" s="10"/>
      <c r="AJF2125" s="10"/>
      <c r="AJG2125" s="10"/>
      <c r="AJH2125" s="10"/>
      <c r="AJI2125" s="10"/>
      <c r="AJJ2125" s="10"/>
      <c r="AJK2125" s="10"/>
      <c r="AJL2125" s="10"/>
      <c r="AJM2125" s="10"/>
      <c r="AJN2125" s="10"/>
      <c r="AJO2125" s="10"/>
      <c r="AJP2125" s="10"/>
      <c r="AJQ2125" s="10"/>
      <c r="AJR2125" s="10"/>
      <c r="AJS2125" s="10"/>
      <c r="AJT2125" s="10"/>
      <c r="AJU2125" s="10"/>
      <c r="AJV2125" s="10"/>
      <c r="AJW2125" s="10"/>
      <c r="AJX2125" s="10"/>
      <c r="AJY2125" s="10"/>
      <c r="AJZ2125" s="10"/>
      <c r="AKA2125" s="10"/>
      <c r="AKB2125" s="10"/>
      <c r="AKC2125" s="10"/>
      <c r="AKD2125" s="10"/>
      <c r="AKE2125" s="10"/>
      <c r="AKF2125" s="10"/>
      <c r="AKG2125" s="10"/>
      <c r="AKH2125" s="10"/>
      <c r="AKI2125" s="10"/>
      <c r="AKJ2125" s="10"/>
      <c r="AKK2125" s="10"/>
      <c r="AKL2125" s="10"/>
      <c r="AKM2125" s="10"/>
      <c r="AKN2125" s="10"/>
      <c r="AKO2125" s="10"/>
      <c r="AKP2125" s="10"/>
      <c r="AKQ2125" s="10"/>
      <c r="AKR2125" s="10"/>
      <c r="AKS2125" s="10"/>
      <c r="AKT2125" s="10"/>
      <c r="AKU2125" s="10"/>
      <c r="AKV2125" s="10"/>
      <c r="AKW2125" s="10"/>
      <c r="AKX2125" s="10"/>
      <c r="AKY2125" s="10"/>
      <c r="AKZ2125" s="10"/>
      <c r="ALA2125" s="10"/>
      <c r="ALB2125" s="10"/>
      <c r="ALC2125" s="10"/>
      <c r="ALD2125" s="10"/>
      <c r="ALE2125" s="10"/>
      <c r="ALF2125" s="10"/>
      <c r="ALG2125" s="10"/>
      <c r="ALH2125" s="10"/>
      <c r="ALI2125" s="10"/>
      <c r="ALJ2125" s="10"/>
      <c r="ALK2125" s="10"/>
      <c r="ALL2125" s="10"/>
      <c r="ALM2125" s="10"/>
      <c r="ALN2125" s="10"/>
      <c r="ALO2125" s="10"/>
      <c r="ALP2125" s="10"/>
      <c r="ALQ2125" s="10"/>
      <c r="ALR2125" s="10"/>
      <c r="ALS2125" s="10"/>
      <c r="ALT2125" s="10"/>
      <c r="ALU2125" s="10"/>
      <c r="ALV2125" s="10"/>
      <c r="ALW2125" s="10"/>
      <c r="ALX2125" s="10"/>
      <c r="ALY2125" s="10"/>
      <c r="ALZ2125" s="10"/>
      <c r="AMA2125" s="10"/>
    </row>
    <row r="2126" spans="1:1015" ht="38.25" x14ac:dyDescent="0.25">
      <c r="A2126" s="110">
        <v>2</v>
      </c>
      <c r="B2126" s="111" t="s">
        <v>38</v>
      </c>
      <c r="C2126" s="13" t="s">
        <v>9350</v>
      </c>
      <c r="D2126" s="13" t="s">
        <v>466</v>
      </c>
      <c r="E2126" s="73">
        <v>2125</v>
      </c>
      <c r="F2126" s="13" t="s">
        <v>9889</v>
      </c>
      <c r="G2126" s="38" t="s">
        <v>9890</v>
      </c>
      <c r="H2126" s="3">
        <v>40.687820600000002</v>
      </c>
      <c r="I2126" s="14" t="s">
        <v>43</v>
      </c>
      <c r="J2126" s="13"/>
      <c r="K2126" s="39" t="s">
        <v>9955</v>
      </c>
      <c r="L2126" s="39"/>
      <c r="M2126" s="38" t="s">
        <v>9956</v>
      </c>
      <c r="N2126" s="39"/>
      <c r="O2126" s="38"/>
      <c r="P2126" s="39"/>
      <c r="Q2126" s="38"/>
      <c r="R2126" s="39"/>
      <c r="S2126" s="13"/>
      <c r="T2126" s="13"/>
      <c r="U2126" s="13"/>
      <c r="V2126" s="13"/>
      <c r="W2126" s="13"/>
      <c r="X2126" s="13"/>
      <c r="Y2126" s="13"/>
      <c r="Z2126" s="13"/>
      <c r="AA2126" s="16"/>
      <c r="AB2126" s="16"/>
      <c r="AC2126" s="16"/>
      <c r="AD2126" s="16"/>
      <c r="AE2126" s="16"/>
      <c r="AF2126" s="16"/>
      <c r="AG2126" s="16"/>
      <c r="AH2126" s="8"/>
      <c r="AI2126" s="8"/>
      <c r="AJ2126" s="8"/>
      <c r="AK2126" s="8"/>
      <c r="AL2126" s="8"/>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c r="CJ2126" s="10"/>
      <c r="CK2126" s="10"/>
      <c r="CL2126" s="10"/>
      <c r="CM2126" s="10"/>
      <c r="CN2126" s="10"/>
      <c r="CO2126" s="10"/>
      <c r="CP2126" s="10"/>
      <c r="CQ2126" s="10"/>
      <c r="CR2126" s="10"/>
      <c r="CS2126" s="10"/>
      <c r="CT2126" s="10"/>
      <c r="CU2126" s="10"/>
      <c r="CV2126" s="10"/>
      <c r="CW2126" s="10"/>
      <c r="CX2126" s="10"/>
      <c r="CY2126" s="10"/>
      <c r="CZ2126" s="10"/>
      <c r="DA2126" s="10"/>
      <c r="DB2126" s="10"/>
      <c r="DC2126" s="10"/>
      <c r="DD2126" s="10"/>
      <c r="DE2126" s="10"/>
      <c r="DF2126" s="10"/>
      <c r="DG2126" s="10"/>
      <c r="DH2126" s="10"/>
      <c r="DI2126" s="10"/>
      <c r="DJ2126" s="10"/>
      <c r="DK2126" s="10"/>
      <c r="DL2126" s="10"/>
      <c r="DM2126" s="10"/>
      <c r="DN2126" s="10"/>
      <c r="DO2126" s="10"/>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c r="FQ2126" s="10"/>
      <c r="FR2126" s="10"/>
      <c r="FS2126" s="10"/>
      <c r="FT2126" s="10"/>
      <c r="FU2126" s="10"/>
      <c r="FV2126" s="10"/>
      <c r="FW2126" s="10"/>
      <c r="FX2126" s="10"/>
      <c r="FY2126" s="10"/>
      <c r="FZ2126" s="10"/>
      <c r="GA2126" s="10"/>
      <c r="GB2126" s="10"/>
      <c r="GC2126" s="10"/>
      <c r="GD2126" s="10"/>
      <c r="GE2126" s="10"/>
      <c r="GF2126" s="10"/>
      <c r="GG2126" s="10"/>
      <c r="GH2126" s="10"/>
      <c r="GI2126" s="10"/>
      <c r="GJ2126" s="10"/>
      <c r="GK2126" s="10"/>
      <c r="GL2126" s="10"/>
      <c r="GM2126" s="10"/>
      <c r="GN2126" s="10"/>
      <c r="GO2126" s="10"/>
      <c r="GP2126" s="10"/>
      <c r="GQ2126" s="10"/>
      <c r="GR2126" s="10"/>
      <c r="GS2126" s="10"/>
      <c r="GT2126" s="10"/>
      <c r="GU2126" s="10"/>
      <c r="GV2126" s="10"/>
      <c r="GW2126" s="10"/>
      <c r="GX2126" s="10"/>
      <c r="GY2126" s="10"/>
      <c r="GZ2126" s="10"/>
      <c r="HA2126" s="10"/>
      <c r="HB2126" s="10"/>
      <c r="HC2126" s="10"/>
      <c r="HD2126" s="10"/>
      <c r="HE2126" s="10"/>
      <c r="HF2126" s="10"/>
      <c r="HG2126" s="10"/>
      <c r="HH2126" s="10"/>
      <c r="HI2126" s="10"/>
      <c r="HJ2126" s="10"/>
      <c r="HK2126" s="10"/>
      <c r="HL2126" s="10"/>
      <c r="HM2126" s="10"/>
      <c r="HN2126" s="10"/>
      <c r="HO2126" s="10"/>
      <c r="HP2126" s="10"/>
      <c r="HQ2126" s="10"/>
      <c r="HR2126" s="10"/>
      <c r="HS2126" s="10"/>
      <c r="HT2126" s="10"/>
      <c r="HU2126" s="10"/>
      <c r="HV2126" s="10"/>
      <c r="HW2126" s="10"/>
      <c r="HX2126" s="10"/>
      <c r="HY2126" s="10"/>
      <c r="HZ2126" s="10"/>
      <c r="IA2126" s="10"/>
      <c r="IB2126" s="10"/>
      <c r="IC2126" s="10"/>
      <c r="ID2126" s="10"/>
      <c r="IE2126" s="10"/>
      <c r="IF2126" s="10"/>
      <c r="IG2126" s="10"/>
      <c r="IH2126" s="10"/>
      <c r="II2126" s="10"/>
      <c r="IJ2126" s="10"/>
      <c r="IK2126" s="10"/>
      <c r="IL2126" s="10"/>
      <c r="IM2126" s="10"/>
      <c r="IN2126" s="10"/>
      <c r="IO2126" s="10"/>
      <c r="IP2126" s="10"/>
      <c r="IQ2126" s="10"/>
      <c r="IR2126" s="10"/>
      <c r="IS2126" s="10"/>
      <c r="IT2126" s="10"/>
      <c r="IU2126" s="10"/>
      <c r="IV2126" s="10"/>
      <c r="IW2126" s="10"/>
      <c r="IX2126" s="10"/>
      <c r="IY2126" s="10"/>
      <c r="IZ2126" s="10"/>
      <c r="JA2126" s="10"/>
      <c r="JB2126" s="10"/>
      <c r="JC2126" s="10"/>
      <c r="JD2126" s="10"/>
      <c r="JE2126" s="10"/>
      <c r="JF2126" s="10"/>
      <c r="JG2126" s="10"/>
      <c r="JH2126" s="10"/>
      <c r="JI2126" s="10"/>
      <c r="JJ2126" s="10"/>
      <c r="JK2126" s="10"/>
      <c r="JL2126" s="10"/>
      <c r="JM2126" s="10"/>
      <c r="JN2126" s="10"/>
      <c r="JO2126" s="10"/>
      <c r="JP2126" s="10"/>
      <c r="JQ2126" s="10"/>
      <c r="JR2126" s="10"/>
      <c r="JS2126" s="10"/>
      <c r="JT2126" s="10"/>
      <c r="JU2126" s="10"/>
      <c r="JV2126" s="10"/>
      <c r="JW2126" s="10"/>
      <c r="JX2126" s="10"/>
      <c r="JY2126" s="10"/>
      <c r="JZ2126" s="10"/>
      <c r="KA2126" s="10"/>
      <c r="KB2126" s="10"/>
      <c r="KC2126" s="10"/>
      <c r="KD2126" s="10"/>
      <c r="KE2126" s="10"/>
      <c r="KF2126" s="10"/>
      <c r="KG2126" s="10"/>
      <c r="KH2126" s="10"/>
      <c r="KI2126" s="10"/>
      <c r="KJ2126" s="10"/>
      <c r="KK2126" s="10"/>
      <c r="KL2126" s="10"/>
      <c r="KM2126" s="10"/>
      <c r="KN2126" s="10"/>
      <c r="KO2126" s="10"/>
      <c r="KP2126" s="10"/>
      <c r="KQ2126" s="10"/>
      <c r="KR2126" s="10"/>
      <c r="KS2126" s="10"/>
      <c r="KT2126" s="10"/>
      <c r="KU2126" s="10"/>
      <c r="KV2126" s="10"/>
      <c r="KW2126" s="10"/>
      <c r="KX2126" s="10"/>
      <c r="KY2126" s="10"/>
      <c r="KZ2126" s="10"/>
      <c r="LA2126" s="10"/>
      <c r="LB2126" s="10"/>
      <c r="LC2126" s="10"/>
      <c r="LD2126" s="10"/>
      <c r="LE2126" s="10"/>
      <c r="LF2126" s="10"/>
      <c r="LG2126" s="10"/>
      <c r="LH2126" s="10"/>
      <c r="LI2126" s="10"/>
      <c r="LJ2126" s="10"/>
      <c r="LK2126" s="10"/>
      <c r="LL2126" s="10"/>
      <c r="LM2126" s="10"/>
      <c r="LN2126" s="10"/>
      <c r="LO2126" s="10"/>
      <c r="LP2126" s="10"/>
      <c r="LQ2126" s="10"/>
      <c r="LR2126" s="10"/>
      <c r="LS2126" s="10"/>
      <c r="LT2126" s="10"/>
      <c r="LU2126" s="10"/>
      <c r="LV2126" s="10"/>
      <c r="LW2126" s="10"/>
      <c r="LX2126" s="10"/>
      <c r="LY2126" s="10"/>
      <c r="LZ2126" s="10"/>
      <c r="MA2126" s="10"/>
      <c r="MB2126" s="10"/>
      <c r="MC2126" s="10"/>
      <c r="MD2126" s="10"/>
      <c r="ME2126" s="10"/>
      <c r="MF2126" s="10"/>
      <c r="MG2126" s="10"/>
      <c r="MH2126" s="10"/>
      <c r="MI2126" s="10"/>
      <c r="MJ2126" s="10"/>
      <c r="MK2126" s="10"/>
      <c r="ML2126" s="10"/>
      <c r="MM2126" s="10"/>
      <c r="MN2126" s="10"/>
      <c r="MO2126" s="10"/>
      <c r="MP2126" s="10"/>
      <c r="MQ2126" s="10"/>
      <c r="MR2126" s="10"/>
      <c r="MS2126" s="10"/>
      <c r="MT2126" s="10"/>
      <c r="MU2126" s="10"/>
      <c r="MV2126" s="10"/>
      <c r="MW2126" s="10"/>
      <c r="MX2126" s="10"/>
      <c r="MY2126" s="10"/>
      <c r="MZ2126" s="10"/>
      <c r="NA2126" s="10"/>
      <c r="NB2126" s="10"/>
      <c r="NC2126" s="10"/>
      <c r="ND2126" s="10"/>
      <c r="NE2126" s="10"/>
      <c r="NF2126" s="10"/>
      <c r="NG2126" s="10"/>
      <c r="NH2126" s="10"/>
      <c r="NI2126" s="10"/>
      <c r="NJ2126" s="10"/>
      <c r="NK2126" s="10"/>
      <c r="NL2126" s="10"/>
      <c r="NM2126" s="10"/>
      <c r="NN2126" s="10"/>
      <c r="NO2126" s="10"/>
      <c r="NP2126" s="10"/>
      <c r="NQ2126" s="10"/>
      <c r="NR2126" s="10"/>
      <c r="NS2126" s="10"/>
      <c r="NT2126" s="10"/>
      <c r="NU2126" s="10"/>
      <c r="NV2126" s="10"/>
      <c r="NW2126" s="10"/>
      <c r="NX2126" s="10"/>
      <c r="NY2126" s="10"/>
      <c r="NZ2126" s="10"/>
      <c r="OA2126" s="10"/>
      <c r="OB2126" s="10"/>
      <c r="OC2126" s="10"/>
      <c r="OD2126" s="10"/>
      <c r="OE2126" s="10"/>
      <c r="OF2126" s="10"/>
      <c r="OG2126" s="10"/>
      <c r="OH2126" s="10"/>
      <c r="OI2126" s="10"/>
      <c r="OJ2126" s="10"/>
      <c r="OK2126" s="10"/>
      <c r="OL2126" s="10"/>
      <c r="OM2126" s="10"/>
      <c r="ON2126" s="10"/>
      <c r="OO2126" s="10"/>
      <c r="OP2126" s="10"/>
      <c r="OQ2126" s="10"/>
      <c r="OR2126" s="10"/>
      <c r="OS2126" s="10"/>
      <c r="OT2126" s="10"/>
      <c r="OU2126" s="10"/>
      <c r="OV2126" s="10"/>
      <c r="OW2126" s="10"/>
      <c r="OX2126" s="10"/>
      <c r="OY2126" s="10"/>
      <c r="OZ2126" s="10"/>
      <c r="PA2126" s="10"/>
      <c r="PB2126" s="10"/>
      <c r="PC2126" s="10"/>
      <c r="PD2126" s="10"/>
      <c r="PE2126" s="10"/>
      <c r="PF2126" s="10"/>
      <c r="PG2126" s="10"/>
      <c r="PH2126" s="10"/>
      <c r="PI2126" s="10"/>
      <c r="PJ2126" s="10"/>
      <c r="PK2126" s="10"/>
      <c r="PL2126" s="10"/>
      <c r="PM2126" s="10"/>
      <c r="PN2126" s="10"/>
      <c r="PO2126" s="10"/>
      <c r="PP2126" s="10"/>
      <c r="PQ2126" s="10"/>
      <c r="PR2126" s="10"/>
      <c r="PS2126" s="10"/>
      <c r="PT2126" s="10"/>
      <c r="PU2126" s="10"/>
      <c r="PV2126" s="10"/>
      <c r="PW2126" s="10"/>
      <c r="PX2126" s="10"/>
      <c r="PY2126" s="10"/>
      <c r="PZ2126" s="10"/>
      <c r="QA2126" s="10"/>
      <c r="QB2126" s="10"/>
      <c r="QC2126" s="10"/>
      <c r="QD2126" s="10"/>
      <c r="QE2126" s="10"/>
      <c r="QF2126" s="10"/>
      <c r="QG2126" s="10"/>
      <c r="QH2126" s="10"/>
      <c r="QI2126" s="10"/>
      <c r="QJ2126" s="10"/>
      <c r="QK2126" s="10"/>
      <c r="QL2126" s="10"/>
      <c r="QM2126" s="10"/>
      <c r="QN2126" s="10"/>
      <c r="QO2126" s="10"/>
      <c r="QP2126" s="10"/>
      <c r="QQ2126" s="10"/>
      <c r="QR2126" s="10"/>
      <c r="QS2126" s="10"/>
      <c r="QT2126" s="10"/>
      <c r="QU2126" s="10"/>
      <c r="QV2126" s="10"/>
      <c r="QW2126" s="10"/>
      <c r="QX2126" s="10"/>
      <c r="QY2126" s="10"/>
      <c r="QZ2126" s="10"/>
      <c r="RA2126" s="10"/>
      <c r="RB2126" s="10"/>
      <c r="RC2126" s="10"/>
      <c r="RD2126" s="10"/>
      <c r="RE2126" s="10"/>
      <c r="RF2126" s="10"/>
      <c r="RG2126" s="10"/>
      <c r="RH2126" s="10"/>
      <c r="RI2126" s="10"/>
      <c r="RJ2126" s="10"/>
      <c r="RK2126" s="10"/>
      <c r="RL2126" s="10"/>
      <c r="RM2126" s="10"/>
      <c r="RN2126" s="10"/>
      <c r="RO2126" s="10"/>
      <c r="RP2126" s="10"/>
      <c r="RQ2126" s="10"/>
      <c r="RR2126" s="10"/>
      <c r="RS2126" s="10"/>
      <c r="RT2126" s="10"/>
      <c r="RU2126" s="10"/>
      <c r="RV2126" s="10"/>
      <c r="RW2126" s="10"/>
      <c r="RX2126" s="10"/>
      <c r="RY2126" s="10"/>
      <c r="RZ2126" s="10"/>
      <c r="SA2126" s="10"/>
      <c r="SB2126" s="10"/>
      <c r="SC2126" s="10"/>
      <c r="SD2126" s="10"/>
      <c r="SE2126" s="10"/>
      <c r="SF2126" s="10"/>
      <c r="SG2126" s="10"/>
      <c r="SH2126" s="10"/>
      <c r="SI2126" s="10"/>
      <c r="SJ2126" s="10"/>
      <c r="SK2126" s="10"/>
      <c r="SL2126" s="10"/>
      <c r="SM2126" s="10"/>
      <c r="SN2126" s="10"/>
      <c r="SO2126" s="10"/>
      <c r="SP2126" s="10"/>
      <c r="SQ2126" s="10"/>
      <c r="SR2126" s="10"/>
      <c r="SS2126" s="10"/>
      <c r="ST2126" s="10"/>
      <c r="SU2126" s="10"/>
      <c r="SV2126" s="10"/>
      <c r="SW2126" s="10"/>
      <c r="SX2126" s="10"/>
      <c r="SY2126" s="10"/>
      <c r="SZ2126" s="10"/>
      <c r="TA2126" s="10"/>
      <c r="TB2126" s="10"/>
      <c r="TC2126" s="10"/>
      <c r="TD2126" s="10"/>
      <c r="TE2126" s="10"/>
      <c r="TF2126" s="10"/>
      <c r="TG2126" s="10"/>
      <c r="TH2126" s="10"/>
      <c r="TI2126" s="10"/>
      <c r="TJ2126" s="10"/>
      <c r="TK2126" s="10"/>
      <c r="TL2126" s="10"/>
      <c r="TM2126" s="10"/>
      <c r="TN2126" s="10"/>
      <c r="TO2126" s="10"/>
      <c r="TP2126" s="10"/>
      <c r="TQ2126" s="10"/>
      <c r="TR2126" s="10"/>
      <c r="TS2126" s="10"/>
      <c r="TT2126" s="10"/>
      <c r="TU2126" s="10"/>
      <c r="TV2126" s="10"/>
      <c r="TW2126" s="10"/>
      <c r="TX2126" s="10"/>
      <c r="TY2126" s="10"/>
      <c r="TZ2126" s="10"/>
      <c r="UA2126" s="10"/>
      <c r="UB2126" s="10"/>
      <c r="UC2126" s="10"/>
      <c r="UD2126" s="10"/>
      <c r="UE2126" s="10"/>
      <c r="UF2126" s="10"/>
      <c r="UG2126" s="10"/>
      <c r="UH2126" s="10"/>
      <c r="UI2126" s="10"/>
      <c r="UJ2126" s="10"/>
      <c r="UK2126" s="10"/>
      <c r="UL2126" s="10"/>
      <c r="UM2126" s="10"/>
      <c r="UN2126" s="10"/>
      <c r="UO2126" s="10"/>
      <c r="UP2126" s="10"/>
      <c r="UQ2126" s="10"/>
      <c r="UR2126" s="10"/>
      <c r="US2126" s="10"/>
      <c r="UT2126" s="10"/>
      <c r="UU2126" s="10"/>
      <c r="UV2126" s="10"/>
      <c r="UW2126" s="10"/>
      <c r="UX2126" s="10"/>
      <c r="UY2126" s="10"/>
      <c r="UZ2126" s="10"/>
      <c r="VA2126" s="10"/>
      <c r="VB2126" s="10"/>
      <c r="VC2126" s="10"/>
      <c r="VD2126" s="10"/>
      <c r="VE2126" s="10"/>
      <c r="VF2126" s="10"/>
      <c r="VG2126" s="10"/>
      <c r="VH2126" s="10"/>
      <c r="VI2126" s="10"/>
      <c r="VJ2126" s="10"/>
      <c r="VK2126" s="10"/>
      <c r="VL2126" s="10"/>
      <c r="VM2126" s="10"/>
      <c r="VN2126" s="10"/>
      <c r="VO2126" s="10"/>
      <c r="VP2126" s="10"/>
      <c r="VQ2126" s="10"/>
      <c r="VR2126" s="10"/>
      <c r="VS2126" s="10"/>
      <c r="VT2126" s="10"/>
      <c r="VU2126" s="10"/>
      <c r="VV2126" s="10"/>
      <c r="VW2126" s="10"/>
      <c r="VX2126" s="10"/>
      <c r="VY2126" s="10"/>
      <c r="VZ2126" s="10"/>
      <c r="WA2126" s="10"/>
      <c r="WB2126" s="10"/>
      <c r="WC2126" s="10"/>
      <c r="WD2126" s="10"/>
      <c r="WE2126" s="10"/>
      <c r="WF2126" s="10"/>
      <c r="WG2126" s="10"/>
      <c r="WH2126" s="10"/>
      <c r="WI2126" s="10"/>
      <c r="WJ2126" s="10"/>
      <c r="WK2126" s="10"/>
      <c r="WL2126" s="10"/>
      <c r="WM2126" s="10"/>
      <c r="WN2126" s="10"/>
      <c r="WO2126" s="10"/>
      <c r="WP2126" s="10"/>
      <c r="WQ2126" s="10"/>
      <c r="WR2126" s="10"/>
      <c r="WS2126" s="10"/>
      <c r="WT2126" s="10"/>
      <c r="WU2126" s="10"/>
      <c r="WV2126" s="10"/>
      <c r="WW2126" s="10"/>
      <c r="WX2126" s="10"/>
      <c r="WY2126" s="10"/>
      <c r="WZ2126" s="10"/>
      <c r="XA2126" s="10"/>
      <c r="XB2126" s="10"/>
      <c r="XC2126" s="10"/>
      <c r="XD2126" s="10"/>
      <c r="XE2126" s="10"/>
      <c r="XF2126" s="10"/>
      <c r="XG2126" s="10"/>
      <c r="XH2126" s="10"/>
      <c r="XI2126" s="10"/>
      <c r="XJ2126" s="10"/>
      <c r="XK2126" s="10"/>
      <c r="XL2126" s="10"/>
      <c r="XM2126" s="10"/>
      <c r="XN2126" s="10"/>
      <c r="XO2126" s="10"/>
      <c r="XP2126" s="10"/>
      <c r="XQ2126" s="10"/>
      <c r="XR2126" s="10"/>
      <c r="XS2126" s="10"/>
      <c r="XT2126" s="10"/>
      <c r="XU2126" s="10"/>
      <c r="XV2126" s="10"/>
      <c r="XW2126" s="10"/>
      <c r="XX2126" s="10"/>
      <c r="XY2126" s="10"/>
      <c r="XZ2126" s="10"/>
      <c r="YA2126" s="10"/>
      <c r="YB2126" s="10"/>
      <c r="YC2126" s="10"/>
      <c r="YD2126" s="10"/>
      <c r="YE2126" s="10"/>
      <c r="YF2126" s="10"/>
      <c r="YG2126" s="10"/>
      <c r="YH2126" s="10"/>
      <c r="YI2126" s="10"/>
      <c r="YJ2126" s="10"/>
      <c r="YK2126" s="10"/>
      <c r="YL2126" s="10"/>
      <c r="YM2126" s="10"/>
      <c r="YN2126" s="10"/>
      <c r="YO2126" s="10"/>
      <c r="YP2126" s="10"/>
      <c r="YQ2126" s="10"/>
      <c r="YR2126" s="10"/>
      <c r="YS2126" s="10"/>
      <c r="YT2126" s="10"/>
      <c r="YU2126" s="10"/>
      <c r="YV2126" s="10"/>
      <c r="YW2126" s="10"/>
      <c r="YX2126" s="10"/>
      <c r="YY2126" s="10"/>
      <c r="YZ2126" s="10"/>
      <c r="ZA2126" s="10"/>
      <c r="ZB2126" s="10"/>
      <c r="ZC2126" s="10"/>
      <c r="ZD2126" s="10"/>
      <c r="ZE2126" s="10"/>
      <c r="ZF2126" s="10"/>
      <c r="ZG2126" s="10"/>
      <c r="ZH2126" s="10"/>
      <c r="ZI2126" s="10"/>
      <c r="ZJ2126" s="10"/>
      <c r="ZK2126" s="10"/>
      <c r="ZL2126" s="10"/>
      <c r="ZM2126" s="10"/>
      <c r="ZN2126" s="10"/>
      <c r="ZO2126" s="10"/>
      <c r="ZP2126" s="10"/>
      <c r="ZQ2126" s="10"/>
      <c r="ZR2126" s="10"/>
      <c r="ZS2126" s="10"/>
      <c r="ZT2126" s="10"/>
      <c r="ZU2126" s="10"/>
      <c r="ZV2126" s="10"/>
      <c r="ZW2126" s="10"/>
      <c r="ZX2126" s="10"/>
      <c r="ZY2126" s="10"/>
      <c r="ZZ2126" s="10"/>
      <c r="AAA2126" s="10"/>
      <c r="AAB2126" s="10"/>
      <c r="AAC2126" s="10"/>
      <c r="AAD2126" s="10"/>
      <c r="AAE2126" s="10"/>
      <c r="AAF2126" s="10"/>
      <c r="AAG2126" s="10"/>
      <c r="AAH2126" s="10"/>
      <c r="AAI2126" s="10"/>
      <c r="AAJ2126" s="10"/>
      <c r="AAK2126" s="10"/>
      <c r="AAL2126" s="10"/>
      <c r="AAM2126" s="10"/>
      <c r="AAN2126" s="10"/>
      <c r="AAO2126" s="10"/>
      <c r="AAP2126" s="10"/>
      <c r="AAQ2126" s="10"/>
      <c r="AAR2126" s="10"/>
      <c r="AAS2126" s="10"/>
      <c r="AAT2126" s="10"/>
      <c r="AAU2126" s="10"/>
      <c r="AAV2126" s="10"/>
      <c r="AAW2126" s="10"/>
      <c r="AAX2126" s="10"/>
      <c r="AAY2126" s="10"/>
      <c r="AAZ2126" s="10"/>
      <c r="ABA2126" s="10"/>
      <c r="ABB2126" s="10"/>
      <c r="ABC2126" s="10"/>
      <c r="ABD2126" s="10"/>
      <c r="ABE2126" s="10"/>
      <c r="ABF2126" s="10"/>
      <c r="ABG2126" s="10"/>
      <c r="ABH2126" s="10"/>
      <c r="ABI2126" s="10"/>
      <c r="ABJ2126" s="10"/>
      <c r="ABK2126" s="10"/>
      <c r="ABL2126" s="10"/>
      <c r="ABM2126" s="10"/>
      <c r="ABN2126" s="10"/>
      <c r="ABO2126" s="10"/>
      <c r="ABP2126" s="10"/>
      <c r="ABQ2126" s="10"/>
      <c r="ABR2126" s="10"/>
      <c r="ABS2126" s="10"/>
      <c r="ABT2126" s="10"/>
      <c r="ABU2126" s="10"/>
      <c r="ABV2126" s="10"/>
      <c r="ABW2126" s="10"/>
      <c r="ABX2126" s="10"/>
      <c r="ABY2126" s="10"/>
      <c r="ABZ2126" s="10"/>
      <c r="ACA2126" s="10"/>
      <c r="ACB2126" s="10"/>
      <c r="ACC2126" s="10"/>
      <c r="ACD2126" s="10"/>
      <c r="ACE2126" s="10"/>
      <c r="ACF2126" s="10"/>
      <c r="ACG2126" s="10"/>
      <c r="ACH2126" s="10"/>
      <c r="ACI2126" s="10"/>
      <c r="ACJ2126" s="10"/>
      <c r="ACK2126" s="10"/>
      <c r="ACL2126" s="10"/>
      <c r="ACM2126" s="10"/>
      <c r="ACN2126" s="10"/>
      <c r="ACO2126" s="10"/>
      <c r="ACP2126" s="10"/>
      <c r="ACQ2126" s="10"/>
      <c r="ACR2126" s="10"/>
      <c r="ACS2126" s="10"/>
      <c r="ACT2126" s="10"/>
      <c r="ACU2126" s="10"/>
      <c r="ACV2126" s="10"/>
      <c r="ACW2126" s="10"/>
      <c r="ACX2126" s="10"/>
      <c r="ACY2126" s="10"/>
      <c r="ACZ2126" s="10"/>
      <c r="ADA2126" s="10"/>
      <c r="ADB2126" s="10"/>
      <c r="ADC2126" s="10"/>
      <c r="ADD2126" s="10"/>
      <c r="ADE2126" s="10"/>
      <c r="ADF2126" s="10"/>
      <c r="ADG2126" s="10"/>
      <c r="ADH2126" s="10"/>
      <c r="ADI2126" s="10"/>
      <c r="ADJ2126" s="10"/>
      <c r="ADK2126" s="10"/>
      <c r="ADL2126" s="10"/>
      <c r="ADM2126" s="10"/>
      <c r="ADN2126" s="10"/>
      <c r="ADO2126" s="10"/>
      <c r="ADP2126" s="10"/>
      <c r="ADQ2126" s="10"/>
      <c r="ADR2126" s="10"/>
      <c r="ADS2126" s="10"/>
      <c r="ADT2126" s="10"/>
      <c r="ADU2126" s="10"/>
      <c r="ADV2126" s="10"/>
      <c r="ADW2126" s="10"/>
      <c r="ADX2126" s="10"/>
      <c r="ADY2126" s="10"/>
      <c r="ADZ2126" s="10"/>
      <c r="AEA2126" s="10"/>
      <c r="AEB2126" s="10"/>
      <c r="AEC2126" s="10"/>
      <c r="AED2126" s="10"/>
      <c r="AEE2126" s="10"/>
      <c r="AEF2126" s="10"/>
      <c r="AEG2126" s="10"/>
      <c r="AEH2126" s="10"/>
      <c r="AEI2126" s="10"/>
      <c r="AEJ2126" s="10"/>
      <c r="AEK2126" s="10"/>
      <c r="AEL2126" s="10"/>
      <c r="AEM2126" s="10"/>
      <c r="AEN2126" s="10"/>
      <c r="AEO2126" s="10"/>
      <c r="AEP2126" s="10"/>
      <c r="AEQ2126" s="10"/>
      <c r="AER2126" s="10"/>
      <c r="AES2126" s="10"/>
      <c r="AET2126" s="10"/>
      <c r="AEU2126" s="10"/>
      <c r="AEV2126" s="10"/>
      <c r="AEW2126" s="10"/>
      <c r="AEX2126" s="10"/>
      <c r="AEY2126" s="10"/>
      <c r="AEZ2126" s="10"/>
      <c r="AFA2126" s="10"/>
      <c r="AFB2126" s="10"/>
      <c r="AFC2126" s="10"/>
      <c r="AFD2126" s="10"/>
      <c r="AFE2126" s="10"/>
      <c r="AFF2126" s="10"/>
      <c r="AFG2126" s="10"/>
      <c r="AFH2126" s="10"/>
      <c r="AFI2126" s="10"/>
      <c r="AFJ2126" s="10"/>
      <c r="AFK2126" s="10"/>
      <c r="AFL2126" s="10"/>
      <c r="AFM2126" s="10"/>
      <c r="AFN2126" s="10"/>
      <c r="AFO2126" s="10"/>
      <c r="AFP2126" s="10"/>
      <c r="AFQ2126" s="10"/>
      <c r="AFR2126" s="10"/>
      <c r="AFS2126" s="10"/>
      <c r="AFT2126" s="10"/>
      <c r="AFU2126" s="10"/>
      <c r="AFV2126" s="10"/>
      <c r="AFW2126" s="10"/>
      <c r="AFX2126" s="10"/>
      <c r="AFY2126" s="10"/>
      <c r="AFZ2126" s="10"/>
      <c r="AGA2126" s="10"/>
      <c r="AGB2126" s="10"/>
      <c r="AGC2126" s="10"/>
      <c r="AGD2126" s="10"/>
      <c r="AGE2126" s="10"/>
      <c r="AGF2126" s="10"/>
      <c r="AGG2126" s="10"/>
      <c r="AGH2126" s="10"/>
      <c r="AGI2126" s="10"/>
      <c r="AGJ2126" s="10"/>
      <c r="AGK2126" s="10"/>
      <c r="AGL2126" s="10"/>
      <c r="AGM2126" s="10"/>
      <c r="AGN2126" s="10"/>
      <c r="AGO2126" s="10"/>
      <c r="AGP2126" s="10"/>
      <c r="AGQ2126" s="10"/>
      <c r="AGR2126" s="10"/>
      <c r="AGS2126" s="10"/>
      <c r="AGT2126" s="10"/>
      <c r="AGU2126" s="10"/>
      <c r="AGV2126" s="10"/>
      <c r="AGW2126" s="10"/>
      <c r="AGX2126" s="10"/>
      <c r="AGY2126" s="10"/>
      <c r="AGZ2126" s="10"/>
      <c r="AHA2126" s="10"/>
      <c r="AHB2126" s="10"/>
      <c r="AHC2126" s="10"/>
      <c r="AHD2126" s="10"/>
      <c r="AHE2126" s="10"/>
      <c r="AHF2126" s="10"/>
      <c r="AHG2126" s="10"/>
      <c r="AHH2126" s="10"/>
      <c r="AHI2126" s="10"/>
      <c r="AHJ2126" s="10"/>
      <c r="AHK2126" s="10"/>
      <c r="AHL2126" s="10"/>
      <c r="AHM2126" s="10"/>
      <c r="AHN2126" s="10"/>
      <c r="AHO2126" s="10"/>
      <c r="AHP2126" s="10"/>
      <c r="AHQ2126" s="10"/>
      <c r="AHR2126" s="10"/>
      <c r="AHS2126" s="10"/>
      <c r="AHT2126" s="10"/>
      <c r="AHU2126" s="10"/>
      <c r="AHV2126" s="10"/>
      <c r="AHW2126" s="10"/>
      <c r="AHX2126" s="10"/>
      <c r="AHY2126" s="10"/>
      <c r="AHZ2126" s="10"/>
      <c r="AIA2126" s="10"/>
      <c r="AIB2126" s="10"/>
      <c r="AIC2126" s="10"/>
      <c r="AID2126" s="10"/>
      <c r="AIE2126" s="10"/>
      <c r="AIF2126" s="10"/>
      <c r="AIG2126" s="10"/>
      <c r="AIH2126" s="10"/>
      <c r="AII2126" s="10"/>
      <c r="AIJ2126" s="10"/>
      <c r="AIK2126" s="10"/>
      <c r="AIL2126" s="10"/>
      <c r="AIM2126" s="10"/>
      <c r="AIN2126" s="10"/>
      <c r="AIO2126" s="10"/>
      <c r="AIP2126" s="10"/>
      <c r="AIQ2126" s="10"/>
      <c r="AIR2126" s="10"/>
      <c r="AIS2126" s="10"/>
      <c r="AIT2126" s="10"/>
      <c r="AIU2126" s="10"/>
      <c r="AIV2126" s="10"/>
      <c r="AIW2126" s="10"/>
      <c r="AIX2126" s="10"/>
      <c r="AIY2126" s="10"/>
      <c r="AIZ2126" s="10"/>
      <c r="AJA2126" s="10"/>
      <c r="AJB2126" s="10"/>
      <c r="AJC2126" s="10"/>
      <c r="AJD2126" s="10"/>
      <c r="AJE2126" s="10"/>
      <c r="AJF2126" s="10"/>
      <c r="AJG2126" s="10"/>
      <c r="AJH2126" s="10"/>
      <c r="AJI2126" s="10"/>
      <c r="AJJ2126" s="10"/>
      <c r="AJK2126" s="10"/>
      <c r="AJL2126" s="10"/>
      <c r="AJM2126" s="10"/>
      <c r="AJN2126" s="10"/>
      <c r="AJO2126" s="10"/>
      <c r="AJP2126" s="10"/>
      <c r="AJQ2126" s="10"/>
      <c r="AJR2126" s="10"/>
      <c r="AJS2126" s="10"/>
      <c r="AJT2126" s="10"/>
      <c r="AJU2126" s="10"/>
      <c r="AJV2126" s="10"/>
      <c r="AJW2126" s="10"/>
      <c r="AJX2126" s="10"/>
      <c r="AJY2126" s="10"/>
      <c r="AJZ2126" s="10"/>
      <c r="AKA2126" s="10"/>
      <c r="AKB2126" s="10"/>
      <c r="AKC2126" s="10"/>
      <c r="AKD2126" s="10"/>
      <c r="AKE2126" s="10"/>
      <c r="AKF2126" s="10"/>
      <c r="AKG2126" s="10"/>
      <c r="AKH2126" s="10"/>
      <c r="AKI2126" s="10"/>
      <c r="AKJ2126" s="10"/>
      <c r="AKK2126" s="10"/>
      <c r="AKL2126" s="10"/>
      <c r="AKM2126" s="10"/>
      <c r="AKN2126" s="10"/>
      <c r="AKO2126" s="10"/>
      <c r="AKP2126" s="10"/>
      <c r="AKQ2126" s="10"/>
      <c r="AKR2126" s="10"/>
      <c r="AKS2126" s="10"/>
      <c r="AKT2126" s="10"/>
      <c r="AKU2126" s="10"/>
      <c r="AKV2126" s="10"/>
      <c r="AKW2126" s="10"/>
      <c r="AKX2126" s="10"/>
      <c r="AKY2126" s="10"/>
      <c r="AKZ2126" s="10"/>
      <c r="ALA2126" s="10"/>
      <c r="ALB2126" s="10"/>
      <c r="ALC2126" s="10"/>
      <c r="ALD2126" s="10"/>
      <c r="ALE2126" s="10"/>
      <c r="ALF2126" s="10"/>
      <c r="ALG2126" s="10"/>
      <c r="ALH2126" s="10"/>
      <c r="ALI2126" s="10"/>
      <c r="ALJ2126" s="10"/>
      <c r="ALK2126" s="10"/>
      <c r="ALL2126" s="10"/>
      <c r="ALM2126" s="10"/>
      <c r="ALN2126" s="10"/>
      <c r="ALO2126" s="10"/>
      <c r="ALP2126" s="10"/>
      <c r="ALQ2126" s="10"/>
      <c r="ALR2126" s="10"/>
      <c r="ALS2126" s="10"/>
      <c r="ALT2126" s="10"/>
      <c r="ALU2126" s="10"/>
      <c r="ALV2126" s="10"/>
      <c r="ALW2126" s="10"/>
      <c r="ALX2126" s="10"/>
      <c r="ALY2126" s="10"/>
      <c r="ALZ2126" s="10"/>
      <c r="AMA2126" s="10"/>
    </row>
    <row r="2127" spans="1:1015" ht="38.25" x14ac:dyDescent="0.25">
      <c r="A2127" s="110">
        <v>2</v>
      </c>
      <c r="B2127" s="111" t="s">
        <v>38</v>
      </c>
      <c r="C2127" s="13" t="s">
        <v>9350</v>
      </c>
      <c r="D2127" s="6" t="s">
        <v>466</v>
      </c>
      <c r="E2127" s="73">
        <v>2126</v>
      </c>
      <c r="F2127" s="6" t="s">
        <v>9893</v>
      </c>
      <c r="G2127" s="6" t="s">
        <v>9894</v>
      </c>
      <c r="H2127" s="3">
        <v>35.165909999999997</v>
      </c>
      <c r="I2127" s="14" t="s">
        <v>43</v>
      </c>
      <c r="J2127" s="6"/>
      <c r="K2127" s="6" t="s">
        <v>9893</v>
      </c>
      <c r="L2127" s="17"/>
      <c r="M2127" s="6"/>
      <c r="N2127" s="17"/>
      <c r="O2127" s="6"/>
      <c r="P2127" s="17"/>
      <c r="Q2127" s="6"/>
      <c r="R2127" s="17"/>
      <c r="S2127" s="6"/>
      <c r="T2127" s="17"/>
      <c r="U2127" s="6"/>
      <c r="V2127" s="18"/>
      <c r="W2127" s="6"/>
      <c r="X2127" s="18"/>
      <c r="Y2127" s="6"/>
      <c r="Z2127" s="17"/>
      <c r="AA2127" s="6"/>
      <c r="AB2127" s="18"/>
      <c r="AC2127" s="6"/>
      <c r="AD2127" s="18"/>
      <c r="AE2127" s="6"/>
      <c r="AF2127" s="18"/>
      <c r="AG2127" s="6"/>
      <c r="AH2127" s="8"/>
      <c r="AI2127" s="8"/>
      <c r="AJ2127" s="8"/>
      <c r="AK2127" s="8"/>
      <c r="AL2127" s="8"/>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c r="CJ2127" s="10"/>
      <c r="CK2127" s="10"/>
      <c r="CL2127" s="10"/>
      <c r="CM2127" s="10"/>
      <c r="CN2127" s="10"/>
      <c r="CO2127" s="10"/>
      <c r="CP2127" s="10"/>
      <c r="CQ2127" s="10"/>
      <c r="CR2127" s="10"/>
      <c r="CS2127" s="10"/>
      <c r="CT2127" s="10"/>
      <c r="CU2127" s="10"/>
      <c r="CV2127" s="10"/>
      <c r="CW2127" s="10"/>
      <c r="CX2127" s="10"/>
      <c r="CY2127" s="10"/>
      <c r="CZ2127" s="10"/>
      <c r="DA2127" s="10"/>
      <c r="DB2127" s="10"/>
      <c r="DC2127" s="10"/>
      <c r="DD2127" s="10"/>
      <c r="DE2127" s="10"/>
      <c r="DF2127" s="10"/>
      <c r="DG2127" s="10"/>
      <c r="DH2127" s="10"/>
      <c r="DI2127" s="10"/>
      <c r="DJ2127" s="10"/>
      <c r="DK2127" s="10"/>
      <c r="DL2127" s="10"/>
      <c r="DM2127" s="10"/>
      <c r="DN2127" s="10"/>
      <c r="DO2127" s="10"/>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c r="FQ2127" s="10"/>
      <c r="FR2127" s="10"/>
      <c r="FS2127" s="10"/>
      <c r="FT2127" s="10"/>
      <c r="FU2127" s="10"/>
      <c r="FV2127" s="10"/>
      <c r="FW2127" s="10"/>
      <c r="FX2127" s="10"/>
      <c r="FY2127" s="10"/>
      <c r="FZ2127" s="10"/>
      <c r="GA2127" s="10"/>
      <c r="GB2127" s="10"/>
      <c r="GC2127" s="10"/>
      <c r="GD2127" s="10"/>
      <c r="GE2127" s="10"/>
      <c r="GF2127" s="10"/>
      <c r="GG2127" s="10"/>
      <c r="GH2127" s="10"/>
      <c r="GI2127" s="10"/>
      <c r="GJ2127" s="10"/>
      <c r="GK2127" s="10"/>
      <c r="GL2127" s="10"/>
      <c r="GM2127" s="10"/>
      <c r="GN2127" s="10"/>
      <c r="GO2127" s="10"/>
      <c r="GP2127" s="10"/>
      <c r="GQ2127" s="10"/>
      <c r="GR2127" s="10"/>
      <c r="GS2127" s="10"/>
      <c r="GT2127" s="10"/>
      <c r="GU2127" s="10"/>
      <c r="GV2127" s="10"/>
      <c r="GW2127" s="10"/>
      <c r="GX2127" s="10"/>
      <c r="GY2127" s="10"/>
      <c r="GZ2127" s="10"/>
      <c r="HA2127" s="10"/>
      <c r="HB2127" s="10"/>
      <c r="HC2127" s="10"/>
      <c r="HD2127" s="10"/>
      <c r="HE2127" s="10"/>
      <c r="HF2127" s="10"/>
      <c r="HG2127" s="10"/>
      <c r="HH2127" s="10"/>
      <c r="HI2127" s="10"/>
      <c r="HJ2127" s="10"/>
      <c r="HK2127" s="10"/>
      <c r="HL2127" s="10"/>
      <c r="HM2127" s="10"/>
      <c r="HN2127" s="10"/>
      <c r="HO2127" s="10"/>
      <c r="HP2127" s="10"/>
      <c r="HQ2127" s="10"/>
      <c r="HR2127" s="10"/>
      <c r="HS2127" s="10"/>
      <c r="HT2127" s="10"/>
      <c r="HU2127" s="10"/>
      <c r="HV2127" s="10"/>
      <c r="HW2127" s="10"/>
      <c r="HX2127" s="10"/>
      <c r="HY2127" s="10"/>
      <c r="HZ2127" s="10"/>
      <c r="IA2127" s="10"/>
      <c r="IB2127" s="10"/>
      <c r="IC2127" s="10"/>
      <c r="ID2127" s="10"/>
      <c r="IE2127" s="10"/>
      <c r="IF2127" s="10"/>
      <c r="IG2127" s="10"/>
      <c r="IH2127" s="10"/>
      <c r="II2127" s="10"/>
      <c r="IJ2127" s="10"/>
      <c r="IK2127" s="10"/>
      <c r="IL2127" s="10"/>
      <c r="IM2127" s="10"/>
      <c r="IN2127" s="10"/>
      <c r="IO2127" s="10"/>
      <c r="IP2127" s="10"/>
      <c r="IQ2127" s="10"/>
      <c r="IR2127" s="10"/>
      <c r="IS2127" s="10"/>
      <c r="IT2127" s="10"/>
      <c r="IU2127" s="10"/>
      <c r="IV2127" s="10"/>
      <c r="IW2127" s="10"/>
      <c r="IX2127" s="10"/>
      <c r="IY2127" s="10"/>
      <c r="IZ2127" s="10"/>
      <c r="JA2127" s="10"/>
      <c r="JB2127" s="10"/>
      <c r="JC2127" s="10"/>
      <c r="JD2127" s="10"/>
      <c r="JE2127" s="10"/>
      <c r="JF2127" s="10"/>
      <c r="JG2127" s="10"/>
      <c r="JH2127" s="10"/>
      <c r="JI2127" s="10"/>
      <c r="JJ2127" s="10"/>
      <c r="JK2127" s="10"/>
      <c r="JL2127" s="10"/>
      <c r="JM2127" s="10"/>
      <c r="JN2127" s="10"/>
      <c r="JO2127" s="10"/>
      <c r="JP2127" s="10"/>
      <c r="JQ2127" s="10"/>
      <c r="JR2127" s="10"/>
      <c r="JS2127" s="10"/>
      <c r="JT2127" s="10"/>
      <c r="JU2127" s="10"/>
      <c r="JV2127" s="10"/>
      <c r="JW2127" s="10"/>
      <c r="JX2127" s="10"/>
      <c r="JY2127" s="10"/>
      <c r="JZ2127" s="10"/>
      <c r="KA2127" s="10"/>
      <c r="KB2127" s="10"/>
      <c r="KC2127" s="10"/>
      <c r="KD2127" s="10"/>
      <c r="KE2127" s="10"/>
      <c r="KF2127" s="10"/>
      <c r="KG2127" s="10"/>
      <c r="KH2127" s="10"/>
      <c r="KI2127" s="10"/>
      <c r="KJ2127" s="10"/>
      <c r="KK2127" s="10"/>
      <c r="KL2127" s="10"/>
      <c r="KM2127" s="10"/>
      <c r="KN2127" s="10"/>
      <c r="KO2127" s="10"/>
      <c r="KP2127" s="10"/>
      <c r="KQ2127" s="10"/>
      <c r="KR2127" s="10"/>
      <c r="KS2127" s="10"/>
      <c r="KT2127" s="10"/>
      <c r="KU2127" s="10"/>
      <c r="KV2127" s="10"/>
      <c r="KW2127" s="10"/>
      <c r="KX2127" s="10"/>
      <c r="KY2127" s="10"/>
      <c r="KZ2127" s="10"/>
      <c r="LA2127" s="10"/>
      <c r="LB2127" s="10"/>
      <c r="LC2127" s="10"/>
      <c r="LD2127" s="10"/>
      <c r="LE2127" s="10"/>
      <c r="LF2127" s="10"/>
      <c r="LG2127" s="10"/>
      <c r="LH2127" s="10"/>
      <c r="LI2127" s="10"/>
      <c r="LJ2127" s="10"/>
      <c r="LK2127" s="10"/>
      <c r="LL2127" s="10"/>
      <c r="LM2127" s="10"/>
      <c r="LN2127" s="10"/>
      <c r="LO2127" s="10"/>
      <c r="LP2127" s="10"/>
      <c r="LQ2127" s="10"/>
      <c r="LR2127" s="10"/>
      <c r="LS2127" s="10"/>
      <c r="LT2127" s="10"/>
      <c r="LU2127" s="10"/>
      <c r="LV2127" s="10"/>
      <c r="LW2127" s="10"/>
      <c r="LX2127" s="10"/>
      <c r="LY2127" s="10"/>
      <c r="LZ2127" s="10"/>
      <c r="MA2127" s="10"/>
      <c r="MB2127" s="10"/>
      <c r="MC2127" s="10"/>
      <c r="MD2127" s="10"/>
      <c r="ME2127" s="10"/>
      <c r="MF2127" s="10"/>
      <c r="MG2127" s="10"/>
      <c r="MH2127" s="10"/>
      <c r="MI2127" s="10"/>
      <c r="MJ2127" s="10"/>
      <c r="MK2127" s="10"/>
      <c r="ML2127" s="10"/>
      <c r="MM2127" s="10"/>
      <c r="MN2127" s="10"/>
      <c r="MO2127" s="10"/>
      <c r="MP2127" s="10"/>
      <c r="MQ2127" s="10"/>
      <c r="MR2127" s="10"/>
      <c r="MS2127" s="10"/>
      <c r="MT2127" s="10"/>
      <c r="MU2127" s="10"/>
      <c r="MV2127" s="10"/>
      <c r="MW2127" s="10"/>
      <c r="MX2127" s="10"/>
      <c r="MY2127" s="10"/>
      <c r="MZ2127" s="10"/>
      <c r="NA2127" s="10"/>
      <c r="NB2127" s="10"/>
      <c r="NC2127" s="10"/>
      <c r="ND2127" s="10"/>
      <c r="NE2127" s="10"/>
      <c r="NF2127" s="10"/>
      <c r="NG2127" s="10"/>
      <c r="NH2127" s="10"/>
      <c r="NI2127" s="10"/>
      <c r="NJ2127" s="10"/>
      <c r="NK2127" s="10"/>
      <c r="NL2127" s="10"/>
      <c r="NM2127" s="10"/>
      <c r="NN2127" s="10"/>
      <c r="NO2127" s="10"/>
      <c r="NP2127" s="10"/>
      <c r="NQ2127" s="10"/>
      <c r="NR2127" s="10"/>
      <c r="NS2127" s="10"/>
      <c r="NT2127" s="10"/>
      <c r="NU2127" s="10"/>
      <c r="NV2127" s="10"/>
      <c r="NW2127" s="10"/>
      <c r="NX2127" s="10"/>
      <c r="NY2127" s="10"/>
      <c r="NZ2127" s="10"/>
      <c r="OA2127" s="10"/>
      <c r="OB2127" s="10"/>
      <c r="OC2127" s="10"/>
      <c r="OD2127" s="10"/>
      <c r="OE2127" s="10"/>
      <c r="OF2127" s="10"/>
      <c r="OG2127" s="10"/>
      <c r="OH2127" s="10"/>
      <c r="OI2127" s="10"/>
      <c r="OJ2127" s="10"/>
      <c r="OK2127" s="10"/>
      <c r="OL2127" s="10"/>
      <c r="OM2127" s="10"/>
      <c r="ON2127" s="10"/>
      <c r="OO2127" s="10"/>
      <c r="OP2127" s="10"/>
      <c r="OQ2127" s="10"/>
      <c r="OR2127" s="10"/>
      <c r="OS2127" s="10"/>
      <c r="OT2127" s="10"/>
      <c r="OU2127" s="10"/>
      <c r="OV2127" s="10"/>
      <c r="OW2127" s="10"/>
      <c r="OX2127" s="10"/>
      <c r="OY2127" s="10"/>
      <c r="OZ2127" s="10"/>
      <c r="PA2127" s="10"/>
      <c r="PB2127" s="10"/>
      <c r="PC2127" s="10"/>
      <c r="PD2127" s="10"/>
      <c r="PE2127" s="10"/>
      <c r="PF2127" s="10"/>
      <c r="PG2127" s="10"/>
      <c r="PH2127" s="10"/>
      <c r="PI2127" s="10"/>
      <c r="PJ2127" s="10"/>
      <c r="PK2127" s="10"/>
      <c r="PL2127" s="10"/>
      <c r="PM2127" s="10"/>
      <c r="PN2127" s="10"/>
      <c r="PO2127" s="10"/>
      <c r="PP2127" s="10"/>
      <c r="PQ2127" s="10"/>
      <c r="PR2127" s="10"/>
      <c r="PS2127" s="10"/>
      <c r="PT2127" s="10"/>
      <c r="PU2127" s="10"/>
      <c r="PV2127" s="10"/>
      <c r="PW2127" s="10"/>
      <c r="PX2127" s="10"/>
      <c r="PY2127" s="10"/>
      <c r="PZ2127" s="10"/>
      <c r="QA2127" s="10"/>
      <c r="QB2127" s="10"/>
      <c r="QC2127" s="10"/>
      <c r="QD2127" s="10"/>
      <c r="QE2127" s="10"/>
      <c r="QF2127" s="10"/>
      <c r="QG2127" s="10"/>
      <c r="QH2127" s="10"/>
      <c r="QI2127" s="10"/>
      <c r="QJ2127" s="10"/>
      <c r="QK2127" s="10"/>
      <c r="QL2127" s="10"/>
      <c r="QM2127" s="10"/>
      <c r="QN2127" s="10"/>
      <c r="QO2127" s="10"/>
      <c r="QP2127" s="10"/>
      <c r="QQ2127" s="10"/>
      <c r="QR2127" s="10"/>
      <c r="QS2127" s="10"/>
      <c r="QT2127" s="10"/>
      <c r="QU2127" s="10"/>
      <c r="QV2127" s="10"/>
      <c r="QW2127" s="10"/>
      <c r="QX2127" s="10"/>
      <c r="QY2127" s="10"/>
      <c r="QZ2127" s="10"/>
      <c r="RA2127" s="10"/>
      <c r="RB2127" s="10"/>
      <c r="RC2127" s="10"/>
      <c r="RD2127" s="10"/>
      <c r="RE2127" s="10"/>
      <c r="RF2127" s="10"/>
      <c r="RG2127" s="10"/>
      <c r="RH2127" s="10"/>
      <c r="RI2127" s="10"/>
      <c r="RJ2127" s="10"/>
      <c r="RK2127" s="10"/>
      <c r="RL2127" s="10"/>
      <c r="RM2127" s="10"/>
      <c r="RN2127" s="10"/>
      <c r="RO2127" s="10"/>
      <c r="RP2127" s="10"/>
      <c r="RQ2127" s="10"/>
      <c r="RR2127" s="10"/>
      <c r="RS2127" s="10"/>
      <c r="RT2127" s="10"/>
      <c r="RU2127" s="10"/>
      <c r="RV2127" s="10"/>
      <c r="RW2127" s="10"/>
      <c r="RX2127" s="10"/>
      <c r="RY2127" s="10"/>
      <c r="RZ2127" s="10"/>
      <c r="SA2127" s="10"/>
      <c r="SB2127" s="10"/>
      <c r="SC2127" s="10"/>
      <c r="SD2127" s="10"/>
      <c r="SE2127" s="10"/>
      <c r="SF2127" s="10"/>
      <c r="SG2127" s="10"/>
      <c r="SH2127" s="10"/>
      <c r="SI2127" s="10"/>
      <c r="SJ2127" s="10"/>
      <c r="SK2127" s="10"/>
      <c r="SL2127" s="10"/>
      <c r="SM2127" s="10"/>
      <c r="SN2127" s="10"/>
      <c r="SO2127" s="10"/>
      <c r="SP2127" s="10"/>
      <c r="SQ2127" s="10"/>
      <c r="SR2127" s="10"/>
      <c r="SS2127" s="10"/>
      <c r="ST2127" s="10"/>
      <c r="SU2127" s="10"/>
      <c r="SV2127" s="10"/>
      <c r="SW2127" s="10"/>
      <c r="SX2127" s="10"/>
      <c r="SY2127" s="10"/>
      <c r="SZ2127" s="10"/>
      <c r="TA2127" s="10"/>
      <c r="TB2127" s="10"/>
      <c r="TC2127" s="10"/>
      <c r="TD2127" s="10"/>
      <c r="TE2127" s="10"/>
      <c r="TF2127" s="10"/>
      <c r="TG2127" s="10"/>
      <c r="TH2127" s="10"/>
      <c r="TI2127" s="10"/>
      <c r="TJ2127" s="10"/>
      <c r="TK2127" s="10"/>
      <c r="TL2127" s="10"/>
      <c r="TM2127" s="10"/>
      <c r="TN2127" s="10"/>
      <c r="TO2127" s="10"/>
      <c r="TP2127" s="10"/>
      <c r="TQ2127" s="10"/>
      <c r="TR2127" s="10"/>
      <c r="TS2127" s="10"/>
      <c r="TT2127" s="10"/>
      <c r="TU2127" s="10"/>
      <c r="TV2127" s="10"/>
      <c r="TW2127" s="10"/>
      <c r="TX2127" s="10"/>
      <c r="TY2127" s="10"/>
      <c r="TZ2127" s="10"/>
      <c r="UA2127" s="10"/>
      <c r="UB2127" s="10"/>
      <c r="UC2127" s="10"/>
      <c r="UD2127" s="10"/>
      <c r="UE2127" s="10"/>
      <c r="UF2127" s="10"/>
      <c r="UG2127" s="10"/>
      <c r="UH2127" s="10"/>
      <c r="UI2127" s="10"/>
      <c r="UJ2127" s="10"/>
      <c r="UK2127" s="10"/>
      <c r="UL2127" s="10"/>
      <c r="UM2127" s="10"/>
      <c r="UN2127" s="10"/>
      <c r="UO2127" s="10"/>
      <c r="UP2127" s="10"/>
      <c r="UQ2127" s="10"/>
      <c r="UR2127" s="10"/>
      <c r="US2127" s="10"/>
      <c r="UT2127" s="10"/>
      <c r="UU2127" s="10"/>
      <c r="UV2127" s="10"/>
      <c r="UW2127" s="10"/>
      <c r="UX2127" s="10"/>
      <c r="UY2127" s="10"/>
      <c r="UZ2127" s="10"/>
      <c r="VA2127" s="10"/>
      <c r="VB2127" s="10"/>
      <c r="VC2127" s="10"/>
      <c r="VD2127" s="10"/>
      <c r="VE2127" s="10"/>
      <c r="VF2127" s="10"/>
      <c r="VG2127" s="10"/>
      <c r="VH2127" s="10"/>
      <c r="VI2127" s="10"/>
      <c r="VJ2127" s="10"/>
      <c r="VK2127" s="10"/>
      <c r="VL2127" s="10"/>
      <c r="VM2127" s="10"/>
      <c r="VN2127" s="10"/>
      <c r="VO2127" s="10"/>
      <c r="VP2127" s="10"/>
      <c r="VQ2127" s="10"/>
      <c r="VR2127" s="10"/>
      <c r="VS2127" s="10"/>
      <c r="VT2127" s="10"/>
      <c r="VU2127" s="10"/>
      <c r="VV2127" s="10"/>
      <c r="VW2127" s="10"/>
      <c r="VX2127" s="10"/>
      <c r="VY2127" s="10"/>
      <c r="VZ2127" s="10"/>
      <c r="WA2127" s="10"/>
      <c r="WB2127" s="10"/>
      <c r="WC2127" s="10"/>
      <c r="WD2127" s="10"/>
      <c r="WE2127" s="10"/>
      <c r="WF2127" s="10"/>
      <c r="WG2127" s="10"/>
      <c r="WH2127" s="10"/>
      <c r="WI2127" s="10"/>
      <c r="WJ2127" s="10"/>
      <c r="WK2127" s="10"/>
      <c r="WL2127" s="10"/>
      <c r="WM2127" s="10"/>
      <c r="WN2127" s="10"/>
      <c r="WO2127" s="10"/>
      <c r="WP2127" s="10"/>
      <c r="WQ2127" s="10"/>
      <c r="WR2127" s="10"/>
      <c r="WS2127" s="10"/>
      <c r="WT2127" s="10"/>
      <c r="WU2127" s="10"/>
      <c r="WV2127" s="10"/>
      <c r="WW2127" s="10"/>
      <c r="WX2127" s="10"/>
      <c r="WY2127" s="10"/>
      <c r="WZ2127" s="10"/>
      <c r="XA2127" s="10"/>
      <c r="XB2127" s="10"/>
      <c r="XC2127" s="10"/>
      <c r="XD2127" s="10"/>
      <c r="XE2127" s="10"/>
      <c r="XF2127" s="10"/>
      <c r="XG2127" s="10"/>
      <c r="XH2127" s="10"/>
      <c r="XI2127" s="10"/>
      <c r="XJ2127" s="10"/>
      <c r="XK2127" s="10"/>
      <c r="XL2127" s="10"/>
      <c r="XM2127" s="10"/>
      <c r="XN2127" s="10"/>
      <c r="XO2127" s="10"/>
      <c r="XP2127" s="10"/>
      <c r="XQ2127" s="10"/>
      <c r="XR2127" s="10"/>
      <c r="XS2127" s="10"/>
      <c r="XT2127" s="10"/>
      <c r="XU2127" s="10"/>
      <c r="XV2127" s="10"/>
      <c r="XW2127" s="10"/>
      <c r="XX2127" s="10"/>
      <c r="XY2127" s="10"/>
      <c r="XZ2127" s="10"/>
      <c r="YA2127" s="10"/>
      <c r="YB2127" s="10"/>
      <c r="YC2127" s="10"/>
      <c r="YD2127" s="10"/>
      <c r="YE2127" s="10"/>
      <c r="YF2127" s="10"/>
      <c r="YG2127" s="10"/>
      <c r="YH2127" s="10"/>
      <c r="YI2127" s="10"/>
      <c r="YJ2127" s="10"/>
      <c r="YK2127" s="10"/>
      <c r="YL2127" s="10"/>
      <c r="YM2127" s="10"/>
      <c r="YN2127" s="10"/>
      <c r="YO2127" s="10"/>
      <c r="YP2127" s="10"/>
      <c r="YQ2127" s="10"/>
      <c r="YR2127" s="10"/>
      <c r="YS2127" s="10"/>
      <c r="YT2127" s="10"/>
      <c r="YU2127" s="10"/>
      <c r="YV2127" s="10"/>
      <c r="YW2127" s="10"/>
      <c r="YX2127" s="10"/>
      <c r="YY2127" s="10"/>
      <c r="YZ2127" s="10"/>
      <c r="ZA2127" s="10"/>
      <c r="ZB2127" s="10"/>
      <c r="ZC2127" s="10"/>
      <c r="ZD2127" s="10"/>
      <c r="ZE2127" s="10"/>
      <c r="ZF2127" s="10"/>
      <c r="ZG2127" s="10"/>
      <c r="ZH2127" s="10"/>
      <c r="ZI2127" s="10"/>
      <c r="ZJ2127" s="10"/>
      <c r="ZK2127" s="10"/>
      <c r="ZL2127" s="10"/>
      <c r="ZM2127" s="10"/>
      <c r="ZN2127" s="10"/>
      <c r="ZO2127" s="10"/>
      <c r="ZP2127" s="10"/>
      <c r="ZQ2127" s="10"/>
      <c r="ZR2127" s="10"/>
      <c r="ZS2127" s="10"/>
      <c r="ZT2127" s="10"/>
      <c r="ZU2127" s="10"/>
      <c r="ZV2127" s="10"/>
      <c r="ZW2127" s="10"/>
      <c r="ZX2127" s="10"/>
      <c r="ZY2127" s="10"/>
      <c r="ZZ2127" s="10"/>
      <c r="AAA2127" s="10"/>
      <c r="AAB2127" s="10"/>
      <c r="AAC2127" s="10"/>
      <c r="AAD2127" s="10"/>
      <c r="AAE2127" s="10"/>
      <c r="AAF2127" s="10"/>
      <c r="AAG2127" s="10"/>
      <c r="AAH2127" s="10"/>
      <c r="AAI2127" s="10"/>
      <c r="AAJ2127" s="10"/>
      <c r="AAK2127" s="10"/>
      <c r="AAL2127" s="10"/>
      <c r="AAM2127" s="10"/>
      <c r="AAN2127" s="10"/>
      <c r="AAO2127" s="10"/>
      <c r="AAP2127" s="10"/>
      <c r="AAQ2127" s="10"/>
      <c r="AAR2127" s="10"/>
      <c r="AAS2127" s="10"/>
      <c r="AAT2127" s="10"/>
      <c r="AAU2127" s="10"/>
      <c r="AAV2127" s="10"/>
      <c r="AAW2127" s="10"/>
      <c r="AAX2127" s="10"/>
      <c r="AAY2127" s="10"/>
      <c r="AAZ2127" s="10"/>
      <c r="ABA2127" s="10"/>
      <c r="ABB2127" s="10"/>
      <c r="ABC2127" s="10"/>
      <c r="ABD2127" s="10"/>
      <c r="ABE2127" s="10"/>
      <c r="ABF2127" s="10"/>
      <c r="ABG2127" s="10"/>
      <c r="ABH2127" s="10"/>
      <c r="ABI2127" s="10"/>
      <c r="ABJ2127" s="10"/>
      <c r="ABK2127" s="10"/>
      <c r="ABL2127" s="10"/>
      <c r="ABM2127" s="10"/>
      <c r="ABN2127" s="10"/>
      <c r="ABO2127" s="10"/>
      <c r="ABP2127" s="10"/>
      <c r="ABQ2127" s="10"/>
      <c r="ABR2127" s="10"/>
      <c r="ABS2127" s="10"/>
      <c r="ABT2127" s="10"/>
      <c r="ABU2127" s="10"/>
      <c r="ABV2127" s="10"/>
      <c r="ABW2127" s="10"/>
      <c r="ABX2127" s="10"/>
      <c r="ABY2127" s="10"/>
      <c r="ABZ2127" s="10"/>
      <c r="ACA2127" s="10"/>
      <c r="ACB2127" s="10"/>
      <c r="ACC2127" s="10"/>
      <c r="ACD2127" s="10"/>
      <c r="ACE2127" s="10"/>
      <c r="ACF2127" s="10"/>
      <c r="ACG2127" s="10"/>
      <c r="ACH2127" s="10"/>
      <c r="ACI2127" s="10"/>
      <c r="ACJ2127" s="10"/>
      <c r="ACK2127" s="10"/>
      <c r="ACL2127" s="10"/>
      <c r="ACM2127" s="10"/>
      <c r="ACN2127" s="10"/>
      <c r="ACO2127" s="10"/>
      <c r="ACP2127" s="10"/>
      <c r="ACQ2127" s="10"/>
      <c r="ACR2127" s="10"/>
      <c r="ACS2127" s="10"/>
      <c r="ACT2127" s="10"/>
      <c r="ACU2127" s="10"/>
      <c r="ACV2127" s="10"/>
      <c r="ACW2127" s="10"/>
      <c r="ACX2127" s="10"/>
      <c r="ACY2127" s="10"/>
      <c r="ACZ2127" s="10"/>
      <c r="ADA2127" s="10"/>
      <c r="ADB2127" s="10"/>
      <c r="ADC2127" s="10"/>
      <c r="ADD2127" s="10"/>
      <c r="ADE2127" s="10"/>
      <c r="ADF2127" s="10"/>
      <c r="ADG2127" s="10"/>
      <c r="ADH2127" s="10"/>
      <c r="ADI2127" s="10"/>
      <c r="ADJ2127" s="10"/>
      <c r="ADK2127" s="10"/>
      <c r="ADL2127" s="10"/>
      <c r="ADM2127" s="10"/>
      <c r="ADN2127" s="10"/>
      <c r="ADO2127" s="10"/>
      <c r="ADP2127" s="10"/>
      <c r="ADQ2127" s="10"/>
      <c r="ADR2127" s="10"/>
      <c r="ADS2127" s="10"/>
      <c r="ADT2127" s="10"/>
      <c r="ADU2127" s="10"/>
      <c r="ADV2127" s="10"/>
      <c r="ADW2127" s="10"/>
      <c r="ADX2127" s="10"/>
      <c r="ADY2127" s="10"/>
      <c r="ADZ2127" s="10"/>
      <c r="AEA2127" s="10"/>
      <c r="AEB2127" s="10"/>
      <c r="AEC2127" s="10"/>
      <c r="AED2127" s="10"/>
      <c r="AEE2127" s="10"/>
      <c r="AEF2127" s="10"/>
      <c r="AEG2127" s="10"/>
      <c r="AEH2127" s="10"/>
      <c r="AEI2127" s="10"/>
      <c r="AEJ2127" s="10"/>
      <c r="AEK2127" s="10"/>
      <c r="AEL2127" s="10"/>
      <c r="AEM2127" s="10"/>
      <c r="AEN2127" s="10"/>
      <c r="AEO2127" s="10"/>
      <c r="AEP2127" s="10"/>
      <c r="AEQ2127" s="10"/>
      <c r="AER2127" s="10"/>
      <c r="AES2127" s="10"/>
      <c r="AET2127" s="10"/>
      <c r="AEU2127" s="10"/>
      <c r="AEV2127" s="10"/>
      <c r="AEW2127" s="10"/>
      <c r="AEX2127" s="10"/>
      <c r="AEY2127" s="10"/>
      <c r="AEZ2127" s="10"/>
      <c r="AFA2127" s="10"/>
      <c r="AFB2127" s="10"/>
      <c r="AFC2127" s="10"/>
      <c r="AFD2127" s="10"/>
      <c r="AFE2127" s="10"/>
      <c r="AFF2127" s="10"/>
      <c r="AFG2127" s="10"/>
      <c r="AFH2127" s="10"/>
      <c r="AFI2127" s="10"/>
      <c r="AFJ2127" s="10"/>
      <c r="AFK2127" s="10"/>
      <c r="AFL2127" s="10"/>
      <c r="AFM2127" s="10"/>
      <c r="AFN2127" s="10"/>
      <c r="AFO2127" s="10"/>
      <c r="AFP2127" s="10"/>
      <c r="AFQ2127" s="10"/>
      <c r="AFR2127" s="10"/>
      <c r="AFS2127" s="10"/>
      <c r="AFT2127" s="10"/>
      <c r="AFU2127" s="10"/>
      <c r="AFV2127" s="10"/>
      <c r="AFW2127" s="10"/>
      <c r="AFX2127" s="10"/>
      <c r="AFY2127" s="10"/>
      <c r="AFZ2127" s="10"/>
      <c r="AGA2127" s="10"/>
      <c r="AGB2127" s="10"/>
      <c r="AGC2127" s="10"/>
      <c r="AGD2127" s="10"/>
      <c r="AGE2127" s="10"/>
      <c r="AGF2127" s="10"/>
      <c r="AGG2127" s="10"/>
      <c r="AGH2127" s="10"/>
      <c r="AGI2127" s="10"/>
      <c r="AGJ2127" s="10"/>
      <c r="AGK2127" s="10"/>
      <c r="AGL2127" s="10"/>
      <c r="AGM2127" s="10"/>
      <c r="AGN2127" s="10"/>
      <c r="AGO2127" s="10"/>
      <c r="AGP2127" s="10"/>
      <c r="AGQ2127" s="10"/>
      <c r="AGR2127" s="10"/>
      <c r="AGS2127" s="10"/>
      <c r="AGT2127" s="10"/>
      <c r="AGU2127" s="10"/>
      <c r="AGV2127" s="10"/>
      <c r="AGW2127" s="10"/>
      <c r="AGX2127" s="10"/>
      <c r="AGY2127" s="10"/>
      <c r="AGZ2127" s="10"/>
      <c r="AHA2127" s="10"/>
      <c r="AHB2127" s="10"/>
      <c r="AHC2127" s="10"/>
      <c r="AHD2127" s="10"/>
      <c r="AHE2127" s="10"/>
      <c r="AHF2127" s="10"/>
      <c r="AHG2127" s="10"/>
      <c r="AHH2127" s="10"/>
      <c r="AHI2127" s="10"/>
      <c r="AHJ2127" s="10"/>
      <c r="AHK2127" s="10"/>
      <c r="AHL2127" s="10"/>
      <c r="AHM2127" s="10"/>
      <c r="AHN2127" s="10"/>
      <c r="AHO2127" s="10"/>
      <c r="AHP2127" s="10"/>
      <c r="AHQ2127" s="10"/>
      <c r="AHR2127" s="10"/>
      <c r="AHS2127" s="10"/>
      <c r="AHT2127" s="10"/>
      <c r="AHU2127" s="10"/>
      <c r="AHV2127" s="10"/>
      <c r="AHW2127" s="10"/>
      <c r="AHX2127" s="10"/>
      <c r="AHY2127" s="10"/>
      <c r="AHZ2127" s="10"/>
      <c r="AIA2127" s="10"/>
      <c r="AIB2127" s="10"/>
      <c r="AIC2127" s="10"/>
      <c r="AID2127" s="10"/>
      <c r="AIE2127" s="10"/>
      <c r="AIF2127" s="10"/>
      <c r="AIG2127" s="10"/>
      <c r="AIH2127" s="10"/>
      <c r="AII2127" s="10"/>
      <c r="AIJ2127" s="10"/>
      <c r="AIK2127" s="10"/>
      <c r="AIL2127" s="10"/>
      <c r="AIM2127" s="10"/>
      <c r="AIN2127" s="10"/>
      <c r="AIO2127" s="10"/>
      <c r="AIP2127" s="10"/>
      <c r="AIQ2127" s="10"/>
      <c r="AIR2127" s="10"/>
      <c r="AIS2127" s="10"/>
      <c r="AIT2127" s="10"/>
      <c r="AIU2127" s="10"/>
      <c r="AIV2127" s="10"/>
      <c r="AIW2127" s="10"/>
      <c r="AIX2127" s="10"/>
      <c r="AIY2127" s="10"/>
      <c r="AIZ2127" s="10"/>
      <c r="AJA2127" s="10"/>
      <c r="AJB2127" s="10"/>
      <c r="AJC2127" s="10"/>
      <c r="AJD2127" s="10"/>
      <c r="AJE2127" s="10"/>
      <c r="AJF2127" s="10"/>
      <c r="AJG2127" s="10"/>
      <c r="AJH2127" s="10"/>
      <c r="AJI2127" s="10"/>
      <c r="AJJ2127" s="10"/>
      <c r="AJK2127" s="10"/>
      <c r="AJL2127" s="10"/>
      <c r="AJM2127" s="10"/>
      <c r="AJN2127" s="10"/>
      <c r="AJO2127" s="10"/>
      <c r="AJP2127" s="10"/>
      <c r="AJQ2127" s="10"/>
      <c r="AJR2127" s="10"/>
      <c r="AJS2127" s="10"/>
      <c r="AJT2127" s="10"/>
      <c r="AJU2127" s="10"/>
      <c r="AJV2127" s="10"/>
      <c r="AJW2127" s="10"/>
      <c r="AJX2127" s="10"/>
      <c r="AJY2127" s="10"/>
      <c r="AJZ2127" s="10"/>
      <c r="AKA2127" s="10"/>
      <c r="AKB2127" s="10"/>
      <c r="AKC2127" s="10"/>
      <c r="AKD2127" s="10"/>
      <c r="AKE2127" s="10"/>
      <c r="AKF2127" s="10"/>
      <c r="AKG2127" s="10"/>
      <c r="AKH2127" s="10"/>
      <c r="AKI2127" s="10"/>
      <c r="AKJ2127" s="10"/>
      <c r="AKK2127" s="10"/>
      <c r="AKL2127" s="10"/>
      <c r="AKM2127" s="10"/>
      <c r="AKN2127" s="10"/>
      <c r="AKO2127" s="10"/>
      <c r="AKP2127" s="10"/>
      <c r="AKQ2127" s="10"/>
      <c r="AKR2127" s="10"/>
      <c r="AKS2127" s="10"/>
      <c r="AKT2127" s="10"/>
      <c r="AKU2127" s="10"/>
      <c r="AKV2127" s="10"/>
      <c r="AKW2127" s="10"/>
      <c r="AKX2127" s="10"/>
      <c r="AKY2127" s="10"/>
      <c r="AKZ2127" s="10"/>
      <c r="ALA2127" s="10"/>
      <c r="ALB2127" s="10"/>
      <c r="ALC2127" s="10"/>
      <c r="ALD2127" s="10"/>
      <c r="ALE2127" s="10"/>
      <c r="ALF2127" s="10"/>
      <c r="ALG2127" s="10"/>
      <c r="ALH2127" s="10"/>
      <c r="ALI2127" s="10"/>
      <c r="ALJ2127" s="10"/>
      <c r="ALK2127" s="10"/>
      <c r="ALL2127" s="10"/>
      <c r="ALM2127" s="10"/>
      <c r="ALN2127" s="10"/>
      <c r="ALO2127" s="10"/>
      <c r="ALP2127" s="10"/>
      <c r="ALQ2127" s="10"/>
      <c r="ALR2127" s="10"/>
      <c r="ALS2127" s="10"/>
      <c r="ALT2127" s="10"/>
      <c r="ALU2127" s="10"/>
      <c r="ALV2127" s="10"/>
      <c r="ALW2127" s="10"/>
      <c r="ALX2127" s="10"/>
      <c r="ALY2127" s="10"/>
      <c r="ALZ2127" s="10"/>
      <c r="AMA2127" s="10"/>
    </row>
    <row r="2128" spans="1:1015" ht="25.5" x14ac:dyDescent="0.25">
      <c r="A2128" s="110">
        <v>2</v>
      </c>
      <c r="B2128" s="111" t="s">
        <v>38</v>
      </c>
      <c r="C2128" s="13" t="s">
        <v>8929</v>
      </c>
      <c r="D2128" s="13" t="s">
        <v>466</v>
      </c>
      <c r="E2128" s="73">
        <v>2127</v>
      </c>
      <c r="F2128" s="13" t="s">
        <v>9895</v>
      </c>
      <c r="G2128" s="13" t="s">
        <v>9896</v>
      </c>
      <c r="H2128" s="3">
        <v>291.38354950000002</v>
      </c>
      <c r="I2128" s="14" t="s">
        <v>43</v>
      </c>
      <c r="J2128" s="13"/>
      <c r="K2128" s="13" t="s">
        <v>9958</v>
      </c>
      <c r="L2128" s="15"/>
      <c r="M2128" s="13"/>
      <c r="N2128" s="15"/>
      <c r="O2128" s="13"/>
      <c r="P2128" s="15"/>
      <c r="Q2128" s="13"/>
      <c r="R2128" s="15"/>
      <c r="S2128" s="13"/>
      <c r="T2128" s="13"/>
      <c r="U2128" s="13"/>
      <c r="V2128" s="13"/>
      <c r="W2128" s="13"/>
      <c r="X2128" s="13"/>
      <c r="Y2128" s="13"/>
      <c r="Z2128" s="13"/>
      <c r="AA2128" s="13"/>
      <c r="AB2128" s="13"/>
      <c r="AC2128" s="13"/>
      <c r="AD2128" s="13"/>
      <c r="AE2128" s="13"/>
      <c r="AF2128" s="13"/>
      <c r="AG2128" s="13"/>
      <c r="AH2128" s="8"/>
      <c r="AI2128" s="8"/>
      <c r="AJ2128" s="8"/>
      <c r="AK2128" s="8"/>
      <c r="AL2128" s="8"/>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c r="CJ2128" s="10"/>
      <c r="CK2128" s="10"/>
      <c r="CL2128" s="10"/>
      <c r="CM2128" s="10"/>
      <c r="CN2128" s="10"/>
      <c r="CO2128" s="10"/>
      <c r="CP2128" s="10"/>
      <c r="CQ2128" s="10"/>
      <c r="CR2128" s="10"/>
      <c r="CS2128" s="10"/>
      <c r="CT2128" s="10"/>
      <c r="CU2128" s="10"/>
      <c r="CV2128" s="10"/>
      <c r="CW2128" s="10"/>
      <c r="CX2128" s="10"/>
      <c r="CY2128" s="10"/>
      <c r="CZ2128" s="10"/>
      <c r="DA2128" s="10"/>
      <c r="DB2128" s="10"/>
      <c r="DC2128" s="10"/>
      <c r="DD2128" s="10"/>
      <c r="DE2128" s="10"/>
      <c r="DF2128" s="10"/>
      <c r="DG2128" s="10"/>
      <c r="DH2128" s="10"/>
      <c r="DI2128" s="10"/>
      <c r="DJ2128" s="10"/>
      <c r="DK2128" s="10"/>
      <c r="DL2128" s="10"/>
      <c r="DM2128" s="10"/>
      <c r="DN2128" s="10"/>
      <c r="DO2128" s="10"/>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c r="FQ2128" s="10"/>
      <c r="FR2128" s="10"/>
      <c r="FS2128" s="10"/>
      <c r="FT2128" s="10"/>
      <c r="FU2128" s="10"/>
      <c r="FV2128" s="10"/>
      <c r="FW2128" s="10"/>
      <c r="FX2128" s="10"/>
      <c r="FY2128" s="10"/>
      <c r="FZ2128" s="10"/>
      <c r="GA2128" s="10"/>
      <c r="GB2128" s="10"/>
      <c r="GC2128" s="10"/>
      <c r="GD2128" s="10"/>
      <c r="GE2128" s="10"/>
      <c r="GF2128" s="10"/>
      <c r="GG2128" s="10"/>
      <c r="GH2128" s="10"/>
      <c r="GI2128" s="10"/>
      <c r="GJ2128" s="10"/>
      <c r="GK2128" s="10"/>
      <c r="GL2128" s="10"/>
      <c r="GM2128" s="10"/>
      <c r="GN2128" s="10"/>
      <c r="GO2128" s="10"/>
      <c r="GP2128" s="10"/>
      <c r="GQ2128" s="10"/>
      <c r="GR2128" s="10"/>
      <c r="GS2128" s="10"/>
      <c r="GT2128" s="10"/>
      <c r="GU2128" s="10"/>
      <c r="GV2128" s="10"/>
      <c r="GW2128" s="10"/>
      <c r="GX2128" s="10"/>
      <c r="GY2128" s="10"/>
      <c r="GZ2128" s="10"/>
      <c r="HA2128" s="10"/>
      <c r="HB2128" s="10"/>
      <c r="HC2128" s="10"/>
      <c r="HD2128" s="10"/>
      <c r="HE2128" s="10"/>
      <c r="HF2128" s="10"/>
      <c r="HG2128" s="10"/>
      <c r="HH2128" s="10"/>
      <c r="HI2128" s="10"/>
      <c r="HJ2128" s="10"/>
      <c r="HK2128" s="10"/>
      <c r="HL2128" s="10"/>
      <c r="HM2128" s="10"/>
      <c r="HN2128" s="10"/>
      <c r="HO2128" s="10"/>
      <c r="HP2128" s="10"/>
      <c r="HQ2128" s="10"/>
      <c r="HR2128" s="10"/>
      <c r="HS2128" s="10"/>
      <c r="HT2128" s="10"/>
      <c r="HU2128" s="10"/>
      <c r="HV2128" s="10"/>
      <c r="HW2128" s="10"/>
      <c r="HX2128" s="10"/>
      <c r="HY2128" s="10"/>
      <c r="HZ2128" s="10"/>
      <c r="IA2128" s="10"/>
      <c r="IB2128" s="10"/>
      <c r="IC2128" s="10"/>
      <c r="ID2128" s="10"/>
      <c r="IE2128" s="10"/>
      <c r="IF2128" s="10"/>
      <c r="IG2128" s="10"/>
      <c r="IH2128" s="10"/>
      <c r="II2128" s="10"/>
      <c r="IJ2128" s="10"/>
      <c r="IK2128" s="10"/>
      <c r="IL2128" s="10"/>
      <c r="IM2128" s="10"/>
      <c r="IN2128" s="10"/>
      <c r="IO2128" s="10"/>
      <c r="IP2128" s="10"/>
      <c r="IQ2128" s="10"/>
      <c r="IR2128" s="10"/>
      <c r="IS2128" s="10"/>
      <c r="IT2128" s="10"/>
      <c r="IU2128" s="10"/>
      <c r="IV2128" s="10"/>
      <c r="IW2128" s="10"/>
      <c r="IX2128" s="10"/>
      <c r="IY2128" s="10"/>
      <c r="IZ2128" s="10"/>
      <c r="JA2128" s="10"/>
      <c r="JB2128" s="10"/>
      <c r="JC2128" s="10"/>
      <c r="JD2128" s="10"/>
      <c r="JE2128" s="10"/>
      <c r="JF2128" s="10"/>
      <c r="JG2128" s="10"/>
      <c r="JH2128" s="10"/>
      <c r="JI2128" s="10"/>
      <c r="JJ2128" s="10"/>
      <c r="JK2128" s="10"/>
      <c r="JL2128" s="10"/>
      <c r="JM2128" s="10"/>
      <c r="JN2128" s="10"/>
      <c r="JO2128" s="10"/>
      <c r="JP2128" s="10"/>
      <c r="JQ2128" s="10"/>
      <c r="JR2128" s="10"/>
      <c r="JS2128" s="10"/>
      <c r="JT2128" s="10"/>
      <c r="JU2128" s="10"/>
      <c r="JV2128" s="10"/>
      <c r="JW2128" s="10"/>
      <c r="JX2128" s="10"/>
      <c r="JY2128" s="10"/>
      <c r="JZ2128" s="10"/>
      <c r="KA2128" s="10"/>
      <c r="KB2128" s="10"/>
      <c r="KC2128" s="10"/>
      <c r="KD2128" s="10"/>
      <c r="KE2128" s="10"/>
      <c r="KF2128" s="10"/>
      <c r="KG2128" s="10"/>
      <c r="KH2128" s="10"/>
      <c r="KI2128" s="10"/>
      <c r="KJ2128" s="10"/>
      <c r="KK2128" s="10"/>
      <c r="KL2128" s="10"/>
      <c r="KM2128" s="10"/>
      <c r="KN2128" s="10"/>
      <c r="KO2128" s="10"/>
      <c r="KP2128" s="10"/>
      <c r="KQ2128" s="10"/>
      <c r="KR2128" s="10"/>
      <c r="KS2128" s="10"/>
      <c r="KT2128" s="10"/>
      <c r="KU2128" s="10"/>
      <c r="KV2128" s="10"/>
      <c r="KW2128" s="10"/>
      <c r="KX2128" s="10"/>
      <c r="KY2128" s="10"/>
      <c r="KZ2128" s="10"/>
      <c r="LA2128" s="10"/>
      <c r="LB2128" s="10"/>
      <c r="LC2128" s="10"/>
      <c r="LD2128" s="10"/>
      <c r="LE2128" s="10"/>
      <c r="LF2128" s="10"/>
      <c r="LG2128" s="10"/>
      <c r="LH2128" s="10"/>
      <c r="LI2128" s="10"/>
      <c r="LJ2128" s="10"/>
      <c r="LK2128" s="10"/>
      <c r="LL2128" s="10"/>
      <c r="LM2128" s="10"/>
      <c r="LN2128" s="10"/>
      <c r="LO2128" s="10"/>
      <c r="LP2128" s="10"/>
      <c r="LQ2128" s="10"/>
      <c r="LR2128" s="10"/>
      <c r="LS2128" s="10"/>
      <c r="LT2128" s="10"/>
      <c r="LU2128" s="10"/>
      <c r="LV2128" s="10"/>
      <c r="LW2128" s="10"/>
      <c r="LX2128" s="10"/>
      <c r="LY2128" s="10"/>
      <c r="LZ2128" s="10"/>
      <c r="MA2128" s="10"/>
      <c r="MB2128" s="10"/>
      <c r="MC2128" s="10"/>
      <c r="MD2128" s="10"/>
      <c r="ME2128" s="10"/>
      <c r="MF2128" s="10"/>
      <c r="MG2128" s="10"/>
      <c r="MH2128" s="10"/>
      <c r="MI2128" s="10"/>
      <c r="MJ2128" s="10"/>
      <c r="MK2128" s="10"/>
      <c r="ML2128" s="10"/>
      <c r="MM2128" s="10"/>
      <c r="MN2128" s="10"/>
      <c r="MO2128" s="10"/>
      <c r="MP2128" s="10"/>
      <c r="MQ2128" s="10"/>
      <c r="MR2128" s="10"/>
      <c r="MS2128" s="10"/>
      <c r="MT2128" s="10"/>
      <c r="MU2128" s="10"/>
      <c r="MV2128" s="10"/>
      <c r="MW2128" s="10"/>
      <c r="MX2128" s="10"/>
      <c r="MY2128" s="10"/>
      <c r="MZ2128" s="10"/>
      <c r="NA2128" s="10"/>
      <c r="NB2128" s="10"/>
      <c r="NC2128" s="10"/>
      <c r="ND2128" s="10"/>
      <c r="NE2128" s="10"/>
      <c r="NF2128" s="10"/>
      <c r="NG2128" s="10"/>
      <c r="NH2128" s="10"/>
      <c r="NI2128" s="10"/>
      <c r="NJ2128" s="10"/>
      <c r="NK2128" s="10"/>
      <c r="NL2128" s="10"/>
      <c r="NM2128" s="10"/>
      <c r="NN2128" s="10"/>
      <c r="NO2128" s="10"/>
      <c r="NP2128" s="10"/>
      <c r="NQ2128" s="10"/>
      <c r="NR2128" s="10"/>
      <c r="NS2128" s="10"/>
      <c r="NT2128" s="10"/>
      <c r="NU2128" s="10"/>
      <c r="NV2128" s="10"/>
      <c r="NW2128" s="10"/>
      <c r="NX2128" s="10"/>
      <c r="NY2128" s="10"/>
      <c r="NZ2128" s="10"/>
      <c r="OA2128" s="10"/>
      <c r="OB2128" s="10"/>
      <c r="OC2128" s="10"/>
      <c r="OD2128" s="10"/>
      <c r="OE2128" s="10"/>
      <c r="OF2128" s="10"/>
      <c r="OG2128" s="10"/>
      <c r="OH2128" s="10"/>
      <c r="OI2128" s="10"/>
      <c r="OJ2128" s="10"/>
      <c r="OK2128" s="10"/>
      <c r="OL2128" s="10"/>
      <c r="OM2128" s="10"/>
      <c r="ON2128" s="10"/>
      <c r="OO2128" s="10"/>
      <c r="OP2128" s="10"/>
      <c r="OQ2128" s="10"/>
      <c r="OR2128" s="10"/>
      <c r="OS2128" s="10"/>
      <c r="OT2128" s="10"/>
      <c r="OU2128" s="10"/>
      <c r="OV2128" s="10"/>
      <c r="OW2128" s="10"/>
      <c r="OX2128" s="10"/>
      <c r="OY2128" s="10"/>
      <c r="OZ2128" s="10"/>
      <c r="PA2128" s="10"/>
      <c r="PB2128" s="10"/>
      <c r="PC2128" s="10"/>
      <c r="PD2128" s="10"/>
      <c r="PE2128" s="10"/>
      <c r="PF2128" s="10"/>
      <c r="PG2128" s="10"/>
      <c r="PH2128" s="10"/>
      <c r="PI2128" s="10"/>
      <c r="PJ2128" s="10"/>
      <c r="PK2128" s="10"/>
      <c r="PL2128" s="10"/>
      <c r="PM2128" s="10"/>
      <c r="PN2128" s="10"/>
      <c r="PO2128" s="10"/>
      <c r="PP2128" s="10"/>
      <c r="PQ2128" s="10"/>
      <c r="PR2128" s="10"/>
      <c r="PS2128" s="10"/>
      <c r="PT2128" s="10"/>
      <c r="PU2128" s="10"/>
      <c r="PV2128" s="10"/>
      <c r="PW2128" s="10"/>
      <c r="PX2128" s="10"/>
      <c r="PY2128" s="10"/>
      <c r="PZ2128" s="10"/>
      <c r="QA2128" s="10"/>
      <c r="QB2128" s="10"/>
      <c r="QC2128" s="10"/>
      <c r="QD2128" s="10"/>
      <c r="QE2128" s="10"/>
      <c r="QF2128" s="10"/>
      <c r="QG2128" s="10"/>
      <c r="QH2128" s="10"/>
      <c r="QI2128" s="10"/>
      <c r="QJ2128" s="10"/>
      <c r="QK2128" s="10"/>
      <c r="QL2128" s="10"/>
      <c r="QM2128" s="10"/>
      <c r="QN2128" s="10"/>
      <c r="QO2128" s="10"/>
      <c r="QP2128" s="10"/>
      <c r="QQ2128" s="10"/>
      <c r="QR2128" s="10"/>
      <c r="QS2128" s="10"/>
      <c r="QT2128" s="10"/>
      <c r="QU2128" s="10"/>
      <c r="QV2128" s="10"/>
      <c r="QW2128" s="10"/>
      <c r="QX2128" s="10"/>
      <c r="QY2128" s="10"/>
      <c r="QZ2128" s="10"/>
      <c r="RA2128" s="10"/>
      <c r="RB2128" s="10"/>
      <c r="RC2128" s="10"/>
      <c r="RD2128" s="10"/>
      <c r="RE2128" s="10"/>
      <c r="RF2128" s="10"/>
      <c r="RG2128" s="10"/>
      <c r="RH2128" s="10"/>
      <c r="RI2128" s="10"/>
      <c r="RJ2128" s="10"/>
      <c r="RK2128" s="10"/>
      <c r="RL2128" s="10"/>
      <c r="RM2128" s="10"/>
      <c r="RN2128" s="10"/>
      <c r="RO2128" s="10"/>
      <c r="RP2128" s="10"/>
      <c r="RQ2128" s="10"/>
      <c r="RR2128" s="10"/>
      <c r="RS2128" s="10"/>
      <c r="RT2128" s="10"/>
      <c r="RU2128" s="10"/>
      <c r="RV2128" s="10"/>
      <c r="RW2128" s="10"/>
      <c r="RX2128" s="10"/>
      <c r="RY2128" s="10"/>
      <c r="RZ2128" s="10"/>
      <c r="SA2128" s="10"/>
      <c r="SB2128" s="10"/>
      <c r="SC2128" s="10"/>
      <c r="SD2128" s="10"/>
      <c r="SE2128" s="10"/>
      <c r="SF2128" s="10"/>
      <c r="SG2128" s="10"/>
      <c r="SH2128" s="10"/>
      <c r="SI2128" s="10"/>
      <c r="SJ2128" s="10"/>
      <c r="SK2128" s="10"/>
      <c r="SL2128" s="10"/>
      <c r="SM2128" s="10"/>
      <c r="SN2128" s="10"/>
      <c r="SO2128" s="10"/>
      <c r="SP2128" s="10"/>
      <c r="SQ2128" s="10"/>
      <c r="SR2128" s="10"/>
      <c r="SS2128" s="10"/>
      <c r="ST2128" s="10"/>
      <c r="SU2128" s="10"/>
      <c r="SV2128" s="10"/>
      <c r="SW2128" s="10"/>
      <c r="SX2128" s="10"/>
      <c r="SY2128" s="10"/>
      <c r="SZ2128" s="10"/>
      <c r="TA2128" s="10"/>
      <c r="TB2128" s="10"/>
      <c r="TC2128" s="10"/>
      <c r="TD2128" s="10"/>
      <c r="TE2128" s="10"/>
      <c r="TF2128" s="10"/>
      <c r="TG2128" s="10"/>
      <c r="TH2128" s="10"/>
      <c r="TI2128" s="10"/>
      <c r="TJ2128" s="10"/>
      <c r="TK2128" s="10"/>
      <c r="TL2128" s="10"/>
      <c r="TM2128" s="10"/>
      <c r="TN2128" s="10"/>
      <c r="TO2128" s="10"/>
      <c r="TP2128" s="10"/>
      <c r="TQ2128" s="10"/>
      <c r="TR2128" s="10"/>
      <c r="TS2128" s="10"/>
      <c r="TT2128" s="10"/>
      <c r="TU2128" s="10"/>
      <c r="TV2128" s="10"/>
      <c r="TW2128" s="10"/>
      <c r="TX2128" s="10"/>
      <c r="TY2128" s="10"/>
      <c r="TZ2128" s="10"/>
      <c r="UA2128" s="10"/>
      <c r="UB2128" s="10"/>
      <c r="UC2128" s="10"/>
      <c r="UD2128" s="10"/>
      <c r="UE2128" s="10"/>
      <c r="UF2128" s="10"/>
      <c r="UG2128" s="10"/>
      <c r="UH2128" s="10"/>
      <c r="UI2128" s="10"/>
      <c r="UJ2128" s="10"/>
      <c r="UK2128" s="10"/>
      <c r="UL2128" s="10"/>
      <c r="UM2128" s="10"/>
      <c r="UN2128" s="10"/>
      <c r="UO2128" s="10"/>
      <c r="UP2128" s="10"/>
      <c r="UQ2128" s="10"/>
      <c r="UR2128" s="10"/>
      <c r="US2128" s="10"/>
      <c r="UT2128" s="10"/>
      <c r="UU2128" s="10"/>
      <c r="UV2128" s="10"/>
      <c r="UW2128" s="10"/>
      <c r="UX2128" s="10"/>
      <c r="UY2128" s="10"/>
      <c r="UZ2128" s="10"/>
      <c r="VA2128" s="10"/>
      <c r="VB2128" s="10"/>
      <c r="VC2128" s="10"/>
      <c r="VD2128" s="10"/>
      <c r="VE2128" s="10"/>
      <c r="VF2128" s="10"/>
      <c r="VG2128" s="10"/>
      <c r="VH2128" s="10"/>
      <c r="VI2128" s="10"/>
      <c r="VJ2128" s="10"/>
      <c r="VK2128" s="10"/>
      <c r="VL2128" s="10"/>
      <c r="VM2128" s="10"/>
      <c r="VN2128" s="10"/>
      <c r="VO2128" s="10"/>
      <c r="VP2128" s="10"/>
      <c r="VQ2128" s="10"/>
      <c r="VR2128" s="10"/>
      <c r="VS2128" s="10"/>
      <c r="VT2128" s="10"/>
      <c r="VU2128" s="10"/>
      <c r="VV2128" s="10"/>
      <c r="VW2128" s="10"/>
      <c r="VX2128" s="10"/>
      <c r="VY2128" s="10"/>
      <c r="VZ2128" s="10"/>
      <c r="WA2128" s="10"/>
      <c r="WB2128" s="10"/>
      <c r="WC2128" s="10"/>
      <c r="WD2128" s="10"/>
      <c r="WE2128" s="10"/>
      <c r="WF2128" s="10"/>
      <c r="WG2128" s="10"/>
      <c r="WH2128" s="10"/>
      <c r="WI2128" s="10"/>
      <c r="WJ2128" s="10"/>
      <c r="WK2128" s="10"/>
      <c r="WL2128" s="10"/>
      <c r="WM2128" s="10"/>
      <c r="WN2128" s="10"/>
      <c r="WO2128" s="10"/>
      <c r="WP2128" s="10"/>
      <c r="WQ2128" s="10"/>
      <c r="WR2128" s="10"/>
      <c r="WS2128" s="10"/>
      <c r="WT2128" s="10"/>
      <c r="WU2128" s="10"/>
      <c r="WV2128" s="10"/>
      <c r="WW2128" s="10"/>
      <c r="WX2128" s="10"/>
      <c r="WY2128" s="10"/>
      <c r="WZ2128" s="10"/>
      <c r="XA2128" s="10"/>
      <c r="XB2128" s="10"/>
      <c r="XC2128" s="10"/>
      <c r="XD2128" s="10"/>
      <c r="XE2128" s="10"/>
      <c r="XF2128" s="10"/>
      <c r="XG2128" s="10"/>
      <c r="XH2128" s="10"/>
      <c r="XI2128" s="10"/>
      <c r="XJ2128" s="10"/>
      <c r="XK2128" s="10"/>
      <c r="XL2128" s="10"/>
      <c r="XM2128" s="10"/>
      <c r="XN2128" s="10"/>
      <c r="XO2128" s="10"/>
      <c r="XP2128" s="10"/>
      <c r="XQ2128" s="10"/>
      <c r="XR2128" s="10"/>
      <c r="XS2128" s="10"/>
      <c r="XT2128" s="10"/>
      <c r="XU2128" s="10"/>
      <c r="XV2128" s="10"/>
      <c r="XW2128" s="10"/>
      <c r="XX2128" s="10"/>
      <c r="XY2128" s="10"/>
      <c r="XZ2128" s="10"/>
      <c r="YA2128" s="10"/>
      <c r="YB2128" s="10"/>
      <c r="YC2128" s="10"/>
      <c r="YD2128" s="10"/>
      <c r="YE2128" s="10"/>
      <c r="YF2128" s="10"/>
      <c r="YG2128" s="10"/>
      <c r="YH2128" s="10"/>
      <c r="YI2128" s="10"/>
      <c r="YJ2128" s="10"/>
      <c r="YK2128" s="10"/>
      <c r="YL2128" s="10"/>
      <c r="YM2128" s="10"/>
      <c r="YN2128" s="10"/>
      <c r="YO2128" s="10"/>
      <c r="YP2128" s="10"/>
      <c r="YQ2128" s="10"/>
      <c r="YR2128" s="10"/>
      <c r="YS2128" s="10"/>
      <c r="YT2128" s="10"/>
      <c r="YU2128" s="10"/>
      <c r="YV2128" s="10"/>
      <c r="YW2128" s="10"/>
      <c r="YX2128" s="10"/>
      <c r="YY2128" s="10"/>
      <c r="YZ2128" s="10"/>
      <c r="ZA2128" s="10"/>
      <c r="ZB2128" s="10"/>
      <c r="ZC2128" s="10"/>
      <c r="ZD2128" s="10"/>
      <c r="ZE2128" s="10"/>
      <c r="ZF2128" s="10"/>
      <c r="ZG2128" s="10"/>
      <c r="ZH2128" s="10"/>
      <c r="ZI2128" s="10"/>
      <c r="ZJ2128" s="10"/>
      <c r="ZK2128" s="10"/>
      <c r="ZL2128" s="10"/>
      <c r="ZM2128" s="10"/>
      <c r="ZN2128" s="10"/>
      <c r="ZO2128" s="10"/>
      <c r="ZP2128" s="10"/>
      <c r="ZQ2128" s="10"/>
      <c r="ZR2128" s="10"/>
      <c r="ZS2128" s="10"/>
      <c r="ZT2128" s="10"/>
      <c r="ZU2128" s="10"/>
      <c r="ZV2128" s="10"/>
      <c r="ZW2128" s="10"/>
      <c r="ZX2128" s="10"/>
      <c r="ZY2128" s="10"/>
      <c r="ZZ2128" s="10"/>
      <c r="AAA2128" s="10"/>
      <c r="AAB2128" s="10"/>
      <c r="AAC2128" s="10"/>
      <c r="AAD2128" s="10"/>
      <c r="AAE2128" s="10"/>
      <c r="AAF2128" s="10"/>
      <c r="AAG2128" s="10"/>
      <c r="AAH2128" s="10"/>
      <c r="AAI2128" s="10"/>
      <c r="AAJ2128" s="10"/>
      <c r="AAK2128" s="10"/>
      <c r="AAL2128" s="10"/>
      <c r="AAM2128" s="10"/>
      <c r="AAN2128" s="10"/>
      <c r="AAO2128" s="10"/>
      <c r="AAP2128" s="10"/>
      <c r="AAQ2128" s="10"/>
      <c r="AAR2128" s="10"/>
      <c r="AAS2128" s="10"/>
      <c r="AAT2128" s="10"/>
      <c r="AAU2128" s="10"/>
      <c r="AAV2128" s="10"/>
      <c r="AAW2128" s="10"/>
      <c r="AAX2128" s="10"/>
      <c r="AAY2128" s="10"/>
      <c r="AAZ2128" s="10"/>
      <c r="ABA2128" s="10"/>
      <c r="ABB2128" s="10"/>
      <c r="ABC2128" s="10"/>
      <c r="ABD2128" s="10"/>
      <c r="ABE2128" s="10"/>
      <c r="ABF2128" s="10"/>
      <c r="ABG2128" s="10"/>
      <c r="ABH2128" s="10"/>
      <c r="ABI2128" s="10"/>
      <c r="ABJ2128" s="10"/>
      <c r="ABK2128" s="10"/>
      <c r="ABL2128" s="10"/>
      <c r="ABM2128" s="10"/>
      <c r="ABN2128" s="10"/>
      <c r="ABO2128" s="10"/>
      <c r="ABP2128" s="10"/>
      <c r="ABQ2128" s="10"/>
      <c r="ABR2128" s="10"/>
      <c r="ABS2128" s="10"/>
      <c r="ABT2128" s="10"/>
      <c r="ABU2128" s="10"/>
      <c r="ABV2128" s="10"/>
      <c r="ABW2128" s="10"/>
      <c r="ABX2128" s="10"/>
      <c r="ABY2128" s="10"/>
      <c r="ABZ2128" s="10"/>
      <c r="ACA2128" s="10"/>
      <c r="ACB2128" s="10"/>
      <c r="ACC2128" s="10"/>
      <c r="ACD2128" s="10"/>
      <c r="ACE2128" s="10"/>
      <c r="ACF2128" s="10"/>
      <c r="ACG2128" s="10"/>
      <c r="ACH2128" s="10"/>
      <c r="ACI2128" s="10"/>
      <c r="ACJ2128" s="10"/>
      <c r="ACK2128" s="10"/>
      <c r="ACL2128" s="10"/>
      <c r="ACM2128" s="10"/>
      <c r="ACN2128" s="10"/>
      <c r="ACO2128" s="10"/>
      <c r="ACP2128" s="10"/>
      <c r="ACQ2128" s="10"/>
      <c r="ACR2128" s="10"/>
      <c r="ACS2128" s="10"/>
      <c r="ACT2128" s="10"/>
      <c r="ACU2128" s="10"/>
      <c r="ACV2128" s="10"/>
      <c r="ACW2128" s="10"/>
      <c r="ACX2128" s="10"/>
      <c r="ACY2128" s="10"/>
      <c r="ACZ2128" s="10"/>
      <c r="ADA2128" s="10"/>
      <c r="ADB2128" s="10"/>
      <c r="ADC2128" s="10"/>
      <c r="ADD2128" s="10"/>
      <c r="ADE2128" s="10"/>
      <c r="ADF2128" s="10"/>
      <c r="ADG2128" s="10"/>
      <c r="ADH2128" s="10"/>
      <c r="ADI2128" s="10"/>
      <c r="ADJ2128" s="10"/>
      <c r="ADK2128" s="10"/>
      <c r="ADL2128" s="10"/>
      <c r="ADM2128" s="10"/>
      <c r="ADN2128" s="10"/>
      <c r="ADO2128" s="10"/>
      <c r="ADP2128" s="10"/>
      <c r="ADQ2128" s="10"/>
      <c r="ADR2128" s="10"/>
      <c r="ADS2128" s="10"/>
      <c r="ADT2128" s="10"/>
      <c r="ADU2128" s="10"/>
      <c r="ADV2128" s="10"/>
      <c r="ADW2128" s="10"/>
      <c r="ADX2128" s="10"/>
      <c r="ADY2128" s="10"/>
      <c r="ADZ2128" s="10"/>
      <c r="AEA2128" s="10"/>
      <c r="AEB2128" s="10"/>
      <c r="AEC2128" s="10"/>
      <c r="AED2128" s="10"/>
      <c r="AEE2128" s="10"/>
      <c r="AEF2128" s="10"/>
      <c r="AEG2128" s="10"/>
      <c r="AEH2128" s="10"/>
      <c r="AEI2128" s="10"/>
      <c r="AEJ2128" s="10"/>
      <c r="AEK2128" s="10"/>
      <c r="AEL2128" s="10"/>
      <c r="AEM2128" s="10"/>
      <c r="AEN2128" s="10"/>
      <c r="AEO2128" s="10"/>
      <c r="AEP2128" s="10"/>
      <c r="AEQ2128" s="10"/>
      <c r="AER2128" s="10"/>
      <c r="AES2128" s="10"/>
      <c r="AET2128" s="10"/>
      <c r="AEU2128" s="10"/>
      <c r="AEV2128" s="10"/>
      <c r="AEW2128" s="10"/>
      <c r="AEX2128" s="10"/>
      <c r="AEY2128" s="10"/>
      <c r="AEZ2128" s="10"/>
      <c r="AFA2128" s="10"/>
      <c r="AFB2128" s="10"/>
      <c r="AFC2128" s="10"/>
      <c r="AFD2128" s="10"/>
      <c r="AFE2128" s="10"/>
      <c r="AFF2128" s="10"/>
      <c r="AFG2128" s="10"/>
      <c r="AFH2128" s="10"/>
      <c r="AFI2128" s="10"/>
      <c r="AFJ2128" s="10"/>
      <c r="AFK2128" s="10"/>
      <c r="AFL2128" s="10"/>
      <c r="AFM2128" s="10"/>
      <c r="AFN2128" s="10"/>
      <c r="AFO2128" s="10"/>
      <c r="AFP2128" s="10"/>
      <c r="AFQ2128" s="10"/>
      <c r="AFR2128" s="10"/>
      <c r="AFS2128" s="10"/>
      <c r="AFT2128" s="10"/>
      <c r="AFU2128" s="10"/>
      <c r="AFV2128" s="10"/>
      <c r="AFW2128" s="10"/>
      <c r="AFX2128" s="10"/>
      <c r="AFY2128" s="10"/>
      <c r="AFZ2128" s="10"/>
      <c r="AGA2128" s="10"/>
      <c r="AGB2128" s="10"/>
      <c r="AGC2128" s="10"/>
      <c r="AGD2128" s="10"/>
      <c r="AGE2128" s="10"/>
      <c r="AGF2128" s="10"/>
      <c r="AGG2128" s="10"/>
      <c r="AGH2128" s="10"/>
      <c r="AGI2128" s="10"/>
      <c r="AGJ2128" s="10"/>
      <c r="AGK2128" s="10"/>
      <c r="AGL2128" s="10"/>
      <c r="AGM2128" s="10"/>
      <c r="AGN2128" s="10"/>
      <c r="AGO2128" s="10"/>
      <c r="AGP2128" s="10"/>
      <c r="AGQ2128" s="10"/>
      <c r="AGR2128" s="10"/>
      <c r="AGS2128" s="10"/>
      <c r="AGT2128" s="10"/>
      <c r="AGU2128" s="10"/>
      <c r="AGV2128" s="10"/>
      <c r="AGW2128" s="10"/>
      <c r="AGX2128" s="10"/>
      <c r="AGY2128" s="10"/>
      <c r="AGZ2128" s="10"/>
      <c r="AHA2128" s="10"/>
      <c r="AHB2128" s="10"/>
      <c r="AHC2128" s="10"/>
      <c r="AHD2128" s="10"/>
      <c r="AHE2128" s="10"/>
      <c r="AHF2128" s="10"/>
      <c r="AHG2128" s="10"/>
      <c r="AHH2128" s="10"/>
      <c r="AHI2128" s="10"/>
      <c r="AHJ2128" s="10"/>
      <c r="AHK2128" s="10"/>
      <c r="AHL2128" s="10"/>
      <c r="AHM2128" s="10"/>
      <c r="AHN2128" s="10"/>
      <c r="AHO2128" s="10"/>
      <c r="AHP2128" s="10"/>
      <c r="AHQ2128" s="10"/>
      <c r="AHR2128" s="10"/>
      <c r="AHS2128" s="10"/>
      <c r="AHT2128" s="10"/>
      <c r="AHU2128" s="10"/>
      <c r="AHV2128" s="10"/>
      <c r="AHW2128" s="10"/>
      <c r="AHX2128" s="10"/>
      <c r="AHY2128" s="10"/>
      <c r="AHZ2128" s="10"/>
      <c r="AIA2128" s="10"/>
      <c r="AIB2128" s="10"/>
      <c r="AIC2128" s="10"/>
      <c r="AID2128" s="10"/>
      <c r="AIE2128" s="10"/>
      <c r="AIF2128" s="10"/>
      <c r="AIG2128" s="10"/>
      <c r="AIH2128" s="10"/>
      <c r="AII2128" s="10"/>
      <c r="AIJ2128" s="10"/>
      <c r="AIK2128" s="10"/>
      <c r="AIL2128" s="10"/>
      <c r="AIM2128" s="10"/>
      <c r="AIN2128" s="10"/>
      <c r="AIO2128" s="10"/>
      <c r="AIP2128" s="10"/>
      <c r="AIQ2128" s="10"/>
      <c r="AIR2128" s="10"/>
      <c r="AIS2128" s="10"/>
      <c r="AIT2128" s="10"/>
      <c r="AIU2128" s="10"/>
      <c r="AIV2128" s="10"/>
      <c r="AIW2128" s="10"/>
      <c r="AIX2128" s="10"/>
      <c r="AIY2128" s="10"/>
      <c r="AIZ2128" s="10"/>
      <c r="AJA2128" s="10"/>
      <c r="AJB2128" s="10"/>
      <c r="AJC2128" s="10"/>
      <c r="AJD2128" s="10"/>
      <c r="AJE2128" s="10"/>
      <c r="AJF2128" s="10"/>
      <c r="AJG2128" s="10"/>
      <c r="AJH2128" s="10"/>
      <c r="AJI2128" s="10"/>
      <c r="AJJ2128" s="10"/>
      <c r="AJK2128" s="10"/>
      <c r="AJL2128" s="10"/>
      <c r="AJM2128" s="10"/>
      <c r="AJN2128" s="10"/>
      <c r="AJO2128" s="10"/>
      <c r="AJP2128" s="10"/>
      <c r="AJQ2128" s="10"/>
      <c r="AJR2128" s="10"/>
      <c r="AJS2128" s="10"/>
      <c r="AJT2128" s="10"/>
      <c r="AJU2128" s="10"/>
      <c r="AJV2128" s="10"/>
      <c r="AJW2128" s="10"/>
      <c r="AJX2128" s="10"/>
      <c r="AJY2128" s="10"/>
      <c r="AJZ2128" s="10"/>
      <c r="AKA2128" s="10"/>
      <c r="AKB2128" s="10"/>
      <c r="AKC2128" s="10"/>
      <c r="AKD2128" s="10"/>
      <c r="AKE2128" s="10"/>
      <c r="AKF2128" s="10"/>
      <c r="AKG2128" s="10"/>
      <c r="AKH2128" s="10"/>
      <c r="AKI2128" s="10"/>
      <c r="AKJ2128" s="10"/>
      <c r="AKK2128" s="10"/>
      <c r="AKL2128" s="10"/>
      <c r="AKM2128" s="10"/>
      <c r="AKN2128" s="10"/>
      <c r="AKO2128" s="10"/>
      <c r="AKP2128" s="10"/>
      <c r="AKQ2128" s="10"/>
      <c r="AKR2128" s="10"/>
      <c r="AKS2128" s="10"/>
      <c r="AKT2128" s="10"/>
      <c r="AKU2128" s="10"/>
      <c r="AKV2128" s="10"/>
      <c r="AKW2128" s="10"/>
      <c r="AKX2128" s="10"/>
      <c r="AKY2128" s="10"/>
      <c r="AKZ2128" s="10"/>
      <c r="ALA2128" s="10"/>
      <c r="ALB2128" s="10"/>
      <c r="ALC2128" s="10"/>
      <c r="ALD2128" s="10"/>
      <c r="ALE2128" s="10"/>
      <c r="ALF2128" s="10"/>
      <c r="ALG2128" s="10"/>
      <c r="ALH2128" s="10"/>
      <c r="ALI2128" s="10"/>
      <c r="ALJ2128" s="10"/>
      <c r="ALK2128" s="10"/>
      <c r="ALL2128" s="10"/>
      <c r="ALM2128" s="10"/>
      <c r="ALN2128" s="10"/>
      <c r="ALO2128" s="10"/>
      <c r="ALP2128" s="10"/>
      <c r="ALQ2128" s="10"/>
      <c r="ALR2128" s="10"/>
      <c r="ALS2128" s="10"/>
      <c r="ALT2128" s="10"/>
      <c r="ALU2128" s="10"/>
      <c r="ALV2128" s="10"/>
      <c r="ALW2128" s="10"/>
      <c r="ALX2128" s="10"/>
      <c r="ALY2128" s="10"/>
      <c r="ALZ2128" s="10"/>
      <c r="AMA2128" s="10"/>
    </row>
    <row r="2129" spans="1:1015" ht="76.5" x14ac:dyDescent="0.25">
      <c r="A2129" s="110">
        <v>2</v>
      </c>
      <c r="B2129" s="111" t="s">
        <v>38</v>
      </c>
      <c r="C2129" s="13" t="s">
        <v>9358</v>
      </c>
      <c r="D2129" s="6" t="s">
        <v>466</v>
      </c>
      <c r="E2129" s="73">
        <v>2128</v>
      </c>
      <c r="F2129" s="6" t="s">
        <v>9897</v>
      </c>
      <c r="G2129" s="6" t="s">
        <v>9898</v>
      </c>
      <c r="H2129" s="3">
        <v>57.502638099999999</v>
      </c>
      <c r="I2129" s="14" t="s">
        <v>43</v>
      </c>
      <c r="J2129" s="6"/>
      <c r="K2129" s="6" t="s">
        <v>9897</v>
      </c>
      <c r="L2129" s="17"/>
      <c r="M2129" s="6"/>
      <c r="N2129" s="17"/>
      <c r="O2129" s="6"/>
      <c r="P2129" s="17"/>
      <c r="Q2129" s="6"/>
      <c r="R2129" s="108"/>
      <c r="S2129" s="6"/>
      <c r="T2129" s="108"/>
      <c r="U2129" s="6"/>
      <c r="V2129" s="109"/>
      <c r="W2129" s="6"/>
      <c r="X2129" s="109"/>
      <c r="Y2129" s="6"/>
      <c r="Z2129" s="17"/>
      <c r="AA2129" s="6"/>
      <c r="AB2129" s="18"/>
      <c r="AC2129" s="6"/>
      <c r="AD2129" s="18"/>
      <c r="AE2129" s="6"/>
      <c r="AF2129" s="18"/>
      <c r="AG2129" s="6"/>
      <c r="AH2129" s="8"/>
      <c r="AI2129" s="8"/>
      <c r="AJ2129" s="8"/>
      <c r="AK2129" s="8"/>
      <c r="AL2129" s="8"/>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c r="CJ2129" s="10"/>
      <c r="CK2129" s="10"/>
      <c r="CL2129" s="10"/>
      <c r="CM2129" s="10"/>
      <c r="CN2129" s="10"/>
      <c r="CO2129" s="10"/>
      <c r="CP2129" s="10"/>
      <c r="CQ2129" s="10"/>
      <c r="CR2129" s="10"/>
      <c r="CS2129" s="10"/>
      <c r="CT2129" s="10"/>
      <c r="CU2129" s="10"/>
      <c r="CV2129" s="10"/>
      <c r="CW2129" s="10"/>
      <c r="CX2129" s="10"/>
      <c r="CY2129" s="10"/>
      <c r="CZ2129" s="10"/>
      <c r="DA2129" s="10"/>
      <c r="DB2129" s="10"/>
      <c r="DC2129" s="10"/>
      <c r="DD2129" s="10"/>
      <c r="DE2129" s="10"/>
      <c r="DF2129" s="10"/>
      <c r="DG2129" s="10"/>
      <c r="DH2129" s="10"/>
      <c r="DI2129" s="10"/>
      <c r="DJ2129" s="10"/>
      <c r="DK2129" s="10"/>
      <c r="DL2129" s="10"/>
      <c r="DM2129" s="10"/>
      <c r="DN2129" s="10"/>
      <c r="DO2129" s="10"/>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c r="FQ2129" s="10"/>
      <c r="FR2129" s="10"/>
      <c r="FS2129" s="10"/>
      <c r="FT2129" s="10"/>
      <c r="FU2129" s="10"/>
      <c r="FV2129" s="10"/>
      <c r="FW2129" s="10"/>
      <c r="FX2129" s="10"/>
      <c r="FY2129" s="10"/>
      <c r="FZ2129" s="10"/>
      <c r="GA2129" s="10"/>
      <c r="GB2129" s="10"/>
      <c r="GC2129" s="10"/>
      <c r="GD2129" s="10"/>
      <c r="GE2129" s="10"/>
      <c r="GF2129" s="10"/>
      <c r="GG2129" s="10"/>
      <c r="GH2129" s="10"/>
      <c r="GI2129" s="10"/>
      <c r="GJ2129" s="10"/>
      <c r="GK2129" s="10"/>
      <c r="GL2129" s="10"/>
      <c r="GM2129" s="10"/>
      <c r="GN2129" s="10"/>
      <c r="GO2129" s="10"/>
      <c r="GP2129" s="10"/>
      <c r="GQ2129" s="10"/>
      <c r="GR2129" s="10"/>
      <c r="GS2129" s="10"/>
      <c r="GT2129" s="10"/>
      <c r="GU2129" s="10"/>
      <c r="GV2129" s="10"/>
      <c r="GW2129" s="10"/>
      <c r="GX2129" s="10"/>
      <c r="GY2129" s="10"/>
      <c r="GZ2129" s="10"/>
      <c r="HA2129" s="10"/>
      <c r="HB2129" s="10"/>
      <c r="HC2129" s="10"/>
      <c r="HD2129" s="10"/>
      <c r="HE2129" s="10"/>
      <c r="HF2129" s="10"/>
      <c r="HG2129" s="10"/>
      <c r="HH2129" s="10"/>
      <c r="HI2129" s="10"/>
      <c r="HJ2129" s="10"/>
      <c r="HK2129" s="10"/>
      <c r="HL2129" s="10"/>
      <c r="HM2129" s="10"/>
      <c r="HN2129" s="10"/>
      <c r="HO2129" s="10"/>
      <c r="HP2129" s="10"/>
      <c r="HQ2129" s="10"/>
      <c r="HR2129" s="10"/>
      <c r="HS2129" s="10"/>
      <c r="HT2129" s="10"/>
      <c r="HU2129" s="10"/>
      <c r="HV2129" s="10"/>
      <c r="HW2129" s="10"/>
      <c r="HX2129" s="10"/>
      <c r="HY2129" s="10"/>
      <c r="HZ2129" s="10"/>
      <c r="IA2129" s="10"/>
      <c r="IB2129" s="10"/>
      <c r="IC2129" s="10"/>
      <c r="ID2129" s="10"/>
      <c r="IE2129" s="10"/>
      <c r="IF2129" s="10"/>
      <c r="IG2129" s="10"/>
      <c r="IH2129" s="10"/>
      <c r="II2129" s="10"/>
      <c r="IJ2129" s="10"/>
      <c r="IK2129" s="10"/>
      <c r="IL2129" s="10"/>
      <c r="IM2129" s="10"/>
      <c r="IN2129" s="10"/>
      <c r="IO2129" s="10"/>
      <c r="IP2129" s="10"/>
      <c r="IQ2129" s="10"/>
      <c r="IR2129" s="10"/>
      <c r="IS2129" s="10"/>
      <c r="IT2129" s="10"/>
      <c r="IU2129" s="10"/>
      <c r="IV2129" s="10"/>
      <c r="IW2129" s="10"/>
      <c r="IX2129" s="10"/>
      <c r="IY2129" s="10"/>
      <c r="IZ2129" s="10"/>
      <c r="JA2129" s="10"/>
      <c r="JB2129" s="10"/>
      <c r="JC2129" s="10"/>
      <c r="JD2129" s="10"/>
      <c r="JE2129" s="10"/>
      <c r="JF2129" s="10"/>
      <c r="JG2129" s="10"/>
      <c r="JH2129" s="10"/>
      <c r="JI2129" s="10"/>
      <c r="JJ2129" s="10"/>
      <c r="JK2129" s="10"/>
      <c r="JL2129" s="10"/>
      <c r="JM2129" s="10"/>
      <c r="JN2129" s="10"/>
      <c r="JO2129" s="10"/>
      <c r="JP2129" s="10"/>
      <c r="JQ2129" s="10"/>
      <c r="JR2129" s="10"/>
      <c r="JS2129" s="10"/>
      <c r="JT2129" s="10"/>
      <c r="JU2129" s="10"/>
      <c r="JV2129" s="10"/>
      <c r="JW2129" s="10"/>
      <c r="JX2129" s="10"/>
      <c r="JY2129" s="10"/>
      <c r="JZ2129" s="10"/>
      <c r="KA2129" s="10"/>
      <c r="KB2129" s="10"/>
      <c r="KC2129" s="10"/>
      <c r="KD2129" s="10"/>
      <c r="KE2129" s="10"/>
      <c r="KF2129" s="10"/>
      <c r="KG2129" s="10"/>
      <c r="KH2129" s="10"/>
      <c r="KI2129" s="10"/>
      <c r="KJ2129" s="10"/>
      <c r="KK2129" s="10"/>
      <c r="KL2129" s="10"/>
      <c r="KM2129" s="10"/>
      <c r="KN2129" s="10"/>
      <c r="KO2129" s="10"/>
      <c r="KP2129" s="10"/>
      <c r="KQ2129" s="10"/>
      <c r="KR2129" s="10"/>
      <c r="KS2129" s="10"/>
      <c r="KT2129" s="10"/>
      <c r="KU2129" s="10"/>
      <c r="KV2129" s="10"/>
      <c r="KW2129" s="10"/>
      <c r="KX2129" s="10"/>
      <c r="KY2129" s="10"/>
      <c r="KZ2129" s="10"/>
      <c r="LA2129" s="10"/>
      <c r="LB2129" s="10"/>
      <c r="LC2129" s="10"/>
      <c r="LD2129" s="10"/>
      <c r="LE2129" s="10"/>
      <c r="LF2129" s="10"/>
      <c r="LG2129" s="10"/>
      <c r="LH2129" s="10"/>
      <c r="LI2129" s="10"/>
      <c r="LJ2129" s="10"/>
      <c r="LK2129" s="10"/>
      <c r="LL2129" s="10"/>
      <c r="LM2129" s="10"/>
      <c r="LN2129" s="10"/>
      <c r="LO2129" s="10"/>
      <c r="LP2129" s="10"/>
      <c r="LQ2129" s="10"/>
      <c r="LR2129" s="10"/>
      <c r="LS2129" s="10"/>
      <c r="LT2129" s="10"/>
      <c r="LU2129" s="10"/>
      <c r="LV2129" s="10"/>
      <c r="LW2129" s="10"/>
      <c r="LX2129" s="10"/>
      <c r="LY2129" s="10"/>
      <c r="LZ2129" s="10"/>
      <c r="MA2129" s="10"/>
      <c r="MB2129" s="10"/>
      <c r="MC2129" s="10"/>
      <c r="MD2129" s="10"/>
      <c r="ME2129" s="10"/>
      <c r="MF2129" s="10"/>
      <c r="MG2129" s="10"/>
      <c r="MH2129" s="10"/>
      <c r="MI2129" s="10"/>
      <c r="MJ2129" s="10"/>
      <c r="MK2129" s="10"/>
      <c r="ML2129" s="10"/>
      <c r="MM2129" s="10"/>
      <c r="MN2129" s="10"/>
      <c r="MO2129" s="10"/>
      <c r="MP2129" s="10"/>
      <c r="MQ2129" s="10"/>
      <c r="MR2129" s="10"/>
      <c r="MS2129" s="10"/>
      <c r="MT2129" s="10"/>
      <c r="MU2129" s="10"/>
      <c r="MV2129" s="10"/>
      <c r="MW2129" s="10"/>
      <c r="MX2129" s="10"/>
      <c r="MY2129" s="10"/>
      <c r="MZ2129" s="10"/>
      <c r="NA2129" s="10"/>
      <c r="NB2129" s="10"/>
      <c r="NC2129" s="10"/>
      <c r="ND2129" s="10"/>
      <c r="NE2129" s="10"/>
      <c r="NF2129" s="10"/>
      <c r="NG2129" s="10"/>
      <c r="NH2129" s="10"/>
      <c r="NI2129" s="10"/>
      <c r="NJ2129" s="10"/>
      <c r="NK2129" s="10"/>
      <c r="NL2129" s="10"/>
      <c r="NM2129" s="10"/>
      <c r="NN2129" s="10"/>
      <c r="NO2129" s="10"/>
      <c r="NP2129" s="10"/>
      <c r="NQ2129" s="10"/>
      <c r="NR2129" s="10"/>
      <c r="NS2129" s="10"/>
      <c r="NT2129" s="10"/>
      <c r="NU2129" s="10"/>
      <c r="NV2129" s="10"/>
      <c r="NW2129" s="10"/>
      <c r="NX2129" s="10"/>
      <c r="NY2129" s="10"/>
      <c r="NZ2129" s="10"/>
      <c r="OA2129" s="10"/>
      <c r="OB2129" s="10"/>
      <c r="OC2129" s="10"/>
      <c r="OD2129" s="10"/>
      <c r="OE2129" s="10"/>
      <c r="OF2129" s="10"/>
      <c r="OG2129" s="10"/>
      <c r="OH2129" s="10"/>
      <c r="OI2129" s="10"/>
      <c r="OJ2129" s="10"/>
      <c r="OK2129" s="10"/>
      <c r="OL2129" s="10"/>
      <c r="OM2129" s="10"/>
      <c r="ON2129" s="10"/>
      <c r="OO2129" s="10"/>
      <c r="OP2129" s="10"/>
      <c r="OQ2129" s="10"/>
      <c r="OR2129" s="10"/>
      <c r="OS2129" s="10"/>
      <c r="OT2129" s="10"/>
      <c r="OU2129" s="10"/>
      <c r="OV2129" s="10"/>
      <c r="OW2129" s="10"/>
      <c r="OX2129" s="10"/>
      <c r="OY2129" s="10"/>
      <c r="OZ2129" s="10"/>
      <c r="PA2129" s="10"/>
      <c r="PB2129" s="10"/>
      <c r="PC2129" s="10"/>
      <c r="PD2129" s="10"/>
      <c r="PE2129" s="10"/>
      <c r="PF2129" s="10"/>
      <c r="PG2129" s="10"/>
      <c r="PH2129" s="10"/>
      <c r="PI2129" s="10"/>
      <c r="PJ2129" s="10"/>
      <c r="PK2129" s="10"/>
      <c r="PL2129" s="10"/>
      <c r="PM2129" s="10"/>
      <c r="PN2129" s="10"/>
      <c r="PO2129" s="10"/>
      <c r="PP2129" s="10"/>
      <c r="PQ2129" s="10"/>
      <c r="PR2129" s="10"/>
      <c r="PS2129" s="10"/>
      <c r="PT2129" s="10"/>
      <c r="PU2129" s="10"/>
      <c r="PV2129" s="10"/>
      <c r="PW2129" s="10"/>
      <c r="PX2129" s="10"/>
      <c r="PY2129" s="10"/>
      <c r="PZ2129" s="10"/>
      <c r="QA2129" s="10"/>
      <c r="QB2129" s="10"/>
      <c r="QC2129" s="10"/>
      <c r="QD2129" s="10"/>
      <c r="QE2129" s="10"/>
      <c r="QF2129" s="10"/>
      <c r="QG2129" s="10"/>
      <c r="QH2129" s="10"/>
      <c r="QI2129" s="10"/>
      <c r="QJ2129" s="10"/>
      <c r="QK2129" s="10"/>
      <c r="QL2129" s="10"/>
      <c r="QM2129" s="10"/>
      <c r="QN2129" s="10"/>
      <c r="QO2129" s="10"/>
      <c r="QP2129" s="10"/>
      <c r="QQ2129" s="10"/>
      <c r="QR2129" s="10"/>
      <c r="QS2129" s="10"/>
      <c r="QT2129" s="10"/>
      <c r="QU2129" s="10"/>
      <c r="QV2129" s="10"/>
      <c r="QW2129" s="10"/>
      <c r="QX2129" s="10"/>
      <c r="QY2129" s="10"/>
      <c r="QZ2129" s="10"/>
      <c r="RA2129" s="10"/>
      <c r="RB2129" s="10"/>
      <c r="RC2129" s="10"/>
      <c r="RD2129" s="10"/>
      <c r="RE2129" s="10"/>
      <c r="RF2129" s="10"/>
      <c r="RG2129" s="10"/>
      <c r="RH2129" s="10"/>
      <c r="RI2129" s="10"/>
      <c r="RJ2129" s="10"/>
      <c r="RK2129" s="10"/>
      <c r="RL2129" s="10"/>
      <c r="RM2129" s="10"/>
      <c r="RN2129" s="10"/>
      <c r="RO2129" s="10"/>
      <c r="RP2129" s="10"/>
      <c r="RQ2129" s="10"/>
      <c r="RR2129" s="10"/>
      <c r="RS2129" s="10"/>
      <c r="RT2129" s="10"/>
      <c r="RU2129" s="10"/>
      <c r="RV2129" s="10"/>
      <c r="RW2129" s="10"/>
      <c r="RX2129" s="10"/>
      <c r="RY2129" s="10"/>
      <c r="RZ2129" s="10"/>
      <c r="SA2129" s="10"/>
      <c r="SB2129" s="10"/>
      <c r="SC2129" s="10"/>
      <c r="SD2129" s="10"/>
      <c r="SE2129" s="10"/>
      <c r="SF2129" s="10"/>
      <c r="SG2129" s="10"/>
      <c r="SH2129" s="10"/>
      <c r="SI2129" s="10"/>
      <c r="SJ2129" s="10"/>
      <c r="SK2129" s="10"/>
      <c r="SL2129" s="10"/>
      <c r="SM2129" s="10"/>
      <c r="SN2129" s="10"/>
      <c r="SO2129" s="10"/>
      <c r="SP2129" s="10"/>
      <c r="SQ2129" s="10"/>
      <c r="SR2129" s="10"/>
      <c r="SS2129" s="10"/>
      <c r="ST2129" s="10"/>
      <c r="SU2129" s="10"/>
      <c r="SV2129" s="10"/>
      <c r="SW2129" s="10"/>
      <c r="SX2129" s="10"/>
      <c r="SY2129" s="10"/>
      <c r="SZ2129" s="10"/>
      <c r="TA2129" s="10"/>
      <c r="TB2129" s="10"/>
      <c r="TC2129" s="10"/>
      <c r="TD2129" s="10"/>
      <c r="TE2129" s="10"/>
      <c r="TF2129" s="10"/>
      <c r="TG2129" s="10"/>
      <c r="TH2129" s="10"/>
      <c r="TI2129" s="10"/>
      <c r="TJ2129" s="10"/>
      <c r="TK2129" s="10"/>
      <c r="TL2129" s="10"/>
      <c r="TM2129" s="10"/>
      <c r="TN2129" s="10"/>
      <c r="TO2129" s="10"/>
      <c r="TP2129" s="10"/>
      <c r="TQ2129" s="10"/>
      <c r="TR2129" s="10"/>
      <c r="TS2129" s="10"/>
      <c r="TT2129" s="10"/>
      <c r="TU2129" s="10"/>
      <c r="TV2129" s="10"/>
      <c r="TW2129" s="10"/>
      <c r="TX2129" s="10"/>
      <c r="TY2129" s="10"/>
      <c r="TZ2129" s="10"/>
      <c r="UA2129" s="10"/>
      <c r="UB2129" s="10"/>
      <c r="UC2129" s="10"/>
      <c r="UD2129" s="10"/>
      <c r="UE2129" s="10"/>
      <c r="UF2129" s="10"/>
      <c r="UG2129" s="10"/>
      <c r="UH2129" s="10"/>
      <c r="UI2129" s="10"/>
      <c r="UJ2129" s="10"/>
      <c r="UK2129" s="10"/>
      <c r="UL2129" s="10"/>
      <c r="UM2129" s="10"/>
      <c r="UN2129" s="10"/>
      <c r="UO2129" s="10"/>
      <c r="UP2129" s="10"/>
      <c r="UQ2129" s="10"/>
      <c r="UR2129" s="10"/>
      <c r="US2129" s="10"/>
      <c r="UT2129" s="10"/>
      <c r="UU2129" s="10"/>
      <c r="UV2129" s="10"/>
      <c r="UW2129" s="10"/>
      <c r="UX2129" s="10"/>
      <c r="UY2129" s="10"/>
      <c r="UZ2129" s="10"/>
      <c r="VA2129" s="10"/>
      <c r="VB2129" s="10"/>
      <c r="VC2129" s="10"/>
      <c r="VD2129" s="10"/>
      <c r="VE2129" s="10"/>
      <c r="VF2129" s="10"/>
      <c r="VG2129" s="10"/>
      <c r="VH2129" s="10"/>
      <c r="VI2129" s="10"/>
      <c r="VJ2129" s="10"/>
      <c r="VK2129" s="10"/>
      <c r="VL2129" s="10"/>
      <c r="VM2129" s="10"/>
      <c r="VN2129" s="10"/>
      <c r="VO2129" s="10"/>
      <c r="VP2129" s="10"/>
      <c r="VQ2129" s="10"/>
      <c r="VR2129" s="10"/>
      <c r="VS2129" s="10"/>
      <c r="VT2129" s="10"/>
      <c r="VU2129" s="10"/>
      <c r="VV2129" s="10"/>
      <c r="VW2129" s="10"/>
      <c r="VX2129" s="10"/>
      <c r="VY2129" s="10"/>
      <c r="VZ2129" s="10"/>
      <c r="WA2129" s="10"/>
      <c r="WB2129" s="10"/>
      <c r="WC2129" s="10"/>
      <c r="WD2129" s="10"/>
      <c r="WE2129" s="10"/>
      <c r="WF2129" s="10"/>
      <c r="WG2129" s="10"/>
      <c r="WH2129" s="10"/>
      <c r="WI2129" s="10"/>
      <c r="WJ2129" s="10"/>
      <c r="WK2129" s="10"/>
      <c r="WL2129" s="10"/>
      <c r="WM2129" s="10"/>
      <c r="WN2129" s="10"/>
      <c r="WO2129" s="10"/>
      <c r="WP2129" s="10"/>
      <c r="WQ2129" s="10"/>
      <c r="WR2129" s="10"/>
      <c r="WS2129" s="10"/>
      <c r="WT2129" s="10"/>
      <c r="WU2129" s="10"/>
      <c r="WV2129" s="10"/>
      <c r="WW2129" s="10"/>
      <c r="WX2129" s="10"/>
      <c r="WY2129" s="10"/>
      <c r="WZ2129" s="10"/>
      <c r="XA2129" s="10"/>
      <c r="XB2129" s="10"/>
      <c r="XC2129" s="10"/>
      <c r="XD2129" s="10"/>
      <c r="XE2129" s="10"/>
      <c r="XF2129" s="10"/>
      <c r="XG2129" s="10"/>
      <c r="XH2129" s="10"/>
      <c r="XI2129" s="10"/>
      <c r="XJ2129" s="10"/>
      <c r="XK2129" s="10"/>
      <c r="XL2129" s="10"/>
      <c r="XM2129" s="10"/>
      <c r="XN2129" s="10"/>
      <c r="XO2129" s="10"/>
      <c r="XP2129" s="10"/>
      <c r="XQ2129" s="10"/>
      <c r="XR2129" s="10"/>
      <c r="XS2129" s="10"/>
      <c r="XT2129" s="10"/>
      <c r="XU2129" s="10"/>
      <c r="XV2129" s="10"/>
      <c r="XW2129" s="10"/>
      <c r="XX2129" s="10"/>
      <c r="XY2129" s="10"/>
      <c r="XZ2129" s="10"/>
      <c r="YA2129" s="10"/>
      <c r="YB2129" s="10"/>
      <c r="YC2129" s="10"/>
      <c r="YD2129" s="10"/>
      <c r="YE2129" s="10"/>
      <c r="YF2129" s="10"/>
      <c r="YG2129" s="10"/>
      <c r="YH2129" s="10"/>
      <c r="YI2129" s="10"/>
      <c r="YJ2129" s="10"/>
      <c r="YK2129" s="10"/>
      <c r="YL2129" s="10"/>
      <c r="YM2129" s="10"/>
      <c r="YN2129" s="10"/>
      <c r="YO2129" s="10"/>
      <c r="YP2129" s="10"/>
      <c r="YQ2129" s="10"/>
      <c r="YR2129" s="10"/>
      <c r="YS2129" s="10"/>
      <c r="YT2129" s="10"/>
      <c r="YU2129" s="10"/>
      <c r="YV2129" s="10"/>
      <c r="YW2129" s="10"/>
      <c r="YX2129" s="10"/>
      <c r="YY2129" s="10"/>
      <c r="YZ2129" s="10"/>
      <c r="ZA2129" s="10"/>
      <c r="ZB2129" s="10"/>
      <c r="ZC2129" s="10"/>
      <c r="ZD2129" s="10"/>
      <c r="ZE2129" s="10"/>
      <c r="ZF2129" s="10"/>
      <c r="ZG2129" s="10"/>
      <c r="ZH2129" s="10"/>
      <c r="ZI2129" s="10"/>
      <c r="ZJ2129" s="10"/>
      <c r="ZK2129" s="10"/>
      <c r="ZL2129" s="10"/>
      <c r="ZM2129" s="10"/>
      <c r="ZN2129" s="10"/>
      <c r="ZO2129" s="10"/>
      <c r="ZP2129" s="10"/>
      <c r="ZQ2129" s="10"/>
      <c r="ZR2129" s="10"/>
      <c r="ZS2129" s="10"/>
      <c r="ZT2129" s="10"/>
      <c r="ZU2129" s="10"/>
      <c r="ZV2129" s="10"/>
      <c r="ZW2129" s="10"/>
      <c r="ZX2129" s="10"/>
      <c r="ZY2129" s="10"/>
      <c r="ZZ2129" s="10"/>
      <c r="AAA2129" s="10"/>
      <c r="AAB2129" s="10"/>
      <c r="AAC2129" s="10"/>
      <c r="AAD2129" s="10"/>
      <c r="AAE2129" s="10"/>
      <c r="AAF2129" s="10"/>
      <c r="AAG2129" s="10"/>
      <c r="AAH2129" s="10"/>
      <c r="AAI2129" s="10"/>
      <c r="AAJ2129" s="10"/>
      <c r="AAK2129" s="10"/>
      <c r="AAL2129" s="10"/>
      <c r="AAM2129" s="10"/>
      <c r="AAN2129" s="10"/>
      <c r="AAO2129" s="10"/>
      <c r="AAP2129" s="10"/>
      <c r="AAQ2129" s="10"/>
      <c r="AAR2129" s="10"/>
      <c r="AAS2129" s="10"/>
      <c r="AAT2129" s="10"/>
      <c r="AAU2129" s="10"/>
      <c r="AAV2129" s="10"/>
      <c r="AAW2129" s="10"/>
      <c r="AAX2129" s="10"/>
      <c r="AAY2129" s="10"/>
      <c r="AAZ2129" s="10"/>
      <c r="ABA2129" s="10"/>
      <c r="ABB2129" s="10"/>
      <c r="ABC2129" s="10"/>
      <c r="ABD2129" s="10"/>
      <c r="ABE2129" s="10"/>
      <c r="ABF2129" s="10"/>
      <c r="ABG2129" s="10"/>
      <c r="ABH2129" s="10"/>
      <c r="ABI2129" s="10"/>
      <c r="ABJ2129" s="10"/>
      <c r="ABK2129" s="10"/>
      <c r="ABL2129" s="10"/>
      <c r="ABM2129" s="10"/>
      <c r="ABN2129" s="10"/>
      <c r="ABO2129" s="10"/>
      <c r="ABP2129" s="10"/>
      <c r="ABQ2129" s="10"/>
      <c r="ABR2129" s="10"/>
      <c r="ABS2129" s="10"/>
      <c r="ABT2129" s="10"/>
      <c r="ABU2129" s="10"/>
      <c r="ABV2129" s="10"/>
      <c r="ABW2129" s="10"/>
      <c r="ABX2129" s="10"/>
      <c r="ABY2129" s="10"/>
      <c r="ABZ2129" s="10"/>
      <c r="ACA2129" s="10"/>
      <c r="ACB2129" s="10"/>
      <c r="ACC2129" s="10"/>
      <c r="ACD2129" s="10"/>
      <c r="ACE2129" s="10"/>
      <c r="ACF2129" s="10"/>
      <c r="ACG2129" s="10"/>
      <c r="ACH2129" s="10"/>
      <c r="ACI2129" s="10"/>
      <c r="ACJ2129" s="10"/>
      <c r="ACK2129" s="10"/>
      <c r="ACL2129" s="10"/>
      <c r="ACM2129" s="10"/>
      <c r="ACN2129" s="10"/>
      <c r="ACO2129" s="10"/>
      <c r="ACP2129" s="10"/>
      <c r="ACQ2129" s="10"/>
      <c r="ACR2129" s="10"/>
      <c r="ACS2129" s="10"/>
      <c r="ACT2129" s="10"/>
      <c r="ACU2129" s="10"/>
      <c r="ACV2129" s="10"/>
      <c r="ACW2129" s="10"/>
      <c r="ACX2129" s="10"/>
      <c r="ACY2129" s="10"/>
      <c r="ACZ2129" s="10"/>
      <c r="ADA2129" s="10"/>
      <c r="ADB2129" s="10"/>
      <c r="ADC2129" s="10"/>
      <c r="ADD2129" s="10"/>
      <c r="ADE2129" s="10"/>
      <c r="ADF2129" s="10"/>
      <c r="ADG2129" s="10"/>
      <c r="ADH2129" s="10"/>
      <c r="ADI2129" s="10"/>
      <c r="ADJ2129" s="10"/>
      <c r="ADK2129" s="10"/>
      <c r="ADL2129" s="10"/>
      <c r="ADM2129" s="10"/>
      <c r="ADN2129" s="10"/>
      <c r="ADO2129" s="10"/>
      <c r="ADP2129" s="10"/>
      <c r="ADQ2129" s="10"/>
      <c r="ADR2129" s="10"/>
      <c r="ADS2129" s="10"/>
      <c r="ADT2129" s="10"/>
      <c r="ADU2129" s="10"/>
      <c r="ADV2129" s="10"/>
      <c r="ADW2129" s="10"/>
      <c r="ADX2129" s="10"/>
      <c r="ADY2129" s="10"/>
      <c r="ADZ2129" s="10"/>
      <c r="AEA2129" s="10"/>
      <c r="AEB2129" s="10"/>
      <c r="AEC2129" s="10"/>
      <c r="AED2129" s="10"/>
      <c r="AEE2129" s="10"/>
      <c r="AEF2129" s="10"/>
      <c r="AEG2129" s="10"/>
      <c r="AEH2129" s="10"/>
      <c r="AEI2129" s="10"/>
      <c r="AEJ2129" s="10"/>
      <c r="AEK2129" s="10"/>
      <c r="AEL2129" s="10"/>
      <c r="AEM2129" s="10"/>
      <c r="AEN2129" s="10"/>
      <c r="AEO2129" s="10"/>
      <c r="AEP2129" s="10"/>
      <c r="AEQ2129" s="10"/>
      <c r="AER2129" s="10"/>
      <c r="AES2129" s="10"/>
      <c r="AET2129" s="10"/>
      <c r="AEU2129" s="10"/>
      <c r="AEV2129" s="10"/>
      <c r="AEW2129" s="10"/>
      <c r="AEX2129" s="10"/>
      <c r="AEY2129" s="10"/>
      <c r="AEZ2129" s="10"/>
      <c r="AFA2129" s="10"/>
      <c r="AFB2129" s="10"/>
      <c r="AFC2129" s="10"/>
      <c r="AFD2129" s="10"/>
      <c r="AFE2129" s="10"/>
      <c r="AFF2129" s="10"/>
      <c r="AFG2129" s="10"/>
      <c r="AFH2129" s="10"/>
      <c r="AFI2129" s="10"/>
      <c r="AFJ2129" s="10"/>
      <c r="AFK2129" s="10"/>
      <c r="AFL2129" s="10"/>
      <c r="AFM2129" s="10"/>
      <c r="AFN2129" s="10"/>
      <c r="AFO2129" s="10"/>
      <c r="AFP2129" s="10"/>
      <c r="AFQ2129" s="10"/>
      <c r="AFR2129" s="10"/>
      <c r="AFS2129" s="10"/>
      <c r="AFT2129" s="10"/>
      <c r="AFU2129" s="10"/>
      <c r="AFV2129" s="10"/>
      <c r="AFW2129" s="10"/>
      <c r="AFX2129" s="10"/>
      <c r="AFY2129" s="10"/>
      <c r="AFZ2129" s="10"/>
      <c r="AGA2129" s="10"/>
      <c r="AGB2129" s="10"/>
      <c r="AGC2129" s="10"/>
      <c r="AGD2129" s="10"/>
      <c r="AGE2129" s="10"/>
      <c r="AGF2129" s="10"/>
      <c r="AGG2129" s="10"/>
      <c r="AGH2129" s="10"/>
      <c r="AGI2129" s="10"/>
      <c r="AGJ2129" s="10"/>
      <c r="AGK2129" s="10"/>
      <c r="AGL2129" s="10"/>
      <c r="AGM2129" s="10"/>
      <c r="AGN2129" s="10"/>
      <c r="AGO2129" s="10"/>
      <c r="AGP2129" s="10"/>
      <c r="AGQ2129" s="10"/>
      <c r="AGR2129" s="10"/>
      <c r="AGS2129" s="10"/>
      <c r="AGT2129" s="10"/>
      <c r="AGU2129" s="10"/>
      <c r="AGV2129" s="10"/>
      <c r="AGW2129" s="10"/>
      <c r="AGX2129" s="10"/>
      <c r="AGY2129" s="10"/>
      <c r="AGZ2129" s="10"/>
      <c r="AHA2129" s="10"/>
      <c r="AHB2129" s="10"/>
      <c r="AHC2129" s="10"/>
      <c r="AHD2129" s="10"/>
      <c r="AHE2129" s="10"/>
      <c r="AHF2129" s="10"/>
      <c r="AHG2129" s="10"/>
      <c r="AHH2129" s="10"/>
      <c r="AHI2129" s="10"/>
      <c r="AHJ2129" s="10"/>
      <c r="AHK2129" s="10"/>
      <c r="AHL2129" s="10"/>
      <c r="AHM2129" s="10"/>
      <c r="AHN2129" s="10"/>
      <c r="AHO2129" s="10"/>
      <c r="AHP2129" s="10"/>
      <c r="AHQ2129" s="10"/>
      <c r="AHR2129" s="10"/>
      <c r="AHS2129" s="10"/>
      <c r="AHT2129" s="10"/>
      <c r="AHU2129" s="10"/>
      <c r="AHV2129" s="10"/>
      <c r="AHW2129" s="10"/>
      <c r="AHX2129" s="10"/>
      <c r="AHY2129" s="10"/>
      <c r="AHZ2129" s="10"/>
      <c r="AIA2129" s="10"/>
      <c r="AIB2129" s="10"/>
      <c r="AIC2129" s="10"/>
      <c r="AID2129" s="10"/>
      <c r="AIE2129" s="10"/>
      <c r="AIF2129" s="10"/>
      <c r="AIG2129" s="10"/>
      <c r="AIH2129" s="10"/>
      <c r="AII2129" s="10"/>
      <c r="AIJ2129" s="10"/>
      <c r="AIK2129" s="10"/>
      <c r="AIL2129" s="10"/>
      <c r="AIM2129" s="10"/>
      <c r="AIN2129" s="10"/>
      <c r="AIO2129" s="10"/>
      <c r="AIP2129" s="10"/>
      <c r="AIQ2129" s="10"/>
      <c r="AIR2129" s="10"/>
      <c r="AIS2129" s="10"/>
      <c r="AIT2129" s="10"/>
      <c r="AIU2129" s="10"/>
      <c r="AIV2129" s="10"/>
      <c r="AIW2129" s="10"/>
      <c r="AIX2129" s="10"/>
      <c r="AIY2129" s="10"/>
      <c r="AIZ2129" s="10"/>
      <c r="AJA2129" s="10"/>
      <c r="AJB2129" s="10"/>
      <c r="AJC2129" s="10"/>
      <c r="AJD2129" s="10"/>
      <c r="AJE2129" s="10"/>
      <c r="AJF2129" s="10"/>
      <c r="AJG2129" s="10"/>
      <c r="AJH2129" s="10"/>
      <c r="AJI2129" s="10"/>
      <c r="AJJ2129" s="10"/>
      <c r="AJK2129" s="10"/>
      <c r="AJL2129" s="10"/>
      <c r="AJM2129" s="10"/>
      <c r="AJN2129" s="10"/>
      <c r="AJO2129" s="10"/>
      <c r="AJP2129" s="10"/>
      <c r="AJQ2129" s="10"/>
      <c r="AJR2129" s="10"/>
      <c r="AJS2129" s="10"/>
      <c r="AJT2129" s="10"/>
      <c r="AJU2129" s="10"/>
      <c r="AJV2129" s="10"/>
      <c r="AJW2129" s="10"/>
      <c r="AJX2129" s="10"/>
      <c r="AJY2129" s="10"/>
      <c r="AJZ2129" s="10"/>
      <c r="AKA2129" s="10"/>
      <c r="AKB2129" s="10"/>
      <c r="AKC2129" s="10"/>
      <c r="AKD2129" s="10"/>
      <c r="AKE2129" s="10"/>
      <c r="AKF2129" s="10"/>
      <c r="AKG2129" s="10"/>
      <c r="AKH2129" s="10"/>
      <c r="AKI2129" s="10"/>
      <c r="AKJ2129" s="10"/>
      <c r="AKK2129" s="10"/>
      <c r="AKL2129" s="10"/>
      <c r="AKM2129" s="10"/>
      <c r="AKN2129" s="10"/>
      <c r="AKO2129" s="10"/>
      <c r="AKP2129" s="10"/>
      <c r="AKQ2129" s="10"/>
      <c r="AKR2129" s="10"/>
      <c r="AKS2129" s="10"/>
      <c r="AKT2129" s="10"/>
      <c r="AKU2129" s="10"/>
      <c r="AKV2129" s="10"/>
      <c r="AKW2129" s="10"/>
      <c r="AKX2129" s="10"/>
      <c r="AKY2129" s="10"/>
      <c r="AKZ2129" s="10"/>
      <c r="ALA2129" s="10"/>
      <c r="ALB2129" s="10"/>
      <c r="ALC2129" s="10"/>
      <c r="ALD2129" s="10"/>
      <c r="ALE2129" s="10"/>
      <c r="ALF2129" s="10"/>
      <c r="ALG2129" s="10"/>
      <c r="ALH2129" s="10"/>
      <c r="ALI2129" s="10"/>
      <c r="ALJ2129" s="10"/>
      <c r="ALK2129" s="10"/>
      <c r="ALL2129" s="10"/>
      <c r="ALM2129" s="10"/>
      <c r="ALN2129" s="10"/>
      <c r="ALO2129" s="10"/>
      <c r="ALP2129" s="10"/>
      <c r="ALQ2129" s="10"/>
      <c r="ALR2129" s="10"/>
      <c r="ALS2129" s="10"/>
      <c r="ALT2129" s="10"/>
      <c r="ALU2129" s="10"/>
      <c r="ALV2129" s="10"/>
      <c r="ALW2129" s="10"/>
      <c r="ALX2129" s="10"/>
      <c r="ALY2129" s="10"/>
      <c r="ALZ2129" s="10"/>
      <c r="AMA2129" s="10"/>
    </row>
    <row r="2130" spans="1:1015" ht="38.25" x14ac:dyDescent="0.25">
      <c r="A2130" s="110">
        <v>2</v>
      </c>
      <c r="B2130" s="111" t="s">
        <v>38</v>
      </c>
      <c r="C2130" s="13" t="s">
        <v>9846</v>
      </c>
      <c r="D2130" s="6" t="s">
        <v>168</v>
      </c>
      <c r="E2130" s="73">
        <v>2129</v>
      </c>
      <c r="F2130" s="6" t="s">
        <v>9899</v>
      </c>
      <c r="G2130" s="6" t="s">
        <v>9900</v>
      </c>
      <c r="H2130" s="3">
        <v>425.00000999999997</v>
      </c>
      <c r="I2130" s="14" t="s">
        <v>43</v>
      </c>
      <c r="J2130" s="6"/>
      <c r="K2130" s="6" t="s">
        <v>9959</v>
      </c>
      <c r="L2130" s="17"/>
      <c r="M2130" s="6" t="s">
        <v>9960</v>
      </c>
      <c r="N2130" s="17"/>
      <c r="O2130" s="6"/>
      <c r="P2130" s="17"/>
      <c r="Q2130" s="6"/>
      <c r="R2130" s="17"/>
      <c r="S2130" s="6"/>
      <c r="T2130" s="17"/>
      <c r="U2130" s="6"/>
      <c r="V2130" s="18"/>
      <c r="W2130" s="6"/>
      <c r="X2130" s="18"/>
      <c r="Y2130" s="6"/>
      <c r="Z2130" s="17"/>
      <c r="AA2130" s="6"/>
      <c r="AB2130" s="18"/>
      <c r="AC2130" s="6"/>
      <c r="AD2130" s="18"/>
      <c r="AE2130" s="6"/>
      <c r="AF2130" s="18"/>
      <c r="AG2130" s="6"/>
      <c r="AH2130" s="8"/>
      <c r="AI2130" s="8"/>
      <c r="AJ2130" s="8"/>
      <c r="AK2130" s="8"/>
      <c r="AL2130" s="8"/>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c r="CJ2130" s="10"/>
      <c r="CK2130" s="10"/>
      <c r="CL2130" s="10"/>
      <c r="CM2130" s="10"/>
      <c r="CN2130" s="10"/>
      <c r="CO2130" s="10"/>
      <c r="CP2130" s="10"/>
      <c r="CQ2130" s="10"/>
      <c r="CR2130" s="10"/>
      <c r="CS2130" s="10"/>
      <c r="CT2130" s="10"/>
      <c r="CU2130" s="10"/>
      <c r="CV2130" s="10"/>
      <c r="CW2130" s="10"/>
      <c r="CX2130" s="10"/>
      <c r="CY2130" s="10"/>
      <c r="CZ2130" s="10"/>
      <c r="DA2130" s="10"/>
      <c r="DB2130" s="10"/>
      <c r="DC2130" s="10"/>
      <c r="DD2130" s="10"/>
      <c r="DE2130" s="10"/>
      <c r="DF2130" s="10"/>
      <c r="DG2130" s="10"/>
      <c r="DH2130" s="10"/>
      <c r="DI2130" s="10"/>
      <c r="DJ2130" s="10"/>
      <c r="DK2130" s="10"/>
      <c r="DL2130" s="10"/>
      <c r="DM2130" s="10"/>
      <c r="DN2130" s="10"/>
      <c r="DO2130" s="10"/>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c r="FQ2130" s="10"/>
      <c r="FR2130" s="10"/>
      <c r="FS2130" s="10"/>
      <c r="FT2130" s="10"/>
      <c r="FU2130" s="10"/>
      <c r="FV2130" s="10"/>
      <c r="FW2130" s="10"/>
      <c r="FX2130" s="10"/>
      <c r="FY2130" s="10"/>
      <c r="FZ2130" s="10"/>
      <c r="GA2130" s="10"/>
      <c r="GB2130" s="10"/>
      <c r="GC2130" s="10"/>
      <c r="GD2130" s="10"/>
      <c r="GE2130" s="10"/>
      <c r="GF2130" s="10"/>
      <c r="GG2130" s="10"/>
      <c r="GH2130" s="10"/>
      <c r="GI2130" s="10"/>
      <c r="GJ2130" s="10"/>
      <c r="GK2130" s="10"/>
      <c r="GL2130" s="10"/>
      <c r="GM2130" s="10"/>
      <c r="GN2130" s="10"/>
      <c r="GO2130" s="10"/>
      <c r="GP2130" s="10"/>
      <c r="GQ2130" s="10"/>
      <c r="GR2130" s="10"/>
      <c r="GS2130" s="10"/>
      <c r="GT2130" s="10"/>
      <c r="GU2130" s="10"/>
      <c r="GV2130" s="10"/>
      <c r="GW2130" s="10"/>
      <c r="GX2130" s="10"/>
      <c r="GY2130" s="10"/>
      <c r="GZ2130" s="10"/>
      <c r="HA2130" s="10"/>
      <c r="HB2130" s="10"/>
      <c r="HC2130" s="10"/>
      <c r="HD2130" s="10"/>
      <c r="HE2130" s="10"/>
      <c r="HF2130" s="10"/>
      <c r="HG2130" s="10"/>
      <c r="HH2130" s="10"/>
      <c r="HI2130" s="10"/>
      <c r="HJ2130" s="10"/>
      <c r="HK2130" s="10"/>
      <c r="HL2130" s="10"/>
      <c r="HM2130" s="10"/>
      <c r="HN2130" s="10"/>
      <c r="HO2130" s="10"/>
      <c r="HP2130" s="10"/>
      <c r="HQ2130" s="10"/>
      <c r="HR2130" s="10"/>
      <c r="HS2130" s="10"/>
      <c r="HT2130" s="10"/>
      <c r="HU2130" s="10"/>
      <c r="HV2130" s="10"/>
      <c r="HW2130" s="10"/>
      <c r="HX2130" s="10"/>
      <c r="HY2130" s="10"/>
      <c r="HZ2130" s="10"/>
      <c r="IA2130" s="10"/>
      <c r="IB2130" s="10"/>
      <c r="IC2130" s="10"/>
      <c r="ID2130" s="10"/>
      <c r="IE2130" s="10"/>
      <c r="IF2130" s="10"/>
      <c r="IG2130" s="10"/>
      <c r="IH2130" s="10"/>
      <c r="II2130" s="10"/>
      <c r="IJ2130" s="10"/>
      <c r="IK2130" s="10"/>
      <c r="IL2130" s="10"/>
      <c r="IM2130" s="10"/>
      <c r="IN2130" s="10"/>
      <c r="IO2130" s="10"/>
      <c r="IP2130" s="10"/>
      <c r="IQ2130" s="10"/>
      <c r="IR2130" s="10"/>
      <c r="IS2130" s="10"/>
      <c r="IT2130" s="10"/>
      <c r="IU2130" s="10"/>
      <c r="IV2130" s="10"/>
      <c r="IW2130" s="10"/>
      <c r="IX2130" s="10"/>
      <c r="IY2130" s="10"/>
      <c r="IZ2130" s="10"/>
      <c r="JA2130" s="10"/>
      <c r="JB2130" s="10"/>
      <c r="JC2130" s="10"/>
      <c r="JD2130" s="10"/>
      <c r="JE2130" s="10"/>
      <c r="JF2130" s="10"/>
      <c r="JG2130" s="10"/>
      <c r="JH2130" s="10"/>
      <c r="JI2130" s="10"/>
      <c r="JJ2130" s="10"/>
      <c r="JK2130" s="10"/>
      <c r="JL2130" s="10"/>
      <c r="JM2130" s="10"/>
      <c r="JN2130" s="10"/>
      <c r="JO2130" s="10"/>
      <c r="JP2130" s="10"/>
      <c r="JQ2130" s="10"/>
      <c r="JR2130" s="10"/>
      <c r="JS2130" s="10"/>
      <c r="JT2130" s="10"/>
      <c r="JU2130" s="10"/>
      <c r="JV2130" s="10"/>
      <c r="JW2130" s="10"/>
      <c r="JX2130" s="10"/>
      <c r="JY2130" s="10"/>
      <c r="JZ2130" s="10"/>
      <c r="KA2130" s="10"/>
      <c r="KB2130" s="10"/>
      <c r="KC2130" s="10"/>
      <c r="KD2130" s="10"/>
      <c r="KE2130" s="10"/>
      <c r="KF2130" s="10"/>
      <c r="KG2130" s="10"/>
      <c r="KH2130" s="10"/>
      <c r="KI2130" s="10"/>
      <c r="KJ2130" s="10"/>
      <c r="KK2130" s="10"/>
      <c r="KL2130" s="10"/>
      <c r="KM2130" s="10"/>
      <c r="KN2130" s="10"/>
      <c r="KO2130" s="10"/>
      <c r="KP2130" s="10"/>
      <c r="KQ2130" s="10"/>
      <c r="KR2130" s="10"/>
      <c r="KS2130" s="10"/>
      <c r="KT2130" s="10"/>
      <c r="KU2130" s="10"/>
      <c r="KV2130" s="10"/>
      <c r="KW2130" s="10"/>
      <c r="KX2130" s="10"/>
      <c r="KY2130" s="10"/>
      <c r="KZ2130" s="10"/>
      <c r="LA2130" s="10"/>
      <c r="LB2130" s="10"/>
      <c r="LC2130" s="10"/>
      <c r="LD2130" s="10"/>
      <c r="LE2130" s="10"/>
      <c r="LF2130" s="10"/>
      <c r="LG2130" s="10"/>
      <c r="LH2130" s="10"/>
      <c r="LI2130" s="10"/>
      <c r="LJ2130" s="10"/>
      <c r="LK2130" s="10"/>
      <c r="LL2130" s="10"/>
      <c r="LM2130" s="10"/>
      <c r="LN2130" s="10"/>
      <c r="LO2130" s="10"/>
      <c r="LP2130" s="10"/>
      <c r="LQ2130" s="10"/>
      <c r="LR2130" s="10"/>
      <c r="LS2130" s="10"/>
      <c r="LT2130" s="10"/>
      <c r="LU2130" s="10"/>
      <c r="LV2130" s="10"/>
      <c r="LW2130" s="10"/>
      <c r="LX2130" s="10"/>
      <c r="LY2130" s="10"/>
      <c r="LZ2130" s="10"/>
      <c r="MA2130" s="10"/>
      <c r="MB2130" s="10"/>
      <c r="MC2130" s="10"/>
      <c r="MD2130" s="10"/>
      <c r="ME2130" s="10"/>
      <c r="MF2130" s="10"/>
      <c r="MG2130" s="10"/>
      <c r="MH2130" s="10"/>
      <c r="MI2130" s="10"/>
      <c r="MJ2130" s="10"/>
      <c r="MK2130" s="10"/>
      <c r="ML2130" s="10"/>
      <c r="MM2130" s="10"/>
      <c r="MN2130" s="10"/>
      <c r="MO2130" s="10"/>
      <c r="MP2130" s="10"/>
      <c r="MQ2130" s="10"/>
      <c r="MR2130" s="10"/>
      <c r="MS2130" s="10"/>
      <c r="MT2130" s="10"/>
      <c r="MU2130" s="10"/>
      <c r="MV2130" s="10"/>
      <c r="MW2130" s="10"/>
      <c r="MX2130" s="10"/>
      <c r="MY2130" s="10"/>
      <c r="MZ2130" s="10"/>
      <c r="NA2130" s="10"/>
      <c r="NB2130" s="10"/>
      <c r="NC2130" s="10"/>
      <c r="ND2130" s="10"/>
      <c r="NE2130" s="10"/>
      <c r="NF2130" s="10"/>
      <c r="NG2130" s="10"/>
      <c r="NH2130" s="10"/>
      <c r="NI2130" s="10"/>
      <c r="NJ2130" s="10"/>
      <c r="NK2130" s="10"/>
      <c r="NL2130" s="10"/>
      <c r="NM2130" s="10"/>
      <c r="NN2130" s="10"/>
      <c r="NO2130" s="10"/>
      <c r="NP2130" s="10"/>
      <c r="NQ2130" s="10"/>
      <c r="NR2130" s="10"/>
      <c r="NS2130" s="10"/>
      <c r="NT2130" s="10"/>
      <c r="NU2130" s="10"/>
      <c r="NV2130" s="10"/>
      <c r="NW2130" s="10"/>
      <c r="NX2130" s="10"/>
      <c r="NY2130" s="10"/>
      <c r="NZ2130" s="10"/>
      <c r="OA2130" s="10"/>
      <c r="OB2130" s="10"/>
      <c r="OC2130" s="10"/>
      <c r="OD2130" s="10"/>
      <c r="OE2130" s="10"/>
      <c r="OF2130" s="10"/>
      <c r="OG2130" s="10"/>
      <c r="OH2130" s="10"/>
      <c r="OI2130" s="10"/>
      <c r="OJ2130" s="10"/>
      <c r="OK2130" s="10"/>
      <c r="OL2130" s="10"/>
      <c r="OM2130" s="10"/>
      <c r="ON2130" s="10"/>
      <c r="OO2130" s="10"/>
      <c r="OP2130" s="10"/>
      <c r="OQ2130" s="10"/>
      <c r="OR2130" s="10"/>
      <c r="OS2130" s="10"/>
      <c r="OT2130" s="10"/>
      <c r="OU2130" s="10"/>
      <c r="OV2130" s="10"/>
      <c r="OW2130" s="10"/>
      <c r="OX2130" s="10"/>
      <c r="OY2130" s="10"/>
      <c r="OZ2130" s="10"/>
      <c r="PA2130" s="10"/>
      <c r="PB2130" s="10"/>
      <c r="PC2130" s="10"/>
      <c r="PD2130" s="10"/>
      <c r="PE2130" s="10"/>
      <c r="PF2130" s="10"/>
      <c r="PG2130" s="10"/>
      <c r="PH2130" s="10"/>
      <c r="PI2130" s="10"/>
      <c r="PJ2130" s="10"/>
      <c r="PK2130" s="10"/>
      <c r="PL2130" s="10"/>
      <c r="PM2130" s="10"/>
      <c r="PN2130" s="10"/>
      <c r="PO2130" s="10"/>
      <c r="PP2130" s="10"/>
      <c r="PQ2130" s="10"/>
      <c r="PR2130" s="10"/>
      <c r="PS2130" s="10"/>
      <c r="PT2130" s="10"/>
      <c r="PU2130" s="10"/>
      <c r="PV2130" s="10"/>
      <c r="PW2130" s="10"/>
      <c r="PX2130" s="10"/>
      <c r="PY2130" s="10"/>
      <c r="PZ2130" s="10"/>
      <c r="QA2130" s="10"/>
      <c r="QB2130" s="10"/>
      <c r="QC2130" s="10"/>
      <c r="QD2130" s="10"/>
      <c r="QE2130" s="10"/>
      <c r="QF2130" s="10"/>
      <c r="QG2130" s="10"/>
      <c r="QH2130" s="10"/>
      <c r="QI2130" s="10"/>
      <c r="QJ2130" s="10"/>
      <c r="QK2130" s="10"/>
      <c r="QL2130" s="10"/>
      <c r="QM2130" s="10"/>
      <c r="QN2130" s="10"/>
      <c r="QO2130" s="10"/>
      <c r="QP2130" s="10"/>
      <c r="QQ2130" s="10"/>
      <c r="QR2130" s="10"/>
      <c r="QS2130" s="10"/>
      <c r="QT2130" s="10"/>
      <c r="QU2130" s="10"/>
      <c r="QV2130" s="10"/>
      <c r="QW2130" s="10"/>
      <c r="QX2130" s="10"/>
      <c r="QY2130" s="10"/>
      <c r="QZ2130" s="10"/>
      <c r="RA2130" s="10"/>
      <c r="RB2130" s="10"/>
      <c r="RC2130" s="10"/>
      <c r="RD2130" s="10"/>
      <c r="RE2130" s="10"/>
      <c r="RF2130" s="10"/>
      <c r="RG2130" s="10"/>
      <c r="RH2130" s="10"/>
      <c r="RI2130" s="10"/>
      <c r="RJ2130" s="10"/>
      <c r="RK2130" s="10"/>
      <c r="RL2130" s="10"/>
      <c r="RM2130" s="10"/>
      <c r="RN2130" s="10"/>
      <c r="RO2130" s="10"/>
      <c r="RP2130" s="10"/>
      <c r="RQ2130" s="10"/>
      <c r="RR2130" s="10"/>
      <c r="RS2130" s="10"/>
      <c r="RT2130" s="10"/>
      <c r="RU2130" s="10"/>
      <c r="RV2130" s="10"/>
      <c r="RW2130" s="10"/>
      <c r="RX2130" s="10"/>
      <c r="RY2130" s="10"/>
      <c r="RZ2130" s="10"/>
      <c r="SA2130" s="10"/>
      <c r="SB2130" s="10"/>
      <c r="SC2130" s="10"/>
      <c r="SD2130" s="10"/>
      <c r="SE2130" s="10"/>
      <c r="SF2130" s="10"/>
      <c r="SG2130" s="10"/>
      <c r="SH2130" s="10"/>
      <c r="SI2130" s="10"/>
      <c r="SJ2130" s="10"/>
      <c r="SK2130" s="10"/>
      <c r="SL2130" s="10"/>
      <c r="SM2130" s="10"/>
      <c r="SN2130" s="10"/>
      <c r="SO2130" s="10"/>
      <c r="SP2130" s="10"/>
      <c r="SQ2130" s="10"/>
      <c r="SR2130" s="10"/>
      <c r="SS2130" s="10"/>
      <c r="ST2130" s="10"/>
      <c r="SU2130" s="10"/>
      <c r="SV2130" s="10"/>
      <c r="SW2130" s="10"/>
      <c r="SX2130" s="10"/>
      <c r="SY2130" s="10"/>
      <c r="SZ2130" s="10"/>
      <c r="TA2130" s="10"/>
      <c r="TB2130" s="10"/>
      <c r="TC2130" s="10"/>
      <c r="TD2130" s="10"/>
      <c r="TE2130" s="10"/>
      <c r="TF2130" s="10"/>
      <c r="TG2130" s="10"/>
      <c r="TH2130" s="10"/>
      <c r="TI2130" s="10"/>
      <c r="TJ2130" s="10"/>
      <c r="TK2130" s="10"/>
      <c r="TL2130" s="10"/>
      <c r="TM2130" s="10"/>
      <c r="TN2130" s="10"/>
      <c r="TO2130" s="10"/>
      <c r="TP2130" s="10"/>
      <c r="TQ2130" s="10"/>
      <c r="TR2130" s="10"/>
      <c r="TS2130" s="10"/>
      <c r="TT2130" s="10"/>
      <c r="TU2130" s="10"/>
      <c r="TV2130" s="10"/>
      <c r="TW2130" s="10"/>
      <c r="TX2130" s="10"/>
      <c r="TY2130" s="10"/>
      <c r="TZ2130" s="10"/>
      <c r="UA2130" s="10"/>
      <c r="UB2130" s="10"/>
      <c r="UC2130" s="10"/>
      <c r="UD2130" s="10"/>
      <c r="UE2130" s="10"/>
      <c r="UF2130" s="10"/>
      <c r="UG2130" s="10"/>
      <c r="UH2130" s="10"/>
      <c r="UI2130" s="10"/>
      <c r="UJ2130" s="10"/>
      <c r="UK2130" s="10"/>
      <c r="UL2130" s="10"/>
      <c r="UM2130" s="10"/>
      <c r="UN2130" s="10"/>
      <c r="UO2130" s="10"/>
      <c r="UP2130" s="10"/>
      <c r="UQ2130" s="10"/>
      <c r="UR2130" s="10"/>
      <c r="US2130" s="10"/>
      <c r="UT2130" s="10"/>
      <c r="UU2130" s="10"/>
      <c r="UV2130" s="10"/>
      <c r="UW2130" s="10"/>
      <c r="UX2130" s="10"/>
      <c r="UY2130" s="10"/>
      <c r="UZ2130" s="10"/>
      <c r="VA2130" s="10"/>
      <c r="VB2130" s="10"/>
      <c r="VC2130" s="10"/>
      <c r="VD2130" s="10"/>
      <c r="VE2130" s="10"/>
      <c r="VF2130" s="10"/>
      <c r="VG2130" s="10"/>
      <c r="VH2130" s="10"/>
      <c r="VI2130" s="10"/>
      <c r="VJ2130" s="10"/>
      <c r="VK2130" s="10"/>
      <c r="VL2130" s="10"/>
      <c r="VM2130" s="10"/>
      <c r="VN2130" s="10"/>
      <c r="VO2130" s="10"/>
      <c r="VP2130" s="10"/>
      <c r="VQ2130" s="10"/>
      <c r="VR2130" s="10"/>
      <c r="VS2130" s="10"/>
      <c r="VT2130" s="10"/>
      <c r="VU2130" s="10"/>
      <c r="VV2130" s="10"/>
      <c r="VW2130" s="10"/>
      <c r="VX2130" s="10"/>
      <c r="VY2130" s="10"/>
      <c r="VZ2130" s="10"/>
      <c r="WA2130" s="10"/>
      <c r="WB2130" s="10"/>
      <c r="WC2130" s="10"/>
      <c r="WD2130" s="10"/>
      <c r="WE2130" s="10"/>
      <c r="WF2130" s="10"/>
      <c r="WG2130" s="10"/>
      <c r="WH2130" s="10"/>
      <c r="WI2130" s="10"/>
      <c r="WJ2130" s="10"/>
      <c r="WK2130" s="10"/>
      <c r="WL2130" s="10"/>
      <c r="WM2130" s="10"/>
      <c r="WN2130" s="10"/>
      <c r="WO2130" s="10"/>
      <c r="WP2130" s="10"/>
      <c r="WQ2130" s="10"/>
      <c r="WR2130" s="10"/>
      <c r="WS2130" s="10"/>
      <c r="WT2130" s="10"/>
      <c r="WU2130" s="10"/>
      <c r="WV2130" s="10"/>
      <c r="WW2130" s="10"/>
      <c r="WX2130" s="10"/>
      <c r="WY2130" s="10"/>
      <c r="WZ2130" s="10"/>
      <c r="XA2130" s="10"/>
      <c r="XB2130" s="10"/>
      <c r="XC2130" s="10"/>
      <c r="XD2130" s="10"/>
      <c r="XE2130" s="10"/>
      <c r="XF2130" s="10"/>
      <c r="XG2130" s="10"/>
      <c r="XH2130" s="10"/>
      <c r="XI2130" s="10"/>
      <c r="XJ2130" s="10"/>
      <c r="XK2130" s="10"/>
      <c r="XL2130" s="10"/>
      <c r="XM2130" s="10"/>
      <c r="XN2130" s="10"/>
      <c r="XO2130" s="10"/>
      <c r="XP2130" s="10"/>
      <c r="XQ2130" s="10"/>
      <c r="XR2130" s="10"/>
      <c r="XS2130" s="10"/>
      <c r="XT2130" s="10"/>
      <c r="XU2130" s="10"/>
      <c r="XV2130" s="10"/>
      <c r="XW2130" s="10"/>
      <c r="XX2130" s="10"/>
      <c r="XY2130" s="10"/>
      <c r="XZ2130" s="10"/>
      <c r="YA2130" s="10"/>
      <c r="YB2130" s="10"/>
      <c r="YC2130" s="10"/>
      <c r="YD2130" s="10"/>
      <c r="YE2130" s="10"/>
      <c r="YF2130" s="10"/>
      <c r="YG2130" s="10"/>
      <c r="YH2130" s="10"/>
      <c r="YI2130" s="10"/>
      <c r="YJ2130" s="10"/>
      <c r="YK2130" s="10"/>
      <c r="YL2130" s="10"/>
      <c r="YM2130" s="10"/>
      <c r="YN2130" s="10"/>
      <c r="YO2130" s="10"/>
      <c r="YP2130" s="10"/>
      <c r="YQ2130" s="10"/>
      <c r="YR2130" s="10"/>
      <c r="YS2130" s="10"/>
      <c r="YT2130" s="10"/>
      <c r="YU2130" s="10"/>
      <c r="YV2130" s="10"/>
      <c r="YW2130" s="10"/>
      <c r="YX2130" s="10"/>
      <c r="YY2130" s="10"/>
      <c r="YZ2130" s="10"/>
      <c r="ZA2130" s="10"/>
      <c r="ZB2130" s="10"/>
      <c r="ZC2130" s="10"/>
      <c r="ZD2130" s="10"/>
      <c r="ZE2130" s="10"/>
      <c r="ZF2130" s="10"/>
      <c r="ZG2130" s="10"/>
      <c r="ZH2130" s="10"/>
      <c r="ZI2130" s="10"/>
      <c r="ZJ2130" s="10"/>
      <c r="ZK2130" s="10"/>
      <c r="ZL2130" s="10"/>
      <c r="ZM2130" s="10"/>
      <c r="ZN2130" s="10"/>
      <c r="ZO2130" s="10"/>
      <c r="ZP2130" s="10"/>
      <c r="ZQ2130" s="10"/>
      <c r="ZR2130" s="10"/>
      <c r="ZS2130" s="10"/>
      <c r="ZT2130" s="10"/>
      <c r="ZU2130" s="10"/>
      <c r="ZV2130" s="10"/>
      <c r="ZW2130" s="10"/>
      <c r="ZX2130" s="10"/>
      <c r="ZY2130" s="10"/>
      <c r="ZZ2130" s="10"/>
      <c r="AAA2130" s="10"/>
      <c r="AAB2130" s="10"/>
      <c r="AAC2130" s="10"/>
      <c r="AAD2130" s="10"/>
      <c r="AAE2130" s="10"/>
      <c r="AAF2130" s="10"/>
      <c r="AAG2130" s="10"/>
      <c r="AAH2130" s="10"/>
      <c r="AAI2130" s="10"/>
      <c r="AAJ2130" s="10"/>
      <c r="AAK2130" s="10"/>
      <c r="AAL2130" s="10"/>
      <c r="AAM2130" s="10"/>
      <c r="AAN2130" s="10"/>
      <c r="AAO2130" s="10"/>
      <c r="AAP2130" s="10"/>
      <c r="AAQ2130" s="10"/>
      <c r="AAR2130" s="10"/>
      <c r="AAS2130" s="10"/>
      <c r="AAT2130" s="10"/>
      <c r="AAU2130" s="10"/>
      <c r="AAV2130" s="10"/>
      <c r="AAW2130" s="10"/>
      <c r="AAX2130" s="10"/>
      <c r="AAY2130" s="10"/>
      <c r="AAZ2130" s="10"/>
      <c r="ABA2130" s="10"/>
      <c r="ABB2130" s="10"/>
      <c r="ABC2130" s="10"/>
      <c r="ABD2130" s="10"/>
      <c r="ABE2130" s="10"/>
      <c r="ABF2130" s="10"/>
      <c r="ABG2130" s="10"/>
      <c r="ABH2130" s="10"/>
      <c r="ABI2130" s="10"/>
      <c r="ABJ2130" s="10"/>
      <c r="ABK2130" s="10"/>
      <c r="ABL2130" s="10"/>
      <c r="ABM2130" s="10"/>
      <c r="ABN2130" s="10"/>
      <c r="ABO2130" s="10"/>
      <c r="ABP2130" s="10"/>
      <c r="ABQ2130" s="10"/>
      <c r="ABR2130" s="10"/>
      <c r="ABS2130" s="10"/>
      <c r="ABT2130" s="10"/>
      <c r="ABU2130" s="10"/>
      <c r="ABV2130" s="10"/>
      <c r="ABW2130" s="10"/>
      <c r="ABX2130" s="10"/>
      <c r="ABY2130" s="10"/>
      <c r="ABZ2130" s="10"/>
      <c r="ACA2130" s="10"/>
      <c r="ACB2130" s="10"/>
      <c r="ACC2130" s="10"/>
      <c r="ACD2130" s="10"/>
      <c r="ACE2130" s="10"/>
      <c r="ACF2130" s="10"/>
      <c r="ACG2130" s="10"/>
      <c r="ACH2130" s="10"/>
      <c r="ACI2130" s="10"/>
      <c r="ACJ2130" s="10"/>
      <c r="ACK2130" s="10"/>
      <c r="ACL2130" s="10"/>
      <c r="ACM2130" s="10"/>
      <c r="ACN2130" s="10"/>
      <c r="ACO2130" s="10"/>
      <c r="ACP2130" s="10"/>
      <c r="ACQ2130" s="10"/>
      <c r="ACR2130" s="10"/>
      <c r="ACS2130" s="10"/>
      <c r="ACT2130" s="10"/>
      <c r="ACU2130" s="10"/>
      <c r="ACV2130" s="10"/>
      <c r="ACW2130" s="10"/>
      <c r="ACX2130" s="10"/>
      <c r="ACY2130" s="10"/>
      <c r="ACZ2130" s="10"/>
      <c r="ADA2130" s="10"/>
      <c r="ADB2130" s="10"/>
      <c r="ADC2130" s="10"/>
      <c r="ADD2130" s="10"/>
      <c r="ADE2130" s="10"/>
      <c r="ADF2130" s="10"/>
      <c r="ADG2130" s="10"/>
      <c r="ADH2130" s="10"/>
      <c r="ADI2130" s="10"/>
      <c r="ADJ2130" s="10"/>
      <c r="ADK2130" s="10"/>
      <c r="ADL2130" s="10"/>
      <c r="ADM2130" s="10"/>
      <c r="ADN2130" s="10"/>
      <c r="ADO2130" s="10"/>
      <c r="ADP2130" s="10"/>
      <c r="ADQ2130" s="10"/>
      <c r="ADR2130" s="10"/>
      <c r="ADS2130" s="10"/>
      <c r="ADT2130" s="10"/>
      <c r="ADU2130" s="10"/>
      <c r="ADV2130" s="10"/>
      <c r="ADW2130" s="10"/>
      <c r="ADX2130" s="10"/>
      <c r="ADY2130" s="10"/>
      <c r="ADZ2130" s="10"/>
      <c r="AEA2130" s="10"/>
      <c r="AEB2130" s="10"/>
      <c r="AEC2130" s="10"/>
      <c r="AED2130" s="10"/>
      <c r="AEE2130" s="10"/>
      <c r="AEF2130" s="10"/>
      <c r="AEG2130" s="10"/>
      <c r="AEH2130" s="10"/>
      <c r="AEI2130" s="10"/>
      <c r="AEJ2130" s="10"/>
      <c r="AEK2130" s="10"/>
      <c r="AEL2130" s="10"/>
      <c r="AEM2130" s="10"/>
      <c r="AEN2130" s="10"/>
      <c r="AEO2130" s="10"/>
      <c r="AEP2130" s="10"/>
      <c r="AEQ2130" s="10"/>
      <c r="AER2130" s="10"/>
      <c r="AES2130" s="10"/>
      <c r="AET2130" s="10"/>
      <c r="AEU2130" s="10"/>
      <c r="AEV2130" s="10"/>
      <c r="AEW2130" s="10"/>
      <c r="AEX2130" s="10"/>
      <c r="AEY2130" s="10"/>
      <c r="AEZ2130" s="10"/>
      <c r="AFA2130" s="10"/>
      <c r="AFB2130" s="10"/>
      <c r="AFC2130" s="10"/>
      <c r="AFD2130" s="10"/>
      <c r="AFE2130" s="10"/>
      <c r="AFF2130" s="10"/>
      <c r="AFG2130" s="10"/>
      <c r="AFH2130" s="10"/>
      <c r="AFI2130" s="10"/>
      <c r="AFJ2130" s="10"/>
      <c r="AFK2130" s="10"/>
      <c r="AFL2130" s="10"/>
      <c r="AFM2130" s="10"/>
      <c r="AFN2130" s="10"/>
      <c r="AFO2130" s="10"/>
      <c r="AFP2130" s="10"/>
      <c r="AFQ2130" s="10"/>
      <c r="AFR2130" s="10"/>
      <c r="AFS2130" s="10"/>
      <c r="AFT2130" s="10"/>
      <c r="AFU2130" s="10"/>
      <c r="AFV2130" s="10"/>
      <c r="AFW2130" s="10"/>
      <c r="AFX2130" s="10"/>
      <c r="AFY2130" s="10"/>
      <c r="AFZ2130" s="10"/>
      <c r="AGA2130" s="10"/>
      <c r="AGB2130" s="10"/>
      <c r="AGC2130" s="10"/>
      <c r="AGD2130" s="10"/>
      <c r="AGE2130" s="10"/>
      <c r="AGF2130" s="10"/>
      <c r="AGG2130" s="10"/>
      <c r="AGH2130" s="10"/>
      <c r="AGI2130" s="10"/>
      <c r="AGJ2130" s="10"/>
      <c r="AGK2130" s="10"/>
      <c r="AGL2130" s="10"/>
      <c r="AGM2130" s="10"/>
      <c r="AGN2130" s="10"/>
      <c r="AGO2130" s="10"/>
      <c r="AGP2130" s="10"/>
      <c r="AGQ2130" s="10"/>
      <c r="AGR2130" s="10"/>
      <c r="AGS2130" s="10"/>
      <c r="AGT2130" s="10"/>
      <c r="AGU2130" s="10"/>
      <c r="AGV2130" s="10"/>
      <c r="AGW2130" s="10"/>
      <c r="AGX2130" s="10"/>
      <c r="AGY2130" s="10"/>
      <c r="AGZ2130" s="10"/>
      <c r="AHA2130" s="10"/>
      <c r="AHB2130" s="10"/>
      <c r="AHC2130" s="10"/>
      <c r="AHD2130" s="10"/>
      <c r="AHE2130" s="10"/>
      <c r="AHF2130" s="10"/>
      <c r="AHG2130" s="10"/>
      <c r="AHH2130" s="10"/>
      <c r="AHI2130" s="10"/>
      <c r="AHJ2130" s="10"/>
      <c r="AHK2130" s="10"/>
      <c r="AHL2130" s="10"/>
      <c r="AHM2130" s="10"/>
      <c r="AHN2130" s="10"/>
      <c r="AHO2130" s="10"/>
      <c r="AHP2130" s="10"/>
      <c r="AHQ2130" s="10"/>
      <c r="AHR2130" s="10"/>
      <c r="AHS2130" s="10"/>
      <c r="AHT2130" s="10"/>
      <c r="AHU2130" s="10"/>
      <c r="AHV2130" s="10"/>
      <c r="AHW2130" s="10"/>
      <c r="AHX2130" s="10"/>
      <c r="AHY2130" s="10"/>
      <c r="AHZ2130" s="10"/>
      <c r="AIA2130" s="10"/>
      <c r="AIB2130" s="10"/>
      <c r="AIC2130" s="10"/>
      <c r="AID2130" s="10"/>
      <c r="AIE2130" s="10"/>
      <c r="AIF2130" s="10"/>
      <c r="AIG2130" s="10"/>
      <c r="AIH2130" s="10"/>
      <c r="AII2130" s="10"/>
      <c r="AIJ2130" s="10"/>
      <c r="AIK2130" s="10"/>
      <c r="AIL2130" s="10"/>
      <c r="AIM2130" s="10"/>
      <c r="AIN2130" s="10"/>
      <c r="AIO2130" s="10"/>
      <c r="AIP2130" s="10"/>
      <c r="AIQ2130" s="10"/>
      <c r="AIR2130" s="10"/>
      <c r="AIS2130" s="10"/>
      <c r="AIT2130" s="10"/>
      <c r="AIU2130" s="10"/>
      <c r="AIV2130" s="10"/>
      <c r="AIW2130" s="10"/>
      <c r="AIX2130" s="10"/>
      <c r="AIY2130" s="10"/>
      <c r="AIZ2130" s="10"/>
      <c r="AJA2130" s="10"/>
      <c r="AJB2130" s="10"/>
      <c r="AJC2130" s="10"/>
      <c r="AJD2130" s="10"/>
      <c r="AJE2130" s="10"/>
      <c r="AJF2130" s="10"/>
      <c r="AJG2130" s="10"/>
      <c r="AJH2130" s="10"/>
      <c r="AJI2130" s="10"/>
      <c r="AJJ2130" s="10"/>
      <c r="AJK2130" s="10"/>
      <c r="AJL2130" s="10"/>
      <c r="AJM2130" s="10"/>
      <c r="AJN2130" s="10"/>
      <c r="AJO2130" s="10"/>
      <c r="AJP2130" s="10"/>
      <c r="AJQ2130" s="10"/>
      <c r="AJR2130" s="10"/>
      <c r="AJS2130" s="10"/>
      <c r="AJT2130" s="10"/>
      <c r="AJU2130" s="10"/>
      <c r="AJV2130" s="10"/>
      <c r="AJW2130" s="10"/>
      <c r="AJX2130" s="10"/>
      <c r="AJY2130" s="10"/>
      <c r="AJZ2130" s="10"/>
      <c r="AKA2130" s="10"/>
      <c r="AKB2130" s="10"/>
      <c r="AKC2130" s="10"/>
      <c r="AKD2130" s="10"/>
      <c r="AKE2130" s="10"/>
      <c r="AKF2130" s="10"/>
      <c r="AKG2130" s="10"/>
      <c r="AKH2130" s="10"/>
      <c r="AKI2130" s="10"/>
      <c r="AKJ2130" s="10"/>
      <c r="AKK2130" s="10"/>
      <c r="AKL2130" s="10"/>
      <c r="AKM2130" s="10"/>
      <c r="AKN2130" s="10"/>
      <c r="AKO2130" s="10"/>
      <c r="AKP2130" s="10"/>
      <c r="AKQ2130" s="10"/>
      <c r="AKR2130" s="10"/>
      <c r="AKS2130" s="10"/>
      <c r="AKT2130" s="10"/>
      <c r="AKU2130" s="10"/>
      <c r="AKV2130" s="10"/>
      <c r="AKW2130" s="10"/>
      <c r="AKX2130" s="10"/>
      <c r="AKY2130" s="10"/>
      <c r="AKZ2130" s="10"/>
      <c r="ALA2130" s="10"/>
      <c r="ALB2130" s="10"/>
      <c r="ALC2130" s="10"/>
      <c r="ALD2130" s="10"/>
      <c r="ALE2130" s="10"/>
      <c r="ALF2130" s="10"/>
      <c r="ALG2130" s="10"/>
      <c r="ALH2130" s="10"/>
      <c r="ALI2130" s="10"/>
      <c r="ALJ2130" s="10"/>
      <c r="ALK2130" s="10"/>
      <c r="ALL2130" s="10"/>
      <c r="ALM2130" s="10"/>
      <c r="ALN2130" s="10"/>
      <c r="ALO2130" s="10"/>
      <c r="ALP2130" s="10"/>
      <c r="ALQ2130" s="10"/>
      <c r="ALR2130" s="10"/>
      <c r="ALS2130" s="10"/>
      <c r="ALT2130" s="10"/>
      <c r="ALU2130" s="10"/>
      <c r="ALV2130" s="10"/>
      <c r="ALW2130" s="10"/>
      <c r="ALX2130" s="10"/>
      <c r="ALY2130" s="10"/>
      <c r="ALZ2130" s="10"/>
      <c r="AMA2130" s="10"/>
    </row>
    <row r="2131" spans="1:1015" ht="63.75" x14ac:dyDescent="0.25">
      <c r="A2131" s="110">
        <v>2</v>
      </c>
      <c r="B2131" s="111" t="s">
        <v>38</v>
      </c>
      <c r="C2131" s="13" t="s">
        <v>9847</v>
      </c>
      <c r="D2131" s="13" t="s">
        <v>168</v>
      </c>
      <c r="E2131" s="73">
        <v>2130</v>
      </c>
      <c r="F2131" s="13" t="s">
        <v>9903</v>
      </c>
      <c r="G2131" s="13" t="s">
        <v>9904</v>
      </c>
      <c r="H2131" s="3">
        <v>1979.03801</v>
      </c>
      <c r="I2131" s="14" t="s">
        <v>43</v>
      </c>
      <c r="J2131" s="13"/>
      <c r="K2131" s="13" t="s">
        <v>6567</v>
      </c>
      <c r="L2131" s="15" t="s">
        <v>9963</v>
      </c>
      <c r="M2131" s="13" t="s">
        <v>9964</v>
      </c>
      <c r="N2131" s="15" t="s">
        <v>9965</v>
      </c>
      <c r="O2131" s="13" t="s">
        <v>9966</v>
      </c>
      <c r="P2131" s="15" t="s">
        <v>9967</v>
      </c>
      <c r="Q2131" s="13"/>
      <c r="R2131" s="15"/>
      <c r="S2131" s="13"/>
      <c r="T2131" s="13"/>
      <c r="U2131" s="13"/>
      <c r="V2131" s="13"/>
      <c r="W2131" s="33"/>
      <c r="X2131" s="13"/>
      <c r="Y2131" s="13"/>
      <c r="Z2131" s="13"/>
      <c r="AA2131" s="13"/>
      <c r="AB2131" s="13"/>
      <c r="AC2131" s="13"/>
      <c r="AD2131" s="13"/>
      <c r="AE2131" s="13"/>
      <c r="AF2131" s="13"/>
      <c r="AG2131" s="13"/>
      <c r="AH2131" s="8"/>
      <c r="AI2131" s="8"/>
      <c r="AJ2131" s="8"/>
      <c r="AK2131" s="8"/>
      <c r="AL2131" s="8"/>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c r="CJ2131" s="10"/>
      <c r="CK2131" s="10"/>
      <c r="CL2131" s="10"/>
      <c r="CM2131" s="10"/>
      <c r="CN2131" s="10"/>
      <c r="CO2131" s="10"/>
      <c r="CP2131" s="10"/>
      <c r="CQ2131" s="10"/>
      <c r="CR2131" s="10"/>
      <c r="CS2131" s="10"/>
      <c r="CT2131" s="10"/>
      <c r="CU2131" s="10"/>
      <c r="CV2131" s="10"/>
      <c r="CW2131" s="10"/>
      <c r="CX2131" s="10"/>
      <c r="CY2131" s="10"/>
      <c r="CZ2131" s="10"/>
      <c r="DA2131" s="10"/>
      <c r="DB2131" s="10"/>
      <c r="DC2131" s="10"/>
      <c r="DD2131" s="10"/>
      <c r="DE2131" s="10"/>
      <c r="DF2131" s="10"/>
      <c r="DG2131" s="10"/>
      <c r="DH2131" s="10"/>
      <c r="DI2131" s="10"/>
      <c r="DJ2131" s="10"/>
      <c r="DK2131" s="10"/>
      <c r="DL2131" s="10"/>
      <c r="DM2131" s="10"/>
      <c r="DN2131" s="10"/>
      <c r="DO2131" s="10"/>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c r="FQ2131" s="10"/>
      <c r="FR2131" s="10"/>
      <c r="FS2131" s="10"/>
      <c r="FT2131" s="10"/>
      <c r="FU2131" s="10"/>
      <c r="FV2131" s="10"/>
      <c r="FW2131" s="10"/>
      <c r="FX2131" s="10"/>
      <c r="FY2131" s="10"/>
      <c r="FZ2131" s="10"/>
      <c r="GA2131" s="10"/>
      <c r="GB2131" s="10"/>
      <c r="GC2131" s="10"/>
      <c r="GD2131" s="10"/>
      <c r="GE2131" s="10"/>
      <c r="GF2131" s="10"/>
      <c r="GG2131" s="10"/>
      <c r="GH2131" s="10"/>
      <c r="GI2131" s="10"/>
      <c r="GJ2131" s="10"/>
      <c r="GK2131" s="10"/>
      <c r="GL2131" s="10"/>
      <c r="GM2131" s="10"/>
      <c r="GN2131" s="10"/>
      <c r="GO2131" s="10"/>
      <c r="GP2131" s="10"/>
      <c r="GQ2131" s="10"/>
      <c r="GR2131" s="10"/>
      <c r="GS2131" s="10"/>
      <c r="GT2131" s="10"/>
      <c r="GU2131" s="10"/>
      <c r="GV2131" s="10"/>
      <c r="GW2131" s="10"/>
      <c r="GX2131" s="10"/>
      <c r="GY2131" s="10"/>
      <c r="GZ2131" s="10"/>
      <c r="HA2131" s="10"/>
      <c r="HB2131" s="10"/>
      <c r="HC2131" s="10"/>
      <c r="HD2131" s="10"/>
      <c r="HE2131" s="10"/>
      <c r="HF2131" s="10"/>
      <c r="HG2131" s="10"/>
      <c r="HH2131" s="10"/>
      <c r="HI2131" s="10"/>
      <c r="HJ2131" s="10"/>
      <c r="HK2131" s="10"/>
      <c r="HL2131" s="10"/>
      <c r="HM2131" s="10"/>
      <c r="HN2131" s="10"/>
      <c r="HO2131" s="10"/>
      <c r="HP2131" s="10"/>
      <c r="HQ2131" s="10"/>
      <c r="HR2131" s="10"/>
      <c r="HS2131" s="10"/>
      <c r="HT2131" s="10"/>
      <c r="HU2131" s="10"/>
      <c r="HV2131" s="10"/>
      <c r="HW2131" s="10"/>
      <c r="HX2131" s="10"/>
      <c r="HY2131" s="10"/>
      <c r="HZ2131" s="10"/>
      <c r="IA2131" s="10"/>
      <c r="IB2131" s="10"/>
      <c r="IC2131" s="10"/>
      <c r="ID2131" s="10"/>
      <c r="IE2131" s="10"/>
      <c r="IF2131" s="10"/>
      <c r="IG2131" s="10"/>
      <c r="IH2131" s="10"/>
      <c r="II2131" s="10"/>
      <c r="IJ2131" s="10"/>
      <c r="IK2131" s="10"/>
      <c r="IL2131" s="10"/>
      <c r="IM2131" s="10"/>
      <c r="IN2131" s="10"/>
      <c r="IO2131" s="10"/>
      <c r="IP2131" s="10"/>
      <c r="IQ2131" s="10"/>
      <c r="IR2131" s="10"/>
      <c r="IS2131" s="10"/>
      <c r="IT2131" s="10"/>
      <c r="IU2131" s="10"/>
      <c r="IV2131" s="10"/>
      <c r="IW2131" s="10"/>
      <c r="IX2131" s="10"/>
      <c r="IY2131" s="10"/>
      <c r="IZ2131" s="10"/>
      <c r="JA2131" s="10"/>
      <c r="JB2131" s="10"/>
      <c r="JC2131" s="10"/>
      <c r="JD2131" s="10"/>
      <c r="JE2131" s="10"/>
      <c r="JF2131" s="10"/>
      <c r="JG2131" s="10"/>
      <c r="JH2131" s="10"/>
      <c r="JI2131" s="10"/>
      <c r="JJ2131" s="10"/>
      <c r="JK2131" s="10"/>
      <c r="JL2131" s="10"/>
      <c r="JM2131" s="10"/>
      <c r="JN2131" s="10"/>
      <c r="JO2131" s="10"/>
      <c r="JP2131" s="10"/>
      <c r="JQ2131" s="10"/>
      <c r="JR2131" s="10"/>
      <c r="JS2131" s="10"/>
      <c r="JT2131" s="10"/>
      <c r="JU2131" s="10"/>
      <c r="JV2131" s="10"/>
      <c r="JW2131" s="10"/>
      <c r="JX2131" s="10"/>
      <c r="JY2131" s="10"/>
      <c r="JZ2131" s="10"/>
      <c r="KA2131" s="10"/>
      <c r="KB2131" s="10"/>
      <c r="KC2131" s="10"/>
      <c r="KD2131" s="10"/>
      <c r="KE2131" s="10"/>
      <c r="KF2131" s="10"/>
      <c r="KG2131" s="10"/>
      <c r="KH2131" s="10"/>
      <c r="KI2131" s="10"/>
      <c r="KJ2131" s="10"/>
      <c r="KK2131" s="10"/>
      <c r="KL2131" s="10"/>
      <c r="KM2131" s="10"/>
      <c r="KN2131" s="10"/>
      <c r="KO2131" s="10"/>
      <c r="KP2131" s="10"/>
      <c r="KQ2131" s="10"/>
      <c r="KR2131" s="10"/>
      <c r="KS2131" s="10"/>
      <c r="KT2131" s="10"/>
      <c r="KU2131" s="10"/>
      <c r="KV2131" s="10"/>
      <c r="KW2131" s="10"/>
      <c r="KX2131" s="10"/>
      <c r="KY2131" s="10"/>
      <c r="KZ2131" s="10"/>
      <c r="LA2131" s="10"/>
      <c r="LB2131" s="10"/>
      <c r="LC2131" s="10"/>
      <c r="LD2131" s="10"/>
      <c r="LE2131" s="10"/>
      <c r="LF2131" s="10"/>
      <c r="LG2131" s="10"/>
      <c r="LH2131" s="10"/>
      <c r="LI2131" s="10"/>
      <c r="LJ2131" s="10"/>
      <c r="LK2131" s="10"/>
      <c r="LL2131" s="10"/>
      <c r="LM2131" s="10"/>
      <c r="LN2131" s="10"/>
      <c r="LO2131" s="10"/>
      <c r="LP2131" s="10"/>
      <c r="LQ2131" s="10"/>
      <c r="LR2131" s="10"/>
      <c r="LS2131" s="10"/>
      <c r="LT2131" s="10"/>
      <c r="LU2131" s="10"/>
      <c r="LV2131" s="10"/>
      <c r="LW2131" s="10"/>
      <c r="LX2131" s="10"/>
      <c r="LY2131" s="10"/>
      <c r="LZ2131" s="10"/>
      <c r="MA2131" s="10"/>
      <c r="MB2131" s="10"/>
      <c r="MC2131" s="10"/>
      <c r="MD2131" s="10"/>
      <c r="ME2131" s="10"/>
      <c r="MF2131" s="10"/>
      <c r="MG2131" s="10"/>
      <c r="MH2131" s="10"/>
      <c r="MI2131" s="10"/>
      <c r="MJ2131" s="10"/>
      <c r="MK2131" s="10"/>
      <c r="ML2131" s="10"/>
      <c r="MM2131" s="10"/>
      <c r="MN2131" s="10"/>
      <c r="MO2131" s="10"/>
      <c r="MP2131" s="10"/>
      <c r="MQ2131" s="10"/>
      <c r="MR2131" s="10"/>
      <c r="MS2131" s="10"/>
      <c r="MT2131" s="10"/>
      <c r="MU2131" s="10"/>
      <c r="MV2131" s="10"/>
      <c r="MW2131" s="10"/>
      <c r="MX2131" s="10"/>
      <c r="MY2131" s="10"/>
      <c r="MZ2131" s="10"/>
      <c r="NA2131" s="10"/>
      <c r="NB2131" s="10"/>
      <c r="NC2131" s="10"/>
      <c r="ND2131" s="10"/>
      <c r="NE2131" s="10"/>
      <c r="NF2131" s="10"/>
      <c r="NG2131" s="10"/>
      <c r="NH2131" s="10"/>
      <c r="NI2131" s="10"/>
      <c r="NJ2131" s="10"/>
      <c r="NK2131" s="10"/>
      <c r="NL2131" s="10"/>
      <c r="NM2131" s="10"/>
      <c r="NN2131" s="10"/>
      <c r="NO2131" s="10"/>
      <c r="NP2131" s="10"/>
      <c r="NQ2131" s="10"/>
      <c r="NR2131" s="10"/>
      <c r="NS2131" s="10"/>
      <c r="NT2131" s="10"/>
      <c r="NU2131" s="10"/>
      <c r="NV2131" s="10"/>
      <c r="NW2131" s="10"/>
      <c r="NX2131" s="10"/>
      <c r="NY2131" s="10"/>
      <c r="NZ2131" s="10"/>
      <c r="OA2131" s="10"/>
      <c r="OB2131" s="10"/>
      <c r="OC2131" s="10"/>
      <c r="OD2131" s="10"/>
      <c r="OE2131" s="10"/>
      <c r="OF2131" s="10"/>
      <c r="OG2131" s="10"/>
      <c r="OH2131" s="10"/>
      <c r="OI2131" s="10"/>
      <c r="OJ2131" s="10"/>
      <c r="OK2131" s="10"/>
      <c r="OL2131" s="10"/>
      <c r="OM2131" s="10"/>
      <c r="ON2131" s="10"/>
      <c r="OO2131" s="10"/>
      <c r="OP2131" s="10"/>
      <c r="OQ2131" s="10"/>
      <c r="OR2131" s="10"/>
      <c r="OS2131" s="10"/>
      <c r="OT2131" s="10"/>
      <c r="OU2131" s="10"/>
      <c r="OV2131" s="10"/>
      <c r="OW2131" s="10"/>
      <c r="OX2131" s="10"/>
      <c r="OY2131" s="10"/>
      <c r="OZ2131" s="10"/>
      <c r="PA2131" s="10"/>
      <c r="PB2131" s="10"/>
      <c r="PC2131" s="10"/>
      <c r="PD2131" s="10"/>
      <c r="PE2131" s="10"/>
      <c r="PF2131" s="10"/>
      <c r="PG2131" s="10"/>
      <c r="PH2131" s="10"/>
      <c r="PI2131" s="10"/>
      <c r="PJ2131" s="10"/>
      <c r="PK2131" s="10"/>
      <c r="PL2131" s="10"/>
      <c r="PM2131" s="10"/>
      <c r="PN2131" s="10"/>
      <c r="PO2131" s="10"/>
      <c r="PP2131" s="10"/>
      <c r="PQ2131" s="10"/>
      <c r="PR2131" s="10"/>
      <c r="PS2131" s="10"/>
      <c r="PT2131" s="10"/>
      <c r="PU2131" s="10"/>
      <c r="PV2131" s="10"/>
      <c r="PW2131" s="10"/>
      <c r="PX2131" s="10"/>
      <c r="PY2131" s="10"/>
      <c r="PZ2131" s="10"/>
      <c r="QA2131" s="10"/>
      <c r="QB2131" s="10"/>
      <c r="QC2131" s="10"/>
      <c r="QD2131" s="10"/>
      <c r="QE2131" s="10"/>
      <c r="QF2131" s="10"/>
      <c r="QG2131" s="10"/>
      <c r="QH2131" s="10"/>
      <c r="QI2131" s="10"/>
      <c r="QJ2131" s="10"/>
      <c r="QK2131" s="10"/>
      <c r="QL2131" s="10"/>
      <c r="QM2131" s="10"/>
      <c r="QN2131" s="10"/>
      <c r="QO2131" s="10"/>
      <c r="QP2131" s="10"/>
      <c r="QQ2131" s="10"/>
      <c r="QR2131" s="10"/>
      <c r="QS2131" s="10"/>
      <c r="QT2131" s="10"/>
      <c r="QU2131" s="10"/>
      <c r="QV2131" s="10"/>
      <c r="QW2131" s="10"/>
      <c r="QX2131" s="10"/>
      <c r="QY2131" s="10"/>
      <c r="QZ2131" s="10"/>
      <c r="RA2131" s="10"/>
      <c r="RB2131" s="10"/>
      <c r="RC2131" s="10"/>
      <c r="RD2131" s="10"/>
      <c r="RE2131" s="10"/>
      <c r="RF2131" s="10"/>
      <c r="RG2131" s="10"/>
      <c r="RH2131" s="10"/>
      <c r="RI2131" s="10"/>
      <c r="RJ2131" s="10"/>
      <c r="RK2131" s="10"/>
      <c r="RL2131" s="10"/>
      <c r="RM2131" s="10"/>
      <c r="RN2131" s="10"/>
      <c r="RO2131" s="10"/>
      <c r="RP2131" s="10"/>
      <c r="RQ2131" s="10"/>
      <c r="RR2131" s="10"/>
      <c r="RS2131" s="10"/>
      <c r="RT2131" s="10"/>
      <c r="RU2131" s="10"/>
      <c r="RV2131" s="10"/>
      <c r="RW2131" s="10"/>
      <c r="RX2131" s="10"/>
      <c r="RY2131" s="10"/>
      <c r="RZ2131" s="10"/>
      <c r="SA2131" s="10"/>
      <c r="SB2131" s="10"/>
      <c r="SC2131" s="10"/>
      <c r="SD2131" s="10"/>
      <c r="SE2131" s="10"/>
      <c r="SF2131" s="10"/>
      <c r="SG2131" s="10"/>
      <c r="SH2131" s="10"/>
      <c r="SI2131" s="10"/>
      <c r="SJ2131" s="10"/>
      <c r="SK2131" s="10"/>
      <c r="SL2131" s="10"/>
      <c r="SM2131" s="10"/>
      <c r="SN2131" s="10"/>
      <c r="SO2131" s="10"/>
      <c r="SP2131" s="10"/>
      <c r="SQ2131" s="10"/>
      <c r="SR2131" s="10"/>
      <c r="SS2131" s="10"/>
      <c r="ST2131" s="10"/>
      <c r="SU2131" s="10"/>
      <c r="SV2131" s="10"/>
      <c r="SW2131" s="10"/>
      <c r="SX2131" s="10"/>
      <c r="SY2131" s="10"/>
      <c r="SZ2131" s="10"/>
      <c r="TA2131" s="10"/>
      <c r="TB2131" s="10"/>
      <c r="TC2131" s="10"/>
      <c r="TD2131" s="10"/>
      <c r="TE2131" s="10"/>
      <c r="TF2131" s="10"/>
      <c r="TG2131" s="10"/>
      <c r="TH2131" s="10"/>
      <c r="TI2131" s="10"/>
      <c r="TJ2131" s="10"/>
      <c r="TK2131" s="10"/>
      <c r="TL2131" s="10"/>
      <c r="TM2131" s="10"/>
      <c r="TN2131" s="10"/>
      <c r="TO2131" s="10"/>
      <c r="TP2131" s="10"/>
      <c r="TQ2131" s="10"/>
      <c r="TR2131" s="10"/>
      <c r="TS2131" s="10"/>
      <c r="TT2131" s="10"/>
      <c r="TU2131" s="10"/>
      <c r="TV2131" s="10"/>
      <c r="TW2131" s="10"/>
      <c r="TX2131" s="10"/>
      <c r="TY2131" s="10"/>
      <c r="TZ2131" s="10"/>
      <c r="UA2131" s="10"/>
      <c r="UB2131" s="10"/>
      <c r="UC2131" s="10"/>
      <c r="UD2131" s="10"/>
      <c r="UE2131" s="10"/>
      <c r="UF2131" s="10"/>
      <c r="UG2131" s="10"/>
      <c r="UH2131" s="10"/>
      <c r="UI2131" s="10"/>
      <c r="UJ2131" s="10"/>
      <c r="UK2131" s="10"/>
      <c r="UL2131" s="10"/>
      <c r="UM2131" s="10"/>
      <c r="UN2131" s="10"/>
      <c r="UO2131" s="10"/>
      <c r="UP2131" s="10"/>
      <c r="UQ2131" s="10"/>
      <c r="UR2131" s="10"/>
      <c r="US2131" s="10"/>
      <c r="UT2131" s="10"/>
      <c r="UU2131" s="10"/>
      <c r="UV2131" s="10"/>
      <c r="UW2131" s="10"/>
      <c r="UX2131" s="10"/>
      <c r="UY2131" s="10"/>
      <c r="UZ2131" s="10"/>
      <c r="VA2131" s="10"/>
      <c r="VB2131" s="10"/>
      <c r="VC2131" s="10"/>
      <c r="VD2131" s="10"/>
      <c r="VE2131" s="10"/>
      <c r="VF2131" s="10"/>
      <c r="VG2131" s="10"/>
      <c r="VH2131" s="10"/>
      <c r="VI2131" s="10"/>
      <c r="VJ2131" s="10"/>
      <c r="VK2131" s="10"/>
      <c r="VL2131" s="10"/>
      <c r="VM2131" s="10"/>
      <c r="VN2131" s="10"/>
      <c r="VO2131" s="10"/>
      <c r="VP2131" s="10"/>
      <c r="VQ2131" s="10"/>
      <c r="VR2131" s="10"/>
      <c r="VS2131" s="10"/>
      <c r="VT2131" s="10"/>
      <c r="VU2131" s="10"/>
      <c r="VV2131" s="10"/>
      <c r="VW2131" s="10"/>
      <c r="VX2131" s="10"/>
      <c r="VY2131" s="10"/>
      <c r="VZ2131" s="10"/>
      <c r="WA2131" s="10"/>
      <c r="WB2131" s="10"/>
      <c r="WC2131" s="10"/>
      <c r="WD2131" s="10"/>
      <c r="WE2131" s="10"/>
      <c r="WF2131" s="10"/>
      <c r="WG2131" s="10"/>
      <c r="WH2131" s="10"/>
      <c r="WI2131" s="10"/>
      <c r="WJ2131" s="10"/>
      <c r="WK2131" s="10"/>
      <c r="WL2131" s="10"/>
      <c r="WM2131" s="10"/>
      <c r="WN2131" s="10"/>
      <c r="WO2131" s="10"/>
      <c r="WP2131" s="10"/>
      <c r="WQ2131" s="10"/>
      <c r="WR2131" s="10"/>
      <c r="WS2131" s="10"/>
      <c r="WT2131" s="10"/>
      <c r="WU2131" s="10"/>
      <c r="WV2131" s="10"/>
      <c r="WW2131" s="10"/>
      <c r="WX2131" s="10"/>
      <c r="WY2131" s="10"/>
      <c r="WZ2131" s="10"/>
      <c r="XA2131" s="10"/>
      <c r="XB2131" s="10"/>
      <c r="XC2131" s="10"/>
      <c r="XD2131" s="10"/>
      <c r="XE2131" s="10"/>
      <c r="XF2131" s="10"/>
      <c r="XG2131" s="10"/>
      <c r="XH2131" s="10"/>
      <c r="XI2131" s="10"/>
      <c r="XJ2131" s="10"/>
      <c r="XK2131" s="10"/>
      <c r="XL2131" s="10"/>
      <c r="XM2131" s="10"/>
      <c r="XN2131" s="10"/>
      <c r="XO2131" s="10"/>
      <c r="XP2131" s="10"/>
      <c r="XQ2131" s="10"/>
      <c r="XR2131" s="10"/>
      <c r="XS2131" s="10"/>
      <c r="XT2131" s="10"/>
      <c r="XU2131" s="10"/>
      <c r="XV2131" s="10"/>
      <c r="XW2131" s="10"/>
      <c r="XX2131" s="10"/>
      <c r="XY2131" s="10"/>
      <c r="XZ2131" s="10"/>
      <c r="YA2131" s="10"/>
      <c r="YB2131" s="10"/>
      <c r="YC2131" s="10"/>
      <c r="YD2131" s="10"/>
      <c r="YE2131" s="10"/>
      <c r="YF2131" s="10"/>
      <c r="YG2131" s="10"/>
      <c r="YH2131" s="10"/>
      <c r="YI2131" s="10"/>
      <c r="YJ2131" s="10"/>
      <c r="YK2131" s="10"/>
      <c r="YL2131" s="10"/>
      <c r="YM2131" s="10"/>
      <c r="YN2131" s="10"/>
      <c r="YO2131" s="10"/>
      <c r="YP2131" s="10"/>
      <c r="YQ2131" s="10"/>
      <c r="YR2131" s="10"/>
      <c r="YS2131" s="10"/>
      <c r="YT2131" s="10"/>
      <c r="YU2131" s="10"/>
      <c r="YV2131" s="10"/>
      <c r="YW2131" s="10"/>
      <c r="YX2131" s="10"/>
      <c r="YY2131" s="10"/>
      <c r="YZ2131" s="10"/>
      <c r="ZA2131" s="10"/>
      <c r="ZB2131" s="10"/>
      <c r="ZC2131" s="10"/>
      <c r="ZD2131" s="10"/>
      <c r="ZE2131" s="10"/>
      <c r="ZF2131" s="10"/>
      <c r="ZG2131" s="10"/>
      <c r="ZH2131" s="10"/>
      <c r="ZI2131" s="10"/>
      <c r="ZJ2131" s="10"/>
      <c r="ZK2131" s="10"/>
      <c r="ZL2131" s="10"/>
      <c r="ZM2131" s="10"/>
      <c r="ZN2131" s="10"/>
      <c r="ZO2131" s="10"/>
      <c r="ZP2131" s="10"/>
      <c r="ZQ2131" s="10"/>
      <c r="ZR2131" s="10"/>
      <c r="ZS2131" s="10"/>
      <c r="ZT2131" s="10"/>
      <c r="ZU2131" s="10"/>
      <c r="ZV2131" s="10"/>
      <c r="ZW2131" s="10"/>
      <c r="ZX2131" s="10"/>
      <c r="ZY2131" s="10"/>
      <c r="ZZ2131" s="10"/>
      <c r="AAA2131" s="10"/>
      <c r="AAB2131" s="10"/>
      <c r="AAC2131" s="10"/>
      <c r="AAD2131" s="10"/>
      <c r="AAE2131" s="10"/>
      <c r="AAF2131" s="10"/>
      <c r="AAG2131" s="10"/>
      <c r="AAH2131" s="10"/>
      <c r="AAI2131" s="10"/>
      <c r="AAJ2131" s="10"/>
      <c r="AAK2131" s="10"/>
      <c r="AAL2131" s="10"/>
      <c r="AAM2131" s="10"/>
      <c r="AAN2131" s="10"/>
      <c r="AAO2131" s="10"/>
      <c r="AAP2131" s="10"/>
      <c r="AAQ2131" s="10"/>
      <c r="AAR2131" s="10"/>
      <c r="AAS2131" s="10"/>
      <c r="AAT2131" s="10"/>
      <c r="AAU2131" s="10"/>
      <c r="AAV2131" s="10"/>
      <c r="AAW2131" s="10"/>
      <c r="AAX2131" s="10"/>
      <c r="AAY2131" s="10"/>
      <c r="AAZ2131" s="10"/>
      <c r="ABA2131" s="10"/>
      <c r="ABB2131" s="10"/>
      <c r="ABC2131" s="10"/>
      <c r="ABD2131" s="10"/>
      <c r="ABE2131" s="10"/>
      <c r="ABF2131" s="10"/>
      <c r="ABG2131" s="10"/>
      <c r="ABH2131" s="10"/>
      <c r="ABI2131" s="10"/>
      <c r="ABJ2131" s="10"/>
      <c r="ABK2131" s="10"/>
      <c r="ABL2131" s="10"/>
      <c r="ABM2131" s="10"/>
      <c r="ABN2131" s="10"/>
      <c r="ABO2131" s="10"/>
      <c r="ABP2131" s="10"/>
      <c r="ABQ2131" s="10"/>
      <c r="ABR2131" s="10"/>
      <c r="ABS2131" s="10"/>
      <c r="ABT2131" s="10"/>
      <c r="ABU2131" s="10"/>
      <c r="ABV2131" s="10"/>
      <c r="ABW2131" s="10"/>
      <c r="ABX2131" s="10"/>
      <c r="ABY2131" s="10"/>
      <c r="ABZ2131" s="10"/>
      <c r="ACA2131" s="10"/>
      <c r="ACB2131" s="10"/>
      <c r="ACC2131" s="10"/>
      <c r="ACD2131" s="10"/>
      <c r="ACE2131" s="10"/>
      <c r="ACF2131" s="10"/>
      <c r="ACG2131" s="10"/>
      <c r="ACH2131" s="10"/>
      <c r="ACI2131" s="10"/>
      <c r="ACJ2131" s="10"/>
      <c r="ACK2131" s="10"/>
      <c r="ACL2131" s="10"/>
      <c r="ACM2131" s="10"/>
      <c r="ACN2131" s="10"/>
      <c r="ACO2131" s="10"/>
      <c r="ACP2131" s="10"/>
      <c r="ACQ2131" s="10"/>
      <c r="ACR2131" s="10"/>
      <c r="ACS2131" s="10"/>
      <c r="ACT2131" s="10"/>
      <c r="ACU2131" s="10"/>
      <c r="ACV2131" s="10"/>
      <c r="ACW2131" s="10"/>
      <c r="ACX2131" s="10"/>
      <c r="ACY2131" s="10"/>
      <c r="ACZ2131" s="10"/>
      <c r="ADA2131" s="10"/>
      <c r="ADB2131" s="10"/>
      <c r="ADC2131" s="10"/>
      <c r="ADD2131" s="10"/>
      <c r="ADE2131" s="10"/>
      <c r="ADF2131" s="10"/>
      <c r="ADG2131" s="10"/>
      <c r="ADH2131" s="10"/>
      <c r="ADI2131" s="10"/>
      <c r="ADJ2131" s="10"/>
      <c r="ADK2131" s="10"/>
      <c r="ADL2131" s="10"/>
      <c r="ADM2131" s="10"/>
      <c r="ADN2131" s="10"/>
      <c r="ADO2131" s="10"/>
      <c r="ADP2131" s="10"/>
      <c r="ADQ2131" s="10"/>
      <c r="ADR2131" s="10"/>
      <c r="ADS2131" s="10"/>
      <c r="ADT2131" s="10"/>
      <c r="ADU2131" s="10"/>
      <c r="ADV2131" s="10"/>
      <c r="ADW2131" s="10"/>
      <c r="ADX2131" s="10"/>
      <c r="ADY2131" s="10"/>
      <c r="ADZ2131" s="10"/>
      <c r="AEA2131" s="10"/>
      <c r="AEB2131" s="10"/>
      <c r="AEC2131" s="10"/>
      <c r="AED2131" s="10"/>
      <c r="AEE2131" s="10"/>
      <c r="AEF2131" s="10"/>
      <c r="AEG2131" s="10"/>
      <c r="AEH2131" s="10"/>
      <c r="AEI2131" s="10"/>
      <c r="AEJ2131" s="10"/>
      <c r="AEK2131" s="10"/>
      <c r="AEL2131" s="10"/>
      <c r="AEM2131" s="10"/>
      <c r="AEN2131" s="10"/>
      <c r="AEO2131" s="10"/>
      <c r="AEP2131" s="10"/>
      <c r="AEQ2131" s="10"/>
      <c r="AER2131" s="10"/>
      <c r="AES2131" s="10"/>
      <c r="AET2131" s="10"/>
      <c r="AEU2131" s="10"/>
      <c r="AEV2131" s="10"/>
      <c r="AEW2131" s="10"/>
      <c r="AEX2131" s="10"/>
      <c r="AEY2131" s="10"/>
      <c r="AEZ2131" s="10"/>
      <c r="AFA2131" s="10"/>
      <c r="AFB2131" s="10"/>
      <c r="AFC2131" s="10"/>
      <c r="AFD2131" s="10"/>
      <c r="AFE2131" s="10"/>
      <c r="AFF2131" s="10"/>
      <c r="AFG2131" s="10"/>
      <c r="AFH2131" s="10"/>
      <c r="AFI2131" s="10"/>
      <c r="AFJ2131" s="10"/>
      <c r="AFK2131" s="10"/>
      <c r="AFL2131" s="10"/>
      <c r="AFM2131" s="10"/>
      <c r="AFN2131" s="10"/>
      <c r="AFO2131" s="10"/>
      <c r="AFP2131" s="10"/>
      <c r="AFQ2131" s="10"/>
      <c r="AFR2131" s="10"/>
      <c r="AFS2131" s="10"/>
      <c r="AFT2131" s="10"/>
      <c r="AFU2131" s="10"/>
      <c r="AFV2131" s="10"/>
      <c r="AFW2131" s="10"/>
      <c r="AFX2131" s="10"/>
      <c r="AFY2131" s="10"/>
      <c r="AFZ2131" s="10"/>
      <c r="AGA2131" s="10"/>
      <c r="AGB2131" s="10"/>
      <c r="AGC2131" s="10"/>
      <c r="AGD2131" s="10"/>
      <c r="AGE2131" s="10"/>
      <c r="AGF2131" s="10"/>
      <c r="AGG2131" s="10"/>
      <c r="AGH2131" s="10"/>
      <c r="AGI2131" s="10"/>
      <c r="AGJ2131" s="10"/>
      <c r="AGK2131" s="10"/>
      <c r="AGL2131" s="10"/>
      <c r="AGM2131" s="10"/>
      <c r="AGN2131" s="10"/>
      <c r="AGO2131" s="10"/>
      <c r="AGP2131" s="10"/>
      <c r="AGQ2131" s="10"/>
      <c r="AGR2131" s="10"/>
      <c r="AGS2131" s="10"/>
      <c r="AGT2131" s="10"/>
      <c r="AGU2131" s="10"/>
      <c r="AGV2131" s="10"/>
      <c r="AGW2131" s="10"/>
      <c r="AGX2131" s="10"/>
      <c r="AGY2131" s="10"/>
      <c r="AGZ2131" s="10"/>
      <c r="AHA2131" s="10"/>
      <c r="AHB2131" s="10"/>
      <c r="AHC2131" s="10"/>
      <c r="AHD2131" s="10"/>
      <c r="AHE2131" s="10"/>
      <c r="AHF2131" s="10"/>
      <c r="AHG2131" s="10"/>
      <c r="AHH2131" s="10"/>
      <c r="AHI2131" s="10"/>
      <c r="AHJ2131" s="10"/>
      <c r="AHK2131" s="10"/>
      <c r="AHL2131" s="10"/>
      <c r="AHM2131" s="10"/>
      <c r="AHN2131" s="10"/>
      <c r="AHO2131" s="10"/>
      <c r="AHP2131" s="10"/>
      <c r="AHQ2131" s="10"/>
      <c r="AHR2131" s="10"/>
      <c r="AHS2131" s="10"/>
      <c r="AHT2131" s="10"/>
      <c r="AHU2131" s="10"/>
      <c r="AHV2131" s="10"/>
      <c r="AHW2131" s="10"/>
      <c r="AHX2131" s="10"/>
      <c r="AHY2131" s="10"/>
      <c r="AHZ2131" s="10"/>
      <c r="AIA2131" s="10"/>
      <c r="AIB2131" s="10"/>
      <c r="AIC2131" s="10"/>
      <c r="AID2131" s="10"/>
      <c r="AIE2131" s="10"/>
      <c r="AIF2131" s="10"/>
      <c r="AIG2131" s="10"/>
      <c r="AIH2131" s="10"/>
      <c r="AII2131" s="10"/>
      <c r="AIJ2131" s="10"/>
      <c r="AIK2131" s="10"/>
      <c r="AIL2131" s="10"/>
      <c r="AIM2131" s="10"/>
      <c r="AIN2131" s="10"/>
      <c r="AIO2131" s="10"/>
      <c r="AIP2131" s="10"/>
      <c r="AIQ2131" s="10"/>
      <c r="AIR2131" s="10"/>
      <c r="AIS2131" s="10"/>
      <c r="AIT2131" s="10"/>
      <c r="AIU2131" s="10"/>
      <c r="AIV2131" s="10"/>
      <c r="AIW2131" s="10"/>
      <c r="AIX2131" s="10"/>
      <c r="AIY2131" s="10"/>
      <c r="AIZ2131" s="10"/>
      <c r="AJA2131" s="10"/>
      <c r="AJB2131" s="10"/>
      <c r="AJC2131" s="10"/>
      <c r="AJD2131" s="10"/>
      <c r="AJE2131" s="10"/>
      <c r="AJF2131" s="10"/>
      <c r="AJG2131" s="10"/>
      <c r="AJH2131" s="10"/>
      <c r="AJI2131" s="10"/>
      <c r="AJJ2131" s="10"/>
      <c r="AJK2131" s="10"/>
      <c r="AJL2131" s="10"/>
      <c r="AJM2131" s="10"/>
      <c r="AJN2131" s="10"/>
      <c r="AJO2131" s="10"/>
      <c r="AJP2131" s="10"/>
      <c r="AJQ2131" s="10"/>
      <c r="AJR2131" s="10"/>
      <c r="AJS2131" s="10"/>
      <c r="AJT2131" s="10"/>
      <c r="AJU2131" s="10"/>
      <c r="AJV2131" s="10"/>
      <c r="AJW2131" s="10"/>
      <c r="AJX2131" s="10"/>
      <c r="AJY2131" s="10"/>
      <c r="AJZ2131" s="10"/>
      <c r="AKA2131" s="10"/>
      <c r="AKB2131" s="10"/>
      <c r="AKC2131" s="10"/>
      <c r="AKD2131" s="10"/>
      <c r="AKE2131" s="10"/>
      <c r="AKF2131" s="10"/>
      <c r="AKG2131" s="10"/>
      <c r="AKH2131" s="10"/>
      <c r="AKI2131" s="10"/>
      <c r="AKJ2131" s="10"/>
      <c r="AKK2131" s="10"/>
      <c r="AKL2131" s="10"/>
      <c r="AKM2131" s="10"/>
      <c r="AKN2131" s="10"/>
      <c r="AKO2131" s="10"/>
      <c r="AKP2131" s="10"/>
      <c r="AKQ2131" s="10"/>
      <c r="AKR2131" s="10"/>
      <c r="AKS2131" s="10"/>
      <c r="AKT2131" s="10"/>
      <c r="AKU2131" s="10"/>
      <c r="AKV2131" s="10"/>
      <c r="AKW2131" s="10"/>
      <c r="AKX2131" s="10"/>
      <c r="AKY2131" s="10"/>
      <c r="AKZ2131" s="10"/>
      <c r="ALA2131" s="10"/>
      <c r="ALB2131" s="10"/>
      <c r="ALC2131" s="10"/>
      <c r="ALD2131" s="10"/>
      <c r="ALE2131" s="10"/>
      <c r="ALF2131" s="10"/>
      <c r="ALG2131" s="10"/>
      <c r="ALH2131" s="10"/>
      <c r="ALI2131" s="10"/>
      <c r="ALJ2131" s="10"/>
      <c r="ALK2131" s="10"/>
      <c r="ALL2131" s="10"/>
      <c r="ALM2131" s="10"/>
      <c r="ALN2131" s="10"/>
      <c r="ALO2131" s="10"/>
      <c r="ALP2131" s="10"/>
      <c r="ALQ2131" s="10"/>
      <c r="ALR2131" s="10"/>
      <c r="ALS2131" s="10"/>
      <c r="ALT2131" s="10"/>
      <c r="ALU2131" s="10"/>
      <c r="ALV2131" s="10"/>
      <c r="ALW2131" s="10"/>
      <c r="ALX2131" s="10"/>
      <c r="ALY2131" s="10"/>
      <c r="ALZ2131" s="10"/>
      <c r="AMA2131" s="10"/>
    </row>
    <row r="2132" spans="1:1015" ht="63.75" x14ac:dyDescent="0.25">
      <c r="A2132" s="110">
        <v>2</v>
      </c>
      <c r="B2132" s="111" t="s">
        <v>38</v>
      </c>
      <c r="C2132" s="13" t="s">
        <v>9360</v>
      </c>
      <c r="D2132" s="13" t="s">
        <v>466</v>
      </c>
      <c r="E2132" s="73">
        <v>2131</v>
      </c>
      <c r="F2132" s="13" t="s">
        <v>9905</v>
      </c>
      <c r="G2132" s="13" t="s">
        <v>9906</v>
      </c>
      <c r="H2132" s="3">
        <v>52.104590000000002</v>
      </c>
      <c r="I2132" s="14" t="s">
        <v>43</v>
      </c>
      <c r="J2132" s="13"/>
      <c r="K2132" s="13" t="s">
        <v>9968</v>
      </c>
      <c r="L2132" s="15"/>
      <c r="M2132" s="13" t="s">
        <v>9969</v>
      </c>
      <c r="N2132" s="15"/>
      <c r="O2132" s="13"/>
      <c r="P2132" s="15"/>
      <c r="Q2132" s="13"/>
      <c r="R2132" s="15"/>
      <c r="S2132" s="13"/>
      <c r="T2132" s="13"/>
      <c r="U2132" s="13"/>
      <c r="V2132" s="13"/>
      <c r="W2132" s="13"/>
      <c r="X2132" s="13"/>
      <c r="Y2132" s="13"/>
      <c r="Z2132" s="13"/>
      <c r="AA2132" s="16"/>
      <c r="AB2132" s="16"/>
      <c r="AC2132" s="16"/>
      <c r="AD2132" s="16"/>
      <c r="AE2132" s="16"/>
      <c r="AF2132" s="16"/>
      <c r="AG2132" s="16"/>
      <c r="AH2132" s="8"/>
      <c r="AI2132" s="8"/>
      <c r="AJ2132" s="8"/>
      <c r="AK2132" s="8"/>
      <c r="AL2132" s="8"/>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c r="CJ2132" s="10"/>
      <c r="CK2132" s="10"/>
      <c r="CL2132" s="10"/>
      <c r="CM2132" s="10"/>
      <c r="CN2132" s="10"/>
      <c r="CO2132" s="10"/>
      <c r="CP2132" s="10"/>
      <c r="CQ2132" s="10"/>
      <c r="CR2132" s="10"/>
      <c r="CS2132" s="10"/>
      <c r="CT2132" s="10"/>
      <c r="CU2132" s="10"/>
      <c r="CV2132" s="10"/>
      <c r="CW2132" s="10"/>
      <c r="CX2132" s="10"/>
      <c r="CY2132" s="10"/>
      <c r="CZ2132" s="10"/>
      <c r="DA2132" s="10"/>
      <c r="DB2132" s="10"/>
      <c r="DC2132" s="10"/>
      <c r="DD2132" s="10"/>
      <c r="DE2132" s="10"/>
      <c r="DF2132" s="10"/>
      <c r="DG2132" s="10"/>
      <c r="DH2132" s="10"/>
      <c r="DI2132" s="10"/>
      <c r="DJ2132" s="10"/>
      <c r="DK2132" s="10"/>
      <c r="DL2132" s="10"/>
      <c r="DM2132" s="10"/>
      <c r="DN2132" s="10"/>
      <c r="DO2132" s="10"/>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c r="FQ2132" s="10"/>
      <c r="FR2132" s="10"/>
      <c r="FS2132" s="10"/>
      <c r="FT2132" s="10"/>
      <c r="FU2132" s="10"/>
      <c r="FV2132" s="10"/>
      <c r="FW2132" s="10"/>
      <c r="FX2132" s="10"/>
      <c r="FY2132" s="10"/>
      <c r="FZ2132" s="10"/>
      <c r="GA2132" s="10"/>
      <c r="GB2132" s="10"/>
      <c r="GC2132" s="10"/>
      <c r="GD2132" s="10"/>
      <c r="GE2132" s="10"/>
      <c r="GF2132" s="10"/>
      <c r="GG2132" s="10"/>
      <c r="GH2132" s="10"/>
      <c r="GI2132" s="10"/>
      <c r="GJ2132" s="10"/>
      <c r="GK2132" s="10"/>
      <c r="GL2132" s="10"/>
      <c r="GM2132" s="10"/>
      <c r="GN2132" s="10"/>
      <c r="GO2132" s="10"/>
      <c r="GP2132" s="10"/>
      <c r="GQ2132" s="10"/>
      <c r="GR2132" s="10"/>
      <c r="GS2132" s="10"/>
      <c r="GT2132" s="10"/>
      <c r="GU2132" s="10"/>
      <c r="GV2132" s="10"/>
      <c r="GW2132" s="10"/>
      <c r="GX2132" s="10"/>
      <c r="GY2132" s="10"/>
      <c r="GZ2132" s="10"/>
      <c r="HA2132" s="10"/>
      <c r="HB2132" s="10"/>
      <c r="HC2132" s="10"/>
      <c r="HD2132" s="10"/>
      <c r="HE2132" s="10"/>
      <c r="HF2132" s="10"/>
      <c r="HG2132" s="10"/>
      <c r="HH2132" s="10"/>
      <c r="HI2132" s="10"/>
      <c r="HJ2132" s="10"/>
      <c r="HK2132" s="10"/>
      <c r="HL2132" s="10"/>
      <c r="HM2132" s="10"/>
      <c r="HN2132" s="10"/>
      <c r="HO2132" s="10"/>
      <c r="HP2132" s="10"/>
      <c r="HQ2132" s="10"/>
      <c r="HR2132" s="10"/>
      <c r="HS2132" s="10"/>
      <c r="HT2132" s="10"/>
      <c r="HU2132" s="10"/>
      <c r="HV2132" s="10"/>
      <c r="HW2132" s="10"/>
      <c r="HX2132" s="10"/>
      <c r="HY2132" s="10"/>
      <c r="HZ2132" s="10"/>
      <c r="IA2132" s="10"/>
      <c r="IB2132" s="10"/>
      <c r="IC2132" s="10"/>
      <c r="ID2132" s="10"/>
      <c r="IE2132" s="10"/>
      <c r="IF2132" s="10"/>
      <c r="IG2132" s="10"/>
      <c r="IH2132" s="10"/>
      <c r="II2132" s="10"/>
      <c r="IJ2132" s="10"/>
      <c r="IK2132" s="10"/>
      <c r="IL2132" s="10"/>
      <c r="IM2132" s="10"/>
      <c r="IN2132" s="10"/>
      <c r="IO2132" s="10"/>
      <c r="IP2132" s="10"/>
      <c r="IQ2132" s="10"/>
      <c r="IR2132" s="10"/>
      <c r="IS2132" s="10"/>
      <c r="IT2132" s="10"/>
      <c r="IU2132" s="10"/>
      <c r="IV2132" s="10"/>
      <c r="IW2132" s="10"/>
      <c r="IX2132" s="10"/>
      <c r="IY2132" s="10"/>
      <c r="IZ2132" s="10"/>
      <c r="JA2132" s="10"/>
      <c r="JB2132" s="10"/>
      <c r="JC2132" s="10"/>
      <c r="JD2132" s="10"/>
      <c r="JE2132" s="10"/>
      <c r="JF2132" s="10"/>
      <c r="JG2132" s="10"/>
      <c r="JH2132" s="10"/>
      <c r="JI2132" s="10"/>
      <c r="JJ2132" s="10"/>
      <c r="JK2132" s="10"/>
      <c r="JL2132" s="10"/>
      <c r="JM2132" s="10"/>
      <c r="JN2132" s="10"/>
      <c r="JO2132" s="10"/>
      <c r="JP2132" s="10"/>
      <c r="JQ2132" s="10"/>
      <c r="JR2132" s="10"/>
      <c r="JS2132" s="10"/>
      <c r="JT2132" s="10"/>
      <c r="JU2132" s="10"/>
      <c r="JV2132" s="10"/>
      <c r="JW2132" s="10"/>
      <c r="JX2132" s="10"/>
      <c r="JY2132" s="10"/>
      <c r="JZ2132" s="10"/>
      <c r="KA2132" s="10"/>
      <c r="KB2132" s="10"/>
      <c r="KC2132" s="10"/>
      <c r="KD2132" s="10"/>
      <c r="KE2132" s="10"/>
      <c r="KF2132" s="10"/>
      <c r="KG2132" s="10"/>
      <c r="KH2132" s="10"/>
      <c r="KI2132" s="10"/>
      <c r="KJ2132" s="10"/>
      <c r="KK2132" s="10"/>
      <c r="KL2132" s="10"/>
      <c r="KM2132" s="10"/>
      <c r="KN2132" s="10"/>
      <c r="KO2132" s="10"/>
      <c r="KP2132" s="10"/>
      <c r="KQ2132" s="10"/>
      <c r="KR2132" s="10"/>
      <c r="KS2132" s="10"/>
      <c r="KT2132" s="10"/>
      <c r="KU2132" s="10"/>
      <c r="KV2132" s="10"/>
      <c r="KW2132" s="10"/>
      <c r="KX2132" s="10"/>
      <c r="KY2132" s="10"/>
      <c r="KZ2132" s="10"/>
      <c r="LA2132" s="10"/>
      <c r="LB2132" s="10"/>
      <c r="LC2132" s="10"/>
      <c r="LD2132" s="10"/>
      <c r="LE2132" s="10"/>
      <c r="LF2132" s="10"/>
      <c r="LG2132" s="10"/>
      <c r="LH2132" s="10"/>
      <c r="LI2132" s="10"/>
      <c r="LJ2132" s="10"/>
      <c r="LK2132" s="10"/>
      <c r="LL2132" s="10"/>
      <c r="LM2132" s="10"/>
      <c r="LN2132" s="10"/>
      <c r="LO2132" s="10"/>
      <c r="LP2132" s="10"/>
      <c r="LQ2132" s="10"/>
      <c r="LR2132" s="10"/>
      <c r="LS2132" s="10"/>
      <c r="LT2132" s="10"/>
      <c r="LU2132" s="10"/>
      <c r="LV2132" s="10"/>
      <c r="LW2132" s="10"/>
      <c r="LX2132" s="10"/>
      <c r="LY2132" s="10"/>
      <c r="LZ2132" s="10"/>
      <c r="MA2132" s="10"/>
      <c r="MB2132" s="10"/>
      <c r="MC2132" s="10"/>
      <c r="MD2132" s="10"/>
      <c r="ME2132" s="10"/>
      <c r="MF2132" s="10"/>
      <c r="MG2132" s="10"/>
      <c r="MH2132" s="10"/>
      <c r="MI2132" s="10"/>
      <c r="MJ2132" s="10"/>
      <c r="MK2132" s="10"/>
      <c r="ML2132" s="10"/>
      <c r="MM2132" s="10"/>
      <c r="MN2132" s="10"/>
      <c r="MO2132" s="10"/>
      <c r="MP2132" s="10"/>
      <c r="MQ2132" s="10"/>
      <c r="MR2132" s="10"/>
      <c r="MS2132" s="10"/>
      <c r="MT2132" s="10"/>
      <c r="MU2132" s="10"/>
      <c r="MV2132" s="10"/>
      <c r="MW2132" s="10"/>
      <c r="MX2132" s="10"/>
      <c r="MY2132" s="10"/>
      <c r="MZ2132" s="10"/>
      <c r="NA2132" s="10"/>
      <c r="NB2132" s="10"/>
      <c r="NC2132" s="10"/>
      <c r="ND2132" s="10"/>
      <c r="NE2132" s="10"/>
      <c r="NF2132" s="10"/>
      <c r="NG2132" s="10"/>
      <c r="NH2132" s="10"/>
      <c r="NI2132" s="10"/>
      <c r="NJ2132" s="10"/>
      <c r="NK2132" s="10"/>
      <c r="NL2132" s="10"/>
      <c r="NM2132" s="10"/>
      <c r="NN2132" s="10"/>
      <c r="NO2132" s="10"/>
      <c r="NP2132" s="10"/>
      <c r="NQ2132" s="10"/>
      <c r="NR2132" s="10"/>
      <c r="NS2132" s="10"/>
      <c r="NT2132" s="10"/>
      <c r="NU2132" s="10"/>
      <c r="NV2132" s="10"/>
      <c r="NW2132" s="10"/>
      <c r="NX2132" s="10"/>
      <c r="NY2132" s="10"/>
      <c r="NZ2132" s="10"/>
      <c r="OA2132" s="10"/>
      <c r="OB2132" s="10"/>
      <c r="OC2132" s="10"/>
      <c r="OD2132" s="10"/>
      <c r="OE2132" s="10"/>
      <c r="OF2132" s="10"/>
      <c r="OG2132" s="10"/>
      <c r="OH2132" s="10"/>
      <c r="OI2132" s="10"/>
      <c r="OJ2132" s="10"/>
      <c r="OK2132" s="10"/>
      <c r="OL2132" s="10"/>
      <c r="OM2132" s="10"/>
      <c r="ON2132" s="10"/>
      <c r="OO2132" s="10"/>
      <c r="OP2132" s="10"/>
      <c r="OQ2132" s="10"/>
      <c r="OR2132" s="10"/>
      <c r="OS2132" s="10"/>
      <c r="OT2132" s="10"/>
      <c r="OU2132" s="10"/>
      <c r="OV2132" s="10"/>
      <c r="OW2132" s="10"/>
      <c r="OX2132" s="10"/>
      <c r="OY2132" s="10"/>
      <c r="OZ2132" s="10"/>
      <c r="PA2132" s="10"/>
      <c r="PB2132" s="10"/>
      <c r="PC2132" s="10"/>
      <c r="PD2132" s="10"/>
      <c r="PE2132" s="10"/>
      <c r="PF2132" s="10"/>
      <c r="PG2132" s="10"/>
      <c r="PH2132" s="10"/>
      <c r="PI2132" s="10"/>
      <c r="PJ2132" s="10"/>
      <c r="PK2132" s="10"/>
      <c r="PL2132" s="10"/>
      <c r="PM2132" s="10"/>
      <c r="PN2132" s="10"/>
      <c r="PO2132" s="10"/>
      <c r="PP2132" s="10"/>
      <c r="PQ2132" s="10"/>
      <c r="PR2132" s="10"/>
      <c r="PS2132" s="10"/>
      <c r="PT2132" s="10"/>
      <c r="PU2132" s="10"/>
      <c r="PV2132" s="10"/>
      <c r="PW2132" s="10"/>
      <c r="PX2132" s="10"/>
      <c r="PY2132" s="10"/>
      <c r="PZ2132" s="10"/>
      <c r="QA2132" s="10"/>
      <c r="QB2132" s="10"/>
      <c r="QC2132" s="10"/>
      <c r="QD2132" s="10"/>
      <c r="QE2132" s="10"/>
      <c r="QF2132" s="10"/>
      <c r="QG2132" s="10"/>
      <c r="QH2132" s="10"/>
      <c r="QI2132" s="10"/>
      <c r="QJ2132" s="10"/>
      <c r="QK2132" s="10"/>
      <c r="QL2132" s="10"/>
      <c r="QM2132" s="10"/>
      <c r="QN2132" s="10"/>
      <c r="QO2132" s="10"/>
      <c r="QP2132" s="10"/>
      <c r="QQ2132" s="10"/>
      <c r="QR2132" s="10"/>
      <c r="QS2132" s="10"/>
      <c r="QT2132" s="10"/>
      <c r="QU2132" s="10"/>
      <c r="QV2132" s="10"/>
      <c r="QW2132" s="10"/>
      <c r="QX2132" s="10"/>
      <c r="QY2132" s="10"/>
      <c r="QZ2132" s="10"/>
      <c r="RA2132" s="10"/>
      <c r="RB2132" s="10"/>
      <c r="RC2132" s="10"/>
      <c r="RD2132" s="10"/>
      <c r="RE2132" s="10"/>
      <c r="RF2132" s="10"/>
      <c r="RG2132" s="10"/>
      <c r="RH2132" s="10"/>
      <c r="RI2132" s="10"/>
      <c r="RJ2132" s="10"/>
      <c r="RK2132" s="10"/>
      <c r="RL2132" s="10"/>
      <c r="RM2132" s="10"/>
      <c r="RN2132" s="10"/>
      <c r="RO2132" s="10"/>
      <c r="RP2132" s="10"/>
      <c r="RQ2132" s="10"/>
      <c r="RR2132" s="10"/>
      <c r="RS2132" s="10"/>
      <c r="RT2132" s="10"/>
      <c r="RU2132" s="10"/>
      <c r="RV2132" s="10"/>
      <c r="RW2132" s="10"/>
      <c r="RX2132" s="10"/>
      <c r="RY2132" s="10"/>
      <c r="RZ2132" s="10"/>
      <c r="SA2132" s="10"/>
      <c r="SB2132" s="10"/>
      <c r="SC2132" s="10"/>
      <c r="SD2132" s="10"/>
      <c r="SE2132" s="10"/>
      <c r="SF2132" s="10"/>
      <c r="SG2132" s="10"/>
      <c r="SH2132" s="10"/>
      <c r="SI2132" s="10"/>
      <c r="SJ2132" s="10"/>
      <c r="SK2132" s="10"/>
      <c r="SL2132" s="10"/>
      <c r="SM2132" s="10"/>
      <c r="SN2132" s="10"/>
      <c r="SO2132" s="10"/>
      <c r="SP2132" s="10"/>
      <c r="SQ2132" s="10"/>
      <c r="SR2132" s="10"/>
      <c r="SS2132" s="10"/>
      <c r="ST2132" s="10"/>
      <c r="SU2132" s="10"/>
      <c r="SV2132" s="10"/>
      <c r="SW2132" s="10"/>
      <c r="SX2132" s="10"/>
      <c r="SY2132" s="10"/>
      <c r="SZ2132" s="10"/>
      <c r="TA2132" s="10"/>
      <c r="TB2132" s="10"/>
      <c r="TC2132" s="10"/>
      <c r="TD2132" s="10"/>
      <c r="TE2132" s="10"/>
      <c r="TF2132" s="10"/>
      <c r="TG2132" s="10"/>
      <c r="TH2132" s="10"/>
      <c r="TI2132" s="10"/>
      <c r="TJ2132" s="10"/>
      <c r="TK2132" s="10"/>
      <c r="TL2132" s="10"/>
      <c r="TM2132" s="10"/>
      <c r="TN2132" s="10"/>
      <c r="TO2132" s="10"/>
      <c r="TP2132" s="10"/>
      <c r="TQ2132" s="10"/>
      <c r="TR2132" s="10"/>
      <c r="TS2132" s="10"/>
      <c r="TT2132" s="10"/>
      <c r="TU2132" s="10"/>
      <c r="TV2132" s="10"/>
      <c r="TW2132" s="10"/>
      <c r="TX2132" s="10"/>
      <c r="TY2132" s="10"/>
      <c r="TZ2132" s="10"/>
      <c r="UA2132" s="10"/>
      <c r="UB2132" s="10"/>
      <c r="UC2132" s="10"/>
      <c r="UD2132" s="10"/>
      <c r="UE2132" s="10"/>
      <c r="UF2132" s="10"/>
      <c r="UG2132" s="10"/>
      <c r="UH2132" s="10"/>
      <c r="UI2132" s="10"/>
      <c r="UJ2132" s="10"/>
      <c r="UK2132" s="10"/>
      <c r="UL2132" s="10"/>
      <c r="UM2132" s="10"/>
      <c r="UN2132" s="10"/>
      <c r="UO2132" s="10"/>
      <c r="UP2132" s="10"/>
      <c r="UQ2132" s="10"/>
      <c r="UR2132" s="10"/>
      <c r="US2132" s="10"/>
      <c r="UT2132" s="10"/>
      <c r="UU2132" s="10"/>
      <c r="UV2132" s="10"/>
      <c r="UW2132" s="10"/>
      <c r="UX2132" s="10"/>
      <c r="UY2132" s="10"/>
      <c r="UZ2132" s="10"/>
      <c r="VA2132" s="10"/>
      <c r="VB2132" s="10"/>
      <c r="VC2132" s="10"/>
      <c r="VD2132" s="10"/>
      <c r="VE2132" s="10"/>
      <c r="VF2132" s="10"/>
      <c r="VG2132" s="10"/>
      <c r="VH2132" s="10"/>
      <c r="VI2132" s="10"/>
      <c r="VJ2132" s="10"/>
      <c r="VK2132" s="10"/>
      <c r="VL2132" s="10"/>
      <c r="VM2132" s="10"/>
      <c r="VN2132" s="10"/>
      <c r="VO2132" s="10"/>
      <c r="VP2132" s="10"/>
      <c r="VQ2132" s="10"/>
      <c r="VR2132" s="10"/>
      <c r="VS2132" s="10"/>
      <c r="VT2132" s="10"/>
      <c r="VU2132" s="10"/>
      <c r="VV2132" s="10"/>
      <c r="VW2132" s="10"/>
      <c r="VX2132" s="10"/>
      <c r="VY2132" s="10"/>
      <c r="VZ2132" s="10"/>
      <c r="WA2132" s="10"/>
      <c r="WB2132" s="10"/>
      <c r="WC2132" s="10"/>
      <c r="WD2132" s="10"/>
      <c r="WE2132" s="10"/>
      <c r="WF2132" s="10"/>
      <c r="WG2132" s="10"/>
      <c r="WH2132" s="10"/>
      <c r="WI2132" s="10"/>
      <c r="WJ2132" s="10"/>
      <c r="WK2132" s="10"/>
      <c r="WL2132" s="10"/>
      <c r="WM2132" s="10"/>
      <c r="WN2132" s="10"/>
      <c r="WO2132" s="10"/>
      <c r="WP2132" s="10"/>
      <c r="WQ2132" s="10"/>
      <c r="WR2132" s="10"/>
      <c r="WS2132" s="10"/>
      <c r="WT2132" s="10"/>
      <c r="WU2132" s="10"/>
      <c r="WV2132" s="10"/>
      <c r="WW2132" s="10"/>
      <c r="WX2132" s="10"/>
      <c r="WY2132" s="10"/>
      <c r="WZ2132" s="10"/>
      <c r="XA2132" s="10"/>
      <c r="XB2132" s="10"/>
      <c r="XC2132" s="10"/>
      <c r="XD2132" s="10"/>
      <c r="XE2132" s="10"/>
      <c r="XF2132" s="10"/>
      <c r="XG2132" s="10"/>
      <c r="XH2132" s="10"/>
      <c r="XI2132" s="10"/>
      <c r="XJ2132" s="10"/>
      <c r="XK2132" s="10"/>
      <c r="XL2132" s="10"/>
      <c r="XM2132" s="10"/>
      <c r="XN2132" s="10"/>
      <c r="XO2132" s="10"/>
      <c r="XP2132" s="10"/>
      <c r="XQ2132" s="10"/>
      <c r="XR2132" s="10"/>
      <c r="XS2132" s="10"/>
      <c r="XT2132" s="10"/>
      <c r="XU2132" s="10"/>
      <c r="XV2132" s="10"/>
      <c r="XW2132" s="10"/>
      <c r="XX2132" s="10"/>
      <c r="XY2132" s="10"/>
      <c r="XZ2132" s="10"/>
      <c r="YA2132" s="10"/>
      <c r="YB2132" s="10"/>
      <c r="YC2132" s="10"/>
      <c r="YD2132" s="10"/>
      <c r="YE2132" s="10"/>
      <c r="YF2132" s="10"/>
      <c r="YG2132" s="10"/>
      <c r="YH2132" s="10"/>
      <c r="YI2132" s="10"/>
      <c r="YJ2132" s="10"/>
      <c r="YK2132" s="10"/>
      <c r="YL2132" s="10"/>
      <c r="YM2132" s="10"/>
      <c r="YN2132" s="10"/>
      <c r="YO2132" s="10"/>
      <c r="YP2132" s="10"/>
      <c r="YQ2132" s="10"/>
      <c r="YR2132" s="10"/>
      <c r="YS2132" s="10"/>
      <c r="YT2132" s="10"/>
      <c r="YU2132" s="10"/>
      <c r="YV2132" s="10"/>
      <c r="YW2132" s="10"/>
      <c r="YX2132" s="10"/>
      <c r="YY2132" s="10"/>
      <c r="YZ2132" s="10"/>
      <c r="ZA2132" s="10"/>
      <c r="ZB2132" s="10"/>
      <c r="ZC2132" s="10"/>
      <c r="ZD2132" s="10"/>
      <c r="ZE2132" s="10"/>
      <c r="ZF2132" s="10"/>
      <c r="ZG2132" s="10"/>
      <c r="ZH2132" s="10"/>
      <c r="ZI2132" s="10"/>
      <c r="ZJ2132" s="10"/>
      <c r="ZK2132" s="10"/>
      <c r="ZL2132" s="10"/>
      <c r="ZM2132" s="10"/>
      <c r="ZN2132" s="10"/>
      <c r="ZO2132" s="10"/>
      <c r="ZP2132" s="10"/>
      <c r="ZQ2132" s="10"/>
      <c r="ZR2132" s="10"/>
      <c r="ZS2132" s="10"/>
      <c r="ZT2132" s="10"/>
      <c r="ZU2132" s="10"/>
      <c r="ZV2132" s="10"/>
      <c r="ZW2132" s="10"/>
      <c r="ZX2132" s="10"/>
      <c r="ZY2132" s="10"/>
      <c r="ZZ2132" s="10"/>
      <c r="AAA2132" s="10"/>
      <c r="AAB2132" s="10"/>
      <c r="AAC2132" s="10"/>
      <c r="AAD2132" s="10"/>
      <c r="AAE2132" s="10"/>
      <c r="AAF2132" s="10"/>
      <c r="AAG2132" s="10"/>
      <c r="AAH2132" s="10"/>
      <c r="AAI2132" s="10"/>
      <c r="AAJ2132" s="10"/>
      <c r="AAK2132" s="10"/>
      <c r="AAL2132" s="10"/>
      <c r="AAM2132" s="10"/>
      <c r="AAN2132" s="10"/>
      <c r="AAO2132" s="10"/>
      <c r="AAP2132" s="10"/>
      <c r="AAQ2132" s="10"/>
      <c r="AAR2132" s="10"/>
      <c r="AAS2132" s="10"/>
      <c r="AAT2132" s="10"/>
      <c r="AAU2132" s="10"/>
      <c r="AAV2132" s="10"/>
      <c r="AAW2132" s="10"/>
      <c r="AAX2132" s="10"/>
      <c r="AAY2132" s="10"/>
      <c r="AAZ2132" s="10"/>
      <c r="ABA2132" s="10"/>
      <c r="ABB2132" s="10"/>
      <c r="ABC2132" s="10"/>
      <c r="ABD2132" s="10"/>
      <c r="ABE2132" s="10"/>
      <c r="ABF2132" s="10"/>
      <c r="ABG2132" s="10"/>
      <c r="ABH2132" s="10"/>
      <c r="ABI2132" s="10"/>
      <c r="ABJ2132" s="10"/>
      <c r="ABK2132" s="10"/>
      <c r="ABL2132" s="10"/>
      <c r="ABM2132" s="10"/>
      <c r="ABN2132" s="10"/>
      <c r="ABO2132" s="10"/>
      <c r="ABP2132" s="10"/>
      <c r="ABQ2132" s="10"/>
      <c r="ABR2132" s="10"/>
      <c r="ABS2132" s="10"/>
      <c r="ABT2132" s="10"/>
      <c r="ABU2132" s="10"/>
      <c r="ABV2132" s="10"/>
      <c r="ABW2132" s="10"/>
      <c r="ABX2132" s="10"/>
      <c r="ABY2132" s="10"/>
      <c r="ABZ2132" s="10"/>
      <c r="ACA2132" s="10"/>
      <c r="ACB2132" s="10"/>
      <c r="ACC2132" s="10"/>
      <c r="ACD2132" s="10"/>
      <c r="ACE2132" s="10"/>
      <c r="ACF2132" s="10"/>
      <c r="ACG2132" s="10"/>
      <c r="ACH2132" s="10"/>
      <c r="ACI2132" s="10"/>
      <c r="ACJ2132" s="10"/>
      <c r="ACK2132" s="10"/>
      <c r="ACL2132" s="10"/>
      <c r="ACM2132" s="10"/>
      <c r="ACN2132" s="10"/>
      <c r="ACO2132" s="10"/>
      <c r="ACP2132" s="10"/>
      <c r="ACQ2132" s="10"/>
      <c r="ACR2132" s="10"/>
      <c r="ACS2132" s="10"/>
      <c r="ACT2132" s="10"/>
      <c r="ACU2132" s="10"/>
      <c r="ACV2132" s="10"/>
      <c r="ACW2132" s="10"/>
      <c r="ACX2132" s="10"/>
      <c r="ACY2132" s="10"/>
      <c r="ACZ2132" s="10"/>
      <c r="ADA2132" s="10"/>
      <c r="ADB2132" s="10"/>
      <c r="ADC2132" s="10"/>
      <c r="ADD2132" s="10"/>
      <c r="ADE2132" s="10"/>
      <c r="ADF2132" s="10"/>
      <c r="ADG2132" s="10"/>
      <c r="ADH2132" s="10"/>
      <c r="ADI2132" s="10"/>
      <c r="ADJ2132" s="10"/>
      <c r="ADK2132" s="10"/>
      <c r="ADL2132" s="10"/>
      <c r="ADM2132" s="10"/>
      <c r="ADN2132" s="10"/>
      <c r="ADO2132" s="10"/>
      <c r="ADP2132" s="10"/>
      <c r="ADQ2132" s="10"/>
      <c r="ADR2132" s="10"/>
      <c r="ADS2132" s="10"/>
      <c r="ADT2132" s="10"/>
      <c r="ADU2132" s="10"/>
      <c r="ADV2132" s="10"/>
      <c r="ADW2132" s="10"/>
      <c r="ADX2132" s="10"/>
      <c r="ADY2132" s="10"/>
      <c r="ADZ2132" s="10"/>
      <c r="AEA2132" s="10"/>
      <c r="AEB2132" s="10"/>
      <c r="AEC2132" s="10"/>
      <c r="AED2132" s="10"/>
      <c r="AEE2132" s="10"/>
      <c r="AEF2132" s="10"/>
      <c r="AEG2132" s="10"/>
      <c r="AEH2132" s="10"/>
      <c r="AEI2132" s="10"/>
      <c r="AEJ2132" s="10"/>
      <c r="AEK2132" s="10"/>
      <c r="AEL2132" s="10"/>
      <c r="AEM2132" s="10"/>
      <c r="AEN2132" s="10"/>
      <c r="AEO2132" s="10"/>
      <c r="AEP2132" s="10"/>
      <c r="AEQ2132" s="10"/>
      <c r="AER2132" s="10"/>
      <c r="AES2132" s="10"/>
      <c r="AET2132" s="10"/>
      <c r="AEU2132" s="10"/>
      <c r="AEV2132" s="10"/>
      <c r="AEW2132" s="10"/>
      <c r="AEX2132" s="10"/>
      <c r="AEY2132" s="10"/>
      <c r="AEZ2132" s="10"/>
      <c r="AFA2132" s="10"/>
      <c r="AFB2132" s="10"/>
      <c r="AFC2132" s="10"/>
      <c r="AFD2132" s="10"/>
      <c r="AFE2132" s="10"/>
      <c r="AFF2132" s="10"/>
      <c r="AFG2132" s="10"/>
      <c r="AFH2132" s="10"/>
      <c r="AFI2132" s="10"/>
      <c r="AFJ2132" s="10"/>
      <c r="AFK2132" s="10"/>
      <c r="AFL2132" s="10"/>
      <c r="AFM2132" s="10"/>
      <c r="AFN2132" s="10"/>
      <c r="AFO2132" s="10"/>
      <c r="AFP2132" s="10"/>
      <c r="AFQ2132" s="10"/>
      <c r="AFR2132" s="10"/>
      <c r="AFS2132" s="10"/>
      <c r="AFT2132" s="10"/>
      <c r="AFU2132" s="10"/>
      <c r="AFV2132" s="10"/>
      <c r="AFW2132" s="10"/>
      <c r="AFX2132" s="10"/>
      <c r="AFY2132" s="10"/>
      <c r="AFZ2132" s="10"/>
      <c r="AGA2132" s="10"/>
      <c r="AGB2132" s="10"/>
      <c r="AGC2132" s="10"/>
      <c r="AGD2132" s="10"/>
      <c r="AGE2132" s="10"/>
      <c r="AGF2132" s="10"/>
      <c r="AGG2132" s="10"/>
      <c r="AGH2132" s="10"/>
      <c r="AGI2132" s="10"/>
      <c r="AGJ2132" s="10"/>
      <c r="AGK2132" s="10"/>
      <c r="AGL2132" s="10"/>
      <c r="AGM2132" s="10"/>
      <c r="AGN2132" s="10"/>
      <c r="AGO2132" s="10"/>
      <c r="AGP2132" s="10"/>
      <c r="AGQ2132" s="10"/>
      <c r="AGR2132" s="10"/>
      <c r="AGS2132" s="10"/>
      <c r="AGT2132" s="10"/>
      <c r="AGU2132" s="10"/>
      <c r="AGV2132" s="10"/>
      <c r="AGW2132" s="10"/>
      <c r="AGX2132" s="10"/>
      <c r="AGY2132" s="10"/>
      <c r="AGZ2132" s="10"/>
      <c r="AHA2132" s="10"/>
      <c r="AHB2132" s="10"/>
      <c r="AHC2132" s="10"/>
      <c r="AHD2132" s="10"/>
      <c r="AHE2132" s="10"/>
      <c r="AHF2132" s="10"/>
      <c r="AHG2132" s="10"/>
      <c r="AHH2132" s="10"/>
      <c r="AHI2132" s="10"/>
      <c r="AHJ2132" s="10"/>
      <c r="AHK2132" s="10"/>
      <c r="AHL2132" s="10"/>
      <c r="AHM2132" s="10"/>
      <c r="AHN2132" s="10"/>
      <c r="AHO2132" s="10"/>
      <c r="AHP2132" s="10"/>
      <c r="AHQ2132" s="10"/>
      <c r="AHR2132" s="10"/>
      <c r="AHS2132" s="10"/>
      <c r="AHT2132" s="10"/>
      <c r="AHU2132" s="10"/>
      <c r="AHV2132" s="10"/>
      <c r="AHW2132" s="10"/>
      <c r="AHX2132" s="10"/>
      <c r="AHY2132" s="10"/>
      <c r="AHZ2132" s="10"/>
      <c r="AIA2132" s="10"/>
      <c r="AIB2132" s="10"/>
      <c r="AIC2132" s="10"/>
      <c r="AID2132" s="10"/>
      <c r="AIE2132" s="10"/>
      <c r="AIF2132" s="10"/>
      <c r="AIG2132" s="10"/>
      <c r="AIH2132" s="10"/>
      <c r="AII2132" s="10"/>
      <c r="AIJ2132" s="10"/>
      <c r="AIK2132" s="10"/>
      <c r="AIL2132" s="10"/>
      <c r="AIM2132" s="10"/>
      <c r="AIN2132" s="10"/>
      <c r="AIO2132" s="10"/>
      <c r="AIP2132" s="10"/>
      <c r="AIQ2132" s="10"/>
      <c r="AIR2132" s="10"/>
      <c r="AIS2132" s="10"/>
      <c r="AIT2132" s="10"/>
      <c r="AIU2132" s="10"/>
      <c r="AIV2132" s="10"/>
      <c r="AIW2132" s="10"/>
      <c r="AIX2132" s="10"/>
      <c r="AIY2132" s="10"/>
      <c r="AIZ2132" s="10"/>
      <c r="AJA2132" s="10"/>
      <c r="AJB2132" s="10"/>
      <c r="AJC2132" s="10"/>
      <c r="AJD2132" s="10"/>
      <c r="AJE2132" s="10"/>
      <c r="AJF2132" s="10"/>
      <c r="AJG2132" s="10"/>
      <c r="AJH2132" s="10"/>
      <c r="AJI2132" s="10"/>
      <c r="AJJ2132" s="10"/>
      <c r="AJK2132" s="10"/>
      <c r="AJL2132" s="10"/>
      <c r="AJM2132" s="10"/>
      <c r="AJN2132" s="10"/>
      <c r="AJO2132" s="10"/>
      <c r="AJP2132" s="10"/>
      <c r="AJQ2132" s="10"/>
      <c r="AJR2132" s="10"/>
      <c r="AJS2132" s="10"/>
      <c r="AJT2132" s="10"/>
      <c r="AJU2132" s="10"/>
      <c r="AJV2132" s="10"/>
      <c r="AJW2132" s="10"/>
      <c r="AJX2132" s="10"/>
      <c r="AJY2132" s="10"/>
      <c r="AJZ2132" s="10"/>
      <c r="AKA2132" s="10"/>
      <c r="AKB2132" s="10"/>
      <c r="AKC2132" s="10"/>
      <c r="AKD2132" s="10"/>
      <c r="AKE2132" s="10"/>
      <c r="AKF2132" s="10"/>
      <c r="AKG2132" s="10"/>
      <c r="AKH2132" s="10"/>
      <c r="AKI2132" s="10"/>
      <c r="AKJ2132" s="10"/>
      <c r="AKK2132" s="10"/>
      <c r="AKL2132" s="10"/>
      <c r="AKM2132" s="10"/>
      <c r="AKN2132" s="10"/>
      <c r="AKO2132" s="10"/>
      <c r="AKP2132" s="10"/>
      <c r="AKQ2132" s="10"/>
      <c r="AKR2132" s="10"/>
      <c r="AKS2132" s="10"/>
      <c r="AKT2132" s="10"/>
      <c r="AKU2132" s="10"/>
      <c r="AKV2132" s="10"/>
      <c r="AKW2132" s="10"/>
      <c r="AKX2132" s="10"/>
      <c r="AKY2132" s="10"/>
      <c r="AKZ2132" s="10"/>
      <c r="ALA2132" s="10"/>
      <c r="ALB2132" s="10"/>
      <c r="ALC2132" s="10"/>
      <c r="ALD2132" s="10"/>
      <c r="ALE2132" s="10"/>
      <c r="ALF2132" s="10"/>
      <c r="ALG2132" s="10"/>
      <c r="ALH2132" s="10"/>
      <c r="ALI2132" s="10"/>
      <c r="ALJ2132" s="10"/>
      <c r="ALK2132" s="10"/>
      <c r="ALL2132" s="10"/>
      <c r="ALM2132" s="10"/>
      <c r="ALN2132" s="10"/>
      <c r="ALO2132" s="10"/>
      <c r="ALP2132" s="10"/>
      <c r="ALQ2132" s="10"/>
      <c r="ALR2132" s="10"/>
      <c r="ALS2132" s="10"/>
      <c r="ALT2132" s="10"/>
      <c r="ALU2132" s="10"/>
      <c r="ALV2132" s="10"/>
      <c r="ALW2132" s="10"/>
      <c r="ALX2132" s="10"/>
      <c r="ALY2132" s="10"/>
      <c r="ALZ2132" s="10"/>
      <c r="AMA2132" s="10"/>
    </row>
    <row r="2133" spans="1:1015" ht="38.25" x14ac:dyDescent="0.25">
      <c r="A2133" s="110">
        <v>2</v>
      </c>
      <c r="B2133" s="111" t="s">
        <v>38</v>
      </c>
      <c r="C2133" s="13" t="s">
        <v>9360</v>
      </c>
      <c r="D2133" s="13" t="s">
        <v>466</v>
      </c>
      <c r="E2133" s="73">
        <v>2132</v>
      </c>
      <c r="F2133" s="13" t="s">
        <v>9907</v>
      </c>
      <c r="G2133" s="13" t="s">
        <v>9908</v>
      </c>
      <c r="H2133" s="3">
        <v>205.6803784</v>
      </c>
      <c r="I2133" s="14" t="s">
        <v>43</v>
      </c>
      <c r="J2133" s="13"/>
      <c r="K2133" s="13" t="s">
        <v>9970</v>
      </c>
      <c r="L2133" s="15"/>
      <c r="M2133" s="13" t="s">
        <v>9971</v>
      </c>
      <c r="N2133" s="15"/>
      <c r="O2133" s="13" t="s">
        <v>9972</v>
      </c>
      <c r="P2133" s="15"/>
      <c r="Q2133" s="13" t="s">
        <v>9973</v>
      </c>
      <c r="R2133" s="15"/>
      <c r="S2133" s="13"/>
      <c r="T2133" s="13"/>
      <c r="U2133" s="13"/>
      <c r="V2133" s="13"/>
      <c r="W2133" s="6"/>
      <c r="X2133" s="6"/>
      <c r="Y2133" s="13"/>
      <c r="Z2133" s="13"/>
      <c r="AA2133" s="13"/>
      <c r="AB2133" s="13"/>
      <c r="AC2133" s="13"/>
      <c r="AD2133" s="13"/>
      <c r="AE2133" s="13"/>
      <c r="AF2133" s="13"/>
      <c r="AG2133" s="13"/>
      <c r="AH2133" s="8"/>
      <c r="AI2133" s="8"/>
      <c r="AJ2133" s="8"/>
      <c r="AK2133" s="8"/>
      <c r="AL2133" s="8"/>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c r="CJ2133" s="10"/>
      <c r="CK2133" s="10"/>
      <c r="CL2133" s="10"/>
      <c r="CM2133" s="10"/>
      <c r="CN2133" s="10"/>
      <c r="CO2133" s="10"/>
      <c r="CP2133" s="10"/>
      <c r="CQ2133" s="10"/>
      <c r="CR2133" s="10"/>
      <c r="CS2133" s="10"/>
      <c r="CT2133" s="10"/>
      <c r="CU2133" s="10"/>
      <c r="CV2133" s="10"/>
      <c r="CW2133" s="10"/>
      <c r="CX2133" s="10"/>
      <c r="CY2133" s="10"/>
      <c r="CZ2133" s="10"/>
      <c r="DA2133" s="10"/>
      <c r="DB2133" s="10"/>
      <c r="DC2133" s="10"/>
      <c r="DD2133" s="10"/>
      <c r="DE2133" s="10"/>
      <c r="DF2133" s="10"/>
      <c r="DG2133" s="10"/>
      <c r="DH2133" s="10"/>
      <c r="DI2133" s="10"/>
      <c r="DJ2133" s="10"/>
      <c r="DK2133" s="10"/>
      <c r="DL2133" s="10"/>
      <c r="DM2133" s="10"/>
      <c r="DN2133" s="10"/>
      <c r="DO2133" s="10"/>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c r="FQ2133" s="10"/>
      <c r="FR2133" s="10"/>
      <c r="FS2133" s="10"/>
      <c r="FT2133" s="10"/>
      <c r="FU2133" s="10"/>
      <c r="FV2133" s="10"/>
      <c r="FW2133" s="10"/>
      <c r="FX2133" s="10"/>
      <c r="FY2133" s="10"/>
      <c r="FZ2133" s="10"/>
      <c r="GA2133" s="10"/>
      <c r="GB2133" s="10"/>
      <c r="GC2133" s="10"/>
      <c r="GD2133" s="10"/>
      <c r="GE2133" s="10"/>
      <c r="GF2133" s="10"/>
      <c r="GG2133" s="10"/>
      <c r="GH2133" s="10"/>
      <c r="GI2133" s="10"/>
      <c r="GJ2133" s="10"/>
      <c r="GK2133" s="10"/>
      <c r="GL2133" s="10"/>
      <c r="GM2133" s="10"/>
      <c r="GN2133" s="10"/>
      <c r="GO2133" s="10"/>
      <c r="GP2133" s="10"/>
      <c r="GQ2133" s="10"/>
      <c r="GR2133" s="10"/>
      <c r="GS2133" s="10"/>
      <c r="GT2133" s="10"/>
      <c r="GU2133" s="10"/>
      <c r="GV2133" s="10"/>
      <c r="GW2133" s="10"/>
      <c r="GX2133" s="10"/>
      <c r="GY2133" s="10"/>
      <c r="GZ2133" s="10"/>
      <c r="HA2133" s="10"/>
      <c r="HB2133" s="10"/>
      <c r="HC2133" s="10"/>
      <c r="HD2133" s="10"/>
      <c r="HE2133" s="10"/>
      <c r="HF2133" s="10"/>
      <c r="HG2133" s="10"/>
      <c r="HH2133" s="10"/>
      <c r="HI2133" s="10"/>
      <c r="HJ2133" s="10"/>
      <c r="HK2133" s="10"/>
      <c r="HL2133" s="10"/>
      <c r="HM2133" s="10"/>
      <c r="HN2133" s="10"/>
      <c r="HO2133" s="10"/>
      <c r="HP2133" s="10"/>
      <c r="HQ2133" s="10"/>
      <c r="HR2133" s="10"/>
      <c r="HS2133" s="10"/>
      <c r="HT2133" s="10"/>
      <c r="HU2133" s="10"/>
      <c r="HV2133" s="10"/>
      <c r="HW2133" s="10"/>
      <c r="HX2133" s="10"/>
      <c r="HY2133" s="10"/>
      <c r="HZ2133" s="10"/>
      <c r="IA2133" s="10"/>
      <c r="IB2133" s="10"/>
      <c r="IC2133" s="10"/>
      <c r="ID2133" s="10"/>
      <c r="IE2133" s="10"/>
      <c r="IF2133" s="10"/>
      <c r="IG2133" s="10"/>
      <c r="IH2133" s="10"/>
      <c r="II2133" s="10"/>
      <c r="IJ2133" s="10"/>
      <c r="IK2133" s="10"/>
      <c r="IL2133" s="10"/>
      <c r="IM2133" s="10"/>
      <c r="IN2133" s="10"/>
      <c r="IO2133" s="10"/>
      <c r="IP2133" s="10"/>
      <c r="IQ2133" s="10"/>
      <c r="IR2133" s="10"/>
      <c r="IS2133" s="10"/>
      <c r="IT2133" s="10"/>
      <c r="IU2133" s="10"/>
      <c r="IV2133" s="10"/>
      <c r="IW2133" s="10"/>
      <c r="IX2133" s="10"/>
      <c r="IY2133" s="10"/>
      <c r="IZ2133" s="10"/>
      <c r="JA2133" s="10"/>
      <c r="JB2133" s="10"/>
      <c r="JC2133" s="10"/>
      <c r="JD2133" s="10"/>
      <c r="JE2133" s="10"/>
      <c r="JF2133" s="10"/>
      <c r="JG2133" s="10"/>
      <c r="JH2133" s="10"/>
      <c r="JI2133" s="10"/>
      <c r="JJ2133" s="10"/>
      <c r="JK2133" s="10"/>
      <c r="JL2133" s="10"/>
      <c r="JM2133" s="10"/>
      <c r="JN2133" s="10"/>
      <c r="JO2133" s="10"/>
      <c r="JP2133" s="10"/>
      <c r="JQ2133" s="10"/>
      <c r="JR2133" s="10"/>
      <c r="JS2133" s="10"/>
      <c r="JT2133" s="10"/>
      <c r="JU2133" s="10"/>
      <c r="JV2133" s="10"/>
      <c r="JW2133" s="10"/>
      <c r="JX2133" s="10"/>
      <c r="JY2133" s="10"/>
      <c r="JZ2133" s="10"/>
      <c r="KA2133" s="10"/>
      <c r="KB2133" s="10"/>
      <c r="KC2133" s="10"/>
      <c r="KD2133" s="10"/>
      <c r="KE2133" s="10"/>
      <c r="KF2133" s="10"/>
      <c r="KG2133" s="10"/>
      <c r="KH2133" s="10"/>
      <c r="KI2133" s="10"/>
      <c r="KJ2133" s="10"/>
      <c r="KK2133" s="10"/>
      <c r="KL2133" s="10"/>
      <c r="KM2133" s="10"/>
      <c r="KN2133" s="10"/>
      <c r="KO2133" s="10"/>
      <c r="KP2133" s="10"/>
      <c r="KQ2133" s="10"/>
      <c r="KR2133" s="10"/>
      <c r="KS2133" s="10"/>
      <c r="KT2133" s="10"/>
      <c r="KU2133" s="10"/>
      <c r="KV2133" s="10"/>
      <c r="KW2133" s="10"/>
      <c r="KX2133" s="10"/>
      <c r="KY2133" s="10"/>
      <c r="KZ2133" s="10"/>
      <c r="LA2133" s="10"/>
      <c r="LB2133" s="10"/>
      <c r="LC2133" s="10"/>
      <c r="LD2133" s="10"/>
      <c r="LE2133" s="10"/>
      <c r="LF2133" s="10"/>
      <c r="LG2133" s="10"/>
      <c r="LH2133" s="10"/>
      <c r="LI2133" s="10"/>
      <c r="LJ2133" s="10"/>
      <c r="LK2133" s="10"/>
      <c r="LL2133" s="10"/>
      <c r="LM2133" s="10"/>
      <c r="LN2133" s="10"/>
      <c r="LO2133" s="10"/>
      <c r="LP2133" s="10"/>
      <c r="LQ2133" s="10"/>
      <c r="LR2133" s="10"/>
      <c r="LS2133" s="10"/>
      <c r="LT2133" s="10"/>
      <c r="LU2133" s="10"/>
      <c r="LV2133" s="10"/>
      <c r="LW2133" s="10"/>
      <c r="LX2133" s="10"/>
      <c r="LY2133" s="10"/>
      <c r="LZ2133" s="10"/>
      <c r="MA2133" s="10"/>
      <c r="MB2133" s="10"/>
      <c r="MC2133" s="10"/>
      <c r="MD2133" s="10"/>
      <c r="ME2133" s="10"/>
      <c r="MF2133" s="10"/>
      <c r="MG2133" s="10"/>
      <c r="MH2133" s="10"/>
      <c r="MI2133" s="10"/>
      <c r="MJ2133" s="10"/>
      <c r="MK2133" s="10"/>
      <c r="ML2133" s="10"/>
      <c r="MM2133" s="10"/>
      <c r="MN2133" s="10"/>
      <c r="MO2133" s="10"/>
      <c r="MP2133" s="10"/>
      <c r="MQ2133" s="10"/>
      <c r="MR2133" s="10"/>
      <c r="MS2133" s="10"/>
      <c r="MT2133" s="10"/>
      <c r="MU2133" s="10"/>
      <c r="MV2133" s="10"/>
      <c r="MW2133" s="10"/>
      <c r="MX2133" s="10"/>
      <c r="MY2133" s="10"/>
      <c r="MZ2133" s="10"/>
      <c r="NA2133" s="10"/>
      <c r="NB2133" s="10"/>
      <c r="NC2133" s="10"/>
      <c r="ND2133" s="10"/>
      <c r="NE2133" s="10"/>
      <c r="NF2133" s="10"/>
      <c r="NG2133" s="10"/>
      <c r="NH2133" s="10"/>
      <c r="NI2133" s="10"/>
      <c r="NJ2133" s="10"/>
      <c r="NK2133" s="10"/>
      <c r="NL2133" s="10"/>
      <c r="NM2133" s="10"/>
      <c r="NN2133" s="10"/>
      <c r="NO2133" s="10"/>
      <c r="NP2133" s="10"/>
      <c r="NQ2133" s="10"/>
      <c r="NR2133" s="10"/>
      <c r="NS2133" s="10"/>
      <c r="NT2133" s="10"/>
      <c r="NU2133" s="10"/>
      <c r="NV2133" s="10"/>
      <c r="NW2133" s="10"/>
      <c r="NX2133" s="10"/>
      <c r="NY2133" s="10"/>
      <c r="NZ2133" s="10"/>
      <c r="OA2133" s="10"/>
      <c r="OB2133" s="10"/>
      <c r="OC2133" s="10"/>
      <c r="OD2133" s="10"/>
      <c r="OE2133" s="10"/>
      <c r="OF2133" s="10"/>
      <c r="OG2133" s="10"/>
      <c r="OH2133" s="10"/>
      <c r="OI2133" s="10"/>
      <c r="OJ2133" s="10"/>
      <c r="OK2133" s="10"/>
      <c r="OL2133" s="10"/>
      <c r="OM2133" s="10"/>
      <c r="ON2133" s="10"/>
      <c r="OO2133" s="10"/>
      <c r="OP2133" s="10"/>
      <c r="OQ2133" s="10"/>
      <c r="OR2133" s="10"/>
      <c r="OS2133" s="10"/>
      <c r="OT2133" s="10"/>
      <c r="OU2133" s="10"/>
      <c r="OV2133" s="10"/>
      <c r="OW2133" s="10"/>
      <c r="OX2133" s="10"/>
      <c r="OY2133" s="10"/>
      <c r="OZ2133" s="10"/>
      <c r="PA2133" s="10"/>
      <c r="PB2133" s="10"/>
      <c r="PC2133" s="10"/>
      <c r="PD2133" s="10"/>
      <c r="PE2133" s="10"/>
      <c r="PF2133" s="10"/>
      <c r="PG2133" s="10"/>
      <c r="PH2133" s="10"/>
      <c r="PI2133" s="10"/>
      <c r="PJ2133" s="10"/>
      <c r="PK2133" s="10"/>
      <c r="PL2133" s="10"/>
      <c r="PM2133" s="10"/>
      <c r="PN2133" s="10"/>
      <c r="PO2133" s="10"/>
      <c r="PP2133" s="10"/>
      <c r="PQ2133" s="10"/>
      <c r="PR2133" s="10"/>
      <c r="PS2133" s="10"/>
      <c r="PT2133" s="10"/>
      <c r="PU2133" s="10"/>
      <c r="PV2133" s="10"/>
      <c r="PW2133" s="10"/>
      <c r="PX2133" s="10"/>
      <c r="PY2133" s="10"/>
      <c r="PZ2133" s="10"/>
      <c r="QA2133" s="10"/>
      <c r="QB2133" s="10"/>
      <c r="QC2133" s="10"/>
      <c r="QD2133" s="10"/>
      <c r="QE2133" s="10"/>
      <c r="QF2133" s="10"/>
      <c r="QG2133" s="10"/>
      <c r="QH2133" s="10"/>
      <c r="QI2133" s="10"/>
      <c r="QJ2133" s="10"/>
      <c r="QK2133" s="10"/>
      <c r="QL2133" s="10"/>
      <c r="QM2133" s="10"/>
      <c r="QN2133" s="10"/>
      <c r="QO2133" s="10"/>
      <c r="QP2133" s="10"/>
      <c r="QQ2133" s="10"/>
      <c r="QR2133" s="10"/>
      <c r="QS2133" s="10"/>
      <c r="QT2133" s="10"/>
      <c r="QU2133" s="10"/>
      <c r="QV2133" s="10"/>
      <c r="QW2133" s="10"/>
      <c r="QX2133" s="10"/>
      <c r="QY2133" s="10"/>
      <c r="QZ2133" s="10"/>
      <c r="RA2133" s="10"/>
      <c r="RB2133" s="10"/>
      <c r="RC2133" s="10"/>
      <c r="RD2133" s="10"/>
      <c r="RE2133" s="10"/>
      <c r="RF2133" s="10"/>
      <c r="RG2133" s="10"/>
      <c r="RH2133" s="10"/>
      <c r="RI2133" s="10"/>
      <c r="RJ2133" s="10"/>
      <c r="RK2133" s="10"/>
      <c r="RL2133" s="10"/>
      <c r="RM2133" s="10"/>
      <c r="RN2133" s="10"/>
      <c r="RO2133" s="10"/>
      <c r="RP2133" s="10"/>
      <c r="RQ2133" s="10"/>
      <c r="RR2133" s="10"/>
      <c r="RS2133" s="10"/>
      <c r="RT2133" s="10"/>
      <c r="RU2133" s="10"/>
      <c r="RV2133" s="10"/>
      <c r="RW2133" s="10"/>
      <c r="RX2133" s="10"/>
      <c r="RY2133" s="10"/>
      <c r="RZ2133" s="10"/>
      <c r="SA2133" s="10"/>
      <c r="SB2133" s="10"/>
      <c r="SC2133" s="10"/>
      <c r="SD2133" s="10"/>
      <c r="SE2133" s="10"/>
      <c r="SF2133" s="10"/>
      <c r="SG2133" s="10"/>
      <c r="SH2133" s="10"/>
      <c r="SI2133" s="10"/>
      <c r="SJ2133" s="10"/>
      <c r="SK2133" s="10"/>
      <c r="SL2133" s="10"/>
      <c r="SM2133" s="10"/>
      <c r="SN2133" s="10"/>
      <c r="SO2133" s="10"/>
      <c r="SP2133" s="10"/>
      <c r="SQ2133" s="10"/>
      <c r="SR2133" s="10"/>
      <c r="SS2133" s="10"/>
      <c r="ST2133" s="10"/>
      <c r="SU2133" s="10"/>
      <c r="SV2133" s="10"/>
      <c r="SW2133" s="10"/>
      <c r="SX2133" s="10"/>
      <c r="SY2133" s="10"/>
      <c r="SZ2133" s="10"/>
      <c r="TA2133" s="10"/>
      <c r="TB2133" s="10"/>
      <c r="TC2133" s="10"/>
      <c r="TD2133" s="10"/>
      <c r="TE2133" s="10"/>
      <c r="TF2133" s="10"/>
      <c r="TG2133" s="10"/>
      <c r="TH2133" s="10"/>
      <c r="TI2133" s="10"/>
      <c r="TJ2133" s="10"/>
      <c r="TK2133" s="10"/>
      <c r="TL2133" s="10"/>
      <c r="TM2133" s="10"/>
      <c r="TN2133" s="10"/>
      <c r="TO2133" s="10"/>
      <c r="TP2133" s="10"/>
      <c r="TQ2133" s="10"/>
      <c r="TR2133" s="10"/>
      <c r="TS2133" s="10"/>
      <c r="TT2133" s="10"/>
      <c r="TU2133" s="10"/>
      <c r="TV2133" s="10"/>
      <c r="TW2133" s="10"/>
      <c r="TX2133" s="10"/>
      <c r="TY2133" s="10"/>
      <c r="TZ2133" s="10"/>
      <c r="UA2133" s="10"/>
      <c r="UB2133" s="10"/>
      <c r="UC2133" s="10"/>
      <c r="UD2133" s="10"/>
      <c r="UE2133" s="10"/>
      <c r="UF2133" s="10"/>
      <c r="UG2133" s="10"/>
      <c r="UH2133" s="10"/>
      <c r="UI2133" s="10"/>
      <c r="UJ2133" s="10"/>
      <c r="UK2133" s="10"/>
      <c r="UL2133" s="10"/>
      <c r="UM2133" s="10"/>
      <c r="UN2133" s="10"/>
      <c r="UO2133" s="10"/>
      <c r="UP2133" s="10"/>
      <c r="UQ2133" s="10"/>
      <c r="UR2133" s="10"/>
      <c r="US2133" s="10"/>
      <c r="UT2133" s="10"/>
      <c r="UU2133" s="10"/>
      <c r="UV2133" s="10"/>
      <c r="UW2133" s="10"/>
      <c r="UX2133" s="10"/>
      <c r="UY2133" s="10"/>
      <c r="UZ2133" s="10"/>
      <c r="VA2133" s="10"/>
      <c r="VB2133" s="10"/>
      <c r="VC2133" s="10"/>
      <c r="VD2133" s="10"/>
      <c r="VE2133" s="10"/>
      <c r="VF2133" s="10"/>
      <c r="VG2133" s="10"/>
      <c r="VH2133" s="10"/>
      <c r="VI2133" s="10"/>
      <c r="VJ2133" s="10"/>
      <c r="VK2133" s="10"/>
      <c r="VL2133" s="10"/>
      <c r="VM2133" s="10"/>
      <c r="VN2133" s="10"/>
      <c r="VO2133" s="10"/>
      <c r="VP2133" s="10"/>
      <c r="VQ2133" s="10"/>
      <c r="VR2133" s="10"/>
      <c r="VS2133" s="10"/>
      <c r="VT2133" s="10"/>
      <c r="VU2133" s="10"/>
      <c r="VV2133" s="10"/>
      <c r="VW2133" s="10"/>
      <c r="VX2133" s="10"/>
      <c r="VY2133" s="10"/>
      <c r="VZ2133" s="10"/>
      <c r="WA2133" s="10"/>
      <c r="WB2133" s="10"/>
      <c r="WC2133" s="10"/>
      <c r="WD2133" s="10"/>
      <c r="WE2133" s="10"/>
      <c r="WF2133" s="10"/>
      <c r="WG2133" s="10"/>
      <c r="WH2133" s="10"/>
      <c r="WI2133" s="10"/>
      <c r="WJ2133" s="10"/>
      <c r="WK2133" s="10"/>
      <c r="WL2133" s="10"/>
      <c r="WM2133" s="10"/>
      <c r="WN2133" s="10"/>
      <c r="WO2133" s="10"/>
      <c r="WP2133" s="10"/>
      <c r="WQ2133" s="10"/>
      <c r="WR2133" s="10"/>
      <c r="WS2133" s="10"/>
      <c r="WT2133" s="10"/>
      <c r="WU2133" s="10"/>
      <c r="WV2133" s="10"/>
      <c r="WW2133" s="10"/>
      <c r="WX2133" s="10"/>
      <c r="WY2133" s="10"/>
      <c r="WZ2133" s="10"/>
      <c r="XA2133" s="10"/>
      <c r="XB2133" s="10"/>
      <c r="XC2133" s="10"/>
      <c r="XD2133" s="10"/>
      <c r="XE2133" s="10"/>
      <c r="XF2133" s="10"/>
      <c r="XG2133" s="10"/>
      <c r="XH2133" s="10"/>
      <c r="XI2133" s="10"/>
      <c r="XJ2133" s="10"/>
      <c r="XK2133" s="10"/>
      <c r="XL2133" s="10"/>
      <c r="XM2133" s="10"/>
      <c r="XN2133" s="10"/>
      <c r="XO2133" s="10"/>
      <c r="XP2133" s="10"/>
      <c r="XQ2133" s="10"/>
      <c r="XR2133" s="10"/>
      <c r="XS2133" s="10"/>
      <c r="XT2133" s="10"/>
      <c r="XU2133" s="10"/>
      <c r="XV2133" s="10"/>
      <c r="XW2133" s="10"/>
      <c r="XX2133" s="10"/>
      <c r="XY2133" s="10"/>
      <c r="XZ2133" s="10"/>
      <c r="YA2133" s="10"/>
      <c r="YB2133" s="10"/>
      <c r="YC2133" s="10"/>
      <c r="YD2133" s="10"/>
      <c r="YE2133" s="10"/>
      <c r="YF2133" s="10"/>
      <c r="YG2133" s="10"/>
      <c r="YH2133" s="10"/>
      <c r="YI2133" s="10"/>
      <c r="YJ2133" s="10"/>
      <c r="YK2133" s="10"/>
      <c r="YL2133" s="10"/>
      <c r="YM2133" s="10"/>
      <c r="YN2133" s="10"/>
      <c r="YO2133" s="10"/>
      <c r="YP2133" s="10"/>
      <c r="YQ2133" s="10"/>
      <c r="YR2133" s="10"/>
      <c r="YS2133" s="10"/>
      <c r="YT2133" s="10"/>
      <c r="YU2133" s="10"/>
      <c r="YV2133" s="10"/>
      <c r="YW2133" s="10"/>
      <c r="YX2133" s="10"/>
      <c r="YY2133" s="10"/>
      <c r="YZ2133" s="10"/>
      <c r="ZA2133" s="10"/>
      <c r="ZB2133" s="10"/>
      <c r="ZC2133" s="10"/>
      <c r="ZD2133" s="10"/>
      <c r="ZE2133" s="10"/>
      <c r="ZF2133" s="10"/>
      <c r="ZG2133" s="10"/>
      <c r="ZH2133" s="10"/>
      <c r="ZI2133" s="10"/>
      <c r="ZJ2133" s="10"/>
      <c r="ZK2133" s="10"/>
      <c r="ZL2133" s="10"/>
      <c r="ZM2133" s="10"/>
      <c r="ZN2133" s="10"/>
      <c r="ZO2133" s="10"/>
      <c r="ZP2133" s="10"/>
      <c r="ZQ2133" s="10"/>
      <c r="ZR2133" s="10"/>
      <c r="ZS2133" s="10"/>
      <c r="ZT2133" s="10"/>
      <c r="ZU2133" s="10"/>
      <c r="ZV2133" s="10"/>
      <c r="ZW2133" s="10"/>
      <c r="ZX2133" s="10"/>
      <c r="ZY2133" s="10"/>
      <c r="ZZ2133" s="10"/>
      <c r="AAA2133" s="10"/>
      <c r="AAB2133" s="10"/>
      <c r="AAC2133" s="10"/>
      <c r="AAD2133" s="10"/>
      <c r="AAE2133" s="10"/>
      <c r="AAF2133" s="10"/>
      <c r="AAG2133" s="10"/>
      <c r="AAH2133" s="10"/>
      <c r="AAI2133" s="10"/>
      <c r="AAJ2133" s="10"/>
      <c r="AAK2133" s="10"/>
      <c r="AAL2133" s="10"/>
      <c r="AAM2133" s="10"/>
      <c r="AAN2133" s="10"/>
      <c r="AAO2133" s="10"/>
      <c r="AAP2133" s="10"/>
      <c r="AAQ2133" s="10"/>
      <c r="AAR2133" s="10"/>
      <c r="AAS2133" s="10"/>
      <c r="AAT2133" s="10"/>
      <c r="AAU2133" s="10"/>
      <c r="AAV2133" s="10"/>
      <c r="AAW2133" s="10"/>
      <c r="AAX2133" s="10"/>
      <c r="AAY2133" s="10"/>
      <c r="AAZ2133" s="10"/>
      <c r="ABA2133" s="10"/>
      <c r="ABB2133" s="10"/>
      <c r="ABC2133" s="10"/>
      <c r="ABD2133" s="10"/>
      <c r="ABE2133" s="10"/>
      <c r="ABF2133" s="10"/>
      <c r="ABG2133" s="10"/>
      <c r="ABH2133" s="10"/>
      <c r="ABI2133" s="10"/>
      <c r="ABJ2133" s="10"/>
      <c r="ABK2133" s="10"/>
      <c r="ABL2133" s="10"/>
      <c r="ABM2133" s="10"/>
      <c r="ABN2133" s="10"/>
      <c r="ABO2133" s="10"/>
      <c r="ABP2133" s="10"/>
      <c r="ABQ2133" s="10"/>
      <c r="ABR2133" s="10"/>
      <c r="ABS2133" s="10"/>
      <c r="ABT2133" s="10"/>
      <c r="ABU2133" s="10"/>
      <c r="ABV2133" s="10"/>
      <c r="ABW2133" s="10"/>
      <c r="ABX2133" s="10"/>
      <c r="ABY2133" s="10"/>
      <c r="ABZ2133" s="10"/>
      <c r="ACA2133" s="10"/>
      <c r="ACB2133" s="10"/>
      <c r="ACC2133" s="10"/>
      <c r="ACD2133" s="10"/>
      <c r="ACE2133" s="10"/>
      <c r="ACF2133" s="10"/>
      <c r="ACG2133" s="10"/>
      <c r="ACH2133" s="10"/>
      <c r="ACI2133" s="10"/>
      <c r="ACJ2133" s="10"/>
      <c r="ACK2133" s="10"/>
      <c r="ACL2133" s="10"/>
      <c r="ACM2133" s="10"/>
      <c r="ACN2133" s="10"/>
      <c r="ACO2133" s="10"/>
      <c r="ACP2133" s="10"/>
      <c r="ACQ2133" s="10"/>
      <c r="ACR2133" s="10"/>
      <c r="ACS2133" s="10"/>
      <c r="ACT2133" s="10"/>
      <c r="ACU2133" s="10"/>
      <c r="ACV2133" s="10"/>
      <c r="ACW2133" s="10"/>
      <c r="ACX2133" s="10"/>
      <c r="ACY2133" s="10"/>
      <c r="ACZ2133" s="10"/>
      <c r="ADA2133" s="10"/>
      <c r="ADB2133" s="10"/>
      <c r="ADC2133" s="10"/>
      <c r="ADD2133" s="10"/>
      <c r="ADE2133" s="10"/>
      <c r="ADF2133" s="10"/>
      <c r="ADG2133" s="10"/>
      <c r="ADH2133" s="10"/>
      <c r="ADI2133" s="10"/>
      <c r="ADJ2133" s="10"/>
      <c r="ADK2133" s="10"/>
      <c r="ADL2133" s="10"/>
      <c r="ADM2133" s="10"/>
      <c r="ADN2133" s="10"/>
      <c r="ADO2133" s="10"/>
      <c r="ADP2133" s="10"/>
      <c r="ADQ2133" s="10"/>
      <c r="ADR2133" s="10"/>
      <c r="ADS2133" s="10"/>
      <c r="ADT2133" s="10"/>
      <c r="ADU2133" s="10"/>
      <c r="ADV2133" s="10"/>
      <c r="ADW2133" s="10"/>
      <c r="ADX2133" s="10"/>
      <c r="ADY2133" s="10"/>
      <c r="ADZ2133" s="10"/>
      <c r="AEA2133" s="10"/>
      <c r="AEB2133" s="10"/>
      <c r="AEC2133" s="10"/>
      <c r="AED2133" s="10"/>
      <c r="AEE2133" s="10"/>
      <c r="AEF2133" s="10"/>
      <c r="AEG2133" s="10"/>
      <c r="AEH2133" s="10"/>
      <c r="AEI2133" s="10"/>
      <c r="AEJ2133" s="10"/>
      <c r="AEK2133" s="10"/>
      <c r="AEL2133" s="10"/>
      <c r="AEM2133" s="10"/>
      <c r="AEN2133" s="10"/>
      <c r="AEO2133" s="10"/>
      <c r="AEP2133" s="10"/>
      <c r="AEQ2133" s="10"/>
      <c r="AER2133" s="10"/>
      <c r="AES2133" s="10"/>
      <c r="AET2133" s="10"/>
      <c r="AEU2133" s="10"/>
      <c r="AEV2133" s="10"/>
      <c r="AEW2133" s="10"/>
      <c r="AEX2133" s="10"/>
      <c r="AEY2133" s="10"/>
      <c r="AEZ2133" s="10"/>
      <c r="AFA2133" s="10"/>
      <c r="AFB2133" s="10"/>
      <c r="AFC2133" s="10"/>
      <c r="AFD2133" s="10"/>
      <c r="AFE2133" s="10"/>
      <c r="AFF2133" s="10"/>
      <c r="AFG2133" s="10"/>
      <c r="AFH2133" s="10"/>
      <c r="AFI2133" s="10"/>
      <c r="AFJ2133" s="10"/>
      <c r="AFK2133" s="10"/>
      <c r="AFL2133" s="10"/>
      <c r="AFM2133" s="10"/>
      <c r="AFN2133" s="10"/>
      <c r="AFO2133" s="10"/>
      <c r="AFP2133" s="10"/>
      <c r="AFQ2133" s="10"/>
      <c r="AFR2133" s="10"/>
      <c r="AFS2133" s="10"/>
      <c r="AFT2133" s="10"/>
      <c r="AFU2133" s="10"/>
      <c r="AFV2133" s="10"/>
      <c r="AFW2133" s="10"/>
      <c r="AFX2133" s="10"/>
      <c r="AFY2133" s="10"/>
      <c r="AFZ2133" s="10"/>
      <c r="AGA2133" s="10"/>
      <c r="AGB2133" s="10"/>
      <c r="AGC2133" s="10"/>
      <c r="AGD2133" s="10"/>
      <c r="AGE2133" s="10"/>
      <c r="AGF2133" s="10"/>
      <c r="AGG2133" s="10"/>
      <c r="AGH2133" s="10"/>
      <c r="AGI2133" s="10"/>
      <c r="AGJ2133" s="10"/>
      <c r="AGK2133" s="10"/>
      <c r="AGL2133" s="10"/>
      <c r="AGM2133" s="10"/>
      <c r="AGN2133" s="10"/>
      <c r="AGO2133" s="10"/>
      <c r="AGP2133" s="10"/>
      <c r="AGQ2133" s="10"/>
      <c r="AGR2133" s="10"/>
      <c r="AGS2133" s="10"/>
      <c r="AGT2133" s="10"/>
      <c r="AGU2133" s="10"/>
      <c r="AGV2133" s="10"/>
      <c r="AGW2133" s="10"/>
      <c r="AGX2133" s="10"/>
      <c r="AGY2133" s="10"/>
      <c r="AGZ2133" s="10"/>
      <c r="AHA2133" s="10"/>
      <c r="AHB2133" s="10"/>
      <c r="AHC2133" s="10"/>
      <c r="AHD2133" s="10"/>
      <c r="AHE2133" s="10"/>
      <c r="AHF2133" s="10"/>
      <c r="AHG2133" s="10"/>
      <c r="AHH2133" s="10"/>
      <c r="AHI2133" s="10"/>
      <c r="AHJ2133" s="10"/>
      <c r="AHK2133" s="10"/>
      <c r="AHL2133" s="10"/>
      <c r="AHM2133" s="10"/>
      <c r="AHN2133" s="10"/>
      <c r="AHO2133" s="10"/>
      <c r="AHP2133" s="10"/>
      <c r="AHQ2133" s="10"/>
      <c r="AHR2133" s="10"/>
      <c r="AHS2133" s="10"/>
      <c r="AHT2133" s="10"/>
      <c r="AHU2133" s="10"/>
      <c r="AHV2133" s="10"/>
      <c r="AHW2133" s="10"/>
      <c r="AHX2133" s="10"/>
      <c r="AHY2133" s="10"/>
      <c r="AHZ2133" s="10"/>
      <c r="AIA2133" s="10"/>
      <c r="AIB2133" s="10"/>
      <c r="AIC2133" s="10"/>
      <c r="AID2133" s="10"/>
      <c r="AIE2133" s="10"/>
      <c r="AIF2133" s="10"/>
      <c r="AIG2133" s="10"/>
      <c r="AIH2133" s="10"/>
      <c r="AII2133" s="10"/>
      <c r="AIJ2133" s="10"/>
      <c r="AIK2133" s="10"/>
      <c r="AIL2133" s="10"/>
      <c r="AIM2133" s="10"/>
      <c r="AIN2133" s="10"/>
      <c r="AIO2133" s="10"/>
      <c r="AIP2133" s="10"/>
      <c r="AIQ2133" s="10"/>
      <c r="AIR2133" s="10"/>
      <c r="AIS2133" s="10"/>
      <c r="AIT2133" s="10"/>
      <c r="AIU2133" s="10"/>
      <c r="AIV2133" s="10"/>
      <c r="AIW2133" s="10"/>
      <c r="AIX2133" s="10"/>
      <c r="AIY2133" s="10"/>
      <c r="AIZ2133" s="10"/>
      <c r="AJA2133" s="10"/>
      <c r="AJB2133" s="10"/>
      <c r="AJC2133" s="10"/>
      <c r="AJD2133" s="10"/>
      <c r="AJE2133" s="10"/>
      <c r="AJF2133" s="10"/>
      <c r="AJG2133" s="10"/>
      <c r="AJH2133" s="10"/>
      <c r="AJI2133" s="10"/>
      <c r="AJJ2133" s="10"/>
      <c r="AJK2133" s="10"/>
      <c r="AJL2133" s="10"/>
      <c r="AJM2133" s="10"/>
      <c r="AJN2133" s="10"/>
      <c r="AJO2133" s="10"/>
      <c r="AJP2133" s="10"/>
      <c r="AJQ2133" s="10"/>
      <c r="AJR2133" s="10"/>
      <c r="AJS2133" s="10"/>
      <c r="AJT2133" s="10"/>
      <c r="AJU2133" s="10"/>
      <c r="AJV2133" s="10"/>
      <c r="AJW2133" s="10"/>
      <c r="AJX2133" s="10"/>
      <c r="AJY2133" s="10"/>
      <c r="AJZ2133" s="10"/>
      <c r="AKA2133" s="10"/>
      <c r="AKB2133" s="10"/>
      <c r="AKC2133" s="10"/>
      <c r="AKD2133" s="10"/>
      <c r="AKE2133" s="10"/>
      <c r="AKF2133" s="10"/>
      <c r="AKG2133" s="10"/>
      <c r="AKH2133" s="10"/>
      <c r="AKI2133" s="10"/>
      <c r="AKJ2133" s="10"/>
      <c r="AKK2133" s="10"/>
      <c r="AKL2133" s="10"/>
      <c r="AKM2133" s="10"/>
      <c r="AKN2133" s="10"/>
      <c r="AKO2133" s="10"/>
      <c r="AKP2133" s="10"/>
      <c r="AKQ2133" s="10"/>
      <c r="AKR2133" s="10"/>
      <c r="AKS2133" s="10"/>
      <c r="AKT2133" s="10"/>
      <c r="AKU2133" s="10"/>
      <c r="AKV2133" s="10"/>
      <c r="AKW2133" s="10"/>
      <c r="AKX2133" s="10"/>
      <c r="AKY2133" s="10"/>
      <c r="AKZ2133" s="10"/>
      <c r="ALA2133" s="10"/>
      <c r="ALB2133" s="10"/>
      <c r="ALC2133" s="10"/>
      <c r="ALD2133" s="10"/>
      <c r="ALE2133" s="10"/>
      <c r="ALF2133" s="10"/>
      <c r="ALG2133" s="10"/>
      <c r="ALH2133" s="10"/>
      <c r="ALI2133" s="10"/>
      <c r="ALJ2133" s="10"/>
      <c r="ALK2133" s="10"/>
      <c r="ALL2133" s="10"/>
      <c r="ALM2133" s="10"/>
      <c r="ALN2133" s="10"/>
      <c r="ALO2133" s="10"/>
      <c r="ALP2133" s="10"/>
      <c r="ALQ2133" s="10"/>
      <c r="ALR2133" s="10"/>
      <c r="ALS2133" s="10"/>
      <c r="ALT2133" s="10"/>
      <c r="ALU2133" s="10"/>
      <c r="ALV2133" s="10"/>
      <c r="ALW2133" s="10"/>
      <c r="ALX2133" s="10"/>
      <c r="ALY2133" s="10"/>
      <c r="ALZ2133" s="10"/>
      <c r="AMA2133" s="10"/>
    </row>
    <row r="2134" spans="1:1015" ht="38.25" x14ac:dyDescent="0.25">
      <c r="A2134" s="110">
        <v>2</v>
      </c>
      <c r="B2134" s="111" t="s">
        <v>38</v>
      </c>
      <c r="C2134" s="13" t="s">
        <v>9846</v>
      </c>
      <c r="D2134" s="6" t="s">
        <v>168</v>
      </c>
      <c r="E2134" s="73">
        <v>2133</v>
      </c>
      <c r="F2134" s="6" t="s">
        <v>9909</v>
      </c>
      <c r="G2134" s="6" t="s">
        <v>9910</v>
      </c>
      <c r="H2134" s="3">
        <v>452.93330500000002</v>
      </c>
      <c r="I2134" s="14" t="s">
        <v>43</v>
      </c>
      <c r="J2134" s="6"/>
      <c r="K2134" s="6" t="s">
        <v>9974</v>
      </c>
      <c r="L2134" s="17"/>
      <c r="M2134" s="6" t="s">
        <v>9975</v>
      </c>
      <c r="N2134" s="17"/>
      <c r="O2134" s="6"/>
      <c r="P2134" s="17"/>
      <c r="Q2134" s="6"/>
      <c r="R2134" s="17"/>
      <c r="S2134" s="6"/>
      <c r="T2134" s="17"/>
      <c r="U2134" s="6"/>
      <c r="V2134" s="18"/>
      <c r="W2134" s="6"/>
      <c r="X2134" s="18"/>
      <c r="Y2134" s="6"/>
      <c r="Z2134" s="17"/>
      <c r="AA2134" s="6"/>
      <c r="AB2134" s="18"/>
      <c r="AC2134" s="6"/>
      <c r="AD2134" s="18"/>
      <c r="AE2134" s="6"/>
      <c r="AF2134" s="18"/>
      <c r="AG2134" s="6"/>
      <c r="AH2134" s="8"/>
      <c r="AI2134" s="8"/>
      <c r="AJ2134" s="8"/>
      <c r="AK2134" s="8"/>
      <c r="AL2134" s="8"/>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c r="CJ2134" s="10"/>
      <c r="CK2134" s="10"/>
      <c r="CL2134" s="10"/>
      <c r="CM2134" s="10"/>
      <c r="CN2134" s="10"/>
      <c r="CO2134" s="10"/>
      <c r="CP2134" s="10"/>
      <c r="CQ2134" s="10"/>
      <c r="CR2134" s="10"/>
      <c r="CS2134" s="10"/>
      <c r="CT2134" s="10"/>
      <c r="CU2134" s="10"/>
      <c r="CV2134" s="10"/>
      <c r="CW2134" s="10"/>
      <c r="CX2134" s="10"/>
      <c r="CY2134" s="10"/>
      <c r="CZ2134" s="10"/>
      <c r="DA2134" s="10"/>
      <c r="DB2134" s="10"/>
      <c r="DC2134" s="10"/>
      <c r="DD2134" s="10"/>
      <c r="DE2134" s="10"/>
      <c r="DF2134" s="10"/>
      <c r="DG2134" s="10"/>
      <c r="DH2134" s="10"/>
      <c r="DI2134" s="10"/>
      <c r="DJ2134" s="10"/>
      <c r="DK2134" s="10"/>
      <c r="DL2134" s="10"/>
      <c r="DM2134" s="10"/>
      <c r="DN2134" s="10"/>
      <c r="DO2134" s="10"/>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c r="FQ2134" s="10"/>
      <c r="FR2134" s="10"/>
      <c r="FS2134" s="10"/>
      <c r="FT2134" s="10"/>
      <c r="FU2134" s="10"/>
      <c r="FV2134" s="10"/>
      <c r="FW2134" s="10"/>
      <c r="FX2134" s="10"/>
      <c r="FY2134" s="10"/>
      <c r="FZ2134" s="10"/>
      <c r="GA2134" s="10"/>
      <c r="GB2134" s="10"/>
      <c r="GC2134" s="10"/>
      <c r="GD2134" s="10"/>
      <c r="GE2134" s="10"/>
      <c r="GF2134" s="10"/>
      <c r="GG2134" s="10"/>
      <c r="GH2134" s="10"/>
      <c r="GI2134" s="10"/>
      <c r="GJ2134" s="10"/>
      <c r="GK2134" s="10"/>
      <c r="GL2134" s="10"/>
      <c r="GM2134" s="10"/>
      <c r="GN2134" s="10"/>
      <c r="GO2134" s="10"/>
      <c r="GP2134" s="10"/>
      <c r="GQ2134" s="10"/>
      <c r="GR2134" s="10"/>
      <c r="GS2134" s="10"/>
      <c r="GT2134" s="10"/>
      <c r="GU2134" s="10"/>
      <c r="GV2134" s="10"/>
      <c r="GW2134" s="10"/>
      <c r="GX2134" s="10"/>
      <c r="GY2134" s="10"/>
      <c r="GZ2134" s="10"/>
      <c r="HA2134" s="10"/>
      <c r="HB2134" s="10"/>
      <c r="HC2134" s="10"/>
      <c r="HD2134" s="10"/>
      <c r="HE2134" s="10"/>
      <c r="HF2134" s="10"/>
      <c r="HG2134" s="10"/>
      <c r="HH2134" s="10"/>
      <c r="HI2134" s="10"/>
      <c r="HJ2134" s="10"/>
      <c r="HK2134" s="10"/>
      <c r="HL2134" s="10"/>
      <c r="HM2134" s="10"/>
      <c r="HN2134" s="10"/>
      <c r="HO2134" s="10"/>
      <c r="HP2134" s="10"/>
      <c r="HQ2134" s="10"/>
      <c r="HR2134" s="10"/>
      <c r="HS2134" s="10"/>
      <c r="HT2134" s="10"/>
      <c r="HU2134" s="10"/>
      <c r="HV2134" s="10"/>
      <c r="HW2134" s="10"/>
      <c r="HX2134" s="10"/>
      <c r="HY2134" s="10"/>
      <c r="HZ2134" s="10"/>
      <c r="IA2134" s="10"/>
      <c r="IB2134" s="10"/>
      <c r="IC2134" s="10"/>
      <c r="ID2134" s="10"/>
      <c r="IE2134" s="10"/>
      <c r="IF2134" s="10"/>
      <c r="IG2134" s="10"/>
      <c r="IH2134" s="10"/>
      <c r="II2134" s="10"/>
      <c r="IJ2134" s="10"/>
      <c r="IK2134" s="10"/>
      <c r="IL2134" s="10"/>
      <c r="IM2134" s="10"/>
      <c r="IN2134" s="10"/>
      <c r="IO2134" s="10"/>
      <c r="IP2134" s="10"/>
      <c r="IQ2134" s="10"/>
      <c r="IR2134" s="10"/>
      <c r="IS2134" s="10"/>
      <c r="IT2134" s="10"/>
      <c r="IU2134" s="10"/>
      <c r="IV2134" s="10"/>
      <c r="IW2134" s="10"/>
      <c r="IX2134" s="10"/>
      <c r="IY2134" s="10"/>
      <c r="IZ2134" s="10"/>
      <c r="JA2134" s="10"/>
      <c r="JB2134" s="10"/>
      <c r="JC2134" s="10"/>
      <c r="JD2134" s="10"/>
      <c r="JE2134" s="10"/>
      <c r="JF2134" s="10"/>
      <c r="JG2134" s="10"/>
      <c r="JH2134" s="10"/>
      <c r="JI2134" s="10"/>
      <c r="JJ2134" s="10"/>
      <c r="JK2134" s="10"/>
      <c r="JL2134" s="10"/>
      <c r="JM2134" s="10"/>
      <c r="JN2134" s="10"/>
      <c r="JO2134" s="10"/>
      <c r="JP2134" s="10"/>
      <c r="JQ2134" s="10"/>
      <c r="JR2134" s="10"/>
      <c r="JS2134" s="10"/>
      <c r="JT2134" s="10"/>
      <c r="JU2134" s="10"/>
      <c r="JV2134" s="10"/>
      <c r="JW2134" s="10"/>
      <c r="JX2134" s="10"/>
      <c r="JY2134" s="10"/>
      <c r="JZ2134" s="10"/>
      <c r="KA2134" s="10"/>
      <c r="KB2134" s="10"/>
      <c r="KC2134" s="10"/>
      <c r="KD2134" s="10"/>
      <c r="KE2134" s="10"/>
      <c r="KF2134" s="10"/>
      <c r="KG2134" s="10"/>
      <c r="KH2134" s="10"/>
      <c r="KI2134" s="10"/>
      <c r="KJ2134" s="10"/>
      <c r="KK2134" s="10"/>
      <c r="KL2134" s="10"/>
      <c r="KM2134" s="10"/>
      <c r="KN2134" s="10"/>
      <c r="KO2134" s="10"/>
      <c r="KP2134" s="10"/>
      <c r="KQ2134" s="10"/>
      <c r="KR2134" s="10"/>
      <c r="KS2134" s="10"/>
      <c r="KT2134" s="10"/>
      <c r="KU2134" s="10"/>
      <c r="KV2134" s="10"/>
      <c r="KW2134" s="10"/>
      <c r="KX2134" s="10"/>
      <c r="KY2134" s="10"/>
      <c r="KZ2134" s="10"/>
      <c r="LA2134" s="10"/>
      <c r="LB2134" s="10"/>
      <c r="LC2134" s="10"/>
      <c r="LD2134" s="10"/>
      <c r="LE2134" s="10"/>
      <c r="LF2134" s="10"/>
      <c r="LG2134" s="10"/>
      <c r="LH2134" s="10"/>
      <c r="LI2134" s="10"/>
      <c r="LJ2134" s="10"/>
      <c r="LK2134" s="10"/>
      <c r="LL2134" s="10"/>
      <c r="LM2134" s="10"/>
      <c r="LN2134" s="10"/>
      <c r="LO2134" s="10"/>
      <c r="LP2134" s="10"/>
      <c r="LQ2134" s="10"/>
      <c r="LR2134" s="10"/>
      <c r="LS2134" s="10"/>
      <c r="LT2134" s="10"/>
      <c r="LU2134" s="10"/>
      <c r="LV2134" s="10"/>
      <c r="LW2134" s="10"/>
      <c r="LX2134" s="10"/>
      <c r="LY2134" s="10"/>
      <c r="LZ2134" s="10"/>
      <c r="MA2134" s="10"/>
      <c r="MB2134" s="10"/>
      <c r="MC2134" s="10"/>
      <c r="MD2134" s="10"/>
      <c r="ME2134" s="10"/>
      <c r="MF2134" s="10"/>
      <c r="MG2134" s="10"/>
      <c r="MH2134" s="10"/>
      <c r="MI2134" s="10"/>
      <c r="MJ2134" s="10"/>
      <c r="MK2134" s="10"/>
      <c r="ML2134" s="10"/>
      <c r="MM2134" s="10"/>
      <c r="MN2134" s="10"/>
      <c r="MO2134" s="10"/>
      <c r="MP2134" s="10"/>
      <c r="MQ2134" s="10"/>
      <c r="MR2134" s="10"/>
      <c r="MS2134" s="10"/>
      <c r="MT2134" s="10"/>
      <c r="MU2134" s="10"/>
      <c r="MV2134" s="10"/>
      <c r="MW2134" s="10"/>
      <c r="MX2134" s="10"/>
      <c r="MY2134" s="10"/>
      <c r="MZ2134" s="10"/>
      <c r="NA2134" s="10"/>
      <c r="NB2134" s="10"/>
      <c r="NC2134" s="10"/>
      <c r="ND2134" s="10"/>
      <c r="NE2134" s="10"/>
      <c r="NF2134" s="10"/>
      <c r="NG2134" s="10"/>
      <c r="NH2134" s="10"/>
      <c r="NI2134" s="10"/>
      <c r="NJ2134" s="10"/>
      <c r="NK2134" s="10"/>
      <c r="NL2134" s="10"/>
      <c r="NM2134" s="10"/>
      <c r="NN2134" s="10"/>
      <c r="NO2134" s="10"/>
      <c r="NP2134" s="10"/>
      <c r="NQ2134" s="10"/>
      <c r="NR2134" s="10"/>
      <c r="NS2134" s="10"/>
      <c r="NT2134" s="10"/>
      <c r="NU2134" s="10"/>
      <c r="NV2134" s="10"/>
      <c r="NW2134" s="10"/>
      <c r="NX2134" s="10"/>
      <c r="NY2134" s="10"/>
      <c r="NZ2134" s="10"/>
      <c r="OA2134" s="10"/>
      <c r="OB2134" s="10"/>
      <c r="OC2134" s="10"/>
      <c r="OD2134" s="10"/>
      <c r="OE2134" s="10"/>
      <c r="OF2134" s="10"/>
      <c r="OG2134" s="10"/>
      <c r="OH2134" s="10"/>
      <c r="OI2134" s="10"/>
      <c r="OJ2134" s="10"/>
      <c r="OK2134" s="10"/>
      <c r="OL2134" s="10"/>
      <c r="OM2134" s="10"/>
      <c r="ON2134" s="10"/>
      <c r="OO2134" s="10"/>
      <c r="OP2134" s="10"/>
      <c r="OQ2134" s="10"/>
      <c r="OR2134" s="10"/>
      <c r="OS2134" s="10"/>
      <c r="OT2134" s="10"/>
      <c r="OU2134" s="10"/>
      <c r="OV2134" s="10"/>
      <c r="OW2134" s="10"/>
      <c r="OX2134" s="10"/>
      <c r="OY2134" s="10"/>
      <c r="OZ2134" s="10"/>
      <c r="PA2134" s="10"/>
      <c r="PB2134" s="10"/>
      <c r="PC2134" s="10"/>
      <c r="PD2134" s="10"/>
      <c r="PE2134" s="10"/>
      <c r="PF2134" s="10"/>
      <c r="PG2134" s="10"/>
      <c r="PH2134" s="10"/>
      <c r="PI2134" s="10"/>
      <c r="PJ2134" s="10"/>
      <c r="PK2134" s="10"/>
      <c r="PL2134" s="10"/>
      <c r="PM2134" s="10"/>
      <c r="PN2134" s="10"/>
      <c r="PO2134" s="10"/>
      <c r="PP2134" s="10"/>
      <c r="PQ2134" s="10"/>
      <c r="PR2134" s="10"/>
      <c r="PS2134" s="10"/>
      <c r="PT2134" s="10"/>
      <c r="PU2134" s="10"/>
      <c r="PV2134" s="10"/>
      <c r="PW2134" s="10"/>
      <c r="PX2134" s="10"/>
      <c r="PY2134" s="10"/>
      <c r="PZ2134" s="10"/>
      <c r="QA2134" s="10"/>
      <c r="QB2134" s="10"/>
      <c r="QC2134" s="10"/>
      <c r="QD2134" s="10"/>
      <c r="QE2134" s="10"/>
      <c r="QF2134" s="10"/>
      <c r="QG2134" s="10"/>
      <c r="QH2134" s="10"/>
      <c r="QI2134" s="10"/>
      <c r="QJ2134" s="10"/>
      <c r="QK2134" s="10"/>
      <c r="QL2134" s="10"/>
      <c r="QM2134" s="10"/>
      <c r="QN2134" s="10"/>
      <c r="QO2134" s="10"/>
      <c r="QP2134" s="10"/>
      <c r="QQ2134" s="10"/>
      <c r="QR2134" s="10"/>
      <c r="QS2134" s="10"/>
      <c r="QT2134" s="10"/>
      <c r="QU2134" s="10"/>
      <c r="QV2134" s="10"/>
      <c r="QW2134" s="10"/>
      <c r="QX2134" s="10"/>
      <c r="QY2134" s="10"/>
      <c r="QZ2134" s="10"/>
      <c r="RA2134" s="10"/>
      <c r="RB2134" s="10"/>
      <c r="RC2134" s="10"/>
      <c r="RD2134" s="10"/>
      <c r="RE2134" s="10"/>
      <c r="RF2134" s="10"/>
      <c r="RG2134" s="10"/>
      <c r="RH2134" s="10"/>
      <c r="RI2134" s="10"/>
      <c r="RJ2134" s="10"/>
      <c r="RK2134" s="10"/>
      <c r="RL2134" s="10"/>
      <c r="RM2134" s="10"/>
      <c r="RN2134" s="10"/>
      <c r="RO2134" s="10"/>
      <c r="RP2134" s="10"/>
      <c r="RQ2134" s="10"/>
      <c r="RR2134" s="10"/>
      <c r="RS2134" s="10"/>
      <c r="RT2134" s="10"/>
      <c r="RU2134" s="10"/>
      <c r="RV2134" s="10"/>
      <c r="RW2134" s="10"/>
      <c r="RX2134" s="10"/>
      <c r="RY2134" s="10"/>
      <c r="RZ2134" s="10"/>
      <c r="SA2134" s="10"/>
      <c r="SB2134" s="10"/>
      <c r="SC2134" s="10"/>
      <c r="SD2134" s="10"/>
      <c r="SE2134" s="10"/>
      <c r="SF2134" s="10"/>
      <c r="SG2134" s="10"/>
      <c r="SH2134" s="10"/>
      <c r="SI2134" s="10"/>
      <c r="SJ2134" s="10"/>
      <c r="SK2134" s="10"/>
      <c r="SL2134" s="10"/>
      <c r="SM2134" s="10"/>
      <c r="SN2134" s="10"/>
      <c r="SO2134" s="10"/>
      <c r="SP2134" s="10"/>
      <c r="SQ2134" s="10"/>
      <c r="SR2134" s="10"/>
      <c r="SS2134" s="10"/>
      <c r="ST2134" s="10"/>
      <c r="SU2134" s="10"/>
      <c r="SV2134" s="10"/>
      <c r="SW2134" s="10"/>
      <c r="SX2134" s="10"/>
      <c r="SY2134" s="10"/>
      <c r="SZ2134" s="10"/>
      <c r="TA2134" s="10"/>
      <c r="TB2134" s="10"/>
      <c r="TC2134" s="10"/>
      <c r="TD2134" s="10"/>
      <c r="TE2134" s="10"/>
      <c r="TF2134" s="10"/>
      <c r="TG2134" s="10"/>
      <c r="TH2134" s="10"/>
      <c r="TI2134" s="10"/>
      <c r="TJ2134" s="10"/>
      <c r="TK2134" s="10"/>
      <c r="TL2134" s="10"/>
      <c r="TM2134" s="10"/>
      <c r="TN2134" s="10"/>
      <c r="TO2134" s="10"/>
      <c r="TP2134" s="10"/>
      <c r="TQ2134" s="10"/>
      <c r="TR2134" s="10"/>
      <c r="TS2134" s="10"/>
      <c r="TT2134" s="10"/>
      <c r="TU2134" s="10"/>
      <c r="TV2134" s="10"/>
      <c r="TW2134" s="10"/>
      <c r="TX2134" s="10"/>
      <c r="TY2134" s="10"/>
      <c r="TZ2134" s="10"/>
      <c r="UA2134" s="10"/>
      <c r="UB2134" s="10"/>
      <c r="UC2134" s="10"/>
      <c r="UD2134" s="10"/>
      <c r="UE2134" s="10"/>
      <c r="UF2134" s="10"/>
      <c r="UG2134" s="10"/>
      <c r="UH2134" s="10"/>
      <c r="UI2134" s="10"/>
      <c r="UJ2134" s="10"/>
      <c r="UK2134" s="10"/>
      <c r="UL2134" s="10"/>
      <c r="UM2134" s="10"/>
      <c r="UN2134" s="10"/>
      <c r="UO2134" s="10"/>
      <c r="UP2134" s="10"/>
      <c r="UQ2134" s="10"/>
      <c r="UR2134" s="10"/>
      <c r="US2134" s="10"/>
      <c r="UT2134" s="10"/>
      <c r="UU2134" s="10"/>
      <c r="UV2134" s="10"/>
      <c r="UW2134" s="10"/>
      <c r="UX2134" s="10"/>
      <c r="UY2134" s="10"/>
      <c r="UZ2134" s="10"/>
      <c r="VA2134" s="10"/>
      <c r="VB2134" s="10"/>
      <c r="VC2134" s="10"/>
      <c r="VD2134" s="10"/>
      <c r="VE2134" s="10"/>
      <c r="VF2134" s="10"/>
      <c r="VG2134" s="10"/>
      <c r="VH2134" s="10"/>
      <c r="VI2134" s="10"/>
      <c r="VJ2134" s="10"/>
      <c r="VK2134" s="10"/>
      <c r="VL2134" s="10"/>
      <c r="VM2134" s="10"/>
      <c r="VN2134" s="10"/>
      <c r="VO2134" s="10"/>
      <c r="VP2134" s="10"/>
      <c r="VQ2134" s="10"/>
      <c r="VR2134" s="10"/>
      <c r="VS2134" s="10"/>
      <c r="VT2134" s="10"/>
      <c r="VU2134" s="10"/>
      <c r="VV2134" s="10"/>
      <c r="VW2134" s="10"/>
      <c r="VX2134" s="10"/>
      <c r="VY2134" s="10"/>
      <c r="VZ2134" s="10"/>
      <c r="WA2134" s="10"/>
      <c r="WB2134" s="10"/>
      <c r="WC2134" s="10"/>
      <c r="WD2134" s="10"/>
      <c r="WE2134" s="10"/>
      <c r="WF2134" s="10"/>
      <c r="WG2134" s="10"/>
      <c r="WH2134" s="10"/>
      <c r="WI2134" s="10"/>
      <c r="WJ2134" s="10"/>
      <c r="WK2134" s="10"/>
      <c r="WL2134" s="10"/>
      <c r="WM2134" s="10"/>
      <c r="WN2134" s="10"/>
      <c r="WO2134" s="10"/>
      <c r="WP2134" s="10"/>
      <c r="WQ2134" s="10"/>
      <c r="WR2134" s="10"/>
      <c r="WS2134" s="10"/>
      <c r="WT2134" s="10"/>
      <c r="WU2134" s="10"/>
      <c r="WV2134" s="10"/>
      <c r="WW2134" s="10"/>
      <c r="WX2134" s="10"/>
      <c r="WY2134" s="10"/>
      <c r="WZ2134" s="10"/>
      <c r="XA2134" s="10"/>
      <c r="XB2134" s="10"/>
      <c r="XC2134" s="10"/>
      <c r="XD2134" s="10"/>
      <c r="XE2134" s="10"/>
      <c r="XF2134" s="10"/>
      <c r="XG2134" s="10"/>
      <c r="XH2134" s="10"/>
      <c r="XI2134" s="10"/>
      <c r="XJ2134" s="10"/>
      <c r="XK2134" s="10"/>
      <c r="XL2134" s="10"/>
      <c r="XM2134" s="10"/>
      <c r="XN2134" s="10"/>
      <c r="XO2134" s="10"/>
      <c r="XP2134" s="10"/>
      <c r="XQ2134" s="10"/>
      <c r="XR2134" s="10"/>
      <c r="XS2134" s="10"/>
      <c r="XT2134" s="10"/>
      <c r="XU2134" s="10"/>
      <c r="XV2134" s="10"/>
      <c r="XW2134" s="10"/>
      <c r="XX2134" s="10"/>
      <c r="XY2134" s="10"/>
      <c r="XZ2134" s="10"/>
      <c r="YA2134" s="10"/>
      <c r="YB2134" s="10"/>
      <c r="YC2134" s="10"/>
      <c r="YD2134" s="10"/>
      <c r="YE2134" s="10"/>
      <c r="YF2134" s="10"/>
      <c r="YG2134" s="10"/>
      <c r="YH2134" s="10"/>
      <c r="YI2134" s="10"/>
      <c r="YJ2134" s="10"/>
      <c r="YK2134" s="10"/>
      <c r="YL2134" s="10"/>
      <c r="YM2134" s="10"/>
      <c r="YN2134" s="10"/>
      <c r="YO2134" s="10"/>
      <c r="YP2134" s="10"/>
      <c r="YQ2134" s="10"/>
      <c r="YR2134" s="10"/>
      <c r="YS2134" s="10"/>
      <c r="YT2134" s="10"/>
      <c r="YU2134" s="10"/>
      <c r="YV2134" s="10"/>
      <c r="YW2134" s="10"/>
      <c r="YX2134" s="10"/>
      <c r="YY2134" s="10"/>
      <c r="YZ2134" s="10"/>
      <c r="ZA2134" s="10"/>
      <c r="ZB2134" s="10"/>
      <c r="ZC2134" s="10"/>
      <c r="ZD2134" s="10"/>
      <c r="ZE2134" s="10"/>
      <c r="ZF2134" s="10"/>
      <c r="ZG2134" s="10"/>
      <c r="ZH2134" s="10"/>
      <c r="ZI2134" s="10"/>
      <c r="ZJ2134" s="10"/>
      <c r="ZK2134" s="10"/>
      <c r="ZL2134" s="10"/>
      <c r="ZM2134" s="10"/>
      <c r="ZN2134" s="10"/>
      <c r="ZO2134" s="10"/>
      <c r="ZP2134" s="10"/>
      <c r="ZQ2134" s="10"/>
      <c r="ZR2134" s="10"/>
      <c r="ZS2134" s="10"/>
      <c r="ZT2134" s="10"/>
      <c r="ZU2134" s="10"/>
      <c r="ZV2134" s="10"/>
      <c r="ZW2134" s="10"/>
      <c r="ZX2134" s="10"/>
      <c r="ZY2134" s="10"/>
      <c r="ZZ2134" s="10"/>
      <c r="AAA2134" s="10"/>
      <c r="AAB2134" s="10"/>
      <c r="AAC2134" s="10"/>
      <c r="AAD2134" s="10"/>
      <c r="AAE2134" s="10"/>
      <c r="AAF2134" s="10"/>
      <c r="AAG2134" s="10"/>
      <c r="AAH2134" s="10"/>
      <c r="AAI2134" s="10"/>
      <c r="AAJ2134" s="10"/>
      <c r="AAK2134" s="10"/>
      <c r="AAL2134" s="10"/>
      <c r="AAM2134" s="10"/>
      <c r="AAN2134" s="10"/>
      <c r="AAO2134" s="10"/>
      <c r="AAP2134" s="10"/>
      <c r="AAQ2134" s="10"/>
      <c r="AAR2134" s="10"/>
      <c r="AAS2134" s="10"/>
      <c r="AAT2134" s="10"/>
      <c r="AAU2134" s="10"/>
      <c r="AAV2134" s="10"/>
      <c r="AAW2134" s="10"/>
      <c r="AAX2134" s="10"/>
      <c r="AAY2134" s="10"/>
      <c r="AAZ2134" s="10"/>
      <c r="ABA2134" s="10"/>
      <c r="ABB2134" s="10"/>
      <c r="ABC2134" s="10"/>
      <c r="ABD2134" s="10"/>
      <c r="ABE2134" s="10"/>
      <c r="ABF2134" s="10"/>
      <c r="ABG2134" s="10"/>
      <c r="ABH2134" s="10"/>
      <c r="ABI2134" s="10"/>
      <c r="ABJ2134" s="10"/>
      <c r="ABK2134" s="10"/>
      <c r="ABL2134" s="10"/>
      <c r="ABM2134" s="10"/>
      <c r="ABN2134" s="10"/>
      <c r="ABO2134" s="10"/>
      <c r="ABP2134" s="10"/>
      <c r="ABQ2134" s="10"/>
      <c r="ABR2134" s="10"/>
      <c r="ABS2134" s="10"/>
      <c r="ABT2134" s="10"/>
      <c r="ABU2134" s="10"/>
      <c r="ABV2134" s="10"/>
      <c r="ABW2134" s="10"/>
      <c r="ABX2134" s="10"/>
      <c r="ABY2134" s="10"/>
      <c r="ABZ2134" s="10"/>
      <c r="ACA2134" s="10"/>
      <c r="ACB2134" s="10"/>
      <c r="ACC2134" s="10"/>
      <c r="ACD2134" s="10"/>
      <c r="ACE2134" s="10"/>
      <c r="ACF2134" s="10"/>
      <c r="ACG2134" s="10"/>
      <c r="ACH2134" s="10"/>
      <c r="ACI2134" s="10"/>
      <c r="ACJ2134" s="10"/>
      <c r="ACK2134" s="10"/>
      <c r="ACL2134" s="10"/>
      <c r="ACM2134" s="10"/>
      <c r="ACN2134" s="10"/>
      <c r="ACO2134" s="10"/>
      <c r="ACP2134" s="10"/>
      <c r="ACQ2134" s="10"/>
      <c r="ACR2134" s="10"/>
      <c r="ACS2134" s="10"/>
      <c r="ACT2134" s="10"/>
      <c r="ACU2134" s="10"/>
      <c r="ACV2134" s="10"/>
      <c r="ACW2134" s="10"/>
      <c r="ACX2134" s="10"/>
      <c r="ACY2134" s="10"/>
      <c r="ACZ2134" s="10"/>
      <c r="ADA2134" s="10"/>
      <c r="ADB2134" s="10"/>
      <c r="ADC2134" s="10"/>
      <c r="ADD2134" s="10"/>
      <c r="ADE2134" s="10"/>
      <c r="ADF2134" s="10"/>
      <c r="ADG2134" s="10"/>
      <c r="ADH2134" s="10"/>
      <c r="ADI2134" s="10"/>
      <c r="ADJ2134" s="10"/>
      <c r="ADK2134" s="10"/>
      <c r="ADL2134" s="10"/>
      <c r="ADM2134" s="10"/>
      <c r="ADN2134" s="10"/>
      <c r="ADO2134" s="10"/>
      <c r="ADP2134" s="10"/>
      <c r="ADQ2134" s="10"/>
      <c r="ADR2134" s="10"/>
      <c r="ADS2134" s="10"/>
      <c r="ADT2134" s="10"/>
      <c r="ADU2134" s="10"/>
      <c r="ADV2134" s="10"/>
      <c r="ADW2134" s="10"/>
      <c r="ADX2134" s="10"/>
      <c r="ADY2134" s="10"/>
      <c r="ADZ2134" s="10"/>
      <c r="AEA2134" s="10"/>
      <c r="AEB2134" s="10"/>
      <c r="AEC2134" s="10"/>
      <c r="AED2134" s="10"/>
      <c r="AEE2134" s="10"/>
      <c r="AEF2134" s="10"/>
      <c r="AEG2134" s="10"/>
      <c r="AEH2134" s="10"/>
      <c r="AEI2134" s="10"/>
      <c r="AEJ2134" s="10"/>
      <c r="AEK2134" s="10"/>
      <c r="AEL2134" s="10"/>
      <c r="AEM2134" s="10"/>
      <c r="AEN2134" s="10"/>
      <c r="AEO2134" s="10"/>
      <c r="AEP2134" s="10"/>
      <c r="AEQ2134" s="10"/>
      <c r="AER2134" s="10"/>
      <c r="AES2134" s="10"/>
      <c r="AET2134" s="10"/>
      <c r="AEU2134" s="10"/>
      <c r="AEV2134" s="10"/>
      <c r="AEW2134" s="10"/>
      <c r="AEX2134" s="10"/>
      <c r="AEY2134" s="10"/>
      <c r="AEZ2134" s="10"/>
      <c r="AFA2134" s="10"/>
      <c r="AFB2134" s="10"/>
      <c r="AFC2134" s="10"/>
      <c r="AFD2134" s="10"/>
      <c r="AFE2134" s="10"/>
      <c r="AFF2134" s="10"/>
      <c r="AFG2134" s="10"/>
      <c r="AFH2134" s="10"/>
      <c r="AFI2134" s="10"/>
      <c r="AFJ2134" s="10"/>
      <c r="AFK2134" s="10"/>
      <c r="AFL2134" s="10"/>
      <c r="AFM2134" s="10"/>
      <c r="AFN2134" s="10"/>
      <c r="AFO2134" s="10"/>
      <c r="AFP2134" s="10"/>
      <c r="AFQ2134" s="10"/>
      <c r="AFR2134" s="10"/>
      <c r="AFS2134" s="10"/>
      <c r="AFT2134" s="10"/>
      <c r="AFU2134" s="10"/>
      <c r="AFV2134" s="10"/>
      <c r="AFW2134" s="10"/>
      <c r="AFX2134" s="10"/>
      <c r="AFY2134" s="10"/>
      <c r="AFZ2134" s="10"/>
      <c r="AGA2134" s="10"/>
      <c r="AGB2134" s="10"/>
      <c r="AGC2134" s="10"/>
      <c r="AGD2134" s="10"/>
      <c r="AGE2134" s="10"/>
      <c r="AGF2134" s="10"/>
      <c r="AGG2134" s="10"/>
      <c r="AGH2134" s="10"/>
      <c r="AGI2134" s="10"/>
      <c r="AGJ2134" s="10"/>
      <c r="AGK2134" s="10"/>
      <c r="AGL2134" s="10"/>
      <c r="AGM2134" s="10"/>
      <c r="AGN2134" s="10"/>
      <c r="AGO2134" s="10"/>
      <c r="AGP2134" s="10"/>
      <c r="AGQ2134" s="10"/>
      <c r="AGR2134" s="10"/>
      <c r="AGS2134" s="10"/>
      <c r="AGT2134" s="10"/>
      <c r="AGU2134" s="10"/>
      <c r="AGV2134" s="10"/>
      <c r="AGW2134" s="10"/>
      <c r="AGX2134" s="10"/>
      <c r="AGY2134" s="10"/>
      <c r="AGZ2134" s="10"/>
      <c r="AHA2134" s="10"/>
      <c r="AHB2134" s="10"/>
      <c r="AHC2134" s="10"/>
      <c r="AHD2134" s="10"/>
      <c r="AHE2134" s="10"/>
      <c r="AHF2134" s="10"/>
      <c r="AHG2134" s="10"/>
      <c r="AHH2134" s="10"/>
      <c r="AHI2134" s="10"/>
      <c r="AHJ2134" s="10"/>
      <c r="AHK2134" s="10"/>
      <c r="AHL2134" s="10"/>
      <c r="AHM2134" s="10"/>
      <c r="AHN2134" s="10"/>
      <c r="AHO2134" s="10"/>
      <c r="AHP2134" s="10"/>
      <c r="AHQ2134" s="10"/>
      <c r="AHR2134" s="10"/>
      <c r="AHS2134" s="10"/>
      <c r="AHT2134" s="10"/>
      <c r="AHU2134" s="10"/>
      <c r="AHV2134" s="10"/>
      <c r="AHW2134" s="10"/>
      <c r="AHX2134" s="10"/>
      <c r="AHY2134" s="10"/>
      <c r="AHZ2134" s="10"/>
      <c r="AIA2134" s="10"/>
      <c r="AIB2134" s="10"/>
      <c r="AIC2134" s="10"/>
      <c r="AID2134" s="10"/>
      <c r="AIE2134" s="10"/>
      <c r="AIF2134" s="10"/>
      <c r="AIG2134" s="10"/>
      <c r="AIH2134" s="10"/>
      <c r="AII2134" s="10"/>
      <c r="AIJ2134" s="10"/>
      <c r="AIK2134" s="10"/>
      <c r="AIL2134" s="10"/>
      <c r="AIM2134" s="10"/>
      <c r="AIN2134" s="10"/>
      <c r="AIO2134" s="10"/>
      <c r="AIP2134" s="10"/>
      <c r="AIQ2134" s="10"/>
      <c r="AIR2134" s="10"/>
      <c r="AIS2134" s="10"/>
      <c r="AIT2134" s="10"/>
      <c r="AIU2134" s="10"/>
      <c r="AIV2134" s="10"/>
      <c r="AIW2134" s="10"/>
      <c r="AIX2134" s="10"/>
      <c r="AIY2134" s="10"/>
      <c r="AIZ2134" s="10"/>
      <c r="AJA2134" s="10"/>
      <c r="AJB2134" s="10"/>
      <c r="AJC2134" s="10"/>
      <c r="AJD2134" s="10"/>
      <c r="AJE2134" s="10"/>
      <c r="AJF2134" s="10"/>
      <c r="AJG2134" s="10"/>
      <c r="AJH2134" s="10"/>
      <c r="AJI2134" s="10"/>
      <c r="AJJ2134" s="10"/>
      <c r="AJK2134" s="10"/>
      <c r="AJL2134" s="10"/>
      <c r="AJM2134" s="10"/>
      <c r="AJN2134" s="10"/>
      <c r="AJO2134" s="10"/>
      <c r="AJP2134" s="10"/>
      <c r="AJQ2134" s="10"/>
      <c r="AJR2134" s="10"/>
      <c r="AJS2134" s="10"/>
      <c r="AJT2134" s="10"/>
      <c r="AJU2134" s="10"/>
      <c r="AJV2134" s="10"/>
      <c r="AJW2134" s="10"/>
      <c r="AJX2134" s="10"/>
      <c r="AJY2134" s="10"/>
      <c r="AJZ2134" s="10"/>
      <c r="AKA2134" s="10"/>
      <c r="AKB2134" s="10"/>
      <c r="AKC2134" s="10"/>
      <c r="AKD2134" s="10"/>
      <c r="AKE2134" s="10"/>
      <c r="AKF2134" s="10"/>
      <c r="AKG2134" s="10"/>
      <c r="AKH2134" s="10"/>
      <c r="AKI2134" s="10"/>
      <c r="AKJ2134" s="10"/>
      <c r="AKK2134" s="10"/>
      <c r="AKL2134" s="10"/>
      <c r="AKM2134" s="10"/>
      <c r="AKN2134" s="10"/>
      <c r="AKO2134" s="10"/>
      <c r="AKP2134" s="10"/>
      <c r="AKQ2134" s="10"/>
      <c r="AKR2134" s="10"/>
      <c r="AKS2134" s="10"/>
      <c r="AKT2134" s="10"/>
      <c r="AKU2134" s="10"/>
      <c r="AKV2134" s="10"/>
      <c r="AKW2134" s="10"/>
      <c r="AKX2134" s="10"/>
      <c r="AKY2134" s="10"/>
      <c r="AKZ2134" s="10"/>
      <c r="ALA2134" s="10"/>
      <c r="ALB2134" s="10"/>
      <c r="ALC2134" s="10"/>
      <c r="ALD2134" s="10"/>
      <c r="ALE2134" s="10"/>
      <c r="ALF2134" s="10"/>
      <c r="ALG2134" s="10"/>
      <c r="ALH2134" s="10"/>
      <c r="ALI2134" s="10"/>
      <c r="ALJ2134" s="10"/>
      <c r="ALK2134" s="10"/>
      <c r="ALL2134" s="10"/>
      <c r="ALM2134" s="10"/>
      <c r="ALN2134" s="10"/>
      <c r="ALO2134" s="10"/>
      <c r="ALP2134" s="10"/>
      <c r="ALQ2134" s="10"/>
      <c r="ALR2134" s="10"/>
      <c r="ALS2134" s="10"/>
      <c r="ALT2134" s="10"/>
      <c r="ALU2134" s="10"/>
      <c r="ALV2134" s="10"/>
      <c r="ALW2134" s="10"/>
      <c r="ALX2134" s="10"/>
      <c r="ALY2134" s="10"/>
      <c r="ALZ2134" s="10"/>
      <c r="AMA2134" s="10"/>
    </row>
    <row r="2135" spans="1:1015" ht="89.25" x14ac:dyDescent="0.25">
      <c r="A2135" s="110">
        <v>2</v>
      </c>
      <c r="B2135" s="111" t="s">
        <v>38</v>
      </c>
      <c r="C2135" s="13" t="s">
        <v>8929</v>
      </c>
      <c r="D2135" s="13" t="s">
        <v>466</v>
      </c>
      <c r="E2135" s="73">
        <v>2134</v>
      </c>
      <c r="F2135" s="13" t="s">
        <v>9911</v>
      </c>
      <c r="G2135" s="13" t="s">
        <v>9912</v>
      </c>
      <c r="H2135" s="3">
        <v>328.12826000000001</v>
      </c>
      <c r="I2135" s="14" t="s">
        <v>43</v>
      </c>
      <c r="J2135" s="33"/>
      <c r="K2135" s="13" t="s">
        <v>9976</v>
      </c>
      <c r="L2135" s="15"/>
      <c r="M2135" s="13"/>
      <c r="N2135" s="15"/>
      <c r="O2135" s="13"/>
      <c r="P2135" s="15"/>
      <c r="Q2135" s="13"/>
      <c r="R2135" s="15"/>
      <c r="S2135" s="13"/>
      <c r="T2135" s="13"/>
      <c r="U2135" s="13"/>
      <c r="V2135" s="13"/>
      <c r="W2135" s="13"/>
      <c r="X2135" s="13"/>
      <c r="Y2135" s="13"/>
      <c r="Z2135" s="13"/>
      <c r="AA2135" s="13"/>
      <c r="AB2135" s="13"/>
      <c r="AC2135" s="13"/>
      <c r="AD2135" s="13"/>
      <c r="AE2135" s="13"/>
      <c r="AF2135" s="13"/>
      <c r="AG2135" s="13"/>
      <c r="AH2135" s="8"/>
      <c r="AI2135" s="8"/>
      <c r="AJ2135" s="8"/>
      <c r="AK2135" s="8"/>
      <c r="AL2135" s="8"/>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c r="CJ2135" s="10"/>
      <c r="CK2135" s="10"/>
      <c r="CL2135" s="10"/>
      <c r="CM2135" s="10"/>
      <c r="CN2135" s="10"/>
      <c r="CO2135" s="10"/>
      <c r="CP2135" s="10"/>
      <c r="CQ2135" s="10"/>
      <c r="CR2135" s="10"/>
      <c r="CS2135" s="10"/>
      <c r="CT2135" s="10"/>
      <c r="CU2135" s="10"/>
      <c r="CV2135" s="10"/>
      <c r="CW2135" s="10"/>
      <c r="CX2135" s="10"/>
      <c r="CY2135" s="10"/>
      <c r="CZ2135" s="10"/>
      <c r="DA2135" s="10"/>
      <c r="DB2135" s="10"/>
      <c r="DC2135" s="10"/>
      <c r="DD2135" s="10"/>
      <c r="DE2135" s="10"/>
      <c r="DF2135" s="10"/>
      <c r="DG2135" s="10"/>
      <c r="DH2135" s="10"/>
      <c r="DI2135" s="10"/>
      <c r="DJ2135" s="10"/>
      <c r="DK2135" s="10"/>
      <c r="DL2135" s="10"/>
      <c r="DM2135" s="10"/>
      <c r="DN2135" s="10"/>
      <c r="DO2135" s="10"/>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c r="FQ2135" s="10"/>
      <c r="FR2135" s="10"/>
      <c r="FS2135" s="10"/>
      <c r="FT2135" s="10"/>
      <c r="FU2135" s="10"/>
      <c r="FV2135" s="10"/>
      <c r="FW2135" s="10"/>
      <c r="FX2135" s="10"/>
      <c r="FY2135" s="10"/>
      <c r="FZ2135" s="10"/>
      <c r="GA2135" s="10"/>
      <c r="GB2135" s="10"/>
      <c r="GC2135" s="10"/>
      <c r="GD2135" s="10"/>
      <c r="GE2135" s="10"/>
      <c r="GF2135" s="10"/>
      <c r="GG2135" s="10"/>
      <c r="GH2135" s="10"/>
      <c r="GI2135" s="10"/>
      <c r="GJ2135" s="10"/>
      <c r="GK2135" s="10"/>
      <c r="GL2135" s="10"/>
      <c r="GM2135" s="10"/>
      <c r="GN2135" s="10"/>
      <c r="GO2135" s="10"/>
      <c r="GP2135" s="10"/>
      <c r="GQ2135" s="10"/>
      <c r="GR2135" s="10"/>
      <c r="GS2135" s="10"/>
      <c r="GT2135" s="10"/>
      <c r="GU2135" s="10"/>
      <c r="GV2135" s="10"/>
      <c r="GW2135" s="10"/>
      <c r="GX2135" s="10"/>
      <c r="GY2135" s="10"/>
      <c r="GZ2135" s="10"/>
      <c r="HA2135" s="10"/>
      <c r="HB2135" s="10"/>
      <c r="HC2135" s="10"/>
      <c r="HD2135" s="10"/>
      <c r="HE2135" s="10"/>
      <c r="HF2135" s="10"/>
      <c r="HG2135" s="10"/>
      <c r="HH2135" s="10"/>
      <c r="HI2135" s="10"/>
      <c r="HJ2135" s="10"/>
      <c r="HK2135" s="10"/>
      <c r="HL2135" s="10"/>
      <c r="HM2135" s="10"/>
      <c r="HN2135" s="10"/>
      <c r="HO2135" s="10"/>
      <c r="HP2135" s="10"/>
      <c r="HQ2135" s="10"/>
      <c r="HR2135" s="10"/>
      <c r="HS2135" s="10"/>
      <c r="HT2135" s="10"/>
      <c r="HU2135" s="10"/>
      <c r="HV2135" s="10"/>
      <c r="HW2135" s="10"/>
      <c r="HX2135" s="10"/>
      <c r="HY2135" s="10"/>
      <c r="HZ2135" s="10"/>
      <c r="IA2135" s="10"/>
      <c r="IB2135" s="10"/>
      <c r="IC2135" s="10"/>
      <c r="ID2135" s="10"/>
      <c r="IE2135" s="10"/>
      <c r="IF2135" s="10"/>
      <c r="IG2135" s="10"/>
      <c r="IH2135" s="10"/>
      <c r="II2135" s="10"/>
      <c r="IJ2135" s="10"/>
      <c r="IK2135" s="10"/>
      <c r="IL2135" s="10"/>
      <c r="IM2135" s="10"/>
      <c r="IN2135" s="10"/>
      <c r="IO2135" s="10"/>
      <c r="IP2135" s="10"/>
      <c r="IQ2135" s="10"/>
      <c r="IR2135" s="10"/>
      <c r="IS2135" s="10"/>
      <c r="IT2135" s="10"/>
      <c r="IU2135" s="10"/>
      <c r="IV2135" s="10"/>
      <c r="IW2135" s="10"/>
      <c r="IX2135" s="10"/>
      <c r="IY2135" s="10"/>
      <c r="IZ2135" s="10"/>
      <c r="JA2135" s="10"/>
      <c r="JB2135" s="10"/>
      <c r="JC2135" s="10"/>
      <c r="JD2135" s="10"/>
      <c r="JE2135" s="10"/>
      <c r="JF2135" s="10"/>
      <c r="JG2135" s="10"/>
      <c r="JH2135" s="10"/>
      <c r="JI2135" s="10"/>
      <c r="JJ2135" s="10"/>
      <c r="JK2135" s="10"/>
      <c r="JL2135" s="10"/>
      <c r="JM2135" s="10"/>
      <c r="JN2135" s="10"/>
      <c r="JO2135" s="10"/>
      <c r="JP2135" s="10"/>
      <c r="JQ2135" s="10"/>
      <c r="JR2135" s="10"/>
      <c r="JS2135" s="10"/>
      <c r="JT2135" s="10"/>
      <c r="JU2135" s="10"/>
      <c r="JV2135" s="10"/>
      <c r="JW2135" s="10"/>
      <c r="JX2135" s="10"/>
      <c r="JY2135" s="10"/>
      <c r="JZ2135" s="10"/>
      <c r="KA2135" s="10"/>
      <c r="KB2135" s="10"/>
      <c r="KC2135" s="10"/>
      <c r="KD2135" s="10"/>
      <c r="KE2135" s="10"/>
      <c r="KF2135" s="10"/>
      <c r="KG2135" s="10"/>
      <c r="KH2135" s="10"/>
      <c r="KI2135" s="10"/>
      <c r="KJ2135" s="10"/>
      <c r="KK2135" s="10"/>
      <c r="KL2135" s="10"/>
      <c r="KM2135" s="10"/>
      <c r="KN2135" s="10"/>
      <c r="KO2135" s="10"/>
      <c r="KP2135" s="10"/>
      <c r="KQ2135" s="10"/>
      <c r="KR2135" s="10"/>
      <c r="KS2135" s="10"/>
      <c r="KT2135" s="10"/>
      <c r="KU2135" s="10"/>
      <c r="KV2135" s="10"/>
      <c r="KW2135" s="10"/>
      <c r="KX2135" s="10"/>
      <c r="KY2135" s="10"/>
      <c r="KZ2135" s="10"/>
      <c r="LA2135" s="10"/>
      <c r="LB2135" s="10"/>
      <c r="LC2135" s="10"/>
      <c r="LD2135" s="10"/>
      <c r="LE2135" s="10"/>
      <c r="LF2135" s="10"/>
      <c r="LG2135" s="10"/>
      <c r="LH2135" s="10"/>
      <c r="LI2135" s="10"/>
      <c r="LJ2135" s="10"/>
      <c r="LK2135" s="10"/>
      <c r="LL2135" s="10"/>
      <c r="LM2135" s="10"/>
      <c r="LN2135" s="10"/>
      <c r="LO2135" s="10"/>
      <c r="LP2135" s="10"/>
      <c r="LQ2135" s="10"/>
      <c r="LR2135" s="10"/>
      <c r="LS2135" s="10"/>
      <c r="LT2135" s="10"/>
      <c r="LU2135" s="10"/>
      <c r="LV2135" s="10"/>
      <c r="LW2135" s="10"/>
      <c r="LX2135" s="10"/>
      <c r="LY2135" s="10"/>
      <c r="LZ2135" s="10"/>
      <c r="MA2135" s="10"/>
      <c r="MB2135" s="10"/>
      <c r="MC2135" s="10"/>
      <c r="MD2135" s="10"/>
      <c r="ME2135" s="10"/>
      <c r="MF2135" s="10"/>
      <c r="MG2135" s="10"/>
      <c r="MH2135" s="10"/>
      <c r="MI2135" s="10"/>
      <c r="MJ2135" s="10"/>
      <c r="MK2135" s="10"/>
      <c r="ML2135" s="10"/>
      <c r="MM2135" s="10"/>
      <c r="MN2135" s="10"/>
      <c r="MO2135" s="10"/>
      <c r="MP2135" s="10"/>
      <c r="MQ2135" s="10"/>
      <c r="MR2135" s="10"/>
      <c r="MS2135" s="10"/>
      <c r="MT2135" s="10"/>
      <c r="MU2135" s="10"/>
      <c r="MV2135" s="10"/>
      <c r="MW2135" s="10"/>
      <c r="MX2135" s="10"/>
      <c r="MY2135" s="10"/>
      <c r="MZ2135" s="10"/>
      <c r="NA2135" s="10"/>
      <c r="NB2135" s="10"/>
      <c r="NC2135" s="10"/>
      <c r="ND2135" s="10"/>
      <c r="NE2135" s="10"/>
      <c r="NF2135" s="10"/>
      <c r="NG2135" s="10"/>
      <c r="NH2135" s="10"/>
      <c r="NI2135" s="10"/>
      <c r="NJ2135" s="10"/>
      <c r="NK2135" s="10"/>
      <c r="NL2135" s="10"/>
      <c r="NM2135" s="10"/>
      <c r="NN2135" s="10"/>
      <c r="NO2135" s="10"/>
      <c r="NP2135" s="10"/>
      <c r="NQ2135" s="10"/>
      <c r="NR2135" s="10"/>
      <c r="NS2135" s="10"/>
      <c r="NT2135" s="10"/>
      <c r="NU2135" s="10"/>
      <c r="NV2135" s="10"/>
      <c r="NW2135" s="10"/>
      <c r="NX2135" s="10"/>
      <c r="NY2135" s="10"/>
      <c r="NZ2135" s="10"/>
      <c r="OA2135" s="10"/>
      <c r="OB2135" s="10"/>
      <c r="OC2135" s="10"/>
      <c r="OD2135" s="10"/>
      <c r="OE2135" s="10"/>
      <c r="OF2135" s="10"/>
      <c r="OG2135" s="10"/>
      <c r="OH2135" s="10"/>
      <c r="OI2135" s="10"/>
      <c r="OJ2135" s="10"/>
      <c r="OK2135" s="10"/>
      <c r="OL2135" s="10"/>
      <c r="OM2135" s="10"/>
      <c r="ON2135" s="10"/>
      <c r="OO2135" s="10"/>
      <c r="OP2135" s="10"/>
      <c r="OQ2135" s="10"/>
      <c r="OR2135" s="10"/>
      <c r="OS2135" s="10"/>
      <c r="OT2135" s="10"/>
      <c r="OU2135" s="10"/>
      <c r="OV2135" s="10"/>
      <c r="OW2135" s="10"/>
      <c r="OX2135" s="10"/>
      <c r="OY2135" s="10"/>
      <c r="OZ2135" s="10"/>
      <c r="PA2135" s="10"/>
      <c r="PB2135" s="10"/>
      <c r="PC2135" s="10"/>
      <c r="PD2135" s="10"/>
      <c r="PE2135" s="10"/>
      <c r="PF2135" s="10"/>
      <c r="PG2135" s="10"/>
      <c r="PH2135" s="10"/>
      <c r="PI2135" s="10"/>
      <c r="PJ2135" s="10"/>
      <c r="PK2135" s="10"/>
      <c r="PL2135" s="10"/>
      <c r="PM2135" s="10"/>
      <c r="PN2135" s="10"/>
      <c r="PO2135" s="10"/>
      <c r="PP2135" s="10"/>
      <c r="PQ2135" s="10"/>
      <c r="PR2135" s="10"/>
      <c r="PS2135" s="10"/>
      <c r="PT2135" s="10"/>
      <c r="PU2135" s="10"/>
      <c r="PV2135" s="10"/>
      <c r="PW2135" s="10"/>
      <c r="PX2135" s="10"/>
      <c r="PY2135" s="10"/>
      <c r="PZ2135" s="10"/>
      <c r="QA2135" s="10"/>
      <c r="QB2135" s="10"/>
      <c r="QC2135" s="10"/>
      <c r="QD2135" s="10"/>
      <c r="QE2135" s="10"/>
      <c r="QF2135" s="10"/>
      <c r="QG2135" s="10"/>
      <c r="QH2135" s="10"/>
      <c r="QI2135" s="10"/>
      <c r="QJ2135" s="10"/>
      <c r="QK2135" s="10"/>
      <c r="QL2135" s="10"/>
      <c r="QM2135" s="10"/>
      <c r="QN2135" s="10"/>
      <c r="QO2135" s="10"/>
      <c r="QP2135" s="10"/>
      <c r="QQ2135" s="10"/>
      <c r="QR2135" s="10"/>
      <c r="QS2135" s="10"/>
      <c r="QT2135" s="10"/>
      <c r="QU2135" s="10"/>
      <c r="QV2135" s="10"/>
      <c r="QW2135" s="10"/>
      <c r="QX2135" s="10"/>
      <c r="QY2135" s="10"/>
      <c r="QZ2135" s="10"/>
      <c r="RA2135" s="10"/>
      <c r="RB2135" s="10"/>
      <c r="RC2135" s="10"/>
      <c r="RD2135" s="10"/>
      <c r="RE2135" s="10"/>
      <c r="RF2135" s="10"/>
      <c r="RG2135" s="10"/>
      <c r="RH2135" s="10"/>
      <c r="RI2135" s="10"/>
      <c r="RJ2135" s="10"/>
      <c r="RK2135" s="10"/>
      <c r="RL2135" s="10"/>
      <c r="RM2135" s="10"/>
      <c r="RN2135" s="10"/>
      <c r="RO2135" s="10"/>
      <c r="RP2135" s="10"/>
      <c r="RQ2135" s="10"/>
      <c r="RR2135" s="10"/>
      <c r="RS2135" s="10"/>
      <c r="RT2135" s="10"/>
      <c r="RU2135" s="10"/>
      <c r="RV2135" s="10"/>
      <c r="RW2135" s="10"/>
      <c r="RX2135" s="10"/>
      <c r="RY2135" s="10"/>
      <c r="RZ2135" s="10"/>
      <c r="SA2135" s="10"/>
      <c r="SB2135" s="10"/>
      <c r="SC2135" s="10"/>
      <c r="SD2135" s="10"/>
      <c r="SE2135" s="10"/>
      <c r="SF2135" s="10"/>
      <c r="SG2135" s="10"/>
      <c r="SH2135" s="10"/>
      <c r="SI2135" s="10"/>
      <c r="SJ2135" s="10"/>
      <c r="SK2135" s="10"/>
      <c r="SL2135" s="10"/>
      <c r="SM2135" s="10"/>
      <c r="SN2135" s="10"/>
      <c r="SO2135" s="10"/>
      <c r="SP2135" s="10"/>
      <c r="SQ2135" s="10"/>
      <c r="SR2135" s="10"/>
      <c r="SS2135" s="10"/>
      <c r="ST2135" s="10"/>
      <c r="SU2135" s="10"/>
      <c r="SV2135" s="10"/>
      <c r="SW2135" s="10"/>
      <c r="SX2135" s="10"/>
      <c r="SY2135" s="10"/>
      <c r="SZ2135" s="10"/>
      <c r="TA2135" s="10"/>
      <c r="TB2135" s="10"/>
      <c r="TC2135" s="10"/>
      <c r="TD2135" s="10"/>
      <c r="TE2135" s="10"/>
      <c r="TF2135" s="10"/>
      <c r="TG2135" s="10"/>
      <c r="TH2135" s="10"/>
      <c r="TI2135" s="10"/>
      <c r="TJ2135" s="10"/>
      <c r="TK2135" s="10"/>
      <c r="TL2135" s="10"/>
      <c r="TM2135" s="10"/>
      <c r="TN2135" s="10"/>
      <c r="TO2135" s="10"/>
      <c r="TP2135" s="10"/>
      <c r="TQ2135" s="10"/>
      <c r="TR2135" s="10"/>
      <c r="TS2135" s="10"/>
      <c r="TT2135" s="10"/>
      <c r="TU2135" s="10"/>
      <c r="TV2135" s="10"/>
      <c r="TW2135" s="10"/>
      <c r="TX2135" s="10"/>
      <c r="TY2135" s="10"/>
      <c r="TZ2135" s="10"/>
      <c r="UA2135" s="10"/>
      <c r="UB2135" s="10"/>
      <c r="UC2135" s="10"/>
      <c r="UD2135" s="10"/>
      <c r="UE2135" s="10"/>
      <c r="UF2135" s="10"/>
      <c r="UG2135" s="10"/>
      <c r="UH2135" s="10"/>
      <c r="UI2135" s="10"/>
      <c r="UJ2135" s="10"/>
      <c r="UK2135" s="10"/>
      <c r="UL2135" s="10"/>
      <c r="UM2135" s="10"/>
      <c r="UN2135" s="10"/>
      <c r="UO2135" s="10"/>
      <c r="UP2135" s="10"/>
      <c r="UQ2135" s="10"/>
      <c r="UR2135" s="10"/>
      <c r="US2135" s="10"/>
      <c r="UT2135" s="10"/>
      <c r="UU2135" s="10"/>
      <c r="UV2135" s="10"/>
      <c r="UW2135" s="10"/>
      <c r="UX2135" s="10"/>
      <c r="UY2135" s="10"/>
      <c r="UZ2135" s="10"/>
      <c r="VA2135" s="10"/>
      <c r="VB2135" s="10"/>
      <c r="VC2135" s="10"/>
      <c r="VD2135" s="10"/>
      <c r="VE2135" s="10"/>
      <c r="VF2135" s="10"/>
      <c r="VG2135" s="10"/>
      <c r="VH2135" s="10"/>
      <c r="VI2135" s="10"/>
      <c r="VJ2135" s="10"/>
      <c r="VK2135" s="10"/>
      <c r="VL2135" s="10"/>
      <c r="VM2135" s="10"/>
      <c r="VN2135" s="10"/>
      <c r="VO2135" s="10"/>
      <c r="VP2135" s="10"/>
      <c r="VQ2135" s="10"/>
      <c r="VR2135" s="10"/>
      <c r="VS2135" s="10"/>
      <c r="VT2135" s="10"/>
      <c r="VU2135" s="10"/>
      <c r="VV2135" s="10"/>
      <c r="VW2135" s="10"/>
      <c r="VX2135" s="10"/>
      <c r="VY2135" s="10"/>
      <c r="VZ2135" s="10"/>
      <c r="WA2135" s="10"/>
      <c r="WB2135" s="10"/>
      <c r="WC2135" s="10"/>
      <c r="WD2135" s="10"/>
      <c r="WE2135" s="10"/>
      <c r="WF2135" s="10"/>
      <c r="WG2135" s="10"/>
      <c r="WH2135" s="10"/>
      <c r="WI2135" s="10"/>
      <c r="WJ2135" s="10"/>
      <c r="WK2135" s="10"/>
      <c r="WL2135" s="10"/>
      <c r="WM2135" s="10"/>
      <c r="WN2135" s="10"/>
      <c r="WO2135" s="10"/>
      <c r="WP2135" s="10"/>
      <c r="WQ2135" s="10"/>
      <c r="WR2135" s="10"/>
      <c r="WS2135" s="10"/>
      <c r="WT2135" s="10"/>
      <c r="WU2135" s="10"/>
      <c r="WV2135" s="10"/>
      <c r="WW2135" s="10"/>
      <c r="WX2135" s="10"/>
      <c r="WY2135" s="10"/>
      <c r="WZ2135" s="10"/>
      <c r="XA2135" s="10"/>
      <c r="XB2135" s="10"/>
      <c r="XC2135" s="10"/>
      <c r="XD2135" s="10"/>
      <c r="XE2135" s="10"/>
      <c r="XF2135" s="10"/>
      <c r="XG2135" s="10"/>
      <c r="XH2135" s="10"/>
      <c r="XI2135" s="10"/>
      <c r="XJ2135" s="10"/>
      <c r="XK2135" s="10"/>
      <c r="XL2135" s="10"/>
      <c r="XM2135" s="10"/>
      <c r="XN2135" s="10"/>
      <c r="XO2135" s="10"/>
      <c r="XP2135" s="10"/>
      <c r="XQ2135" s="10"/>
      <c r="XR2135" s="10"/>
      <c r="XS2135" s="10"/>
      <c r="XT2135" s="10"/>
      <c r="XU2135" s="10"/>
      <c r="XV2135" s="10"/>
      <c r="XW2135" s="10"/>
      <c r="XX2135" s="10"/>
      <c r="XY2135" s="10"/>
      <c r="XZ2135" s="10"/>
      <c r="YA2135" s="10"/>
      <c r="YB2135" s="10"/>
      <c r="YC2135" s="10"/>
      <c r="YD2135" s="10"/>
      <c r="YE2135" s="10"/>
      <c r="YF2135" s="10"/>
      <c r="YG2135" s="10"/>
      <c r="YH2135" s="10"/>
      <c r="YI2135" s="10"/>
      <c r="YJ2135" s="10"/>
      <c r="YK2135" s="10"/>
      <c r="YL2135" s="10"/>
      <c r="YM2135" s="10"/>
      <c r="YN2135" s="10"/>
      <c r="YO2135" s="10"/>
      <c r="YP2135" s="10"/>
      <c r="YQ2135" s="10"/>
      <c r="YR2135" s="10"/>
      <c r="YS2135" s="10"/>
      <c r="YT2135" s="10"/>
      <c r="YU2135" s="10"/>
      <c r="YV2135" s="10"/>
      <c r="YW2135" s="10"/>
      <c r="YX2135" s="10"/>
      <c r="YY2135" s="10"/>
      <c r="YZ2135" s="10"/>
      <c r="ZA2135" s="10"/>
      <c r="ZB2135" s="10"/>
      <c r="ZC2135" s="10"/>
      <c r="ZD2135" s="10"/>
      <c r="ZE2135" s="10"/>
      <c r="ZF2135" s="10"/>
      <c r="ZG2135" s="10"/>
      <c r="ZH2135" s="10"/>
      <c r="ZI2135" s="10"/>
      <c r="ZJ2135" s="10"/>
      <c r="ZK2135" s="10"/>
      <c r="ZL2135" s="10"/>
      <c r="ZM2135" s="10"/>
      <c r="ZN2135" s="10"/>
      <c r="ZO2135" s="10"/>
      <c r="ZP2135" s="10"/>
      <c r="ZQ2135" s="10"/>
      <c r="ZR2135" s="10"/>
      <c r="ZS2135" s="10"/>
      <c r="ZT2135" s="10"/>
      <c r="ZU2135" s="10"/>
      <c r="ZV2135" s="10"/>
      <c r="ZW2135" s="10"/>
      <c r="ZX2135" s="10"/>
      <c r="ZY2135" s="10"/>
      <c r="ZZ2135" s="10"/>
      <c r="AAA2135" s="10"/>
      <c r="AAB2135" s="10"/>
      <c r="AAC2135" s="10"/>
      <c r="AAD2135" s="10"/>
      <c r="AAE2135" s="10"/>
      <c r="AAF2135" s="10"/>
      <c r="AAG2135" s="10"/>
      <c r="AAH2135" s="10"/>
      <c r="AAI2135" s="10"/>
      <c r="AAJ2135" s="10"/>
      <c r="AAK2135" s="10"/>
      <c r="AAL2135" s="10"/>
      <c r="AAM2135" s="10"/>
      <c r="AAN2135" s="10"/>
      <c r="AAO2135" s="10"/>
      <c r="AAP2135" s="10"/>
      <c r="AAQ2135" s="10"/>
      <c r="AAR2135" s="10"/>
      <c r="AAS2135" s="10"/>
      <c r="AAT2135" s="10"/>
      <c r="AAU2135" s="10"/>
      <c r="AAV2135" s="10"/>
      <c r="AAW2135" s="10"/>
      <c r="AAX2135" s="10"/>
      <c r="AAY2135" s="10"/>
      <c r="AAZ2135" s="10"/>
      <c r="ABA2135" s="10"/>
      <c r="ABB2135" s="10"/>
      <c r="ABC2135" s="10"/>
      <c r="ABD2135" s="10"/>
      <c r="ABE2135" s="10"/>
      <c r="ABF2135" s="10"/>
      <c r="ABG2135" s="10"/>
      <c r="ABH2135" s="10"/>
      <c r="ABI2135" s="10"/>
      <c r="ABJ2135" s="10"/>
      <c r="ABK2135" s="10"/>
      <c r="ABL2135" s="10"/>
      <c r="ABM2135" s="10"/>
      <c r="ABN2135" s="10"/>
      <c r="ABO2135" s="10"/>
      <c r="ABP2135" s="10"/>
      <c r="ABQ2135" s="10"/>
      <c r="ABR2135" s="10"/>
      <c r="ABS2135" s="10"/>
      <c r="ABT2135" s="10"/>
      <c r="ABU2135" s="10"/>
      <c r="ABV2135" s="10"/>
      <c r="ABW2135" s="10"/>
      <c r="ABX2135" s="10"/>
      <c r="ABY2135" s="10"/>
      <c r="ABZ2135" s="10"/>
      <c r="ACA2135" s="10"/>
      <c r="ACB2135" s="10"/>
      <c r="ACC2135" s="10"/>
      <c r="ACD2135" s="10"/>
      <c r="ACE2135" s="10"/>
      <c r="ACF2135" s="10"/>
      <c r="ACG2135" s="10"/>
      <c r="ACH2135" s="10"/>
      <c r="ACI2135" s="10"/>
      <c r="ACJ2135" s="10"/>
      <c r="ACK2135" s="10"/>
      <c r="ACL2135" s="10"/>
      <c r="ACM2135" s="10"/>
      <c r="ACN2135" s="10"/>
      <c r="ACO2135" s="10"/>
      <c r="ACP2135" s="10"/>
      <c r="ACQ2135" s="10"/>
      <c r="ACR2135" s="10"/>
      <c r="ACS2135" s="10"/>
      <c r="ACT2135" s="10"/>
      <c r="ACU2135" s="10"/>
      <c r="ACV2135" s="10"/>
      <c r="ACW2135" s="10"/>
      <c r="ACX2135" s="10"/>
      <c r="ACY2135" s="10"/>
      <c r="ACZ2135" s="10"/>
      <c r="ADA2135" s="10"/>
      <c r="ADB2135" s="10"/>
      <c r="ADC2135" s="10"/>
      <c r="ADD2135" s="10"/>
      <c r="ADE2135" s="10"/>
      <c r="ADF2135" s="10"/>
      <c r="ADG2135" s="10"/>
      <c r="ADH2135" s="10"/>
      <c r="ADI2135" s="10"/>
      <c r="ADJ2135" s="10"/>
      <c r="ADK2135" s="10"/>
      <c r="ADL2135" s="10"/>
      <c r="ADM2135" s="10"/>
      <c r="ADN2135" s="10"/>
      <c r="ADO2135" s="10"/>
      <c r="ADP2135" s="10"/>
      <c r="ADQ2135" s="10"/>
      <c r="ADR2135" s="10"/>
      <c r="ADS2135" s="10"/>
      <c r="ADT2135" s="10"/>
      <c r="ADU2135" s="10"/>
      <c r="ADV2135" s="10"/>
      <c r="ADW2135" s="10"/>
      <c r="ADX2135" s="10"/>
      <c r="ADY2135" s="10"/>
      <c r="ADZ2135" s="10"/>
      <c r="AEA2135" s="10"/>
      <c r="AEB2135" s="10"/>
      <c r="AEC2135" s="10"/>
      <c r="AED2135" s="10"/>
      <c r="AEE2135" s="10"/>
      <c r="AEF2135" s="10"/>
      <c r="AEG2135" s="10"/>
      <c r="AEH2135" s="10"/>
      <c r="AEI2135" s="10"/>
      <c r="AEJ2135" s="10"/>
      <c r="AEK2135" s="10"/>
      <c r="AEL2135" s="10"/>
      <c r="AEM2135" s="10"/>
      <c r="AEN2135" s="10"/>
      <c r="AEO2135" s="10"/>
      <c r="AEP2135" s="10"/>
      <c r="AEQ2135" s="10"/>
      <c r="AER2135" s="10"/>
      <c r="AES2135" s="10"/>
      <c r="AET2135" s="10"/>
      <c r="AEU2135" s="10"/>
      <c r="AEV2135" s="10"/>
      <c r="AEW2135" s="10"/>
      <c r="AEX2135" s="10"/>
      <c r="AEY2135" s="10"/>
      <c r="AEZ2135" s="10"/>
      <c r="AFA2135" s="10"/>
      <c r="AFB2135" s="10"/>
      <c r="AFC2135" s="10"/>
      <c r="AFD2135" s="10"/>
      <c r="AFE2135" s="10"/>
      <c r="AFF2135" s="10"/>
      <c r="AFG2135" s="10"/>
      <c r="AFH2135" s="10"/>
      <c r="AFI2135" s="10"/>
      <c r="AFJ2135" s="10"/>
      <c r="AFK2135" s="10"/>
      <c r="AFL2135" s="10"/>
      <c r="AFM2135" s="10"/>
      <c r="AFN2135" s="10"/>
      <c r="AFO2135" s="10"/>
      <c r="AFP2135" s="10"/>
      <c r="AFQ2135" s="10"/>
      <c r="AFR2135" s="10"/>
      <c r="AFS2135" s="10"/>
      <c r="AFT2135" s="10"/>
      <c r="AFU2135" s="10"/>
      <c r="AFV2135" s="10"/>
      <c r="AFW2135" s="10"/>
      <c r="AFX2135" s="10"/>
      <c r="AFY2135" s="10"/>
      <c r="AFZ2135" s="10"/>
      <c r="AGA2135" s="10"/>
      <c r="AGB2135" s="10"/>
      <c r="AGC2135" s="10"/>
      <c r="AGD2135" s="10"/>
      <c r="AGE2135" s="10"/>
      <c r="AGF2135" s="10"/>
      <c r="AGG2135" s="10"/>
      <c r="AGH2135" s="10"/>
      <c r="AGI2135" s="10"/>
      <c r="AGJ2135" s="10"/>
      <c r="AGK2135" s="10"/>
      <c r="AGL2135" s="10"/>
      <c r="AGM2135" s="10"/>
      <c r="AGN2135" s="10"/>
      <c r="AGO2135" s="10"/>
      <c r="AGP2135" s="10"/>
      <c r="AGQ2135" s="10"/>
      <c r="AGR2135" s="10"/>
      <c r="AGS2135" s="10"/>
      <c r="AGT2135" s="10"/>
      <c r="AGU2135" s="10"/>
      <c r="AGV2135" s="10"/>
      <c r="AGW2135" s="10"/>
      <c r="AGX2135" s="10"/>
      <c r="AGY2135" s="10"/>
      <c r="AGZ2135" s="10"/>
      <c r="AHA2135" s="10"/>
      <c r="AHB2135" s="10"/>
      <c r="AHC2135" s="10"/>
      <c r="AHD2135" s="10"/>
      <c r="AHE2135" s="10"/>
      <c r="AHF2135" s="10"/>
      <c r="AHG2135" s="10"/>
      <c r="AHH2135" s="10"/>
      <c r="AHI2135" s="10"/>
      <c r="AHJ2135" s="10"/>
      <c r="AHK2135" s="10"/>
      <c r="AHL2135" s="10"/>
      <c r="AHM2135" s="10"/>
      <c r="AHN2135" s="10"/>
      <c r="AHO2135" s="10"/>
      <c r="AHP2135" s="10"/>
      <c r="AHQ2135" s="10"/>
      <c r="AHR2135" s="10"/>
      <c r="AHS2135" s="10"/>
      <c r="AHT2135" s="10"/>
      <c r="AHU2135" s="10"/>
      <c r="AHV2135" s="10"/>
      <c r="AHW2135" s="10"/>
      <c r="AHX2135" s="10"/>
      <c r="AHY2135" s="10"/>
      <c r="AHZ2135" s="10"/>
      <c r="AIA2135" s="10"/>
      <c r="AIB2135" s="10"/>
      <c r="AIC2135" s="10"/>
      <c r="AID2135" s="10"/>
      <c r="AIE2135" s="10"/>
      <c r="AIF2135" s="10"/>
      <c r="AIG2135" s="10"/>
      <c r="AIH2135" s="10"/>
      <c r="AII2135" s="10"/>
      <c r="AIJ2135" s="10"/>
      <c r="AIK2135" s="10"/>
      <c r="AIL2135" s="10"/>
      <c r="AIM2135" s="10"/>
      <c r="AIN2135" s="10"/>
      <c r="AIO2135" s="10"/>
      <c r="AIP2135" s="10"/>
      <c r="AIQ2135" s="10"/>
      <c r="AIR2135" s="10"/>
      <c r="AIS2135" s="10"/>
      <c r="AIT2135" s="10"/>
      <c r="AIU2135" s="10"/>
      <c r="AIV2135" s="10"/>
      <c r="AIW2135" s="10"/>
      <c r="AIX2135" s="10"/>
      <c r="AIY2135" s="10"/>
      <c r="AIZ2135" s="10"/>
      <c r="AJA2135" s="10"/>
      <c r="AJB2135" s="10"/>
      <c r="AJC2135" s="10"/>
      <c r="AJD2135" s="10"/>
      <c r="AJE2135" s="10"/>
      <c r="AJF2135" s="10"/>
      <c r="AJG2135" s="10"/>
      <c r="AJH2135" s="10"/>
      <c r="AJI2135" s="10"/>
      <c r="AJJ2135" s="10"/>
      <c r="AJK2135" s="10"/>
      <c r="AJL2135" s="10"/>
      <c r="AJM2135" s="10"/>
      <c r="AJN2135" s="10"/>
      <c r="AJO2135" s="10"/>
      <c r="AJP2135" s="10"/>
      <c r="AJQ2135" s="10"/>
      <c r="AJR2135" s="10"/>
      <c r="AJS2135" s="10"/>
      <c r="AJT2135" s="10"/>
      <c r="AJU2135" s="10"/>
      <c r="AJV2135" s="10"/>
      <c r="AJW2135" s="10"/>
      <c r="AJX2135" s="10"/>
      <c r="AJY2135" s="10"/>
      <c r="AJZ2135" s="10"/>
      <c r="AKA2135" s="10"/>
      <c r="AKB2135" s="10"/>
      <c r="AKC2135" s="10"/>
      <c r="AKD2135" s="10"/>
      <c r="AKE2135" s="10"/>
      <c r="AKF2135" s="10"/>
      <c r="AKG2135" s="10"/>
      <c r="AKH2135" s="10"/>
      <c r="AKI2135" s="10"/>
      <c r="AKJ2135" s="10"/>
      <c r="AKK2135" s="10"/>
      <c r="AKL2135" s="10"/>
      <c r="AKM2135" s="10"/>
      <c r="AKN2135" s="10"/>
      <c r="AKO2135" s="10"/>
      <c r="AKP2135" s="10"/>
      <c r="AKQ2135" s="10"/>
      <c r="AKR2135" s="10"/>
      <c r="AKS2135" s="10"/>
      <c r="AKT2135" s="10"/>
      <c r="AKU2135" s="10"/>
      <c r="AKV2135" s="10"/>
      <c r="AKW2135" s="10"/>
      <c r="AKX2135" s="10"/>
      <c r="AKY2135" s="10"/>
      <c r="AKZ2135" s="10"/>
      <c r="ALA2135" s="10"/>
      <c r="ALB2135" s="10"/>
      <c r="ALC2135" s="10"/>
      <c r="ALD2135" s="10"/>
      <c r="ALE2135" s="10"/>
      <c r="ALF2135" s="10"/>
      <c r="ALG2135" s="10"/>
      <c r="ALH2135" s="10"/>
      <c r="ALI2135" s="10"/>
      <c r="ALJ2135" s="10"/>
      <c r="ALK2135" s="10"/>
      <c r="ALL2135" s="10"/>
      <c r="ALM2135" s="10"/>
      <c r="ALN2135" s="10"/>
      <c r="ALO2135" s="10"/>
      <c r="ALP2135" s="10"/>
      <c r="ALQ2135" s="10"/>
      <c r="ALR2135" s="10"/>
      <c r="ALS2135" s="10"/>
      <c r="ALT2135" s="10"/>
      <c r="ALU2135" s="10"/>
      <c r="ALV2135" s="10"/>
      <c r="ALW2135" s="10"/>
      <c r="ALX2135" s="10"/>
      <c r="ALY2135" s="10"/>
      <c r="ALZ2135" s="10"/>
      <c r="AMA2135" s="10"/>
    </row>
    <row r="2136" spans="1:1015" ht="38.25" x14ac:dyDescent="0.25">
      <c r="A2136" s="110">
        <v>2</v>
      </c>
      <c r="B2136" s="111" t="s">
        <v>38</v>
      </c>
      <c r="C2136" s="128" t="s">
        <v>9350</v>
      </c>
      <c r="D2136" s="128" t="s">
        <v>466</v>
      </c>
      <c r="E2136" s="73">
        <v>2135</v>
      </c>
      <c r="F2136" s="128" t="s">
        <v>9913</v>
      </c>
      <c r="G2136" s="128" t="s">
        <v>9877</v>
      </c>
      <c r="H2136" s="3">
        <v>46.110109999999999</v>
      </c>
      <c r="I2136" s="127" t="s">
        <v>43</v>
      </c>
      <c r="J2136" s="128"/>
      <c r="K2136" s="128" t="s">
        <v>9977</v>
      </c>
      <c r="L2136" s="129"/>
      <c r="M2136" s="128" t="s">
        <v>9876</v>
      </c>
      <c r="N2136" s="129"/>
      <c r="O2136" s="128"/>
      <c r="P2136" s="129"/>
      <c r="Q2136" s="128"/>
      <c r="R2136" s="129"/>
      <c r="S2136" s="13"/>
      <c r="T2136" s="13"/>
      <c r="U2136" s="13"/>
      <c r="V2136" s="13"/>
      <c r="W2136" s="13"/>
      <c r="X2136" s="13"/>
      <c r="Y2136" s="13"/>
      <c r="Z2136" s="13"/>
      <c r="AA2136" s="13"/>
      <c r="AB2136" s="13"/>
      <c r="AC2136" s="13"/>
      <c r="AD2136" s="13"/>
      <c r="AE2136" s="13"/>
      <c r="AF2136" s="13"/>
      <c r="AG2136" s="13"/>
      <c r="AH2136" s="8"/>
      <c r="AI2136" s="8"/>
      <c r="AJ2136" s="8"/>
      <c r="AK2136" s="8"/>
      <c r="AL2136" s="8"/>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c r="CJ2136" s="10"/>
      <c r="CK2136" s="10"/>
      <c r="CL2136" s="10"/>
      <c r="CM2136" s="10"/>
      <c r="CN2136" s="10"/>
      <c r="CO2136" s="10"/>
      <c r="CP2136" s="10"/>
      <c r="CQ2136" s="10"/>
      <c r="CR2136" s="10"/>
      <c r="CS2136" s="10"/>
      <c r="CT2136" s="10"/>
      <c r="CU2136" s="10"/>
      <c r="CV2136" s="10"/>
      <c r="CW2136" s="10"/>
      <c r="CX2136" s="10"/>
      <c r="CY2136" s="10"/>
      <c r="CZ2136" s="10"/>
      <c r="DA2136" s="10"/>
      <c r="DB2136" s="10"/>
      <c r="DC2136" s="10"/>
      <c r="DD2136" s="10"/>
      <c r="DE2136" s="10"/>
      <c r="DF2136" s="10"/>
      <c r="DG2136" s="10"/>
      <c r="DH2136" s="10"/>
      <c r="DI2136" s="10"/>
      <c r="DJ2136" s="10"/>
      <c r="DK2136" s="10"/>
      <c r="DL2136" s="10"/>
      <c r="DM2136" s="10"/>
      <c r="DN2136" s="10"/>
      <c r="DO2136" s="10"/>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c r="FQ2136" s="10"/>
      <c r="FR2136" s="10"/>
      <c r="FS2136" s="10"/>
      <c r="FT2136" s="10"/>
      <c r="FU2136" s="10"/>
      <c r="FV2136" s="10"/>
      <c r="FW2136" s="10"/>
      <c r="FX2136" s="10"/>
      <c r="FY2136" s="10"/>
      <c r="FZ2136" s="10"/>
      <c r="GA2136" s="10"/>
      <c r="GB2136" s="10"/>
      <c r="GC2136" s="10"/>
      <c r="GD2136" s="10"/>
      <c r="GE2136" s="10"/>
      <c r="GF2136" s="10"/>
      <c r="GG2136" s="10"/>
      <c r="GH2136" s="10"/>
      <c r="GI2136" s="10"/>
      <c r="GJ2136" s="10"/>
      <c r="GK2136" s="10"/>
      <c r="GL2136" s="10"/>
      <c r="GM2136" s="10"/>
      <c r="GN2136" s="10"/>
      <c r="GO2136" s="10"/>
      <c r="GP2136" s="10"/>
      <c r="GQ2136" s="10"/>
      <c r="GR2136" s="10"/>
      <c r="GS2136" s="10"/>
      <c r="GT2136" s="10"/>
      <c r="GU2136" s="10"/>
      <c r="GV2136" s="10"/>
      <c r="GW2136" s="10"/>
      <c r="GX2136" s="10"/>
      <c r="GY2136" s="10"/>
      <c r="GZ2136" s="10"/>
      <c r="HA2136" s="10"/>
      <c r="HB2136" s="10"/>
      <c r="HC2136" s="10"/>
      <c r="HD2136" s="10"/>
      <c r="HE2136" s="10"/>
      <c r="HF2136" s="10"/>
      <c r="HG2136" s="10"/>
      <c r="HH2136" s="10"/>
      <c r="HI2136" s="10"/>
      <c r="HJ2136" s="10"/>
      <c r="HK2136" s="10"/>
      <c r="HL2136" s="10"/>
      <c r="HM2136" s="10"/>
      <c r="HN2136" s="10"/>
      <c r="HO2136" s="10"/>
      <c r="HP2136" s="10"/>
      <c r="HQ2136" s="10"/>
      <c r="HR2136" s="10"/>
      <c r="HS2136" s="10"/>
      <c r="HT2136" s="10"/>
      <c r="HU2136" s="10"/>
      <c r="HV2136" s="10"/>
      <c r="HW2136" s="10"/>
      <c r="HX2136" s="10"/>
      <c r="HY2136" s="10"/>
      <c r="HZ2136" s="10"/>
      <c r="IA2136" s="10"/>
      <c r="IB2136" s="10"/>
      <c r="IC2136" s="10"/>
      <c r="ID2136" s="10"/>
      <c r="IE2136" s="10"/>
      <c r="IF2136" s="10"/>
      <c r="IG2136" s="10"/>
      <c r="IH2136" s="10"/>
      <c r="II2136" s="10"/>
      <c r="IJ2136" s="10"/>
      <c r="IK2136" s="10"/>
      <c r="IL2136" s="10"/>
      <c r="IM2136" s="10"/>
      <c r="IN2136" s="10"/>
      <c r="IO2136" s="10"/>
      <c r="IP2136" s="10"/>
      <c r="IQ2136" s="10"/>
      <c r="IR2136" s="10"/>
      <c r="IS2136" s="10"/>
      <c r="IT2136" s="10"/>
      <c r="IU2136" s="10"/>
      <c r="IV2136" s="10"/>
      <c r="IW2136" s="10"/>
      <c r="IX2136" s="10"/>
      <c r="IY2136" s="10"/>
      <c r="IZ2136" s="10"/>
      <c r="JA2136" s="10"/>
      <c r="JB2136" s="10"/>
      <c r="JC2136" s="10"/>
      <c r="JD2136" s="10"/>
      <c r="JE2136" s="10"/>
      <c r="JF2136" s="10"/>
      <c r="JG2136" s="10"/>
      <c r="JH2136" s="10"/>
      <c r="JI2136" s="10"/>
      <c r="JJ2136" s="10"/>
      <c r="JK2136" s="10"/>
      <c r="JL2136" s="10"/>
      <c r="JM2136" s="10"/>
      <c r="JN2136" s="10"/>
      <c r="JO2136" s="10"/>
      <c r="JP2136" s="10"/>
      <c r="JQ2136" s="10"/>
      <c r="JR2136" s="10"/>
      <c r="JS2136" s="10"/>
      <c r="JT2136" s="10"/>
      <c r="JU2136" s="10"/>
      <c r="JV2136" s="10"/>
      <c r="JW2136" s="10"/>
      <c r="JX2136" s="10"/>
      <c r="JY2136" s="10"/>
      <c r="JZ2136" s="10"/>
      <c r="KA2136" s="10"/>
      <c r="KB2136" s="10"/>
      <c r="KC2136" s="10"/>
      <c r="KD2136" s="10"/>
      <c r="KE2136" s="10"/>
      <c r="KF2136" s="10"/>
      <c r="KG2136" s="10"/>
      <c r="KH2136" s="10"/>
      <c r="KI2136" s="10"/>
      <c r="KJ2136" s="10"/>
      <c r="KK2136" s="10"/>
      <c r="KL2136" s="10"/>
      <c r="KM2136" s="10"/>
      <c r="KN2136" s="10"/>
      <c r="KO2136" s="10"/>
      <c r="KP2136" s="10"/>
      <c r="KQ2136" s="10"/>
      <c r="KR2136" s="10"/>
      <c r="KS2136" s="10"/>
      <c r="KT2136" s="10"/>
      <c r="KU2136" s="10"/>
      <c r="KV2136" s="10"/>
      <c r="KW2136" s="10"/>
      <c r="KX2136" s="10"/>
      <c r="KY2136" s="10"/>
      <c r="KZ2136" s="10"/>
      <c r="LA2136" s="10"/>
      <c r="LB2136" s="10"/>
      <c r="LC2136" s="10"/>
      <c r="LD2136" s="10"/>
      <c r="LE2136" s="10"/>
      <c r="LF2136" s="10"/>
      <c r="LG2136" s="10"/>
      <c r="LH2136" s="10"/>
      <c r="LI2136" s="10"/>
      <c r="LJ2136" s="10"/>
      <c r="LK2136" s="10"/>
      <c r="LL2136" s="10"/>
      <c r="LM2136" s="10"/>
      <c r="LN2136" s="10"/>
      <c r="LO2136" s="10"/>
      <c r="LP2136" s="10"/>
      <c r="LQ2136" s="10"/>
      <c r="LR2136" s="10"/>
      <c r="LS2136" s="10"/>
      <c r="LT2136" s="10"/>
      <c r="LU2136" s="10"/>
      <c r="LV2136" s="10"/>
      <c r="LW2136" s="10"/>
      <c r="LX2136" s="10"/>
      <c r="LY2136" s="10"/>
      <c r="LZ2136" s="10"/>
      <c r="MA2136" s="10"/>
      <c r="MB2136" s="10"/>
      <c r="MC2136" s="10"/>
      <c r="MD2136" s="10"/>
      <c r="ME2136" s="10"/>
      <c r="MF2136" s="10"/>
      <c r="MG2136" s="10"/>
      <c r="MH2136" s="10"/>
      <c r="MI2136" s="10"/>
      <c r="MJ2136" s="10"/>
      <c r="MK2136" s="10"/>
      <c r="ML2136" s="10"/>
      <c r="MM2136" s="10"/>
      <c r="MN2136" s="10"/>
      <c r="MO2136" s="10"/>
      <c r="MP2136" s="10"/>
      <c r="MQ2136" s="10"/>
      <c r="MR2136" s="10"/>
      <c r="MS2136" s="10"/>
      <c r="MT2136" s="10"/>
      <c r="MU2136" s="10"/>
      <c r="MV2136" s="10"/>
      <c r="MW2136" s="10"/>
      <c r="MX2136" s="10"/>
      <c r="MY2136" s="10"/>
      <c r="MZ2136" s="10"/>
      <c r="NA2136" s="10"/>
      <c r="NB2136" s="10"/>
      <c r="NC2136" s="10"/>
      <c r="ND2136" s="10"/>
      <c r="NE2136" s="10"/>
      <c r="NF2136" s="10"/>
      <c r="NG2136" s="10"/>
      <c r="NH2136" s="10"/>
      <c r="NI2136" s="10"/>
      <c r="NJ2136" s="10"/>
      <c r="NK2136" s="10"/>
      <c r="NL2136" s="10"/>
      <c r="NM2136" s="10"/>
      <c r="NN2136" s="10"/>
      <c r="NO2136" s="10"/>
      <c r="NP2136" s="10"/>
      <c r="NQ2136" s="10"/>
      <c r="NR2136" s="10"/>
      <c r="NS2136" s="10"/>
      <c r="NT2136" s="10"/>
      <c r="NU2136" s="10"/>
      <c r="NV2136" s="10"/>
      <c r="NW2136" s="10"/>
      <c r="NX2136" s="10"/>
      <c r="NY2136" s="10"/>
      <c r="NZ2136" s="10"/>
      <c r="OA2136" s="10"/>
      <c r="OB2136" s="10"/>
      <c r="OC2136" s="10"/>
      <c r="OD2136" s="10"/>
      <c r="OE2136" s="10"/>
      <c r="OF2136" s="10"/>
      <c r="OG2136" s="10"/>
      <c r="OH2136" s="10"/>
      <c r="OI2136" s="10"/>
      <c r="OJ2136" s="10"/>
      <c r="OK2136" s="10"/>
      <c r="OL2136" s="10"/>
      <c r="OM2136" s="10"/>
      <c r="ON2136" s="10"/>
      <c r="OO2136" s="10"/>
      <c r="OP2136" s="10"/>
      <c r="OQ2136" s="10"/>
      <c r="OR2136" s="10"/>
      <c r="OS2136" s="10"/>
      <c r="OT2136" s="10"/>
      <c r="OU2136" s="10"/>
      <c r="OV2136" s="10"/>
      <c r="OW2136" s="10"/>
      <c r="OX2136" s="10"/>
      <c r="OY2136" s="10"/>
      <c r="OZ2136" s="10"/>
      <c r="PA2136" s="10"/>
      <c r="PB2136" s="10"/>
      <c r="PC2136" s="10"/>
      <c r="PD2136" s="10"/>
      <c r="PE2136" s="10"/>
      <c r="PF2136" s="10"/>
      <c r="PG2136" s="10"/>
      <c r="PH2136" s="10"/>
      <c r="PI2136" s="10"/>
      <c r="PJ2136" s="10"/>
      <c r="PK2136" s="10"/>
      <c r="PL2136" s="10"/>
      <c r="PM2136" s="10"/>
      <c r="PN2136" s="10"/>
      <c r="PO2136" s="10"/>
      <c r="PP2136" s="10"/>
      <c r="PQ2136" s="10"/>
      <c r="PR2136" s="10"/>
      <c r="PS2136" s="10"/>
      <c r="PT2136" s="10"/>
      <c r="PU2136" s="10"/>
      <c r="PV2136" s="10"/>
      <c r="PW2136" s="10"/>
      <c r="PX2136" s="10"/>
      <c r="PY2136" s="10"/>
      <c r="PZ2136" s="10"/>
      <c r="QA2136" s="10"/>
      <c r="QB2136" s="10"/>
      <c r="QC2136" s="10"/>
      <c r="QD2136" s="10"/>
      <c r="QE2136" s="10"/>
      <c r="QF2136" s="10"/>
      <c r="QG2136" s="10"/>
      <c r="QH2136" s="10"/>
      <c r="QI2136" s="10"/>
      <c r="QJ2136" s="10"/>
      <c r="QK2136" s="10"/>
      <c r="QL2136" s="10"/>
      <c r="QM2136" s="10"/>
      <c r="QN2136" s="10"/>
      <c r="QO2136" s="10"/>
      <c r="QP2136" s="10"/>
      <c r="QQ2136" s="10"/>
      <c r="QR2136" s="10"/>
      <c r="QS2136" s="10"/>
      <c r="QT2136" s="10"/>
      <c r="QU2136" s="10"/>
      <c r="QV2136" s="10"/>
      <c r="QW2136" s="10"/>
      <c r="QX2136" s="10"/>
      <c r="QY2136" s="10"/>
      <c r="QZ2136" s="10"/>
      <c r="RA2136" s="10"/>
      <c r="RB2136" s="10"/>
      <c r="RC2136" s="10"/>
      <c r="RD2136" s="10"/>
      <c r="RE2136" s="10"/>
      <c r="RF2136" s="10"/>
      <c r="RG2136" s="10"/>
      <c r="RH2136" s="10"/>
      <c r="RI2136" s="10"/>
      <c r="RJ2136" s="10"/>
      <c r="RK2136" s="10"/>
      <c r="RL2136" s="10"/>
      <c r="RM2136" s="10"/>
      <c r="RN2136" s="10"/>
      <c r="RO2136" s="10"/>
      <c r="RP2136" s="10"/>
      <c r="RQ2136" s="10"/>
      <c r="RR2136" s="10"/>
      <c r="RS2136" s="10"/>
      <c r="RT2136" s="10"/>
      <c r="RU2136" s="10"/>
      <c r="RV2136" s="10"/>
      <c r="RW2136" s="10"/>
      <c r="RX2136" s="10"/>
      <c r="RY2136" s="10"/>
      <c r="RZ2136" s="10"/>
      <c r="SA2136" s="10"/>
      <c r="SB2136" s="10"/>
      <c r="SC2136" s="10"/>
      <c r="SD2136" s="10"/>
      <c r="SE2136" s="10"/>
      <c r="SF2136" s="10"/>
      <c r="SG2136" s="10"/>
      <c r="SH2136" s="10"/>
      <c r="SI2136" s="10"/>
      <c r="SJ2136" s="10"/>
      <c r="SK2136" s="10"/>
      <c r="SL2136" s="10"/>
      <c r="SM2136" s="10"/>
      <c r="SN2136" s="10"/>
      <c r="SO2136" s="10"/>
      <c r="SP2136" s="10"/>
      <c r="SQ2136" s="10"/>
      <c r="SR2136" s="10"/>
      <c r="SS2136" s="10"/>
      <c r="ST2136" s="10"/>
      <c r="SU2136" s="10"/>
      <c r="SV2136" s="10"/>
      <c r="SW2136" s="10"/>
      <c r="SX2136" s="10"/>
      <c r="SY2136" s="10"/>
      <c r="SZ2136" s="10"/>
      <c r="TA2136" s="10"/>
      <c r="TB2136" s="10"/>
      <c r="TC2136" s="10"/>
      <c r="TD2136" s="10"/>
      <c r="TE2136" s="10"/>
      <c r="TF2136" s="10"/>
      <c r="TG2136" s="10"/>
      <c r="TH2136" s="10"/>
      <c r="TI2136" s="10"/>
      <c r="TJ2136" s="10"/>
      <c r="TK2136" s="10"/>
      <c r="TL2136" s="10"/>
      <c r="TM2136" s="10"/>
      <c r="TN2136" s="10"/>
      <c r="TO2136" s="10"/>
      <c r="TP2136" s="10"/>
      <c r="TQ2136" s="10"/>
      <c r="TR2136" s="10"/>
      <c r="TS2136" s="10"/>
      <c r="TT2136" s="10"/>
      <c r="TU2136" s="10"/>
      <c r="TV2136" s="10"/>
      <c r="TW2136" s="10"/>
      <c r="TX2136" s="10"/>
      <c r="TY2136" s="10"/>
      <c r="TZ2136" s="10"/>
      <c r="UA2136" s="10"/>
      <c r="UB2136" s="10"/>
      <c r="UC2136" s="10"/>
      <c r="UD2136" s="10"/>
      <c r="UE2136" s="10"/>
      <c r="UF2136" s="10"/>
      <c r="UG2136" s="10"/>
      <c r="UH2136" s="10"/>
      <c r="UI2136" s="10"/>
      <c r="UJ2136" s="10"/>
      <c r="UK2136" s="10"/>
      <c r="UL2136" s="10"/>
      <c r="UM2136" s="10"/>
      <c r="UN2136" s="10"/>
      <c r="UO2136" s="10"/>
      <c r="UP2136" s="10"/>
      <c r="UQ2136" s="10"/>
      <c r="UR2136" s="10"/>
      <c r="US2136" s="10"/>
      <c r="UT2136" s="10"/>
      <c r="UU2136" s="10"/>
      <c r="UV2136" s="10"/>
      <c r="UW2136" s="10"/>
      <c r="UX2136" s="10"/>
      <c r="UY2136" s="10"/>
      <c r="UZ2136" s="10"/>
      <c r="VA2136" s="10"/>
      <c r="VB2136" s="10"/>
      <c r="VC2136" s="10"/>
      <c r="VD2136" s="10"/>
      <c r="VE2136" s="10"/>
      <c r="VF2136" s="10"/>
      <c r="VG2136" s="10"/>
      <c r="VH2136" s="10"/>
      <c r="VI2136" s="10"/>
      <c r="VJ2136" s="10"/>
      <c r="VK2136" s="10"/>
      <c r="VL2136" s="10"/>
      <c r="VM2136" s="10"/>
      <c r="VN2136" s="10"/>
      <c r="VO2136" s="10"/>
      <c r="VP2136" s="10"/>
      <c r="VQ2136" s="10"/>
      <c r="VR2136" s="10"/>
      <c r="VS2136" s="10"/>
      <c r="VT2136" s="10"/>
      <c r="VU2136" s="10"/>
      <c r="VV2136" s="10"/>
      <c r="VW2136" s="10"/>
      <c r="VX2136" s="10"/>
      <c r="VY2136" s="10"/>
      <c r="VZ2136" s="10"/>
      <c r="WA2136" s="10"/>
      <c r="WB2136" s="10"/>
      <c r="WC2136" s="10"/>
      <c r="WD2136" s="10"/>
      <c r="WE2136" s="10"/>
      <c r="WF2136" s="10"/>
      <c r="WG2136" s="10"/>
      <c r="WH2136" s="10"/>
      <c r="WI2136" s="10"/>
      <c r="WJ2136" s="10"/>
      <c r="WK2136" s="10"/>
      <c r="WL2136" s="10"/>
      <c r="WM2136" s="10"/>
      <c r="WN2136" s="10"/>
      <c r="WO2136" s="10"/>
      <c r="WP2136" s="10"/>
      <c r="WQ2136" s="10"/>
      <c r="WR2136" s="10"/>
      <c r="WS2136" s="10"/>
      <c r="WT2136" s="10"/>
      <c r="WU2136" s="10"/>
      <c r="WV2136" s="10"/>
      <c r="WW2136" s="10"/>
      <c r="WX2136" s="10"/>
      <c r="WY2136" s="10"/>
      <c r="WZ2136" s="10"/>
      <c r="XA2136" s="10"/>
      <c r="XB2136" s="10"/>
      <c r="XC2136" s="10"/>
      <c r="XD2136" s="10"/>
      <c r="XE2136" s="10"/>
      <c r="XF2136" s="10"/>
      <c r="XG2136" s="10"/>
      <c r="XH2136" s="10"/>
      <c r="XI2136" s="10"/>
      <c r="XJ2136" s="10"/>
      <c r="XK2136" s="10"/>
      <c r="XL2136" s="10"/>
      <c r="XM2136" s="10"/>
      <c r="XN2136" s="10"/>
      <c r="XO2136" s="10"/>
      <c r="XP2136" s="10"/>
      <c r="XQ2136" s="10"/>
      <c r="XR2136" s="10"/>
      <c r="XS2136" s="10"/>
      <c r="XT2136" s="10"/>
      <c r="XU2136" s="10"/>
      <c r="XV2136" s="10"/>
      <c r="XW2136" s="10"/>
      <c r="XX2136" s="10"/>
      <c r="XY2136" s="10"/>
      <c r="XZ2136" s="10"/>
      <c r="YA2136" s="10"/>
      <c r="YB2136" s="10"/>
      <c r="YC2136" s="10"/>
      <c r="YD2136" s="10"/>
      <c r="YE2136" s="10"/>
      <c r="YF2136" s="10"/>
      <c r="YG2136" s="10"/>
      <c r="YH2136" s="10"/>
      <c r="YI2136" s="10"/>
      <c r="YJ2136" s="10"/>
      <c r="YK2136" s="10"/>
      <c r="YL2136" s="10"/>
      <c r="YM2136" s="10"/>
      <c r="YN2136" s="10"/>
      <c r="YO2136" s="10"/>
      <c r="YP2136" s="10"/>
      <c r="YQ2136" s="10"/>
      <c r="YR2136" s="10"/>
      <c r="YS2136" s="10"/>
      <c r="YT2136" s="10"/>
      <c r="YU2136" s="10"/>
      <c r="YV2136" s="10"/>
      <c r="YW2136" s="10"/>
      <c r="YX2136" s="10"/>
      <c r="YY2136" s="10"/>
      <c r="YZ2136" s="10"/>
      <c r="ZA2136" s="10"/>
      <c r="ZB2136" s="10"/>
      <c r="ZC2136" s="10"/>
      <c r="ZD2136" s="10"/>
      <c r="ZE2136" s="10"/>
      <c r="ZF2136" s="10"/>
      <c r="ZG2136" s="10"/>
      <c r="ZH2136" s="10"/>
      <c r="ZI2136" s="10"/>
      <c r="ZJ2136" s="10"/>
      <c r="ZK2136" s="10"/>
      <c r="ZL2136" s="10"/>
      <c r="ZM2136" s="10"/>
      <c r="ZN2136" s="10"/>
      <c r="ZO2136" s="10"/>
      <c r="ZP2136" s="10"/>
      <c r="ZQ2136" s="10"/>
      <c r="ZR2136" s="10"/>
      <c r="ZS2136" s="10"/>
      <c r="ZT2136" s="10"/>
      <c r="ZU2136" s="10"/>
      <c r="ZV2136" s="10"/>
      <c r="ZW2136" s="10"/>
      <c r="ZX2136" s="10"/>
      <c r="ZY2136" s="10"/>
      <c r="ZZ2136" s="10"/>
      <c r="AAA2136" s="10"/>
      <c r="AAB2136" s="10"/>
      <c r="AAC2136" s="10"/>
      <c r="AAD2136" s="10"/>
      <c r="AAE2136" s="10"/>
      <c r="AAF2136" s="10"/>
      <c r="AAG2136" s="10"/>
      <c r="AAH2136" s="10"/>
      <c r="AAI2136" s="10"/>
      <c r="AAJ2136" s="10"/>
      <c r="AAK2136" s="10"/>
      <c r="AAL2136" s="10"/>
      <c r="AAM2136" s="10"/>
      <c r="AAN2136" s="10"/>
      <c r="AAO2136" s="10"/>
      <c r="AAP2136" s="10"/>
      <c r="AAQ2136" s="10"/>
      <c r="AAR2136" s="10"/>
      <c r="AAS2136" s="10"/>
      <c r="AAT2136" s="10"/>
      <c r="AAU2136" s="10"/>
      <c r="AAV2136" s="10"/>
      <c r="AAW2136" s="10"/>
      <c r="AAX2136" s="10"/>
      <c r="AAY2136" s="10"/>
      <c r="AAZ2136" s="10"/>
      <c r="ABA2136" s="10"/>
      <c r="ABB2136" s="10"/>
      <c r="ABC2136" s="10"/>
      <c r="ABD2136" s="10"/>
      <c r="ABE2136" s="10"/>
      <c r="ABF2136" s="10"/>
      <c r="ABG2136" s="10"/>
      <c r="ABH2136" s="10"/>
      <c r="ABI2136" s="10"/>
      <c r="ABJ2136" s="10"/>
      <c r="ABK2136" s="10"/>
      <c r="ABL2136" s="10"/>
      <c r="ABM2136" s="10"/>
      <c r="ABN2136" s="10"/>
      <c r="ABO2136" s="10"/>
      <c r="ABP2136" s="10"/>
      <c r="ABQ2136" s="10"/>
      <c r="ABR2136" s="10"/>
      <c r="ABS2136" s="10"/>
      <c r="ABT2136" s="10"/>
      <c r="ABU2136" s="10"/>
      <c r="ABV2136" s="10"/>
      <c r="ABW2136" s="10"/>
      <c r="ABX2136" s="10"/>
      <c r="ABY2136" s="10"/>
      <c r="ABZ2136" s="10"/>
      <c r="ACA2136" s="10"/>
      <c r="ACB2136" s="10"/>
      <c r="ACC2136" s="10"/>
      <c r="ACD2136" s="10"/>
      <c r="ACE2136" s="10"/>
      <c r="ACF2136" s="10"/>
      <c r="ACG2136" s="10"/>
      <c r="ACH2136" s="10"/>
      <c r="ACI2136" s="10"/>
      <c r="ACJ2136" s="10"/>
      <c r="ACK2136" s="10"/>
      <c r="ACL2136" s="10"/>
      <c r="ACM2136" s="10"/>
      <c r="ACN2136" s="10"/>
      <c r="ACO2136" s="10"/>
      <c r="ACP2136" s="10"/>
      <c r="ACQ2136" s="10"/>
      <c r="ACR2136" s="10"/>
      <c r="ACS2136" s="10"/>
      <c r="ACT2136" s="10"/>
      <c r="ACU2136" s="10"/>
      <c r="ACV2136" s="10"/>
      <c r="ACW2136" s="10"/>
      <c r="ACX2136" s="10"/>
      <c r="ACY2136" s="10"/>
      <c r="ACZ2136" s="10"/>
      <c r="ADA2136" s="10"/>
      <c r="ADB2136" s="10"/>
      <c r="ADC2136" s="10"/>
      <c r="ADD2136" s="10"/>
      <c r="ADE2136" s="10"/>
      <c r="ADF2136" s="10"/>
      <c r="ADG2136" s="10"/>
      <c r="ADH2136" s="10"/>
      <c r="ADI2136" s="10"/>
      <c r="ADJ2136" s="10"/>
      <c r="ADK2136" s="10"/>
      <c r="ADL2136" s="10"/>
      <c r="ADM2136" s="10"/>
      <c r="ADN2136" s="10"/>
      <c r="ADO2136" s="10"/>
      <c r="ADP2136" s="10"/>
      <c r="ADQ2136" s="10"/>
      <c r="ADR2136" s="10"/>
      <c r="ADS2136" s="10"/>
      <c r="ADT2136" s="10"/>
      <c r="ADU2136" s="10"/>
      <c r="ADV2136" s="10"/>
      <c r="ADW2136" s="10"/>
      <c r="ADX2136" s="10"/>
      <c r="ADY2136" s="10"/>
      <c r="ADZ2136" s="10"/>
      <c r="AEA2136" s="10"/>
      <c r="AEB2136" s="10"/>
      <c r="AEC2136" s="10"/>
      <c r="AED2136" s="10"/>
      <c r="AEE2136" s="10"/>
      <c r="AEF2136" s="10"/>
      <c r="AEG2136" s="10"/>
      <c r="AEH2136" s="10"/>
      <c r="AEI2136" s="10"/>
      <c r="AEJ2136" s="10"/>
      <c r="AEK2136" s="10"/>
      <c r="AEL2136" s="10"/>
      <c r="AEM2136" s="10"/>
      <c r="AEN2136" s="10"/>
      <c r="AEO2136" s="10"/>
      <c r="AEP2136" s="10"/>
      <c r="AEQ2136" s="10"/>
      <c r="AER2136" s="10"/>
      <c r="AES2136" s="10"/>
      <c r="AET2136" s="10"/>
      <c r="AEU2136" s="10"/>
      <c r="AEV2136" s="10"/>
      <c r="AEW2136" s="10"/>
      <c r="AEX2136" s="10"/>
      <c r="AEY2136" s="10"/>
      <c r="AEZ2136" s="10"/>
      <c r="AFA2136" s="10"/>
      <c r="AFB2136" s="10"/>
      <c r="AFC2136" s="10"/>
      <c r="AFD2136" s="10"/>
      <c r="AFE2136" s="10"/>
      <c r="AFF2136" s="10"/>
      <c r="AFG2136" s="10"/>
      <c r="AFH2136" s="10"/>
      <c r="AFI2136" s="10"/>
      <c r="AFJ2136" s="10"/>
      <c r="AFK2136" s="10"/>
      <c r="AFL2136" s="10"/>
      <c r="AFM2136" s="10"/>
      <c r="AFN2136" s="10"/>
      <c r="AFO2136" s="10"/>
      <c r="AFP2136" s="10"/>
      <c r="AFQ2136" s="10"/>
      <c r="AFR2136" s="10"/>
      <c r="AFS2136" s="10"/>
      <c r="AFT2136" s="10"/>
      <c r="AFU2136" s="10"/>
      <c r="AFV2136" s="10"/>
      <c r="AFW2136" s="10"/>
      <c r="AFX2136" s="10"/>
      <c r="AFY2136" s="10"/>
      <c r="AFZ2136" s="10"/>
      <c r="AGA2136" s="10"/>
      <c r="AGB2136" s="10"/>
      <c r="AGC2136" s="10"/>
      <c r="AGD2136" s="10"/>
      <c r="AGE2136" s="10"/>
      <c r="AGF2136" s="10"/>
      <c r="AGG2136" s="10"/>
      <c r="AGH2136" s="10"/>
      <c r="AGI2136" s="10"/>
      <c r="AGJ2136" s="10"/>
      <c r="AGK2136" s="10"/>
      <c r="AGL2136" s="10"/>
      <c r="AGM2136" s="10"/>
      <c r="AGN2136" s="10"/>
      <c r="AGO2136" s="10"/>
      <c r="AGP2136" s="10"/>
      <c r="AGQ2136" s="10"/>
      <c r="AGR2136" s="10"/>
      <c r="AGS2136" s="10"/>
      <c r="AGT2136" s="10"/>
      <c r="AGU2136" s="10"/>
      <c r="AGV2136" s="10"/>
      <c r="AGW2136" s="10"/>
      <c r="AGX2136" s="10"/>
      <c r="AGY2136" s="10"/>
      <c r="AGZ2136" s="10"/>
      <c r="AHA2136" s="10"/>
      <c r="AHB2136" s="10"/>
      <c r="AHC2136" s="10"/>
      <c r="AHD2136" s="10"/>
      <c r="AHE2136" s="10"/>
      <c r="AHF2136" s="10"/>
      <c r="AHG2136" s="10"/>
      <c r="AHH2136" s="10"/>
      <c r="AHI2136" s="10"/>
      <c r="AHJ2136" s="10"/>
      <c r="AHK2136" s="10"/>
      <c r="AHL2136" s="10"/>
      <c r="AHM2136" s="10"/>
      <c r="AHN2136" s="10"/>
      <c r="AHO2136" s="10"/>
      <c r="AHP2136" s="10"/>
      <c r="AHQ2136" s="10"/>
      <c r="AHR2136" s="10"/>
      <c r="AHS2136" s="10"/>
      <c r="AHT2136" s="10"/>
      <c r="AHU2136" s="10"/>
      <c r="AHV2136" s="10"/>
      <c r="AHW2136" s="10"/>
      <c r="AHX2136" s="10"/>
      <c r="AHY2136" s="10"/>
      <c r="AHZ2136" s="10"/>
      <c r="AIA2136" s="10"/>
      <c r="AIB2136" s="10"/>
      <c r="AIC2136" s="10"/>
      <c r="AID2136" s="10"/>
      <c r="AIE2136" s="10"/>
      <c r="AIF2136" s="10"/>
      <c r="AIG2136" s="10"/>
      <c r="AIH2136" s="10"/>
      <c r="AII2136" s="10"/>
      <c r="AIJ2136" s="10"/>
      <c r="AIK2136" s="10"/>
      <c r="AIL2136" s="10"/>
      <c r="AIM2136" s="10"/>
      <c r="AIN2136" s="10"/>
      <c r="AIO2136" s="10"/>
      <c r="AIP2136" s="10"/>
      <c r="AIQ2136" s="10"/>
      <c r="AIR2136" s="10"/>
      <c r="AIS2136" s="10"/>
      <c r="AIT2136" s="10"/>
      <c r="AIU2136" s="10"/>
      <c r="AIV2136" s="10"/>
      <c r="AIW2136" s="10"/>
      <c r="AIX2136" s="10"/>
      <c r="AIY2136" s="10"/>
      <c r="AIZ2136" s="10"/>
      <c r="AJA2136" s="10"/>
      <c r="AJB2136" s="10"/>
      <c r="AJC2136" s="10"/>
      <c r="AJD2136" s="10"/>
      <c r="AJE2136" s="10"/>
      <c r="AJF2136" s="10"/>
      <c r="AJG2136" s="10"/>
      <c r="AJH2136" s="10"/>
      <c r="AJI2136" s="10"/>
      <c r="AJJ2136" s="10"/>
      <c r="AJK2136" s="10"/>
      <c r="AJL2136" s="10"/>
      <c r="AJM2136" s="10"/>
      <c r="AJN2136" s="10"/>
      <c r="AJO2136" s="10"/>
      <c r="AJP2136" s="10"/>
      <c r="AJQ2136" s="10"/>
      <c r="AJR2136" s="10"/>
      <c r="AJS2136" s="10"/>
      <c r="AJT2136" s="10"/>
      <c r="AJU2136" s="10"/>
      <c r="AJV2136" s="10"/>
      <c r="AJW2136" s="10"/>
      <c r="AJX2136" s="10"/>
      <c r="AJY2136" s="10"/>
      <c r="AJZ2136" s="10"/>
      <c r="AKA2136" s="10"/>
      <c r="AKB2136" s="10"/>
      <c r="AKC2136" s="10"/>
      <c r="AKD2136" s="10"/>
      <c r="AKE2136" s="10"/>
      <c r="AKF2136" s="10"/>
      <c r="AKG2136" s="10"/>
      <c r="AKH2136" s="10"/>
      <c r="AKI2136" s="10"/>
      <c r="AKJ2136" s="10"/>
      <c r="AKK2136" s="10"/>
      <c r="AKL2136" s="10"/>
      <c r="AKM2136" s="10"/>
      <c r="AKN2136" s="10"/>
      <c r="AKO2136" s="10"/>
      <c r="AKP2136" s="10"/>
      <c r="AKQ2136" s="10"/>
      <c r="AKR2136" s="10"/>
      <c r="AKS2136" s="10"/>
      <c r="AKT2136" s="10"/>
      <c r="AKU2136" s="10"/>
      <c r="AKV2136" s="10"/>
      <c r="AKW2136" s="10"/>
      <c r="AKX2136" s="10"/>
      <c r="AKY2136" s="10"/>
      <c r="AKZ2136" s="10"/>
      <c r="ALA2136" s="10"/>
      <c r="ALB2136" s="10"/>
      <c r="ALC2136" s="10"/>
      <c r="ALD2136" s="10"/>
      <c r="ALE2136" s="10"/>
      <c r="ALF2136" s="10"/>
      <c r="ALG2136" s="10"/>
      <c r="ALH2136" s="10"/>
      <c r="ALI2136" s="10"/>
      <c r="ALJ2136" s="10"/>
      <c r="ALK2136" s="10"/>
      <c r="ALL2136" s="10"/>
      <c r="ALM2136" s="10"/>
      <c r="ALN2136" s="10"/>
      <c r="ALO2136" s="10"/>
      <c r="ALP2136" s="10"/>
      <c r="ALQ2136" s="10"/>
      <c r="ALR2136" s="10"/>
      <c r="ALS2136" s="10"/>
      <c r="ALT2136" s="10"/>
      <c r="ALU2136" s="10"/>
      <c r="ALV2136" s="10"/>
      <c r="ALW2136" s="10"/>
      <c r="ALX2136" s="10"/>
      <c r="ALY2136" s="10"/>
      <c r="ALZ2136" s="10"/>
      <c r="AMA2136" s="10"/>
    </row>
    <row r="2137" spans="1:1015" ht="63.75" x14ac:dyDescent="0.25">
      <c r="A2137" s="110">
        <v>2</v>
      </c>
      <c r="B2137" s="111" t="s">
        <v>38</v>
      </c>
      <c r="C2137" s="6" t="s">
        <v>9984</v>
      </c>
      <c r="D2137" s="19" t="s">
        <v>466</v>
      </c>
      <c r="E2137" s="73">
        <v>2136</v>
      </c>
      <c r="F2137" s="19" t="s">
        <v>9981</v>
      </c>
      <c r="G2137" s="6" t="s">
        <v>9985</v>
      </c>
      <c r="H2137" s="3">
        <v>72.213210000000004</v>
      </c>
      <c r="I2137" s="19" t="s">
        <v>43</v>
      </c>
      <c r="J2137" s="19"/>
      <c r="K2137" s="19" t="s">
        <v>9982</v>
      </c>
      <c r="L2137" s="56"/>
      <c r="M2137" s="19" t="s">
        <v>9983</v>
      </c>
      <c r="N2137" s="56"/>
      <c r="O2137" s="128"/>
      <c r="P2137" s="129"/>
      <c r="Q2137" s="128"/>
      <c r="R2137" s="104"/>
      <c r="S2137" s="12"/>
      <c r="T2137" s="12"/>
      <c r="U2137" s="12"/>
      <c r="V2137" s="12"/>
      <c r="W2137" s="12"/>
      <c r="X2137" s="12"/>
      <c r="Y2137" s="12"/>
      <c r="Z2137" s="12"/>
      <c r="AA2137" s="12"/>
      <c r="AB2137" s="12"/>
      <c r="AC2137" s="12"/>
      <c r="AD2137" s="12"/>
      <c r="AE2137" s="12"/>
      <c r="AF2137" s="12"/>
      <c r="AG2137" s="12"/>
      <c r="AH2137" s="8"/>
      <c r="AI2137" s="8"/>
      <c r="AJ2137" s="8"/>
      <c r="AK2137" s="8"/>
      <c r="AL2137" s="8"/>
      <c r="AM2137" s="10"/>
      <c r="AN2137" s="10"/>
      <c r="AO2137" s="10"/>
      <c r="AP2137" s="10"/>
      <c r="AQ2137" s="10"/>
      <c r="AR2137" s="10"/>
      <c r="AS2137" s="10"/>
      <c r="AT2137" s="10"/>
      <c r="AU2137" s="10"/>
      <c r="AV2137" s="10"/>
      <c r="AW2137" s="10"/>
      <c r="AX2137" s="10"/>
      <c r="AY2137" s="10"/>
      <c r="AZ2137" s="10"/>
      <c r="BA2137" s="10"/>
      <c r="BB2137" s="10"/>
      <c r="BC2137" s="10"/>
      <c r="BD2137" s="10"/>
      <c r="BE2137" s="10"/>
      <c r="BF2137" s="10"/>
      <c r="BG2137" s="10"/>
      <c r="BH2137" s="10"/>
      <c r="BI2137" s="10"/>
      <c r="BJ2137" s="10"/>
      <c r="BK2137" s="10"/>
      <c r="BL2137" s="10"/>
      <c r="BM2137" s="10"/>
      <c r="BN2137" s="10"/>
      <c r="BO2137" s="10"/>
      <c r="BP2137" s="10"/>
      <c r="BQ2137" s="10"/>
      <c r="BR2137" s="10"/>
      <c r="BS2137" s="10"/>
      <c r="BT2137" s="10"/>
      <c r="BU2137" s="10"/>
      <c r="BV2137" s="10"/>
      <c r="BW2137" s="10"/>
      <c r="BX2137" s="10"/>
      <c r="BY2137" s="10"/>
      <c r="BZ2137" s="10"/>
      <c r="CA2137" s="10"/>
      <c r="CB2137" s="10"/>
      <c r="CC2137" s="10"/>
      <c r="CD2137" s="10"/>
      <c r="CE2137" s="10"/>
      <c r="CF2137" s="10"/>
      <c r="CG2137" s="10"/>
      <c r="CH2137" s="10"/>
      <c r="CI2137" s="10"/>
      <c r="CJ2137" s="10"/>
      <c r="CK2137" s="10"/>
      <c r="CL2137" s="10"/>
      <c r="CM2137" s="10"/>
      <c r="CN2137" s="10"/>
      <c r="CO2137" s="10"/>
      <c r="CP2137" s="10"/>
      <c r="CQ2137" s="10"/>
      <c r="CR2137" s="10"/>
      <c r="CS2137" s="10"/>
      <c r="CT2137" s="10"/>
      <c r="CU2137" s="10"/>
      <c r="CV2137" s="10"/>
      <c r="CW2137" s="10"/>
      <c r="CX2137" s="10"/>
      <c r="CY2137" s="10"/>
      <c r="CZ2137" s="10"/>
      <c r="DA2137" s="10"/>
      <c r="DB2137" s="10"/>
      <c r="DC2137" s="10"/>
      <c r="DD2137" s="10"/>
      <c r="DE2137" s="10"/>
      <c r="DF2137" s="10"/>
      <c r="DG2137" s="10"/>
      <c r="DH2137" s="10"/>
      <c r="DI2137" s="10"/>
      <c r="DJ2137" s="10"/>
      <c r="DK2137" s="10"/>
      <c r="DL2137" s="10"/>
      <c r="DM2137" s="10"/>
      <c r="DN2137" s="10"/>
      <c r="DO2137" s="10"/>
      <c r="DP2137" s="10"/>
      <c r="DQ2137" s="10"/>
      <c r="DR2137" s="10"/>
      <c r="DS2137" s="10"/>
      <c r="DT2137" s="10"/>
      <c r="DU2137" s="10"/>
      <c r="DV2137" s="10"/>
      <c r="DW2137" s="10"/>
      <c r="DX2137" s="10"/>
      <c r="DY2137" s="10"/>
      <c r="DZ2137" s="10"/>
      <c r="EA2137" s="10"/>
      <c r="EB2137" s="10"/>
      <c r="EC2137" s="10"/>
      <c r="ED2137" s="10"/>
      <c r="EE2137" s="10"/>
      <c r="EF2137" s="10"/>
      <c r="EG2137" s="10"/>
      <c r="EH2137" s="10"/>
      <c r="EI2137" s="10"/>
      <c r="EJ2137" s="10"/>
      <c r="EK2137" s="10"/>
      <c r="EL2137" s="10"/>
      <c r="EM2137" s="10"/>
      <c r="EN2137" s="10"/>
      <c r="EO2137" s="10"/>
      <c r="EP2137" s="10"/>
      <c r="EQ2137" s="10"/>
      <c r="ER2137" s="10"/>
      <c r="ES2137" s="10"/>
      <c r="ET2137" s="10"/>
      <c r="EU2137" s="10"/>
      <c r="EV2137" s="10"/>
      <c r="EW2137" s="10"/>
      <c r="EX2137" s="10"/>
      <c r="EY2137" s="10"/>
      <c r="EZ2137" s="10"/>
      <c r="FA2137" s="10"/>
      <c r="FB2137" s="10"/>
      <c r="FC2137" s="10"/>
      <c r="FD2137" s="10"/>
      <c r="FE2137" s="10"/>
      <c r="FF2137" s="10"/>
      <c r="FG2137" s="10"/>
      <c r="FH2137" s="10"/>
      <c r="FI2137" s="10"/>
      <c r="FJ2137" s="10"/>
      <c r="FK2137" s="10"/>
      <c r="FL2137" s="10"/>
      <c r="FM2137" s="10"/>
      <c r="FN2137" s="10"/>
      <c r="FO2137" s="10"/>
      <c r="FP2137" s="10"/>
      <c r="FQ2137" s="10"/>
      <c r="FR2137" s="10"/>
      <c r="FS2137" s="10"/>
      <c r="FT2137" s="10"/>
      <c r="FU2137" s="10"/>
      <c r="FV2137" s="10"/>
      <c r="FW2137" s="10"/>
      <c r="FX2137" s="10"/>
      <c r="FY2137" s="10"/>
      <c r="FZ2137" s="10"/>
      <c r="GA2137" s="10"/>
      <c r="GB2137" s="10"/>
      <c r="GC2137" s="10"/>
      <c r="GD2137" s="10"/>
      <c r="GE2137" s="10"/>
      <c r="GF2137" s="10"/>
      <c r="GG2137" s="10"/>
      <c r="GH2137" s="10"/>
      <c r="GI2137" s="10"/>
      <c r="GJ2137" s="10"/>
      <c r="GK2137" s="10"/>
      <c r="GL2137" s="10"/>
      <c r="GM2137" s="10"/>
      <c r="GN2137" s="10"/>
      <c r="GO2137" s="10"/>
      <c r="GP2137" s="10"/>
      <c r="GQ2137" s="10"/>
      <c r="GR2137" s="10"/>
      <c r="GS2137" s="10"/>
      <c r="GT2137" s="10"/>
      <c r="GU2137" s="10"/>
      <c r="GV2137" s="10"/>
      <c r="GW2137" s="10"/>
      <c r="GX2137" s="10"/>
      <c r="GY2137" s="10"/>
      <c r="GZ2137" s="10"/>
      <c r="HA2137" s="10"/>
      <c r="HB2137" s="10"/>
      <c r="HC2137" s="10"/>
      <c r="HD2137" s="10"/>
      <c r="HE2137" s="10"/>
      <c r="HF2137" s="10"/>
      <c r="HG2137" s="10"/>
      <c r="HH2137" s="10"/>
      <c r="HI2137" s="10"/>
      <c r="HJ2137" s="10"/>
      <c r="HK2137" s="10"/>
      <c r="HL2137" s="10"/>
      <c r="HM2137" s="10"/>
      <c r="HN2137" s="10"/>
      <c r="HO2137" s="10"/>
      <c r="HP2137" s="10"/>
      <c r="HQ2137" s="10"/>
      <c r="HR2137" s="10"/>
      <c r="HS2137" s="10"/>
      <c r="HT2137" s="10"/>
      <c r="HU2137" s="10"/>
      <c r="HV2137" s="10"/>
      <c r="HW2137" s="10"/>
      <c r="HX2137" s="10"/>
      <c r="HY2137" s="10"/>
      <c r="HZ2137" s="10"/>
      <c r="IA2137" s="10"/>
      <c r="IB2137" s="10"/>
      <c r="IC2137" s="10"/>
      <c r="ID2137" s="10"/>
      <c r="IE2137" s="10"/>
      <c r="IF2137" s="10"/>
      <c r="IG2137" s="10"/>
      <c r="IH2137" s="10"/>
      <c r="II2137" s="10"/>
      <c r="IJ2137" s="10"/>
      <c r="IK2137" s="10"/>
      <c r="IL2137" s="10"/>
      <c r="IM2137" s="10"/>
      <c r="IN2137" s="10"/>
      <c r="IO2137" s="10"/>
      <c r="IP2137" s="10"/>
      <c r="IQ2137" s="10"/>
      <c r="IR2137" s="10"/>
      <c r="IS2137" s="10"/>
      <c r="IT2137" s="10"/>
      <c r="IU2137" s="10"/>
      <c r="IV2137" s="10"/>
      <c r="IW2137" s="10"/>
      <c r="IX2137" s="10"/>
      <c r="IY2137" s="10"/>
      <c r="IZ2137" s="10"/>
      <c r="JA2137" s="10"/>
      <c r="JB2137" s="10"/>
      <c r="JC2137" s="10"/>
      <c r="JD2137" s="10"/>
      <c r="JE2137" s="10"/>
      <c r="JF2137" s="10"/>
      <c r="JG2137" s="10"/>
      <c r="JH2137" s="10"/>
      <c r="JI2137" s="10"/>
      <c r="JJ2137" s="10"/>
      <c r="JK2137" s="10"/>
      <c r="JL2137" s="10"/>
      <c r="JM2137" s="10"/>
      <c r="JN2137" s="10"/>
      <c r="JO2137" s="10"/>
      <c r="JP2137" s="10"/>
      <c r="JQ2137" s="10"/>
      <c r="JR2137" s="10"/>
      <c r="JS2137" s="10"/>
      <c r="JT2137" s="10"/>
      <c r="JU2137" s="10"/>
      <c r="JV2137" s="10"/>
      <c r="JW2137" s="10"/>
      <c r="JX2137" s="10"/>
      <c r="JY2137" s="10"/>
      <c r="JZ2137" s="10"/>
      <c r="KA2137" s="10"/>
      <c r="KB2137" s="10"/>
      <c r="KC2137" s="10"/>
      <c r="KD2137" s="10"/>
      <c r="KE2137" s="10"/>
      <c r="KF2137" s="10"/>
      <c r="KG2137" s="10"/>
      <c r="KH2137" s="10"/>
      <c r="KI2137" s="10"/>
      <c r="KJ2137" s="10"/>
      <c r="KK2137" s="10"/>
      <c r="KL2137" s="10"/>
      <c r="KM2137" s="10"/>
      <c r="KN2137" s="10"/>
      <c r="KO2137" s="10"/>
      <c r="KP2137" s="10"/>
      <c r="KQ2137" s="10"/>
      <c r="KR2137" s="10"/>
      <c r="KS2137" s="10"/>
      <c r="KT2137" s="10"/>
      <c r="KU2137" s="10"/>
      <c r="KV2137" s="10"/>
      <c r="KW2137" s="10"/>
      <c r="KX2137" s="10"/>
      <c r="KY2137" s="10"/>
      <c r="KZ2137" s="10"/>
      <c r="LA2137" s="10"/>
      <c r="LB2137" s="10"/>
      <c r="LC2137" s="10"/>
      <c r="LD2137" s="10"/>
      <c r="LE2137" s="10"/>
      <c r="LF2137" s="10"/>
      <c r="LG2137" s="10"/>
      <c r="LH2137" s="10"/>
      <c r="LI2137" s="10"/>
      <c r="LJ2137" s="10"/>
      <c r="LK2137" s="10"/>
      <c r="LL2137" s="10"/>
      <c r="LM2137" s="10"/>
      <c r="LN2137" s="10"/>
      <c r="LO2137" s="10"/>
      <c r="LP2137" s="10"/>
      <c r="LQ2137" s="10"/>
      <c r="LR2137" s="10"/>
      <c r="LS2137" s="10"/>
      <c r="LT2137" s="10"/>
      <c r="LU2137" s="10"/>
      <c r="LV2137" s="10"/>
      <c r="LW2137" s="10"/>
      <c r="LX2137" s="10"/>
      <c r="LY2137" s="10"/>
      <c r="LZ2137" s="10"/>
      <c r="MA2137" s="10"/>
      <c r="MB2137" s="10"/>
      <c r="MC2137" s="10"/>
      <c r="MD2137" s="10"/>
      <c r="ME2137" s="10"/>
      <c r="MF2137" s="10"/>
      <c r="MG2137" s="10"/>
      <c r="MH2137" s="10"/>
      <c r="MI2137" s="10"/>
      <c r="MJ2137" s="10"/>
      <c r="MK2137" s="10"/>
      <c r="ML2137" s="10"/>
      <c r="MM2137" s="10"/>
      <c r="MN2137" s="10"/>
      <c r="MO2137" s="10"/>
      <c r="MP2137" s="10"/>
      <c r="MQ2137" s="10"/>
      <c r="MR2137" s="10"/>
      <c r="MS2137" s="10"/>
      <c r="MT2137" s="10"/>
      <c r="MU2137" s="10"/>
      <c r="MV2137" s="10"/>
      <c r="MW2137" s="10"/>
      <c r="MX2137" s="10"/>
      <c r="MY2137" s="10"/>
      <c r="MZ2137" s="10"/>
      <c r="NA2137" s="10"/>
      <c r="NB2137" s="10"/>
      <c r="NC2137" s="10"/>
      <c r="ND2137" s="10"/>
      <c r="NE2137" s="10"/>
      <c r="NF2137" s="10"/>
      <c r="NG2137" s="10"/>
      <c r="NH2137" s="10"/>
      <c r="NI2137" s="10"/>
      <c r="NJ2137" s="10"/>
      <c r="NK2137" s="10"/>
      <c r="NL2137" s="10"/>
      <c r="NM2137" s="10"/>
      <c r="NN2137" s="10"/>
      <c r="NO2137" s="10"/>
      <c r="NP2137" s="10"/>
      <c r="NQ2137" s="10"/>
      <c r="NR2137" s="10"/>
      <c r="NS2137" s="10"/>
      <c r="NT2137" s="10"/>
      <c r="NU2137" s="10"/>
      <c r="NV2137" s="10"/>
      <c r="NW2137" s="10"/>
      <c r="NX2137" s="10"/>
      <c r="NY2137" s="10"/>
      <c r="NZ2137" s="10"/>
      <c r="OA2137" s="10"/>
      <c r="OB2137" s="10"/>
      <c r="OC2137" s="10"/>
      <c r="OD2137" s="10"/>
      <c r="OE2137" s="10"/>
      <c r="OF2137" s="10"/>
      <c r="OG2137" s="10"/>
      <c r="OH2137" s="10"/>
      <c r="OI2137" s="10"/>
      <c r="OJ2137" s="10"/>
      <c r="OK2137" s="10"/>
      <c r="OL2137" s="10"/>
      <c r="OM2137" s="10"/>
      <c r="ON2137" s="10"/>
      <c r="OO2137" s="10"/>
      <c r="OP2137" s="10"/>
      <c r="OQ2137" s="10"/>
      <c r="OR2137" s="10"/>
      <c r="OS2137" s="10"/>
      <c r="OT2137" s="10"/>
      <c r="OU2137" s="10"/>
      <c r="OV2137" s="10"/>
      <c r="OW2137" s="10"/>
      <c r="OX2137" s="10"/>
      <c r="OY2137" s="10"/>
      <c r="OZ2137" s="10"/>
      <c r="PA2137" s="10"/>
      <c r="PB2137" s="10"/>
      <c r="PC2137" s="10"/>
      <c r="PD2137" s="10"/>
      <c r="PE2137" s="10"/>
      <c r="PF2137" s="10"/>
      <c r="PG2137" s="10"/>
      <c r="PH2137" s="10"/>
      <c r="PI2137" s="10"/>
      <c r="PJ2137" s="10"/>
      <c r="PK2137" s="10"/>
      <c r="PL2137" s="10"/>
      <c r="PM2137" s="10"/>
      <c r="PN2137" s="10"/>
      <c r="PO2137" s="10"/>
      <c r="PP2137" s="10"/>
      <c r="PQ2137" s="10"/>
      <c r="PR2137" s="10"/>
      <c r="PS2137" s="10"/>
      <c r="PT2137" s="10"/>
      <c r="PU2137" s="10"/>
      <c r="PV2137" s="10"/>
      <c r="PW2137" s="10"/>
      <c r="PX2137" s="10"/>
      <c r="PY2137" s="10"/>
      <c r="PZ2137" s="10"/>
      <c r="QA2137" s="10"/>
      <c r="QB2137" s="10"/>
      <c r="QC2137" s="10"/>
      <c r="QD2137" s="10"/>
      <c r="QE2137" s="10"/>
      <c r="QF2137" s="10"/>
      <c r="QG2137" s="10"/>
      <c r="QH2137" s="10"/>
      <c r="QI2137" s="10"/>
      <c r="QJ2137" s="10"/>
      <c r="QK2137" s="10"/>
      <c r="QL2137" s="10"/>
      <c r="QM2137" s="10"/>
      <c r="QN2137" s="10"/>
      <c r="QO2137" s="10"/>
      <c r="QP2137" s="10"/>
      <c r="QQ2137" s="10"/>
      <c r="QR2137" s="10"/>
      <c r="QS2137" s="10"/>
      <c r="QT2137" s="10"/>
      <c r="QU2137" s="10"/>
      <c r="QV2137" s="10"/>
      <c r="QW2137" s="10"/>
      <c r="QX2137" s="10"/>
      <c r="QY2137" s="10"/>
      <c r="QZ2137" s="10"/>
      <c r="RA2137" s="10"/>
      <c r="RB2137" s="10"/>
      <c r="RC2137" s="10"/>
      <c r="RD2137" s="10"/>
      <c r="RE2137" s="10"/>
      <c r="RF2137" s="10"/>
      <c r="RG2137" s="10"/>
      <c r="RH2137" s="10"/>
      <c r="RI2137" s="10"/>
      <c r="RJ2137" s="10"/>
      <c r="RK2137" s="10"/>
      <c r="RL2137" s="10"/>
      <c r="RM2137" s="10"/>
      <c r="RN2137" s="10"/>
      <c r="RO2137" s="10"/>
      <c r="RP2137" s="10"/>
      <c r="RQ2137" s="10"/>
      <c r="RR2137" s="10"/>
      <c r="RS2137" s="10"/>
      <c r="RT2137" s="10"/>
      <c r="RU2137" s="10"/>
      <c r="RV2137" s="10"/>
      <c r="RW2137" s="10"/>
      <c r="RX2137" s="10"/>
      <c r="RY2137" s="10"/>
      <c r="RZ2137" s="10"/>
      <c r="SA2137" s="10"/>
      <c r="SB2137" s="10"/>
      <c r="SC2137" s="10"/>
      <c r="SD2137" s="10"/>
      <c r="SE2137" s="10"/>
      <c r="SF2137" s="10"/>
      <c r="SG2137" s="10"/>
      <c r="SH2137" s="10"/>
      <c r="SI2137" s="10"/>
      <c r="SJ2137" s="10"/>
      <c r="SK2137" s="10"/>
      <c r="SL2137" s="10"/>
      <c r="SM2137" s="10"/>
      <c r="SN2137" s="10"/>
      <c r="SO2137" s="10"/>
      <c r="SP2137" s="10"/>
      <c r="SQ2137" s="10"/>
      <c r="SR2137" s="10"/>
      <c r="SS2137" s="10"/>
      <c r="ST2137" s="10"/>
      <c r="SU2137" s="10"/>
      <c r="SV2137" s="10"/>
      <c r="SW2137" s="10"/>
      <c r="SX2137" s="10"/>
      <c r="SY2137" s="10"/>
      <c r="SZ2137" s="10"/>
      <c r="TA2137" s="10"/>
      <c r="TB2137" s="10"/>
      <c r="TC2137" s="10"/>
      <c r="TD2137" s="10"/>
      <c r="TE2137" s="10"/>
      <c r="TF2137" s="10"/>
      <c r="TG2137" s="10"/>
      <c r="TH2137" s="10"/>
      <c r="TI2137" s="10"/>
      <c r="TJ2137" s="10"/>
      <c r="TK2137" s="10"/>
      <c r="TL2137" s="10"/>
      <c r="TM2137" s="10"/>
      <c r="TN2137" s="10"/>
      <c r="TO2137" s="10"/>
      <c r="TP2137" s="10"/>
      <c r="TQ2137" s="10"/>
      <c r="TR2137" s="10"/>
      <c r="TS2137" s="10"/>
      <c r="TT2137" s="10"/>
      <c r="TU2137" s="10"/>
      <c r="TV2137" s="10"/>
      <c r="TW2137" s="10"/>
      <c r="TX2137" s="10"/>
      <c r="TY2137" s="10"/>
      <c r="TZ2137" s="10"/>
      <c r="UA2137" s="10"/>
      <c r="UB2137" s="10"/>
      <c r="UC2137" s="10"/>
      <c r="UD2137" s="10"/>
      <c r="UE2137" s="10"/>
      <c r="UF2137" s="10"/>
      <c r="UG2137" s="10"/>
      <c r="UH2137" s="10"/>
      <c r="UI2137" s="10"/>
      <c r="UJ2137" s="10"/>
      <c r="UK2137" s="10"/>
      <c r="UL2137" s="10"/>
      <c r="UM2137" s="10"/>
      <c r="UN2137" s="10"/>
      <c r="UO2137" s="10"/>
      <c r="UP2137" s="10"/>
      <c r="UQ2137" s="10"/>
      <c r="UR2137" s="10"/>
      <c r="US2137" s="10"/>
      <c r="UT2137" s="10"/>
      <c r="UU2137" s="10"/>
      <c r="UV2137" s="10"/>
      <c r="UW2137" s="10"/>
      <c r="UX2137" s="10"/>
      <c r="UY2137" s="10"/>
      <c r="UZ2137" s="10"/>
      <c r="VA2137" s="10"/>
      <c r="VB2137" s="10"/>
      <c r="VC2137" s="10"/>
      <c r="VD2137" s="10"/>
      <c r="VE2137" s="10"/>
      <c r="VF2137" s="10"/>
      <c r="VG2137" s="10"/>
      <c r="VH2137" s="10"/>
      <c r="VI2137" s="10"/>
      <c r="VJ2137" s="10"/>
      <c r="VK2137" s="10"/>
      <c r="VL2137" s="10"/>
      <c r="VM2137" s="10"/>
      <c r="VN2137" s="10"/>
      <c r="VO2137" s="10"/>
      <c r="VP2137" s="10"/>
      <c r="VQ2137" s="10"/>
      <c r="VR2137" s="10"/>
      <c r="VS2137" s="10"/>
      <c r="VT2137" s="10"/>
      <c r="VU2137" s="10"/>
      <c r="VV2137" s="10"/>
      <c r="VW2137" s="10"/>
      <c r="VX2137" s="10"/>
      <c r="VY2137" s="10"/>
      <c r="VZ2137" s="10"/>
      <c r="WA2137" s="10"/>
      <c r="WB2137" s="10"/>
      <c r="WC2137" s="10"/>
      <c r="WD2137" s="10"/>
      <c r="WE2137" s="10"/>
      <c r="WF2137" s="10"/>
      <c r="WG2137" s="10"/>
      <c r="WH2137" s="10"/>
      <c r="WI2137" s="10"/>
      <c r="WJ2137" s="10"/>
      <c r="WK2137" s="10"/>
      <c r="WL2137" s="10"/>
      <c r="WM2137" s="10"/>
      <c r="WN2137" s="10"/>
      <c r="WO2137" s="10"/>
      <c r="WP2137" s="10"/>
      <c r="WQ2137" s="10"/>
      <c r="WR2137" s="10"/>
      <c r="WS2137" s="10"/>
      <c r="WT2137" s="10"/>
      <c r="WU2137" s="10"/>
      <c r="WV2137" s="10"/>
      <c r="WW2137" s="10"/>
      <c r="WX2137" s="10"/>
      <c r="WY2137" s="10"/>
      <c r="WZ2137" s="10"/>
      <c r="XA2137" s="10"/>
      <c r="XB2137" s="10"/>
      <c r="XC2137" s="10"/>
      <c r="XD2137" s="10"/>
      <c r="XE2137" s="10"/>
      <c r="XF2137" s="10"/>
      <c r="XG2137" s="10"/>
      <c r="XH2137" s="10"/>
      <c r="XI2137" s="10"/>
      <c r="XJ2137" s="10"/>
      <c r="XK2137" s="10"/>
      <c r="XL2137" s="10"/>
      <c r="XM2137" s="10"/>
      <c r="XN2137" s="10"/>
      <c r="XO2137" s="10"/>
      <c r="XP2137" s="10"/>
      <c r="XQ2137" s="10"/>
      <c r="XR2137" s="10"/>
      <c r="XS2137" s="10"/>
      <c r="XT2137" s="10"/>
      <c r="XU2137" s="10"/>
      <c r="XV2137" s="10"/>
      <c r="XW2137" s="10"/>
      <c r="XX2137" s="10"/>
      <c r="XY2137" s="10"/>
      <c r="XZ2137" s="10"/>
      <c r="YA2137" s="10"/>
      <c r="YB2137" s="10"/>
      <c r="YC2137" s="10"/>
      <c r="YD2137" s="10"/>
      <c r="YE2137" s="10"/>
      <c r="YF2137" s="10"/>
      <c r="YG2137" s="10"/>
      <c r="YH2137" s="10"/>
      <c r="YI2137" s="10"/>
      <c r="YJ2137" s="10"/>
      <c r="YK2137" s="10"/>
      <c r="YL2137" s="10"/>
      <c r="YM2137" s="10"/>
      <c r="YN2137" s="10"/>
      <c r="YO2137" s="10"/>
      <c r="YP2137" s="10"/>
      <c r="YQ2137" s="10"/>
      <c r="YR2137" s="10"/>
      <c r="YS2137" s="10"/>
      <c r="YT2137" s="10"/>
      <c r="YU2137" s="10"/>
      <c r="YV2137" s="10"/>
      <c r="YW2137" s="10"/>
      <c r="YX2137" s="10"/>
      <c r="YY2137" s="10"/>
      <c r="YZ2137" s="10"/>
      <c r="ZA2137" s="10"/>
      <c r="ZB2137" s="10"/>
      <c r="ZC2137" s="10"/>
      <c r="ZD2137" s="10"/>
      <c r="ZE2137" s="10"/>
      <c r="ZF2137" s="10"/>
      <c r="ZG2137" s="10"/>
      <c r="ZH2137" s="10"/>
      <c r="ZI2137" s="10"/>
      <c r="ZJ2137" s="10"/>
      <c r="ZK2137" s="10"/>
      <c r="ZL2137" s="10"/>
      <c r="ZM2137" s="10"/>
      <c r="ZN2137" s="10"/>
      <c r="ZO2137" s="10"/>
      <c r="ZP2137" s="10"/>
      <c r="ZQ2137" s="10"/>
      <c r="ZR2137" s="10"/>
      <c r="ZS2137" s="10"/>
      <c r="ZT2137" s="10"/>
      <c r="ZU2137" s="10"/>
      <c r="ZV2137" s="10"/>
      <c r="ZW2137" s="10"/>
      <c r="ZX2137" s="10"/>
      <c r="ZY2137" s="10"/>
      <c r="ZZ2137" s="10"/>
      <c r="AAA2137" s="10"/>
      <c r="AAB2137" s="10"/>
      <c r="AAC2137" s="10"/>
      <c r="AAD2137" s="10"/>
      <c r="AAE2137" s="10"/>
      <c r="AAF2137" s="10"/>
      <c r="AAG2137" s="10"/>
      <c r="AAH2137" s="10"/>
      <c r="AAI2137" s="10"/>
      <c r="AAJ2137" s="10"/>
      <c r="AAK2137" s="10"/>
      <c r="AAL2137" s="10"/>
      <c r="AAM2137" s="10"/>
      <c r="AAN2137" s="10"/>
      <c r="AAO2137" s="10"/>
      <c r="AAP2137" s="10"/>
      <c r="AAQ2137" s="10"/>
      <c r="AAR2137" s="10"/>
      <c r="AAS2137" s="10"/>
      <c r="AAT2137" s="10"/>
      <c r="AAU2137" s="10"/>
      <c r="AAV2137" s="10"/>
      <c r="AAW2137" s="10"/>
      <c r="AAX2137" s="10"/>
      <c r="AAY2137" s="10"/>
      <c r="AAZ2137" s="10"/>
      <c r="ABA2137" s="10"/>
      <c r="ABB2137" s="10"/>
      <c r="ABC2137" s="10"/>
      <c r="ABD2137" s="10"/>
      <c r="ABE2137" s="10"/>
      <c r="ABF2137" s="10"/>
      <c r="ABG2137" s="10"/>
      <c r="ABH2137" s="10"/>
      <c r="ABI2137" s="10"/>
      <c r="ABJ2137" s="10"/>
      <c r="ABK2137" s="10"/>
      <c r="ABL2137" s="10"/>
      <c r="ABM2137" s="10"/>
      <c r="ABN2137" s="10"/>
      <c r="ABO2137" s="10"/>
      <c r="ABP2137" s="10"/>
      <c r="ABQ2137" s="10"/>
      <c r="ABR2137" s="10"/>
      <c r="ABS2137" s="10"/>
      <c r="ABT2137" s="10"/>
      <c r="ABU2137" s="10"/>
      <c r="ABV2137" s="10"/>
      <c r="ABW2137" s="10"/>
      <c r="ABX2137" s="10"/>
      <c r="ABY2137" s="10"/>
      <c r="ABZ2137" s="10"/>
      <c r="ACA2137" s="10"/>
      <c r="ACB2137" s="10"/>
      <c r="ACC2137" s="10"/>
      <c r="ACD2137" s="10"/>
      <c r="ACE2137" s="10"/>
      <c r="ACF2137" s="10"/>
      <c r="ACG2137" s="10"/>
      <c r="ACH2137" s="10"/>
      <c r="ACI2137" s="10"/>
      <c r="ACJ2137" s="10"/>
      <c r="ACK2137" s="10"/>
      <c r="ACL2137" s="10"/>
      <c r="ACM2137" s="10"/>
      <c r="ACN2137" s="10"/>
      <c r="ACO2137" s="10"/>
      <c r="ACP2137" s="10"/>
      <c r="ACQ2137" s="10"/>
      <c r="ACR2137" s="10"/>
      <c r="ACS2137" s="10"/>
      <c r="ACT2137" s="10"/>
      <c r="ACU2137" s="10"/>
      <c r="ACV2137" s="10"/>
      <c r="ACW2137" s="10"/>
      <c r="ACX2137" s="10"/>
      <c r="ACY2137" s="10"/>
      <c r="ACZ2137" s="10"/>
      <c r="ADA2137" s="10"/>
      <c r="ADB2137" s="10"/>
      <c r="ADC2137" s="10"/>
      <c r="ADD2137" s="10"/>
      <c r="ADE2137" s="10"/>
      <c r="ADF2137" s="10"/>
      <c r="ADG2137" s="10"/>
      <c r="ADH2137" s="10"/>
      <c r="ADI2137" s="10"/>
      <c r="ADJ2137" s="10"/>
      <c r="ADK2137" s="10"/>
      <c r="ADL2137" s="10"/>
      <c r="ADM2137" s="10"/>
      <c r="ADN2137" s="10"/>
      <c r="ADO2137" s="10"/>
      <c r="ADP2137" s="10"/>
      <c r="ADQ2137" s="10"/>
      <c r="ADR2137" s="10"/>
      <c r="ADS2137" s="10"/>
      <c r="ADT2137" s="10"/>
      <c r="ADU2137" s="10"/>
      <c r="ADV2137" s="10"/>
      <c r="ADW2137" s="10"/>
      <c r="ADX2137" s="10"/>
      <c r="ADY2137" s="10"/>
      <c r="ADZ2137" s="10"/>
      <c r="AEA2137" s="10"/>
      <c r="AEB2137" s="10"/>
      <c r="AEC2137" s="10"/>
      <c r="AED2137" s="10"/>
      <c r="AEE2137" s="10"/>
      <c r="AEF2137" s="10"/>
      <c r="AEG2137" s="10"/>
      <c r="AEH2137" s="10"/>
      <c r="AEI2137" s="10"/>
      <c r="AEJ2137" s="10"/>
      <c r="AEK2137" s="10"/>
      <c r="AEL2137" s="10"/>
      <c r="AEM2137" s="10"/>
      <c r="AEN2137" s="10"/>
      <c r="AEO2137" s="10"/>
      <c r="AEP2137" s="10"/>
      <c r="AEQ2137" s="10"/>
      <c r="AER2137" s="10"/>
      <c r="AES2137" s="10"/>
      <c r="AET2137" s="10"/>
      <c r="AEU2137" s="10"/>
      <c r="AEV2137" s="10"/>
      <c r="AEW2137" s="10"/>
      <c r="AEX2137" s="10"/>
      <c r="AEY2137" s="10"/>
      <c r="AEZ2137" s="10"/>
      <c r="AFA2137" s="10"/>
      <c r="AFB2137" s="10"/>
      <c r="AFC2137" s="10"/>
      <c r="AFD2137" s="10"/>
      <c r="AFE2137" s="10"/>
      <c r="AFF2137" s="10"/>
      <c r="AFG2137" s="10"/>
      <c r="AFH2137" s="10"/>
      <c r="AFI2137" s="10"/>
      <c r="AFJ2137" s="10"/>
      <c r="AFK2137" s="10"/>
      <c r="AFL2137" s="10"/>
      <c r="AFM2137" s="10"/>
      <c r="AFN2137" s="10"/>
      <c r="AFO2137" s="10"/>
      <c r="AFP2137" s="10"/>
      <c r="AFQ2137" s="10"/>
      <c r="AFR2137" s="10"/>
      <c r="AFS2137" s="10"/>
      <c r="AFT2137" s="10"/>
      <c r="AFU2137" s="10"/>
      <c r="AFV2137" s="10"/>
      <c r="AFW2137" s="10"/>
      <c r="AFX2137" s="10"/>
      <c r="AFY2137" s="10"/>
      <c r="AFZ2137" s="10"/>
      <c r="AGA2137" s="10"/>
      <c r="AGB2137" s="10"/>
      <c r="AGC2137" s="10"/>
      <c r="AGD2137" s="10"/>
      <c r="AGE2137" s="10"/>
      <c r="AGF2137" s="10"/>
      <c r="AGG2137" s="10"/>
      <c r="AGH2137" s="10"/>
      <c r="AGI2137" s="10"/>
      <c r="AGJ2137" s="10"/>
      <c r="AGK2137" s="10"/>
      <c r="AGL2137" s="10"/>
      <c r="AGM2137" s="10"/>
      <c r="AGN2137" s="10"/>
      <c r="AGO2137" s="10"/>
      <c r="AGP2137" s="10"/>
      <c r="AGQ2137" s="10"/>
      <c r="AGR2137" s="10"/>
      <c r="AGS2137" s="10"/>
      <c r="AGT2137" s="10"/>
      <c r="AGU2137" s="10"/>
      <c r="AGV2137" s="10"/>
      <c r="AGW2137" s="10"/>
      <c r="AGX2137" s="10"/>
      <c r="AGY2137" s="10"/>
      <c r="AGZ2137" s="10"/>
      <c r="AHA2137" s="10"/>
      <c r="AHB2137" s="10"/>
      <c r="AHC2137" s="10"/>
      <c r="AHD2137" s="10"/>
      <c r="AHE2137" s="10"/>
      <c r="AHF2137" s="10"/>
      <c r="AHG2137" s="10"/>
      <c r="AHH2137" s="10"/>
      <c r="AHI2137" s="10"/>
      <c r="AHJ2137" s="10"/>
      <c r="AHK2137" s="10"/>
      <c r="AHL2137" s="10"/>
      <c r="AHM2137" s="10"/>
      <c r="AHN2137" s="10"/>
      <c r="AHO2137" s="10"/>
      <c r="AHP2137" s="10"/>
      <c r="AHQ2137" s="10"/>
      <c r="AHR2137" s="10"/>
      <c r="AHS2137" s="10"/>
      <c r="AHT2137" s="10"/>
      <c r="AHU2137" s="10"/>
      <c r="AHV2137" s="10"/>
      <c r="AHW2137" s="10"/>
      <c r="AHX2137" s="10"/>
      <c r="AHY2137" s="10"/>
      <c r="AHZ2137" s="10"/>
      <c r="AIA2137" s="10"/>
      <c r="AIB2137" s="10"/>
      <c r="AIC2137" s="10"/>
      <c r="AID2137" s="10"/>
      <c r="AIE2137" s="10"/>
      <c r="AIF2137" s="10"/>
      <c r="AIG2137" s="10"/>
      <c r="AIH2137" s="10"/>
      <c r="AII2137" s="10"/>
      <c r="AIJ2137" s="10"/>
      <c r="AIK2137" s="10"/>
      <c r="AIL2137" s="10"/>
      <c r="AIM2137" s="10"/>
      <c r="AIN2137" s="10"/>
      <c r="AIO2137" s="10"/>
      <c r="AIP2137" s="10"/>
      <c r="AIQ2137" s="10"/>
      <c r="AIR2137" s="10"/>
      <c r="AIS2137" s="10"/>
      <c r="AIT2137" s="10"/>
      <c r="AIU2137" s="10"/>
      <c r="AIV2137" s="10"/>
      <c r="AIW2137" s="10"/>
      <c r="AIX2137" s="10"/>
      <c r="AIY2137" s="10"/>
      <c r="AIZ2137" s="10"/>
      <c r="AJA2137" s="10"/>
      <c r="AJB2137" s="10"/>
      <c r="AJC2137" s="10"/>
      <c r="AJD2137" s="10"/>
      <c r="AJE2137" s="10"/>
      <c r="AJF2137" s="10"/>
      <c r="AJG2137" s="10"/>
      <c r="AJH2137" s="10"/>
      <c r="AJI2137" s="10"/>
      <c r="AJJ2137" s="10"/>
      <c r="AJK2137" s="10"/>
      <c r="AJL2137" s="10"/>
      <c r="AJM2137" s="10"/>
      <c r="AJN2137" s="10"/>
      <c r="AJO2137" s="10"/>
      <c r="AJP2137" s="10"/>
      <c r="AJQ2137" s="10"/>
      <c r="AJR2137" s="10"/>
      <c r="AJS2137" s="10"/>
      <c r="AJT2137" s="10"/>
      <c r="AJU2137" s="10"/>
      <c r="AJV2137" s="10"/>
      <c r="AJW2137" s="10"/>
      <c r="AJX2137" s="10"/>
      <c r="AJY2137" s="10"/>
      <c r="AJZ2137" s="10"/>
      <c r="AKA2137" s="10"/>
      <c r="AKB2137" s="10"/>
      <c r="AKC2137" s="10"/>
      <c r="AKD2137" s="10"/>
      <c r="AKE2137" s="10"/>
      <c r="AKF2137" s="10"/>
      <c r="AKG2137" s="10"/>
      <c r="AKH2137" s="10"/>
      <c r="AKI2137" s="10"/>
      <c r="AKJ2137" s="10"/>
      <c r="AKK2137" s="10"/>
      <c r="AKL2137" s="10"/>
      <c r="AKM2137" s="10"/>
      <c r="AKN2137" s="10"/>
      <c r="AKO2137" s="10"/>
      <c r="AKP2137" s="10"/>
      <c r="AKQ2137" s="10"/>
      <c r="AKR2137" s="10"/>
      <c r="AKS2137" s="10"/>
      <c r="AKT2137" s="10"/>
      <c r="AKU2137" s="10"/>
      <c r="AKV2137" s="10"/>
      <c r="AKW2137" s="10"/>
      <c r="AKX2137" s="10"/>
      <c r="AKY2137" s="10"/>
      <c r="AKZ2137" s="10"/>
      <c r="ALA2137" s="10"/>
      <c r="ALB2137" s="10"/>
      <c r="ALC2137" s="10"/>
      <c r="ALD2137" s="10"/>
      <c r="ALE2137" s="10"/>
      <c r="ALF2137" s="10"/>
      <c r="ALG2137" s="10"/>
      <c r="ALH2137" s="10"/>
      <c r="ALI2137" s="10"/>
      <c r="ALJ2137" s="10"/>
      <c r="ALK2137" s="10"/>
      <c r="ALL2137" s="10"/>
      <c r="ALM2137" s="10"/>
      <c r="ALN2137" s="10"/>
      <c r="ALO2137" s="10"/>
      <c r="ALP2137" s="10"/>
      <c r="ALQ2137" s="10"/>
      <c r="ALR2137" s="10"/>
      <c r="ALS2137" s="10"/>
      <c r="ALT2137" s="10"/>
      <c r="ALU2137" s="10"/>
      <c r="ALV2137" s="10"/>
      <c r="ALW2137" s="10"/>
      <c r="ALX2137" s="10"/>
      <c r="ALY2137" s="10"/>
      <c r="ALZ2137" s="10"/>
      <c r="AMA2137" s="10"/>
    </row>
    <row r="2138" spans="1:1015" ht="51" x14ac:dyDescent="0.25">
      <c r="A2138" s="110">
        <v>2</v>
      </c>
      <c r="B2138" s="111" t="s">
        <v>38</v>
      </c>
      <c r="C2138" s="6" t="s">
        <v>9989</v>
      </c>
      <c r="D2138" s="19" t="s">
        <v>9990</v>
      </c>
      <c r="E2138" s="73">
        <v>2137</v>
      </c>
      <c r="F2138" s="19" t="s">
        <v>9986</v>
      </c>
      <c r="G2138" s="6" t="s">
        <v>9991</v>
      </c>
      <c r="H2138" s="3">
        <v>76.987172000000001</v>
      </c>
      <c r="I2138" s="19" t="s">
        <v>43</v>
      </c>
      <c r="J2138" s="19"/>
      <c r="K2138" s="19" t="s">
        <v>9987</v>
      </c>
      <c r="L2138" s="56"/>
      <c r="M2138" s="19" t="s">
        <v>9988</v>
      </c>
      <c r="N2138" s="56"/>
      <c r="O2138" s="19"/>
      <c r="P2138" s="56"/>
      <c r="Q2138" s="19"/>
      <c r="R2138" s="31"/>
    </row>
    <row r="2139" spans="1:1015" ht="76.5" x14ac:dyDescent="0.25">
      <c r="A2139" s="110">
        <v>2</v>
      </c>
      <c r="B2139" s="148" t="s">
        <v>38</v>
      </c>
      <c r="C2139" s="145" t="s">
        <v>9998</v>
      </c>
      <c r="D2139" s="145" t="s">
        <v>682</v>
      </c>
      <c r="E2139" s="73">
        <v>2138</v>
      </c>
      <c r="F2139" s="145" t="s">
        <v>9999</v>
      </c>
      <c r="G2139" s="145" t="s">
        <v>10000</v>
      </c>
      <c r="H2139" s="3">
        <v>2738.28</v>
      </c>
      <c r="I2139" s="14" t="s">
        <v>43</v>
      </c>
      <c r="J2139" s="145" t="s">
        <v>10001</v>
      </c>
      <c r="K2139" s="145" t="s">
        <v>10002</v>
      </c>
      <c r="L2139" s="15" t="s">
        <v>10003</v>
      </c>
      <c r="M2139" s="145" t="s">
        <v>10004</v>
      </c>
      <c r="N2139" s="18" t="s">
        <v>10005</v>
      </c>
      <c r="O2139" s="145"/>
      <c r="P2139" s="15"/>
      <c r="Q2139" s="145"/>
      <c r="R2139" s="15"/>
      <c r="S2139" s="145"/>
      <c r="T2139" s="145"/>
      <c r="U2139" s="145"/>
      <c r="V2139" s="145"/>
      <c r="W2139" s="145"/>
      <c r="X2139" s="145"/>
      <c r="Y2139" s="145"/>
      <c r="Z2139" s="145"/>
      <c r="AA2139" s="16"/>
      <c r="AB2139" s="16"/>
      <c r="AC2139" s="16"/>
      <c r="AD2139" s="16"/>
      <c r="AE2139" s="16"/>
      <c r="AF2139" s="16"/>
      <c r="AG2139" s="16"/>
      <c r="AH2139" s="16"/>
      <c r="AI2139" s="16"/>
      <c r="AJ2139" s="16"/>
      <c r="AK2139" s="16"/>
      <c r="AL2139" s="16"/>
    </row>
    <row r="2140" spans="1:1015" ht="102" x14ac:dyDescent="0.25">
      <c r="A2140" s="110">
        <v>2</v>
      </c>
      <c r="B2140" s="148" t="s">
        <v>38</v>
      </c>
      <c r="C2140" s="145" t="s">
        <v>10006</v>
      </c>
      <c r="D2140" s="145" t="s">
        <v>466</v>
      </c>
      <c r="E2140" s="73">
        <v>2139</v>
      </c>
      <c r="F2140" s="145" t="s">
        <v>10007</v>
      </c>
      <c r="G2140" s="145" t="s">
        <v>10008</v>
      </c>
      <c r="H2140" s="3">
        <v>117.94854650000001</v>
      </c>
      <c r="I2140" s="14" t="s">
        <v>43</v>
      </c>
      <c r="J2140" s="157"/>
      <c r="K2140" s="145" t="s">
        <v>10009</v>
      </c>
      <c r="L2140" s="15"/>
      <c r="M2140" s="145" t="s">
        <v>10010</v>
      </c>
      <c r="N2140" s="15"/>
      <c r="O2140" s="145" t="s">
        <v>10011</v>
      </c>
      <c r="P2140" s="15"/>
      <c r="Q2140" s="145" t="s">
        <v>10012</v>
      </c>
      <c r="R2140" s="15"/>
      <c r="S2140" s="145" t="s">
        <v>10013</v>
      </c>
      <c r="T2140" s="145"/>
      <c r="U2140" s="145" t="s">
        <v>10014</v>
      </c>
      <c r="V2140" s="145"/>
      <c r="W2140" s="145" t="s">
        <v>10015</v>
      </c>
      <c r="X2140" s="145"/>
      <c r="Y2140" s="145" t="s">
        <v>10016</v>
      </c>
      <c r="Z2140" s="145"/>
      <c r="AA2140" s="145" t="s">
        <v>10017</v>
      </c>
      <c r="AB2140" s="145"/>
      <c r="AC2140" s="145" t="s">
        <v>10018</v>
      </c>
      <c r="AD2140" s="145"/>
      <c r="AE2140" s="145"/>
      <c r="AF2140" s="145"/>
      <c r="AG2140" s="145"/>
      <c r="AH2140" s="145"/>
      <c r="AI2140" s="145"/>
      <c r="AJ2140" s="145"/>
      <c r="AK2140" s="145"/>
    </row>
    <row r="2141" spans="1:1015" ht="89.25" x14ac:dyDescent="0.25">
      <c r="A2141" s="110">
        <v>2</v>
      </c>
      <c r="B2141" s="148" t="s">
        <v>38</v>
      </c>
      <c r="C2141" s="144" t="s">
        <v>10019</v>
      </c>
      <c r="D2141" s="144" t="s">
        <v>9021</v>
      </c>
      <c r="E2141" s="73">
        <v>2140</v>
      </c>
      <c r="F2141" s="144" t="s">
        <v>10020</v>
      </c>
      <c r="G2141" s="144" t="s">
        <v>10021</v>
      </c>
      <c r="H2141" s="3">
        <v>204.09555879999999</v>
      </c>
      <c r="I2141" s="14" t="s">
        <v>43</v>
      </c>
      <c r="J2141" s="144"/>
      <c r="K2141" s="144" t="s">
        <v>10022</v>
      </c>
      <c r="L2141" s="17"/>
      <c r="M2141" s="144"/>
      <c r="N2141" s="17"/>
      <c r="O2141" s="144"/>
      <c r="P2141" s="17"/>
      <c r="Q2141" s="144"/>
      <c r="R2141" s="17"/>
      <c r="S2141" s="144"/>
      <c r="T2141" s="14"/>
      <c r="U2141" s="144"/>
      <c r="V2141" s="14"/>
      <c r="W2141" s="144"/>
      <c r="X2141" s="14"/>
      <c r="Y2141" s="144"/>
      <c r="Z2141" s="14"/>
      <c r="AA2141" s="144"/>
      <c r="AB2141" s="144"/>
      <c r="AC2141" s="144"/>
      <c r="AD2141" s="144"/>
      <c r="AE2141" s="144"/>
      <c r="AF2141" s="144"/>
      <c r="AG2141" s="144"/>
      <c r="AH2141" s="144"/>
      <c r="AI2141" s="144"/>
      <c r="AJ2141" s="144"/>
      <c r="AK2141" s="144"/>
    </row>
    <row r="2142" spans="1:1015" ht="63.75" x14ac:dyDescent="0.25">
      <c r="A2142" s="110">
        <v>2</v>
      </c>
      <c r="B2142" s="148" t="s">
        <v>38</v>
      </c>
      <c r="C2142" s="145" t="s">
        <v>9261</v>
      </c>
      <c r="D2142" s="145" t="s">
        <v>8453</v>
      </c>
      <c r="E2142" s="73">
        <v>2141</v>
      </c>
      <c r="F2142" s="145" t="s">
        <v>10023</v>
      </c>
      <c r="G2142" s="145" t="s">
        <v>10024</v>
      </c>
      <c r="H2142" s="3">
        <v>151.23828359999999</v>
      </c>
      <c r="I2142" s="14" t="s">
        <v>43</v>
      </c>
      <c r="J2142" s="145"/>
      <c r="K2142" s="145" t="s">
        <v>10025</v>
      </c>
      <c r="L2142" s="15"/>
      <c r="M2142" s="145"/>
      <c r="N2142" s="18"/>
      <c r="O2142" s="145"/>
      <c r="P2142" s="15"/>
      <c r="Q2142" s="145"/>
      <c r="R2142" s="15"/>
      <c r="S2142" s="145"/>
      <c r="T2142" s="145"/>
      <c r="U2142" s="145"/>
      <c r="V2142" s="145"/>
      <c r="W2142" s="145"/>
      <c r="X2142" s="145"/>
      <c r="Y2142" s="145"/>
      <c r="Z2142" s="145"/>
      <c r="AA2142" s="16"/>
      <c r="AB2142" s="16"/>
      <c r="AC2142" s="16"/>
      <c r="AD2142" s="16"/>
      <c r="AE2142" s="16"/>
      <c r="AF2142" s="16"/>
      <c r="AG2142" s="16"/>
      <c r="AH2142" s="16"/>
      <c r="AI2142" s="16"/>
      <c r="AJ2142" s="16"/>
      <c r="AK2142" s="16"/>
    </row>
    <row r="2143" spans="1:1015" ht="76.5" x14ac:dyDescent="0.25">
      <c r="A2143" s="110">
        <v>2</v>
      </c>
      <c r="B2143" s="148" t="s">
        <v>38</v>
      </c>
      <c r="C2143" s="148" t="s">
        <v>9261</v>
      </c>
      <c r="D2143" s="148" t="s">
        <v>8453</v>
      </c>
      <c r="E2143" s="73">
        <v>2142</v>
      </c>
      <c r="F2143" s="148" t="s">
        <v>10026</v>
      </c>
      <c r="G2143" s="148" t="s">
        <v>10027</v>
      </c>
      <c r="H2143" s="3">
        <v>459.50000499999999</v>
      </c>
      <c r="I2143" s="110" t="s">
        <v>43</v>
      </c>
      <c r="J2143" s="148"/>
      <c r="K2143" s="148" t="s">
        <v>10028</v>
      </c>
      <c r="L2143" s="114" t="s">
        <v>10029</v>
      </c>
      <c r="M2143" s="148" t="s">
        <v>10030</v>
      </c>
      <c r="N2143" s="18" t="s">
        <v>10031</v>
      </c>
      <c r="O2143" s="148"/>
      <c r="P2143" s="15"/>
      <c r="Q2143" s="148"/>
      <c r="R2143" s="114"/>
      <c r="S2143" s="148"/>
      <c r="T2143" s="148"/>
      <c r="U2143" s="148"/>
      <c r="V2143" s="148"/>
      <c r="W2143" s="148"/>
      <c r="X2143" s="148"/>
      <c r="Y2143" s="148"/>
      <c r="Z2143" s="148"/>
      <c r="AA2143" s="148"/>
      <c r="AB2143" s="148"/>
      <c r="AC2143" s="148"/>
      <c r="AD2143" s="148"/>
      <c r="AE2143" s="148"/>
      <c r="AF2143" s="148"/>
      <c r="AG2143" s="148"/>
      <c r="AH2143" s="148"/>
      <c r="AI2143" s="148"/>
      <c r="AJ2143" s="148"/>
      <c r="AK2143" s="148"/>
    </row>
    <row r="2144" spans="1:1015" ht="76.5" x14ac:dyDescent="0.25">
      <c r="A2144" s="110">
        <v>2</v>
      </c>
      <c r="B2144" s="148" t="s">
        <v>38</v>
      </c>
      <c r="C2144" s="145" t="s">
        <v>10032</v>
      </c>
      <c r="D2144" s="145" t="s">
        <v>7200</v>
      </c>
      <c r="E2144" s="73">
        <v>2143</v>
      </c>
      <c r="F2144" s="145" t="s">
        <v>10033</v>
      </c>
      <c r="G2144" s="145" t="s">
        <v>10034</v>
      </c>
      <c r="H2144" s="3">
        <v>119.92484</v>
      </c>
      <c r="I2144" s="14" t="s">
        <v>43</v>
      </c>
      <c r="J2144" s="145"/>
      <c r="K2144" s="145" t="s">
        <v>10035</v>
      </c>
      <c r="L2144" s="15"/>
      <c r="M2144" s="145" t="s">
        <v>10036</v>
      </c>
      <c r="N2144" s="15"/>
      <c r="O2144" s="145" t="s">
        <v>10037</v>
      </c>
      <c r="P2144" s="15"/>
      <c r="Q2144" s="145"/>
      <c r="R2144" s="15"/>
      <c r="S2144" s="145"/>
      <c r="T2144" s="145"/>
      <c r="U2144" s="145"/>
      <c r="V2144" s="145"/>
      <c r="W2144" s="145"/>
      <c r="X2144" s="145"/>
      <c r="Y2144" s="145"/>
      <c r="Z2144" s="145"/>
      <c r="AA2144" s="16"/>
      <c r="AB2144" s="16"/>
      <c r="AC2144" s="16"/>
      <c r="AD2144" s="16"/>
      <c r="AE2144" s="16"/>
      <c r="AF2144" s="16"/>
      <c r="AG2144" s="16"/>
      <c r="AH2144" s="16"/>
      <c r="AI2144" s="16"/>
      <c r="AJ2144" s="16"/>
      <c r="AK2144" s="16"/>
    </row>
    <row r="2145" spans="1:37" ht="63.75" x14ac:dyDescent="0.25">
      <c r="A2145" s="110">
        <v>2</v>
      </c>
      <c r="B2145" s="148" t="s">
        <v>38</v>
      </c>
      <c r="C2145" s="133" t="s">
        <v>10038</v>
      </c>
      <c r="D2145" s="133" t="s">
        <v>168</v>
      </c>
      <c r="E2145" s="73">
        <v>2144</v>
      </c>
      <c r="F2145" s="134" t="s">
        <v>10039</v>
      </c>
      <c r="G2145" s="134" t="s">
        <v>10040</v>
      </c>
      <c r="H2145" s="3">
        <v>3178.1474957999999</v>
      </c>
      <c r="I2145" s="135" t="s">
        <v>43</v>
      </c>
      <c r="J2145" s="134" t="s">
        <v>10041</v>
      </c>
      <c r="K2145" s="134" t="s">
        <v>10042</v>
      </c>
      <c r="L2145" s="136" t="s">
        <v>10043</v>
      </c>
      <c r="M2145" s="134" t="s">
        <v>10044</v>
      </c>
      <c r="N2145" s="160" t="s">
        <v>10045</v>
      </c>
      <c r="O2145" s="134" t="s">
        <v>10046</v>
      </c>
      <c r="P2145" s="136" t="s">
        <v>10047</v>
      </c>
      <c r="Q2145" s="134" t="s">
        <v>10048</v>
      </c>
      <c r="R2145" s="136"/>
      <c r="S2145" s="134" t="s">
        <v>10049</v>
      </c>
      <c r="T2145" s="136" t="s">
        <v>10050</v>
      </c>
      <c r="U2145" s="134" t="s">
        <v>10051</v>
      </c>
      <c r="V2145" s="134"/>
      <c r="W2145" s="134" t="s">
        <v>10052</v>
      </c>
      <c r="X2145" s="134"/>
      <c r="Y2145" s="134" t="s">
        <v>10053</v>
      </c>
      <c r="Z2145" s="134"/>
      <c r="AA2145" s="137"/>
      <c r="AB2145" s="138"/>
      <c r="AC2145" s="138"/>
      <c r="AD2145" s="138"/>
      <c r="AE2145" s="138"/>
      <c r="AF2145" s="138"/>
      <c r="AG2145" s="138"/>
      <c r="AH2145" s="138"/>
      <c r="AI2145" s="138"/>
      <c r="AJ2145" s="138"/>
      <c r="AK2145" s="138"/>
    </row>
    <row r="2146" spans="1:37" ht="63.75" x14ac:dyDescent="0.25">
      <c r="A2146" s="110">
        <v>2</v>
      </c>
      <c r="B2146" s="148" t="s">
        <v>38</v>
      </c>
      <c r="C2146" s="144" t="s">
        <v>9360</v>
      </c>
      <c r="D2146" s="144" t="s">
        <v>466</v>
      </c>
      <c r="E2146" s="73">
        <v>2145</v>
      </c>
      <c r="F2146" s="144" t="s">
        <v>10055</v>
      </c>
      <c r="G2146" s="144" t="s">
        <v>10056</v>
      </c>
      <c r="H2146" s="3">
        <v>52.080930000000002</v>
      </c>
      <c r="I2146" s="14" t="s">
        <v>43</v>
      </c>
      <c r="J2146" s="144"/>
      <c r="K2146" s="144" t="s">
        <v>10057</v>
      </c>
      <c r="L2146" s="17"/>
      <c r="M2146" s="144" t="s">
        <v>10058</v>
      </c>
      <c r="N2146" s="17"/>
      <c r="O2146" s="144"/>
      <c r="P2146" s="17"/>
      <c r="Q2146" s="144"/>
      <c r="R2146" s="17"/>
      <c r="S2146" s="144"/>
      <c r="T2146" s="14"/>
      <c r="U2146" s="144"/>
      <c r="V2146" s="14"/>
      <c r="W2146" s="144"/>
      <c r="X2146" s="14"/>
      <c r="Y2146" s="144"/>
      <c r="Z2146" s="14"/>
      <c r="AA2146" s="144"/>
      <c r="AB2146" s="144"/>
      <c r="AC2146" s="144"/>
      <c r="AD2146" s="144"/>
      <c r="AE2146" s="144"/>
      <c r="AF2146" s="144"/>
      <c r="AG2146" s="144"/>
      <c r="AH2146" s="144"/>
      <c r="AI2146" s="144"/>
      <c r="AJ2146" s="144"/>
      <c r="AK2146" s="144"/>
    </row>
    <row r="2147" spans="1:37" ht="38.25" x14ac:dyDescent="0.25">
      <c r="A2147" s="110">
        <v>2</v>
      </c>
      <c r="B2147" s="148" t="s">
        <v>38</v>
      </c>
      <c r="C2147" s="145" t="s">
        <v>9353</v>
      </c>
      <c r="D2147" s="145" t="s">
        <v>466</v>
      </c>
      <c r="E2147" s="73">
        <v>2146</v>
      </c>
      <c r="F2147" s="145" t="s">
        <v>10059</v>
      </c>
      <c r="G2147" s="144" t="s">
        <v>10060</v>
      </c>
      <c r="H2147" s="3">
        <v>36.998802000000005</v>
      </c>
      <c r="I2147" s="14" t="s">
        <v>43</v>
      </c>
      <c r="J2147" s="145"/>
      <c r="K2147" s="145" t="s">
        <v>10061</v>
      </c>
      <c r="L2147" s="15"/>
      <c r="M2147" s="145" t="s">
        <v>10062</v>
      </c>
      <c r="N2147" s="15"/>
      <c r="O2147" s="145" t="s">
        <v>10063</v>
      </c>
      <c r="P2147" s="15"/>
      <c r="Q2147" s="145"/>
      <c r="R2147" s="15"/>
      <c r="S2147" s="145"/>
      <c r="T2147" s="145"/>
      <c r="U2147" s="145"/>
      <c r="V2147" s="145"/>
      <c r="W2147" s="145"/>
      <c r="X2147" s="145"/>
      <c r="Y2147" s="145"/>
      <c r="Z2147" s="145"/>
      <c r="AA2147" s="145"/>
      <c r="AB2147" s="145"/>
      <c r="AC2147" s="145"/>
      <c r="AD2147" s="145"/>
      <c r="AE2147" s="145"/>
      <c r="AF2147" s="145"/>
      <c r="AG2147" s="145"/>
      <c r="AH2147" s="145"/>
      <c r="AI2147" s="145"/>
      <c r="AJ2147" s="145"/>
      <c r="AK2147" s="145"/>
    </row>
    <row r="2148" spans="1:37" ht="51" x14ac:dyDescent="0.25">
      <c r="A2148" s="110">
        <v>2</v>
      </c>
      <c r="B2148" s="148" t="s">
        <v>38</v>
      </c>
      <c r="C2148" s="145" t="s">
        <v>9358</v>
      </c>
      <c r="D2148" s="144" t="s">
        <v>466</v>
      </c>
      <c r="E2148" s="73">
        <v>2147</v>
      </c>
      <c r="F2148" s="144" t="s">
        <v>10064</v>
      </c>
      <c r="G2148" s="144" t="s">
        <v>10065</v>
      </c>
      <c r="H2148" s="3">
        <v>78.1441631</v>
      </c>
      <c r="I2148" s="14" t="s">
        <v>43</v>
      </c>
      <c r="J2148" s="144"/>
      <c r="K2148" s="144" t="s">
        <v>10064</v>
      </c>
      <c r="L2148" s="17"/>
      <c r="M2148" s="144" t="s">
        <v>8748</v>
      </c>
      <c r="N2148" s="17"/>
      <c r="O2148" s="144"/>
      <c r="P2148" s="17"/>
      <c r="Q2148" s="144"/>
      <c r="R2148" s="17"/>
      <c r="S2148" s="144"/>
      <c r="T2148" s="17"/>
      <c r="U2148" s="144"/>
      <c r="V2148" s="18"/>
      <c r="W2148" s="144"/>
      <c r="X2148" s="18"/>
      <c r="Y2148" s="144"/>
      <c r="Z2148" s="144"/>
      <c r="AA2148" s="144"/>
      <c r="AB2148" s="144"/>
      <c r="AC2148" s="144"/>
      <c r="AD2148" s="144"/>
      <c r="AE2148" s="144"/>
      <c r="AF2148" s="144"/>
      <c r="AG2148" s="144"/>
      <c r="AH2148" s="144"/>
      <c r="AI2148" s="144"/>
      <c r="AJ2148" s="144"/>
      <c r="AK2148" s="144"/>
    </row>
    <row r="2149" spans="1:37" ht="63.75" x14ac:dyDescent="0.25">
      <c r="A2149" s="110">
        <v>2</v>
      </c>
      <c r="B2149" s="148" t="s">
        <v>38</v>
      </c>
      <c r="C2149" s="145" t="s">
        <v>9407</v>
      </c>
      <c r="D2149" s="145" t="s">
        <v>466</v>
      </c>
      <c r="E2149" s="73">
        <v>2148</v>
      </c>
      <c r="F2149" s="145" t="s">
        <v>10066</v>
      </c>
      <c r="G2149" s="145" t="s">
        <v>10067</v>
      </c>
      <c r="H2149" s="3">
        <v>51.462898299999999</v>
      </c>
      <c r="I2149" s="14" t="s">
        <v>43</v>
      </c>
      <c r="J2149" s="145"/>
      <c r="K2149" s="145" t="s">
        <v>9724</v>
      </c>
      <c r="L2149" s="15"/>
      <c r="M2149" s="145"/>
      <c r="N2149" s="15"/>
      <c r="O2149" s="145"/>
      <c r="P2149" s="15"/>
      <c r="Q2149" s="145"/>
      <c r="R2149" s="15"/>
      <c r="S2149" s="145"/>
      <c r="T2149" s="145"/>
      <c r="U2149" s="145"/>
      <c r="V2149" s="145"/>
      <c r="W2149" s="145"/>
      <c r="X2149" s="145"/>
      <c r="Y2149" s="145"/>
      <c r="Z2149" s="145"/>
      <c r="AA2149" s="145"/>
      <c r="AB2149" s="145"/>
      <c r="AC2149" s="145"/>
      <c r="AD2149" s="145"/>
      <c r="AE2149" s="145"/>
      <c r="AF2149" s="145"/>
      <c r="AG2149" s="145"/>
      <c r="AH2149" s="145"/>
      <c r="AI2149" s="145"/>
      <c r="AJ2149" s="145"/>
      <c r="AK2149" s="145"/>
    </row>
    <row r="2150" spans="1:37" ht="51" x14ac:dyDescent="0.25">
      <c r="A2150" s="110">
        <v>2</v>
      </c>
      <c r="B2150" s="148" t="s">
        <v>38</v>
      </c>
      <c r="C2150" s="145" t="s">
        <v>9365</v>
      </c>
      <c r="D2150" s="145" t="s">
        <v>466</v>
      </c>
      <c r="E2150" s="73">
        <v>2149</v>
      </c>
      <c r="F2150" s="145" t="s">
        <v>10068</v>
      </c>
      <c r="G2150" s="145" t="s">
        <v>10069</v>
      </c>
      <c r="H2150" s="3">
        <v>30.067679999999999</v>
      </c>
      <c r="I2150" s="14" t="s">
        <v>43</v>
      </c>
      <c r="J2150" s="145"/>
      <c r="K2150" s="145" t="s">
        <v>10070</v>
      </c>
      <c r="L2150" s="15"/>
      <c r="M2150" s="145" t="s">
        <v>10071</v>
      </c>
      <c r="N2150" s="15"/>
      <c r="O2150" s="145"/>
      <c r="P2150" s="15"/>
      <c r="Q2150" s="145"/>
      <c r="R2150" s="15"/>
      <c r="S2150" s="145"/>
      <c r="T2150" s="145"/>
      <c r="U2150" s="145"/>
      <c r="V2150" s="145"/>
      <c r="W2150" s="145"/>
      <c r="X2150" s="145"/>
      <c r="Y2150" s="145"/>
      <c r="Z2150" s="145"/>
      <c r="AA2150" s="16"/>
      <c r="AB2150" s="16"/>
      <c r="AC2150" s="16"/>
      <c r="AD2150" s="16"/>
      <c r="AE2150" s="16"/>
      <c r="AF2150" s="16"/>
      <c r="AG2150" s="16"/>
      <c r="AH2150" s="16"/>
      <c r="AI2150" s="16"/>
      <c r="AJ2150" s="16"/>
      <c r="AK2150" s="16"/>
    </row>
    <row r="2151" spans="1:37" ht="76.5" x14ac:dyDescent="0.25">
      <c r="A2151" s="110">
        <v>2</v>
      </c>
      <c r="B2151" s="148" t="s">
        <v>38</v>
      </c>
      <c r="C2151" s="145" t="s">
        <v>9360</v>
      </c>
      <c r="D2151" s="145" t="s">
        <v>466</v>
      </c>
      <c r="E2151" s="73">
        <v>2150</v>
      </c>
      <c r="F2151" s="145" t="s">
        <v>10072</v>
      </c>
      <c r="G2151" s="125" t="s">
        <v>10073</v>
      </c>
      <c r="H2151" s="3">
        <v>72.256</v>
      </c>
      <c r="I2151" s="14" t="s">
        <v>43</v>
      </c>
      <c r="J2151" s="145"/>
      <c r="K2151" s="145" t="s">
        <v>10072</v>
      </c>
      <c r="L2151" s="15"/>
      <c r="M2151" s="145"/>
      <c r="N2151" s="15"/>
      <c r="O2151" s="145"/>
      <c r="P2151" s="15"/>
      <c r="Q2151" s="145"/>
      <c r="R2151" s="15"/>
      <c r="S2151" s="145"/>
      <c r="T2151" s="107"/>
      <c r="U2151" s="145"/>
      <c r="V2151" s="145"/>
      <c r="W2151" s="145"/>
      <c r="X2151" s="107"/>
      <c r="Y2151" s="145"/>
      <c r="Z2151" s="145"/>
      <c r="AA2151" s="145"/>
      <c r="AB2151" s="145"/>
      <c r="AC2151" s="145"/>
      <c r="AD2151" s="145"/>
      <c r="AE2151" s="145"/>
      <c r="AF2151" s="145"/>
      <c r="AG2151" s="145"/>
      <c r="AH2151" s="145"/>
      <c r="AI2151" s="145"/>
      <c r="AJ2151" s="145"/>
      <c r="AK2151" s="145"/>
    </row>
    <row r="2152" spans="1:37" ht="38.25" x14ac:dyDescent="0.25">
      <c r="A2152" s="110">
        <v>2</v>
      </c>
      <c r="B2152" s="148" t="s">
        <v>38</v>
      </c>
      <c r="C2152" s="145" t="s">
        <v>9407</v>
      </c>
      <c r="D2152" s="145" t="s">
        <v>466</v>
      </c>
      <c r="E2152" s="73">
        <v>2151</v>
      </c>
      <c r="F2152" s="145" t="s">
        <v>10074</v>
      </c>
      <c r="G2152" s="145" t="s">
        <v>10075</v>
      </c>
      <c r="H2152" s="3">
        <v>73.8340745</v>
      </c>
      <c r="I2152" s="14" t="s">
        <v>43</v>
      </c>
      <c r="J2152" s="145"/>
      <c r="K2152" s="145" t="s">
        <v>9741</v>
      </c>
      <c r="L2152" s="139" t="s">
        <v>10076</v>
      </c>
      <c r="M2152" s="145" t="s">
        <v>10077</v>
      </c>
      <c r="N2152" s="114" t="s">
        <v>10078</v>
      </c>
      <c r="O2152" s="145"/>
      <c r="P2152" s="114"/>
      <c r="Q2152" s="145"/>
      <c r="R2152" s="15"/>
      <c r="S2152" s="145"/>
      <c r="T2152" s="107"/>
      <c r="U2152" s="145"/>
      <c r="V2152" s="145"/>
      <c r="W2152" s="145"/>
      <c r="X2152" s="145"/>
      <c r="Y2152" s="145"/>
      <c r="Z2152" s="145"/>
      <c r="AA2152" s="145"/>
      <c r="AB2152" s="145"/>
      <c r="AC2152" s="145"/>
      <c r="AD2152" s="145"/>
      <c r="AE2152" s="145"/>
      <c r="AF2152" s="145"/>
      <c r="AG2152" s="145"/>
      <c r="AH2152" s="145"/>
      <c r="AI2152" s="145"/>
      <c r="AJ2152" s="145"/>
      <c r="AK2152" s="145"/>
    </row>
    <row r="2153" spans="1:37" ht="51" x14ac:dyDescent="0.25">
      <c r="A2153" s="110">
        <v>2</v>
      </c>
      <c r="B2153" s="148" t="s">
        <v>38</v>
      </c>
      <c r="C2153" s="145" t="s">
        <v>10079</v>
      </c>
      <c r="D2153" s="145" t="s">
        <v>168</v>
      </c>
      <c r="E2153" s="73">
        <v>2152</v>
      </c>
      <c r="F2153" s="145" t="s">
        <v>10080</v>
      </c>
      <c r="G2153" s="145" t="s">
        <v>10081</v>
      </c>
      <c r="H2153" s="3">
        <v>64.271789999999996</v>
      </c>
      <c r="I2153" s="14" t="s">
        <v>43</v>
      </c>
      <c r="J2153" s="37"/>
      <c r="K2153" s="145" t="s">
        <v>8662</v>
      </c>
      <c r="L2153" s="15"/>
      <c r="M2153" s="145"/>
      <c r="N2153" s="15"/>
      <c r="O2153" s="145"/>
      <c r="P2153" s="15"/>
      <c r="Q2153" s="145"/>
      <c r="R2153" s="15"/>
      <c r="S2153" s="145"/>
      <c r="T2153" s="145"/>
      <c r="U2153" s="145"/>
      <c r="V2153" s="145"/>
      <c r="W2153" s="145"/>
      <c r="X2153" s="145"/>
      <c r="Y2153" s="145"/>
      <c r="Z2153" s="145"/>
      <c r="AA2153" s="16"/>
      <c r="AB2153" s="16"/>
      <c r="AC2153" s="16"/>
      <c r="AD2153" s="16"/>
      <c r="AE2153" s="16"/>
      <c r="AF2153" s="16"/>
      <c r="AG2153" s="16"/>
      <c r="AH2153" s="16"/>
      <c r="AI2153" s="16"/>
      <c r="AJ2153" s="16"/>
      <c r="AK2153" s="16"/>
    </row>
    <row r="2154" spans="1:37" ht="89.25" x14ac:dyDescent="0.25">
      <c r="A2154" s="110">
        <v>2</v>
      </c>
      <c r="B2154" s="148" t="s">
        <v>38</v>
      </c>
      <c r="C2154" s="145" t="s">
        <v>10082</v>
      </c>
      <c r="D2154" s="144" t="s">
        <v>168</v>
      </c>
      <c r="E2154" s="73">
        <v>2153</v>
      </c>
      <c r="F2154" s="144" t="s">
        <v>10083</v>
      </c>
      <c r="G2154" s="144" t="s">
        <v>10084</v>
      </c>
      <c r="H2154" s="3">
        <v>7394</v>
      </c>
      <c r="I2154" s="14" t="s">
        <v>43</v>
      </c>
      <c r="J2154" s="144" t="s">
        <v>10085</v>
      </c>
      <c r="K2154" s="144" t="s">
        <v>10086</v>
      </c>
      <c r="L2154" s="17" t="s">
        <v>10087</v>
      </c>
      <c r="M2154" s="144" t="s">
        <v>10088</v>
      </c>
      <c r="N2154" s="17"/>
      <c r="O2154" s="144" t="s">
        <v>10089</v>
      </c>
      <c r="P2154" s="140"/>
      <c r="Q2154" s="144"/>
      <c r="R2154" s="17"/>
      <c r="S2154" s="144"/>
      <c r="T2154" s="14"/>
      <c r="U2154" s="144"/>
      <c r="V2154" s="14"/>
      <c r="W2154" s="144"/>
      <c r="X2154" s="14"/>
      <c r="Y2154" s="144"/>
      <c r="Z2154" s="14"/>
      <c r="AA2154" s="144"/>
      <c r="AB2154" s="144"/>
      <c r="AC2154" s="144"/>
      <c r="AD2154" s="144"/>
      <c r="AE2154" s="144"/>
      <c r="AF2154" s="144"/>
      <c r="AG2154" s="144"/>
      <c r="AH2154" s="144"/>
      <c r="AI2154" s="144"/>
      <c r="AJ2154" s="144"/>
      <c r="AK2154" s="144"/>
    </row>
    <row r="2155" spans="1:37" ht="63.75" x14ac:dyDescent="0.25">
      <c r="A2155" s="110">
        <v>2</v>
      </c>
      <c r="B2155" s="148" t="s">
        <v>38</v>
      </c>
      <c r="C2155" s="145" t="s">
        <v>9360</v>
      </c>
      <c r="D2155" s="145" t="s">
        <v>466</v>
      </c>
      <c r="E2155" s="73">
        <v>2154</v>
      </c>
      <c r="F2155" s="147" t="s">
        <v>10090</v>
      </c>
      <c r="G2155" s="145" t="s">
        <v>10091</v>
      </c>
      <c r="H2155" s="3">
        <v>61</v>
      </c>
      <c r="I2155" s="14" t="s">
        <v>43</v>
      </c>
      <c r="J2155" s="145"/>
      <c r="K2155" s="145" t="s">
        <v>3835</v>
      </c>
      <c r="L2155" s="15"/>
      <c r="M2155" s="145" t="s">
        <v>10092</v>
      </c>
      <c r="N2155" s="18"/>
      <c r="O2155" s="145"/>
      <c r="P2155" s="15"/>
      <c r="Q2155" s="145"/>
      <c r="R2155" s="15"/>
      <c r="S2155" s="145"/>
      <c r="T2155" s="145"/>
      <c r="U2155" s="145"/>
      <c r="V2155" s="145"/>
      <c r="W2155" s="145"/>
      <c r="X2155" s="145"/>
      <c r="Y2155" s="145"/>
      <c r="Z2155" s="145"/>
      <c r="AA2155" s="16"/>
      <c r="AB2155" s="16"/>
      <c r="AC2155" s="16"/>
      <c r="AD2155" s="16"/>
      <c r="AE2155" s="16"/>
      <c r="AF2155" s="16"/>
      <c r="AG2155" s="16"/>
      <c r="AH2155" s="16"/>
      <c r="AI2155" s="16"/>
      <c r="AJ2155" s="16"/>
      <c r="AK2155" s="16"/>
    </row>
    <row r="2156" spans="1:37" ht="38.25" x14ac:dyDescent="0.25">
      <c r="A2156" s="110">
        <v>2</v>
      </c>
      <c r="B2156" s="148" t="s">
        <v>38</v>
      </c>
      <c r="C2156" s="145" t="s">
        <v>9360</v>
      </c>
      <c r="D2156" s="145" t="s">
        <v>466</v>
      </c>
      <c r="E2156" s="73">
        <v>2155</v>
      </c>
      <c r="F2156" s="145" t="s">
        <v>10093</v>
      </c>
      <c r="G2156" s="145" t="s">
        <v>10094</v>
      </c>
      <c r="H2156" s="3">
        <v>192.93844999999999</v>
      </c>
      <c r="I2156" s="14" t="s">
        <v>43</v>
      </c>
      <c r="J2156" s="145"/>
      <c r="K2156" s="145" t="s">
        <v>7859</v>
      </c>
      <c r="L2156" s="15"/>
      <c r="M2156" s="145" t="s">
        <v>10095</v>
      </c>
      <c r="N2156" s="18"/>
      <c r="O2156" s="145" t="s">
        <v>8857</v>
      </c>
      <c r="P2156" s="15"/>
      <c r="Q2156" s="145" t="s">
        <v>10096</v>
      </c>
      <c r="R2156" s="15"/>
      <c r="S2156" s="145" t="s">
        <v>10097</v>
      </c>
      <c r="T2156" s="145"/>
      <c r="U2156" s="145"/>
      <c r="V2156" s="145"/>
      <c r="W2156" s="145"/>
      <c r="X2156" s="145"/>
      <c r="Y2156" s="145"/>
      <c r="Z2156" s="145"/>
      <c r="AA2156" s="16"/>
      <c r="AB2156" s="16"/>
      <c r="AC2156" s="16"/>
      <c r="AD2156" s="16"/>
      <c r="AE2156" s="16"/>
      <c r="AF2156" s="16"/>
      <c r="AG2156" s="16"/>
      <c r="AH2156" s="16"/>
      <c r="AI2156" s="16"/>
      <c r="AJ2156" s="16"/>
      <c r="AK2156" s="16"/>
    </row>
    <row r="2157" spans="1:37" ht="76.5" x14ac:dyDescent="0.25">
      <c r="A2157" s="110">
        <v>2</v>
      </c>
      <c r="B2157" s="148" t="s">
        <v>38</v>
      </c>
      <c r="C2157" s="141" t="s">
        <v>10098</v>
      </c>
      <c r="D2157" s="144" t="s">
        <v>168</v>
      </c>
      <c r="E2157" s="73">
        <v>2156</v>
      </c>
      <c r="F2157" s="145" t="s">
        <v>10099</v>
      </c>
      <c r="G2157" s="144" t="s">
        <v>10100</v>
      </c>
      <c r="H2157" s="3">
        <v>302.64002140000002</v>
      </c>
      <c r="I2157" s="14" t="s">
        <v>43</v>
      </c>
      <c r="J2157" s="144"/>
      <c r="K2157" s="145" t="s">
        <v>10101</v>
      </c>
      <c r="L2157" s="15" t="s">
        <v>10102</v>
      </c>
      <c r="M2157" s="144" t="s">
        <v>10103</v>
      </c>
      <c r="N2157" s="18" t="s">
        <v>10104</v>
      </c>
      <c r="O2157" s="144" t="s">
        <v>10105</v>
      </c>
      <c r="P2157" s="18"/>
      <c r="Q2157" s="144"/>
      <c r="R2157" s="18"/>
      <c r="S2157" s="144"/>
      <c r="T2157" s="144"/>
      <c r="U2157" s="144"/>
      <c r="V2157" s="144"/>
      <c r="W2157" s="144"/>
      <c r="X2157" s="144"/>
      <c r="Y2157" s="144"/>
      <c r="Z2157" s="144"/>
      <c r="AA2157" s="146"/>
      <c r="AB2157" s="146"/>
      <c r="AC2157" s="146"/>
      <c r="AD2157" s="146"/>
      <c r="AE2157" s="146"/>
      <c r="AF2157" s="146"/>
      <c r="AG2157" s="146"/>
      <c r="AH2157" s="146"/>
      <c r="AI2157" s="146"/>
      <c r="AJ2157" s="146"/>
      <c r="AK2157" s="146"/>
    </row>
    <row r="2158" spans="1:37" ht="102" x14ac:dyDescent="0.25">
      <c r="A2158" s="110">
        <v>2</v>
      </c>
      <c r="B2158" s="148" t="s">
        <v>38</v>
      </c>
      <c r="C2158" s="145" t="s">
        <v>9358</v>
      </c>
      <c r="D2158" s="145" t="s">
        <v>466</v>
      </c>
      <c r="E2158" s="73">
        <v>2157</v>
      </c>
      <c r="F2158" s="145" t="s">
        <v>10106</v>
      </c>
      <c r="G2158" s="38" t="s">
        <v>10107</v>
      </c>
      <c r="H2158" s="3">
        <v>38.06561</v>
      </c>
      <c r="I2158" s="14" t="s">
        <v>43</v>
      </c>
      <c r="J2158" s="145"/>
      <c r="K2158" s="39" t="s">
        <v>10108</v>
      </c>
      <c r="L2158" s="39"/>
      <c r="M2158" s="38" t="s">
        <v>8856</v>
      </c>
      <c r="N2158" s="39"/>
      <c r="O2158" s="38"/>
      <c r="P2158" s="39"/>
      <c r="Q2158" s="38"/>
      <c r="R2158" s="39"/>
      <c r="S2158" s="145"/>
      <c r="T2158" s="145"/>
      <c r="U2158" s="145"/>
      <c r="V2158" s="145"/>
      <c r="W2158" s="145"/>
      <c r="X2158" s="145"/>
      <c r="Y2158" s="145"/>
      <c r="Z2158" s="145"/>
      <c r="AA2158" s="16"/>
      <c r="AB2158" s="16"/>
      <c r="AC2158" s="16"/>
      <c r="AD2158" s="16"/>
      <c r="AE2158" s="16"/>
      <c r="AF2158" s="16"/>
      <c r="AG2158" s="16"/>
      <c r="AH2158" s="16"/>
      <c r="AI2158" s="16"/>
      <c r="AJ2158" s="16"/>
      <c r="AK2158" s="16"/>
    </row>
    <row r="2159" spans="1:37" ht="38.25" x14ac:dyDescent="0.25">
      <c r="A2159" s="110">
        <v>2</v>
      </c>
      <c r="B2159" s="148" t="s">
        <v>38</v>
      </c>
      <c r="C2159" s="145" t="s">
        <v>10079</v>
      </c>
      <c r="D2159" s="144" t="s">
        <v>168</v>
      </c>
      <c r="E2159" s="73">
        <v>2158</v>
      </c>
      <c r="F2159" s="144" t="s">
        <v>10109</v>
      </c>
      <c r="G2159" s="144" t="s">
        <v>10110</v>
      </c>
      <c r="H2159" s="3">
        <v>238.71025</v>
      </c>
      <c r="I2159" s="14" t="s">
        <v>43</v>
      </c>
      <c r="J2159" s="144"/>
      <c r="K2159" s="144" t="s">
        <v>10111</v>
      </c>
      <c r="L2159" s="18"/>
      <c r="M2159" s="144"/>
      <c r="N2159" s="18"/>
      <c r="O2159" s="144"/>
      <c r="P2159" s="18"/>
      <c r="Q2159" s="144"/>
      <c r="R2159" s="18"/>
      <c r="S2159" s="144"/>
      <c r="T2159" s="144"/>
      <c r="U2159" s="144"/>
      <c r="V2159" s="144"/>
      <c r="W2159" s="144"/>
      <c r="X2159" s="144"/>
      <c r="Y2159" s="144"/>
      <c r="Z2159" s="144"/>
      <c r="AA2159" s="144"/>
      <c r="AB2159" s="144"/>
      <c r="AC2159" s="144"/>
      <c r="AD2159" s="144"/>
      <c r="AE2159" s="144"/>
      <c r="AF2159" s="144"/>
      <c r="AG2159" s="144"/>
      <c r="AH2159" s="144"/>
      <c r="AI2159" s="144"/>
      <c r="AJ2159" s="144"/>
      <c r="AK2159" s="144"/>
    </row>
    <row r="2160" spans="1:37" ht="38.25" x14ac:dyDescent="0.25">
      <c r="A2160" s="110">
        <v>2</v>
      </c>
      <c r="B2160" s="148" t="s">
        <v>38</v>
      </c>
      <c r="C2160" s="145" t="s">
        <v>10112</v>
      </c>
      <c r="D2160" s="144" t="s">
        <v>168</v>
      </c>
      <c r="E2160" s="73">
        <v>2159</v>
      </c>
      <c r="F2160" s="144" t="s">
        <v>10113</v>
      </c>
      <c r="G2160" s="144" t="s">
        <v>10114</v>
      </c>
      <c r="H2160" s="3">
        <v>230.92934420000003</v>
      </c>
      <c r="I2160" s="14" t="s">
        <v>43</v>
      </c>
      <c r="J2160" s="144"/>
      <c r="K2160" s="144" t="s">
        <v>10115</v>
      </c>
      <c r="L2160" s="17"/>
      <c r="M2160" s="144"/>
      <c r="N2160" s="17"/>
      <c r="O2160" s="144"/>
      <c r="P2160" s="17"/>
      <c r="Q2160" s="144"/>
      <c r="R2160" s="17"/>
      <c r="S2160" s="144"/>
      <c r="T2160" s="17"/>
      <c r="U2160" s="144"/>
      <c r="V2160" s="18"/>
      <c r="W2160" s="144"/>
      <c r="X2160" s="18"/>
      <c r="Y2160" s="144"/>
      <c r="Z2160" s="17"/>
      <c r="AA2160" s="144"/>
      <c r="AB2160" s="18"/>
      <c r="AC2160" s="144"/>
      <c r="AD2160" s="18"/>
      <c r="AE2160" s="144"/>
      <c r="AF2160" s="18"/>
      <c r="AG2160" s="144"/>
      <c r="AH2160" s="18"/>
      <c r="AI2160" s="144"/>
      <c r="AJ2160" s="18"/>
      <c r="AK2160" s="144"/>
    </row>
    <row r="2161" spans="1:37" ht="165.75" x14ac:dyDescent="0.25">
      <c r="A2161" s="110">
        <v>2</v>
      </c>
      <c r="B2161" s="148" t="s">
        <v>38</v>
      </c>
      <c r="C2161" s="145" t="s">
        <v>1066</v>
      </c>
      <c r="D2161" s="145" t="s">
        <v>168</v>
      </c>
      <c r="E2161" s="73">
        <v>2160</v>
      </c>
      <c r="F2161" s="144" t="s">
        <v>10117</v>
      </c>
      <c r="G2161" s="144" t="s">
        <v>10118</v>
      </c>
      <c r="H2161" s="3">
        <v>33166.982880000003</v>
      </c>
      <c r="I2161" s="14" t="s">
        <v>43</v>
      </c>
      <c r="J2161" s="144" t="s">
        <v>10119</v>
      </c>
      <c r="K2161" s="144" t="s">
        <v>10120</v>
      </c>
      <c r="L2161" s="17" t="s">
        <v>10121</v>
      </c>
      <c r="M2161" s="144" t="s">
        <v>10122</v>
      </c>
      <c r="N2161" s="17" t="s">
        <v>10123</v>
      </c>
      <c r="O2161" s="144" t="s">
        <v>10124</v>
      </c>
      <c r="P2161" s="17" t="s">
        <v>10125</v>
      </c>
      <c r="Q2161" s="144" t="s">
        <v>10126</v>
      </c>
      <c r="R2161" s="143" t="s">
        <v>10127</v>
      </c>
      <c r="S2161" s="144" t="s">
        <v>10128</v>
      </c>
      <c r="T2161" s="143" t="s">
        <v>10129</v>
      </c>
      <c r="U2161" s="144"/>
      <c r="V2161" s="109"/>
      <c r="W2161" s="144"/>
      <c r="X2161" s="109"/>
      <c r="Y2161" s="144"/>
      <c r="Z2161" s="17"/>
      <c r="AA2161" s="144"/>
      <c r="AB2161" s="18"/>
      <c r="AC2161" s="144"/>
      <c r="AD2161" s="18"/>
      <c r="AE2161" s="144"/>
      <c r="AF2161" s="18"/>
      <c r="AG2161" s="144"/>
      <c r="AH2161" s="18"/>
      <c r="AI2161" s="144"/>
      <c r="AJ2161" s="18"/>
      <c r="AK2161" s="144"/>
    </row>
    <row r="2162" spans="1:37" ht="38.25" x14ac:dyDescent="0.25">
      <c r="A2162" s="110">
        <v>2</v>
      </c>
      <c r="B2162" s="148" t="s">
        <v>38</v>
      </c>
      <c r="C2162" s="145" t="s">
        <v>10137</v>
      </c>
      <c r="D2162" s="145" t="s">
        <v>168</v>
      </c>
      <c r="E2162" s="73">
        <v>2161</v>
      </c>
      <c r="F2162" s="145" t="s">
        <v>10138</v>
      </c>
      <c r="G2162" s="145" t="s">
        <v>10139</v>
      </c>
      <c r="H2162" s="3">
        <v>1147.6760572000001</v>
      </c>
      <c r="I2162" s="14" t="s">
        <v>43</v>
      </c>
      <c r="J2162" s="145"/>
      <c r="K2162" s="145" t="s">
        <v>10140</v>
      </c>
      <c r="L2162" s="15" t="s">
        <v>10141</v>
      </c>
      <c r="M2162" s="145" t="s">
        <v>10142</v>
      </c>
      <c r="N2162" s="15" t="s">
        <v>10143</v>
      </c>
      <c r="O2162" s="145" t="s">
        <v>10144</v>
      </c>
      <c r="P2162" s="15" t="s">
        <v>10145</v>
      </c>
      <c r="Q2162" s="145" t="s">
        <v>10146</v>
      </c>
      <c r="R2162" s="15" t="s">
        <v>10147</v>
      </c>
      <c r="S2162" s="145" t="s">
        <v>10148</v>
      </c>
      <c r="T2162" s="145">
        <v>5127392</v>
      </c>
      <c r="U2162" s="145"/>
      <c r="V2162" s="145"/>
      <c r="W2162" s="145"/>
      <c r="X2162" s="145"/>
      <c r="Y2162" s="145"/>
      <c r="Z2162" s="145"/>
      <c r="AA2162" s="145"/>
      <c r="AB2162" s="145"/>
      <c r="AC2162" s="145"/>
      <c r="AD2162" s="145"/>
      <c r="AE2162" s="145"/>
      <c r="AF2162" s="145"/>
      <c r="AG2162" s="145"/>
      <c r="AH2162" s="145"/>
      <c r="AI2162" s="145"/>
      <c r="AJ2162" s="145"/>
      <c r="AK2162" s="145"/>
    </row>
    <row r="2163" spans="1:37" ht="76.5" x14ac:dyDescent="0.25">
      <c r="A2163" s="110">
        <v>2</v>
      </c>
      <c r="B2163" s="148" t="s">
        <v>38</v>
      </c>
      <c r="C2163" s="145" t="s">
        <v>1066</v>
      </c>
      <c r="D2163" s="145" t="s">
        <v>168</v>
      </c>
      <c r="E2163" s="73">
        <v>2162</v>
      </c>
      <c r="F2163" s="145" t="s">
        <v>10149</v>
      </c>
      <c r="G2163" s="145" t="s">
        <v>10150</v>
      </c>
      <c r="H2163" s="3">
        <v>2668.6568699999998</v>
      </c>
      <c r="I2163" s="14" t="s">
        <v>43</v>
      </c>
      <c r="J2163" s="145" t="s">
        <v>10151</v>
      </c>
      <c r="K2163" s="145" t="s">
        <v>10152</v>
      </c>
      <c r="L2163" s="15" t="s">
        <v>10153</v>
      </c>
      <c r="M2163" s="145" t="s">
        <v>10154</v>
      </c>
      <c r="N2163" s="15" t="s">
        <v>10155</v>
      </c>
      <c r="O2163" s="145" t="s">
        <v>10156</v>
      </c>
      <c r="P2163" s="15" t="s">
        <v>10157</v>
      </c>
      <c r="Q2163" s="145"/>
      <c r="R2163" s="15"/>
      <c r="S2163" s="145"/>
      <c r="T2163" s="145"/>
      <c r="U2163" s="145"/>
      <c r="V2163" s="145"/>
      <c r="W2163" s="33"/>
      <c r="X2163" s="145"/>
      <c r="Y2163" s="145"/>
      <c r="Z2163" s="145"/>
      <c r="AA2163" s="145"/>
      <c r="AB2163" s="145"/>
      <c r="AC2163" s="145"/>
      <c r="AD2163" s="145"/>
      <c r="AE2163" s="145"/>
      <c r="AF2163" s="145"/>
      <c r="AG2163" s="145"/>
      <c r="AH2163" s="145"/>
      <c r="AI2163" s="145"/>
      <c r="AJ2163" s="145"/>
      <c r="AK2163" s="145"/>
    </row>
    <row r="2164" spans="1:37" ht="51" x14ac:dyDescent="0.25">
      <c r="A2164" s="110">
        <v>2</v>
      </c>
      <c r="B2164" s="148" t="s">
        <v>38</v>
      </c>
      <c r="C2164" s="145" t="s">
        <v>9360</v>
      </c>
      <c r="D2164" s="145" t="s">
        <v>466</v>
      </c>
      <c r="E2164" s="73">
        <v>2163</v>
      </c>
      <c r="F2164" s="145" t="s">
        <v>10158</v>
      </c>
      <c r="G2164" s="145" t="s">
        <v>10159</v>
      </c>
      <c r="H2164" s="3">
        <v>153.93940000000001</v>
      </c>
      <c r="I2164" s="14" t="s">
        <v>43</v>
      </c>
      <c r="J2164" s="145"/>
      <c r="K2164" s="145" t="s">
        <v>10160</v>
      </c>
      <c r="L2164" s="15"/>
      <c r="M2164" s="145" t="s">
        <v>10161</v>
      </c>
      <c r="N2164" s="15"/>
      <c r="O2164" s="145"/>
      <c r="P2164" s="15"/>
      <c r="Q2164" s="145"/>
      <c r="R2164" s="15"/>
      <c r="S2164" s="145"/>
      <c r="T2164" s="145"/>
      <c r="U2164" s="145"/>
      <c r="V2164" s="145"/>
      <c r="W2164" s="145"/>
      <c r="X2164" s="145"/>
      <c r="Y2164" s="145"/>
      <c r="Z2164" s="145"/>
      <c r="AA2164" s="16"/>
      <c r="AB2164" s="16"/>
      <c r="AC2164" s="16"/>
      <c r="AD2164" s="16"/>
      <c r="AE2164" s="16"/>
      <c r="AF2164" s="16"/>
      <c r="AG2164" s="16"/>
      <c r="AH2164" s="16"/>
      <c r="AI2164" s="16"/>
      <c r="AJ2164" s="16"/>
      <c r="AK2164" s="16"/>
    </row>
    <row r="2165" spans="1:37" ht="38.25" x14ac:dyDescent="0.25">
      <c r="A2165" s="110">
        <v>2</v>
      </c>
      <c r="B2165" s="148" t="s">
        <v>38</v>
      </c>
      <c r="C2165" s="145" t="s">
        <v>9353</v>
      </c>
      <c r="D2165" s="144" t="s">
        <v>466</v>
      </c>
      <c r="E2165" s="73">
        <v>2164</v>
      </c>
      <c r="F2165" s="144" t="s">
        <v>9937</v>
      </c>
      <c r="G2165" s="144" t="s">
        <v>10165</v>
      </c>
      <c r="H2165" s="3">
        <v>32.684890000000003</v>
      </c>
      <c r="I2165" s="14" t="s">
        <v>43</v>
      </c>
      <c r="J2165" s="144"/>
      <c r="K2165" s="144" t="s">
        <v>9937</v>
      </c>
      <c r="L2165" s="17"/>
      <c r="M2165" s="144"/>
      <c r="N2165" s="17"/>
      <c r="O2165" s="144"/>
      <c r="P2165" s="17"/>
      <c r="Q2165" s="144"/>
      <c r="R2165" s="17"/>
      <c r="S2165" s="144"/>
      <c r="T2165" s="17"/>
      <c r="U2165" s="144"/>
      <c r="V2165" s="18"/>
      <c r="W2165" s="144"/>
      <c r="X2165" s="18"/>
      <c r="Y2165" s="144"/>
      <c r="Z2165" s="17"/>
      <c r="AA2165" s="144"/>
      <c r="AB2165" s="18"/>
      <c r="AC2165" s="144"/>
      <c r="AD2165" s="18"/>
      <c r="AE2165" s="144"/>
      <c r="AF2165" s="18"/>
      <c r="AG2165" s="144"/>
      <c r="AH2165" s="18"/>
      <c r="AI2165" s="144"/>
      <c r="AJ2165" s="18"/>
      <c r="AK2165" s="144"/>
    </row>
    <row r="2166" spans="1:37" ht="63.75" x14ac:dyDescent="0.25">
      <c r="A2166" s="110">
        <v>2</v>
      </c>
      <c r="B2166" s="148" t="s">
        <v>38</v>
      </c>
      <c r="C2166" s="145" t="s">
        <v>9360</v>
      </c>
      <c r="D2166" s="145" t="s">
        <v>466</v>
      </c>
      <c r="E2166" s="73">
        <v>2165</v>
      </c>
      <c r="F2166" s="145" t="s">
        <v>10166</v>
      </c>
      <c r="G2166" s="145" t="s">
        <v>10167</v>
      </c>
      <c r="H2166" s="3">
        <v>89.079031600000008</v>
      </c>
      <c r="I2166" s="14" t="s">
        <v>43</v>
      </c>
      <c r="J2166" s="33"/>
      <c r="K2166" s="145" t="s">
        <v>10168</v>
      </c>
      <c r="L2166" s="15"/>
      <c r="M2166" s="145" t="s">
        <v>10169</v>
      </c>
      <c r="N2166" s="15"/>
      <c r="O2166" s="145"/>
      <c r="P2166" s="15"/>
      <c r="Q2166" s="145"/>
      <c r="R2166" s="15"/>
      <c r="S2166" s="145"/>
      <c r="T2166" s="145"/>
      <c r="U2166" s="145"/>
      <c r="V2166" s="145"/>
      <c r="W2166" s="145"/>
      <c r="X2166" s="145"/>
      <c r="Y2166" s="145"/>
      <c r="Z2166" s="145"/>
      <c r="AA2166" s="145"/>
      <c r="AB2166" s="145"/>
      <c r="AC2166" s="145"/>
      <c r="AD2166" s="145"/>
      <c r="AE2166" s="145"/>
      <c r="AF2166" s="145"/>
      <c r="AG2166" s="145"/>
      <c r="AH2166" s="145"/>
      <c r="AI2166" s="145"/>
      <c r="AJ2166" s="145"/>
      <c r="AK2166" s="145"/>
    </row>
    <row r="2167" spans="1:37" ht="51" x14ac:dyDescent="0.25">
      <c r="A2167" s="110">
        <v>2</v>
      </c>
      <c r="B2167" s="148" t="s">
        <v>38</v>
      </c>
      <c r="C2167" s="145" t="s">
        <v>8929</v>
      </c>
      <c r="D2167" s="145" t="s">
        <v>466</v>
      </c>
      <c r="E2167" s="73">
        <v>2166</v>
      </c>
      <c r="F2167" s="145" t="s">
        <v>10170</v>
      </c>
      <c r="G2167" s="145" t="s">
        <v>10171</v>
      </c>
      <c r="H2167" s="3">
        <v>111.0960911</v>
      </c>
      <c r="I2167" s="14" t="s">
        <v>43</v>
      </c>
      <c r="J2167" s="145"/>
      <c r="K2167" s="145" t="s">
        <v>10172</v>
      </c>
      <c r="L2167" s="15"/>
      <c r="M2167" s="145"/>
      <c r="N2167" s="15"/>
      <c r="O2167" s="145"/>
      <c r="P2167" s="15"/>
      <c r="Q2167" s="145"/>
      <c r="R2167" s="15"/>
      <c r="S2167" s="145"/>
      <c r="T2167" s="145"/>
      <c r="U2167" s="145"/>
      <c r="V2167" s="145"/>
      <c r="W2167" s="145"/>
      <c r="X2167" s="145"/>
      <c r="Y2167" s="145"/>
      <c r="Z2167" s="145"/>
      <c r="AA2167" s="145"/>
      <c r="AB2167" s="145"/>
      <c r="AC2167" s="145"/>
      <c r="AD2167" s="145"/>
      <c r="AE2167" s="145"/>
      <c r="AF2167" s="145"/>
      <c r="AG2167" s="145"/>
      <c r="AH2167" s="145"/>
      <c r="AI2167" s="145"/>
      <c r="AJ2167" s="145"/>
      <c r="AK2167" s="145"/>
    </row>
    <row r="2168" spans="1:37" ht="102" x14ac:dyDescent="0.25">
      <c r="A2168" s="110">
        <v>2</v>
      </c>
      <c r="B2168" s="148" t="s">
        <v>38</v>
      </c>
      <c r="C2168" s="145" t="s">
        <v>10173</v>
      </c>
      <c r="D2168" s="145" t="s">
        <v>6963</v>
      </c>
      <c r="E2168" s="73">
        <v>2167</v>
      </c>
      <c r="F2168" s="145" t="s">
        <v>10174</v>
      </c>
      <c r="G2168" s="145" t="s">
        <v>10175</v>
      </c>
      <c r="H2168" s="3">
        <v>73.322923000000003</v>
      </c>
      <c r="I2168" s="14" t="s">
        <v>43</v>
      </c>
      <c r="J2168" s="33"/>
      <c r="K2168" s="145" t="s">
        <v>10176</v>
      </c>
      <c r="L2168" s="114"/>
      <c r="M2168" s="148" t="s">
        <v>10177</v>
      </c>
      <c r="N2168" s="114"/>
      <c r="O2168" s="148" t="s">
        <v>10178</v>
      </c>
      <c r="P2168" s="114"/>
      <c r="Q2168" s="148"/>
      <c r="R2168" s="114"/>
      <c r="S2168" s="148"/>
      <c r="T2168" s="148"/>
      <c r="U2168" s="145"/>
      <c r="V2168" s="145"/>
      <c r="W2168" s="145"/>
      <c r="X2168" s="145"/>
      <c r="Y2168" s="145"/>
      <c r="Z2168" s="145"/>
      <c r="AA2168" s="145"/>
      <c r="AB2168" s="145"/>
      <c r="AC2168" s="145"/>
      <c r="AD2168" s="145"/>
      <c r="AE2168" s="145"/>
      <c r="AF2168" s="145"/>
      <c r="AG2168" s="145"/>
      <c r="AH2168" s="145"/>
      <c r="AI2168" s="145"/>
      <c r="AJ2168" s="145"/>
      <c r="AK2168" s="145"/>
    </row>
    <row r="2169" spans="1:37" ht="127.5" x14ac:dyDescent="0.25">
      <c r="A2169" s="110">
        <v>2</v>
      </c>
      <c r="B2169" s="148" t="s">
        <v>38</v>
      </c>
      <c r="C2169" s="145" t="s">
        <v>9321</v>
      </c>
      <c r="D2169" s="145" t="s">
        <v>6963</v>
      </c>
      <c r="E2169" s="73">
        <v>2168</v>
      </c>
      <c r="F2169" s="145" t="s">
        <v>10179</v>
      </c>
      <c r="G2169" s="145" t="s">
        <v>10180</v>
      </c>
      <c r="H2169" s="3">
        <v>294.39094899999998</v>
      </c>
      <c r="I2169" s="14" t="s">
        <v>43</v>
      </c>
      <c r="J2169" s="145"/>
      <c r="K2169" s="145" t="s">
        <v>10181</v>
      </c>
      <c r="L2169" s="15" t="s">
        <v>10182</v>
      </c>
      <c r="M2169" s="145" t="s">
        <v>10183</v>
      </c>
      <c r="N2169" s="18" t="s">
        <v>10184</v>
      </c>
      <c r="O2169" s="145"/>
      <c r="P2169" s="15"/>
      <c r="Q2169" s="145"/>
      <c r="R2169" s="15"/>
      <c r="S2169" s="145"/>
      <c r="T2169" s="145"/>
      <c r="U2169" s="145"/>
      <c r="V2169" s="145"/>
      <c r="W2169" s="145"/>
      <c r="X2169" s="145"/>
      <c r="Y2169" s="145"/>
      <c r="Z2169" s="145"/>
      <c r="AA2169" s="16"/>
      <c r="AB2169" s="16"/>
      <c r="AC2169" s="16"/>
      <c r="AD2169" s="16"/>
      <c r="AE2169" s="16"/>
      <c r="AF2169" s="16"/>
      <c r="AG2169" s="16"/>
      <c r="AH2169" s="16"/>
      <c r="AI2169" s="16"/>
      <c r="AJ2169" s="16"/>
      <c r="AK2169" s="16"/>
    </row>
    <row r="2170" spans="1:37" ht="63.75" x14ac:dyDescent="0.25">
      <c r="A2170" s="110">
        <v>2</v>
      </c>
      <c r="B2170" s="148" t="s">
        <v>38</v>
      </c>
      <c r="C2170" s="145" t="s">
        <v>10185</v>
      </c>
      <c r="D2170" s="145" t="s">
        <v>6963</v>
      </c>
      <c r="E2170" s="73">
        <v>2169</v>
      </c>
      <c r="F2170" s="145" t="s">
        <v>10186</v>
      </c>
      <c r="G2170" s="145" t="s">
        <v>10187</v>
      </c>
      <c r="H2170" s="3">
        <v>500.44600000000003</v>
      </c>
      <c r="I2170" s="14" t="s">
        <v>43</v>
      </c>
      <c r="J2170" s="145"/>
      <c r="K2170" s="145" t="s">
        <v>10188</v>
      </c>
      <c r="L2170" s="15"/>
      <c r="M2170" s="145" t="s">
        <v>10189</v>
      </c>
      <c r="N2170" s="15"/>
      <c r="O2170" s="145" t="s">
        <v>10190</v>
      </c>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row>
    <row r="2171" spans="1:37" ht="76.5" x14ac:dyDescent="0.25">
      <c r="A2171" s="110">
        <v>2</v>
      </c>
      <c r="B2171" s="148" t="s">
        <v>38</v>
      </c>
      <c r="C2171" s="145" t="s">
        <v>10191</v>
      </c>
      <c r="D2171" s="144" t="s">
        <v>8453</v>
      </c>
      <c r="E2171" s="73">
        <v>2170</v>
      </c>
      <c r="F2171" s="144" t="s">
        <v>10192</v>
      </c>
      <c r="G2171" s="145" t="s">
        <v>10193</v>
      </c>
      <c r="H2171" s="3">
        <v>217.31954620000002</v>
      </c>
      <c r="I2171" s="14" t="s">
        <v>43</v>
      </c>
      <c r="J2171" s="144"/>
      <c r="K2171" s="145" t="s">
        <v>10194</v>
      </c>
      <c r="L2171" s="15"/>
      <c r="M2171" s="144"/>
      <c r="N2171" s="17"/>
      <c r="O2171" s="144"/>
      <c r="P2171" s="17"/>
      <c r="Q2171" s="145"/>
      <c r="R2171" s="18"/>
      <c r="S2171" s="144"/>
      <c r="T2171" s="14"/>
      <c r="U2171" s="144"/>
      <c r="V2171" s="14"/>
      <c r="W2171" s="144"/>
      <c r="X2171" s="14"/>
      <c r="Y2171" s="144"/>
      <c r="Z2171" s="14"/>
      <c r="AA2171" s="144"/>
      <c r="AB2171" s="144"/>
      <c r="AC2171" s="144"/>
      <c r="AD2171" s="144"/>
      <c r="AE2171" s="144"/>
      <c r="AF2171" s="144"/>
      <c r="AG2171" s="144"/>
      <c r="AH2171" s="144"/>
      <c r="AI2171" s="144"/>
      <c r="AJ2171" s="144"/>
      <c r="AK2171" s="144"/>
    </row>
    <row r="2172" spans="1:37" ht="38.25" x14ac:dyDescent="0.25">
      <c r="A2172" s="110">
        <v>2</v>
      </c>
      <c r="B2172" s="148" t="s">
        <v>38</v>
      </c>
      <c r="C2172" s="144" t="s">
        <v>10195</v>
      </c>
      <c r="D2172" s="144" t="s">
        <v>9021</v>
      </c>
      <c r="E2172" s="73">
        <v>2171</v>
      </c>
      <c r="F2172" s="144" t="s">
        <v>10196</v>
      </c>
      <c r="G2172" s="144" t="s">
        <v>10197</v>
      </c>
      <c r="H2172" s="3">
        <v>252.55228719999999</v>
      </c>
      <c r="I2172" s="14" t="s">
        <v>43</v>
      </c>
      <c r="J2172" s="144"/>
      <c r="K2172" s="144" t="s">
        <v>10198</v>
      </c>
      <c r="L2172" s="17"/>
      <c r="M2172" s="144"/>
      <c r="N2172" s="17"/>
      <c r="O2172" s="144"/>
      <c r="P2172" s="17"/>
      <c r="Q2172" s="144"/>
      <c r="R2172" s="17"/>
      <c r="S2172" s="144"/>
      <c r="T2172" s="14"/>
      <c r="U2172" s="144"/>
      <c r="V2172" s="14"/>
      <c r="W2172" s="144"/>
      <c r="X2172" s="14"/>
      <c r="Y2172" s="144"/>
      <c r="Z2172" s="14"/>
      <c r="AA2172" s="144"/>
      <c r="AB2172" s="144"/>
      <c r="AC2172" s="144"/>
      <c r="AD2172" s="144"/>
      <c r="AE2172" s="144"/>
      <c r="AF2172" s="144"/>
      <c r="AG2172" s="144"/>
      <c r="AH2172" s="144"/>
      <c r="AI2172" s="144"/>
      <c r="AJ2172" s="144"/>
      <c r="AK2172" s="144"/>
    </row>
    <row r="2173" spans="1:37" ht="63.75" x14ac:dyDescent="0.25">
      <c r="A2173" s="110">
        <v>2</v>
      </c>
      <c r="B2173" s="148" t="s">
        <v>38</v>
      </c>
      <c r="C2173" s="145" t="s">
        <v>10199</v>
      </c>
      <c r="D2173" s="145" t="s">
        <v>273</v>
      </c>
      <c r="E2173" s="73">
        <v>2172</v>
      </c>
      <c r="F2173" s="145" t="s">
        <v>10200</v>
      </c>
      <c r="G2173" s="145" t="s">
        <v>10201</v>
      </c>
      <c r="H2173" s="3">
        <v>322.08525550000002</v>
      </c>
      <c r="I2173" s="14" t="s">
        <v>43</v>
      </c>
      <c r="J2173" s="145"/>
      <c r="K2173" s="145" t="s">
        <v>10202</v>
      </c>
      <c r="L2173" s="15"/>
      <c r="M2173" s="145" t="s">
        <v>10203</v>
      </c>
      <c r="N2173" s="15"/>
      <c r="O2173" s="145" t="s">
        <v>10204</v>
      </c>
      <c r="P2173" s="15"/>
      <c r="Q2173" s="145"/>
      <c r="R2173" s="15"/>
      <c r="S2173" s="145"/>
      <c r="T2173" s="145"/>
      <c r="U2173" s="145"/>
      <c r="V2173" s="145"/>
      <c r="W2173" s="145"/>
      <c r="X2173" s="145"/>
      <c r="Y2173" s="145"/>
      <c r="Z2173" s="145"/>
      <c r="AA2173" s="145"/>
      <c r="AB2173" s="145"/>
      <c r="AC2173" s="145"/>
      <c r="AD2173" s="145"/>
      <c r="AE2173" s="145"/>
      <c r="AF2173" s="145"/>
      <c r="AG2173" s="145"/>
      <c r="AH2173" s="145"/>
      <c r="AI2173" s="145"/>
      <c r="AJ2173" s="145"/>
      <c r="AK2173" s="145"/>
    </row>
    <row r="2174" spans="1:37" ht="51" x14ac:dyDescent="0.25">
      <c r="A2174" s="110">
        <v>2</v>
      </c>
      <c r="B2174" s="148" t="s">
        <v>38</v>
      </c>
      <c r="C2174" s="145" t="s">
        <v>10205</v>
      </c>
      <c r="D2174" s="145" t="s">
        <v>273</v>
      </c>
      <c r="E2174" s="73">
        <v>2173</v>
      </c>
      <c r="F2174" s="145" t="s">
        <v>10206</v>
      </c>
      <c r="G2174" s="145" t="s">
        <v>10207</v>
      </c>
      <c r="H2174" s="3">
        <v>542.78140089999999</v>
      </c>
      <c r="I2174" s="14" t="s">
        <v>43</v>
      </c>
      <c r="J2174" s="145"/>
      <c r="K2174" s="145" t="s">
        <v>10208</v>
      </c>
      <c r="L2174" s="15"/>
      <c r="M2174" s="145" t="s">
        <v>10209</v>
      </c>
      <c r="N2174" s="18"/>
      <c r="O2174" s="145" t="s">
        <v>10210</v>
      </c>
      <c r="P2174" s="15"/>
      <c r="Q2174" s="145" t="s">
        <v>10211</v>
      </c>
      <c r="R2174" s="15"/>
      <c r="S2174" s="145"/>
      <c r="T2174" s="145"/>
      <c r="U2174" s="145"/>
      <c r="V2174" s="145"/>
      <c r="W2174" s="145"/>
      <c r="X2174" s="145"/>
      <c r="Y2174" s="145"/>
      <c r="Z2174" s="145"/>
      <c r="AA2174" s="16"/>
      <c r="AB2174" s="16"/>
      <c r="AC2174" s="16"/>
      <c r="AD2174" s="16"/>
      <c r="AE2174" s="16"/>
      <c r="AF2174" s="16"/>
      <c r="AG2174" s="16"/>
      <c r="AH2174" s="16"/>
      <c r="AI2174" s="16"/>
      <c r="AJ2174" s="16"/>
      <c r="AK2174" s="16"/>
    </row>
    <row r="2175" spans="1:37" ht="51" x14ac:dyDescent="0.25">
      <c r="A2175" s="110">
        <v>2</v>
      </c>
      <c r="B2175" s="148" t="s">
        <v>38</v>
      </c>
      <c r="C2175" s="145" t="s">
        <v>10212</v>
      </c>
      <c r="D2175" s="145" t="s">
        <v>1411</v>
      </c>
      <c r="E2175" s="73">
        <v>2174</v>
      </c>
      <c r="F2175" s="145" t="s">
        <v>10213</v>
      </c>
      <c r="G2175" s="145" t="s">
        <v>10214</v>
      </c>
      <c r="H2175" s="3">
        <v>2105.1505434000001</v>
      </c>
      <c r="I2175" s="14" t="s">
        <v>43</v>
      </c>
      <c r="J2175" s="145"/>
      <c r="K2175" s="145" t="s">
        <v>10215</v>
      </c>
      <c r="L2175" s="15"/>
      <c r="M2175" s="145" t="s">
        <v>10216</v>
      </c>
      <c r="N2175" s="18"/>
      <c r="O2175" s="145" t="s">
        <v>9943</v>
      </c>
      <c r="P2175" s="15"/>
      <c r="Q2175" s="145" t="s">
        <v>10217</v>
      </c>
      <c r="R2175" s="15"/>
      <c r="S2175" s="145" t="s">
        <v>8359</v>
      </c>
      <c r="T2175" s="145"/>
      <c r="U2175" s="145" t="s">
        <v>10218</v>
      </c>
      <c r="V2175" s="145"/>
      <c r="W2175" s="145" t="s">
        <v>10219</v>
      </c>
      <c r="X2175" s="145"/>
      <c r="Y2175" s="145" t="s">
        <v>10220</v>
      </c>
      <c r="Z2175" s="145"/>
      <c r="AA2175" s="16"/>
      <c r="AB2175" s="16"/>
      <c r="AC2175" s="16"/>
      <c r="AD2175" s="16"/>
      <c r="AE2175" s="16"/>
      <c r="AF2175" s="16"/>
      <c r="AG2175" s="16"/>
      <c r="AH2175" s="16"/>
      <c r="AI2175" s="16"/>
      <c r="AJ2175" s="16"/>
      <c r="AK2175" s="16"/>
    </row>
    <row r="2176" spans="1:37" ht="89.25" x14ac:dyDescent="0.25">
      <c r="A2176" s="110">
        <v>2</v>
      </c>
      <c r="B2176" s="148" t="s">
        <v>38</v>
      </c>
      <c r="C2176" s="145" t="s">
        <v>8935</v>
      </c>
      <c r="D2176" s="145" t="s">
        <v>273</v>
      </c>
      <c r="E2176" s="73">
        <v>2175</v>
      </c>
      <c r="F2176" s="145" t="s">
        <v>10221</v>
      </c>
      <c r="G2176" s="145" t="s">
        <v>10222</v>
      </c>
      <c r="H2176" s="3">
        <v>19132.007103100001</v>
      </c>
      <c r="I2176" s="14" t="s">
        <v>43</v>
      </c>
      <c r="J2176" s="145" t="s">
        <v>10223</v>
      </c>
      <c r="K2176" s="145" t="s">
        <v>8874</v>
      </c>
      <c r="L2176" s="15" t="s">
        <v>8875</v>
      </c>
      <c r="M2176" s="145" t="s">
        <v>8876</v>
      </c>
      <c r="N2176" s="15" t="s">
        <v>8877</v>
      </c>
      <c r="O2176" s="145" t="s">
        <v>10224</v>
      </c>
      <c r="P2176" s="15" t="s">
        <v>10225</v>
      </c>
      <c r="Q2176" s="145" t="s">
        <v>10226</v>
      </c>
      <c r="R2176" s="15"/>
      <c r="S2176" s="145" t="s">
        <v>10227</v>
      </c>
      <c r="T2176" s="145"/>
      <c r="U2176" s="145" t="s">
        <v>10228</v>
      </c>
      <c r="V2176" s="145"/>
      <c r="W2176" s="145"/>
      <c r="X2176" s="145"/>
      <c r="Y2176" s="145"/>
      <c r="Z2176" s="145"/>
      <c r="AA2176" s="16"/>
      <c r="AB2176" s="16"/>
      <c r="AC2176" s="16"/>
      <c r="AD2176" s="16"/>
      <c r="AE2176" s="16"/>
      <c r="AF2176" s="16"/>
      <c r="AG2176" s="16"/>
      <c r="AH2176" s="16"/>
      <c r="AI2176" s="16"/>
      <c r="AJ2176" s="16"/>
      <c r="AK2176" s="16"/>
    </row>
    <row r="2177" spans="1:37" ht="63.75" x14ac:dyDescent="0.25">
      <c r="A2177" s="110">
        <v>2</v>
      </c>
      <c r="B2177" s="148" t="s">
        <v>38</v>
      </c>
      <c r="C2177" s="145" t="s">
        <v>10229</v>
      </c>
      <c r="D2177" s="145" t="s">
        <v>273</v>
      </c>
      <c r="E2177" s="73">
        <v>2176</v>
      </c>
      <c r="F2177" s="145" t="s">
        <v>10230</v>
      </c>
      <c r="G2177" s="145" t="s">
        <v>10231</v>
      </c>
      <c r="H2177" s="3">
        <v>841.22972890000005</v>
      </c>
      <c r="I2177" s="14" t="s">
        <v>43</v>
      </c>
      <c r="J2177" s="145"/>
      <c r="K2177" s="145" t="s">
        <v>10230</v>
      </c>
      <c r="L2177" s="15"/>
      <c r="M2177" s="145"/>
      <c r="N2177" s="15"/>
      <c r="O2177" s="145"/>
      <c r="P2177" s="15"/>
      <c r="Q2177" s="145"/>
      <c r="R2177" s="15"/>
      <c r="S2177" s="145"/>
      <c r="T2177" s="145"/>
      <c r="U2177" s="145"/>
      <c r="V2177" s="145"/>
      <c r="W2177" s="145"/>
      <c r="X2177" s="145"/>
      <c r="Y2177" s="145"/>
      <c r="Z2177" s="145"/>
      <c r="AA2177" s="145"/>
      <c r="AB2177" s="145"/>
      <c r="AC2177" s="145"/>
      <c r="AD2177" s="145"/>
      <c r="AE2177" s="145"/>
      <c r="AF2177" s="145"/>
      <c r="AG2177" s="145"/>
      <c r="AH2177" s="145"/>
      <c r="AI2177" s="145"/>
      <c r="AJ2177" s="145"/>
      <c r="AK2177" s="145"/>
    </row>
    <row r="2178" spans="1:37" ht="51" x14ac:dyDescent="0.25">
      <c r="A2178" s="110">
        <v>2</v>
      </c>
      <c r="B2178" s="148" t="s">
        <v>38</v>
      </c>
      <c r="C2178" s="145" t="s">
        <v>10229</v>
      </c>
      <c r="D2178" s="144" t="s">
        <v>273</v>
      </c>
      <c r="E2178" s="73">
        <v>2177</v>
      </c>
      <c r="F2178" s="144" t="s">
        <v>10115</v>
      </c>
      <c r="G2178" s="144" t="s">
        <v>10232</v>
      </c>
      <c r="H2178" s="3">
        <v>1050.3951661999999</v>
      </c>
      <c r="I2178" s="14" t="s">
        <v>43</v>
      </c>
      <c r="J2178" s="144"/>
      <c r="K2178" s="144" t="s">
        <v>10115</v>
      </c>
      <c r="L2178" s="15"/>
      <c r="M2178" s="144"/>
      <c r="N2178" s="18"/>
      <c r="O2178" s="144"/>
      <c r="P2178" s="18"/>
      <c r="Q2178" s="144"/>
      <c r="R2178" s="18"/>
      <c r="S2178" s="144"/>
      <c r="T2178" s="144"/>
      <c r="U2178" s="144"/>
      <c r="V2178" s="144"/>
      <c r="W2178" s="144"/>
      <c r="X2178" s="144"/>
      <c r="Y2178" s="144"/>
      <c r="Z2178" s="144"/>
      <c r="AA2178" s="144"/>
      <c r="AB2178" s="144"/>
      <c r="AC2178" s="144"/>
      <c r="AD2178" s="144"/>
      <c r="AE2178" s="144"/>
      <c r="AF2178" s="144"/>
      <c r="AG2178" s="144"/>
      <c r="AH2178" s="144"/>
      <c r="AI2178" s="144"/>
      <c r="AJ2178" s="144"/>
      <c r="AK2178" s="144"/>
    </row>
    <row r="2179" spans="1:37" ht="63.75" x14ac:dyDescent="0.25">
      <c r="A2179" s="110">
        <v>2</v>
      </c>
      <c r="B2179" s="148" t="s">
        <v>38</v>
      </c>
      <c r="C2179" s="145" t="s">
        <v>10229</v>
      </c>
      <c r="D2179" s="145" t="s">
        <v>273</v>
      </c>
      <c r="E2179" s="73">
        <v>2178</v>
      </c>
      <c r="F2179" s="145" t="s">
        <v>10233</v>
      </c>
      <c r="G2179" s="145" t="s">
        <v>10234</v>
      </c>
      <c r="H2179" s="3">
        <v>1509.8422782</v>
      </c>
      <c r="I2179" s="14" t="s">
        <v>43</v>
      </c>
      <c r="J2179" s="145"/>
      <c r="K2179" s="145" t="s">
        <v>9065</v>
      </c>
      <c r="L2179" s="15" t="s">
        <v>10235</v>
      </c>
      <c r="M2179" s="145" t="s">
        <v>10236</v>
      </c>
      <c r="N2179" s="15" t="s">
        <v>10237</v>
      </c>
      <c r="O2179" s="145" t="s">
        <v>10238</v>
      </c>
      <c r="P2179" s="15" t="s">
        <v>10239</v>
      </c>
      <c r="Q2179" s="145"/>
      <c r="R2179" s="15"/>
      <c r="S2179" s="145"/>
      <c r="T2179" s="145"/>
      <c r="U2179" s="145"/>
      <c r="V2179" s="145"/>
      <c r="W2179" s="145"/>
      <c r="X2179" s="145"/>
      <c r="Y2179" s="145"/>
      <c r="Z2179" s="145"/>
      <c r="AA2179" s="16"/>
      <c r="AB2179" s="16"/>
      <c r="AC2179" s="16"/>
      <c r="AD2179" s="16"/>
      <c r="AE2179" s="16"/>
      <c r="AF2179" s="16"/>
      <c r="AG2179" s="16"/>
      <c r="AH2179" s="16"/>
      <c r="AI2179" s="16"/>
      <c r="AJ2179" s="16"/>
      <c r="AK2179" s="16"/>
    </row>
    <row r="2180" spans="1:37" ht="51" x14ac:dyDescent="0.25">
      <c r="A2180" s="110">
        <v>2</v>
      </c>
      <c r="B2180" s="148" t="s">
        <v>38</v>
      </c>
      <c r="C2180" s="145" t="s">
        <v>9275</v>
      </c>
      <c r="D2180" s="144" t="s">
        <v>466</v>
      </c>
      <c r="E2180" s="73">
        <v>2179</v>
      </c>
      <c r="F2180" s="144" t="s">
        <v>10240</v>
      </c>
      <c r="G2180" s="145" t="s">
        <v>10241</v>
      </c>
      <c r="H2180" s="3">
        <v>997.0313273999999</v>
      </c>
      <c r="I2180" s="14" t="s">
        <v>43</v>
      </c>
      <c r="J2180" s="144"/>
      <c r="K2180" s="144" t="s">
        <v>10242</v>
      </c>
      <c r="L2180" s="17"/>
      <c r="M2180" s="144"/>
      <c r="N2180" s="17"/>
      <c r="O2180" s="144"/>
      <c r="P2180" s="17"/>
      <c r="Q2180" s="144"/>
      <c r="R2180" s="17"/>
      <c r="S2180" s="144"/>
      <c r="T2180" s="17"/>
      <c r="U2180" s="144"/>
      <c r="V2180" s="18"/>
      <c r="W2180" s="144"/>
      <c r="X2180" s="18"/>
      <c r="Y2180" s="144"/>
      <c r="Z2180" s="17"/>
      <c r="AA2180" s="144"/>
      <c r="AB2180" s="18"/>
      <c r="AC2180" s="144"/>
      <c r="AD2180" s="18"/>
      <c r="AE2180" s="144"/>
      <c r="AF2180" s="18"/>
      <c r="AG2180" s="144"/>
      <c r="AH2180" s="18"/>
      <c r="AI2180" s="144"/>
      <c r="AJ2180" s="18"/>
      <c r="AK2180" s="144"/>
    </row>
    <row r="2181" spans="1:37" ht="38.25" x14ac:dyDescent="0.25">
      <c r="A2181" s="110">
        <v>2</v>
      </c>
      <c r="B2181" s="148" t="s">
        <v>38</v>
      </c>
      <c r="C2181" s="145" t="s">
        <v>10243</v>
      </c>
      <c r="D2181" s="145" t="s">
        <v>466</v>
      </c>
      <c r="E2181" s="73">
        <v>2180</v>
      </c>
      <c r="F2181" s="145" t="s">
        <v>10244</v>
      </c>
      <c r="G2181" s="145" t="s">
        <v>10245</v>
      </c>
      <c r="H2181" s="3">
        <v>75.407693899999998</v>
      </c>
      <c r="I2181" s="14" t="s">
        <v>43</v>
      </c>
      <c r="J2181" s="145"/>
      <c r="K2181" s="145" t="s">
        <v>10246</v>
      </c>
      <c r="L2181" s="15"/>
      <c r="M2181" s="145"/>
      <c r="N2181" s="15"/>
      <c r="O2181" s="145"/>
      <c r="P2181" s="15"/>
      <c r="Q2181" s="145"/>
      <c r="R2181" s="15"/>
      <c r="S2181" s="145"/>
      <c r="T2181" s="145"/>
      <c r="U2181" s="145"/>
      <c r="V2181" s="145"/>
      <c r="W2181" s="145"/>
      <c r="X2181" s="145"/>
      <c r="Y2181" s="145"/>
      <c r="Z2181" s="145"/>
      <c r="AA2181" s="145"/>
      <c r="AB2181" s="145"/>
      <c r="AC2181" s="16"/>
      <c r="AD2181" s="16"/>
      <c r="AE2181" s="16"/>
      <c r="AF2181" s="16"/>
      <c r="AG2181" s="16"/>
      <c r="AH2181" s="16"/>
      <c r="AI2181" s="16"/>
      <c r="AJ2181" s="16"/>
      <c r="AK2181" s="16"/>
    </row>
    <row r="2182" spans="1:37" ht="76.5" x14ac:dyDescent="0.25">
      <c r="A2182" s="110">
        <v>2</v>
      </c>
      <c r="B2182" s="148" t="s">
        <v>38</v>
      </c>
      <c r="C2182" s="145" t="s">
        <v>10247</v>
      </c>
      <c r="D2182" s="145" t="s">
        <v>189</v>
      </c>
      <c r="E2182" s="73">
        <v>2181</v>
      </c>
      <c r="F2182" s="145" t="s">
        <v>10248</v>
      </c>
      <c r="G2182" s="145" t="s">
        <v>10249</v>
      </c>
      <c r="H2182" s="3">
        <v>1731.5370971</v>
      </c>
      <c r="I2182" s="14" t="s">
        <v>43</v>
      </c>
      <c r="J2182" s="145" t="s">
        <v>10250</v>
      </c>
      <c r="K2182" s="145" t="s">
        <v>10251</v>
      </c>
      <c r="L2182" s="15" t="s">
        <v>10252</v>
      </c>
      <c r="M2182" s="145" t="s">
        <v>10253</v>
      </c>
      <c r="N2182" s="15" t="s">
        <v>10254</v>
      </c>
      <c r="O2182" s="145"/>
      <c r="P2182" s="15"/>
      <c r="Q2182" s="145"/>
      <c r="R2182" s="15"/>
      <c r="S2182" s="145"/>
      <c r="T2182" s="145"/>
      <c r="U2182" s="145"/>
      <c r="V2182" s="145"/>
      <c r="W2182" s="145"/>
      <c r="X2182" s="145"/>
      <c r="Y2182" s="145"/>
      <c r="Z2182" s="145"/>
      <c r="AA2182" s="16"/>
      <c r="AB2182" s="16"/>
      <c r="AC2182" s="16"/>
      <c r="AD2182" s="16"/>
      <c r="AE2182" s="16"/>
      <c r="AF2182" s="16"/>
      <c r="AG2182" s="16"/>
      <c r="AH2182" s="16"/>
      <c r="AI2182" s="16"/>
      <c r="AJ2182" s="16"/>
      <c r="AK2182" s="16"/>
    </row>
    <row r="2183" spans="1:37" ht="51" x14ac:dyDescent="0.25">
      <c r="A2183" s="110">
        <v>2</v>
      </c>
      <c r="B2183" s="148" t="s">
        <v>38</v>
      </c>
      <c r="C2183" s="145" t="s">
        <v>10255</v>
      </c>
      <c r="D2183" s="144" t="s">
        <v>189</v>
      </c>
      <c r="E2183" s="73">
        <v>2182</v>
      </c>
      <c r="F2183" s="144" t="s">
        <v>10256</v>
      </c>
      <c r="G2183" s="144" t="s">
        <v>10257</v>
      </c>
      <c r="H2183" s="3">
        <v>959.20890499999996</v>
      </c>
      <c r="I2183" s="14" t="s">
        <v>43</v>
      </c>
      <c r="J2183" s="144"/>
      <c r="K2183" s="144" t="s">
        <v>10258</v>
      </c>
      <c r="L2183" s="17" t="s">
        <v>10259</v>
      </c>
      <c r="M2183" s="144" t="s">
        <v>10260</v>
      </c>
      <c r="N2183" s="17" t="s">
        <v>10261</v>
      </c>
      <c r="O2183" s="144" t="s">
        <v>10262</v>
      </c>
      <c r="P2183" s="17" t="s">
        <v>10263</v>
      </c>
      <c r="Q2183" s="144" t="s">
        <v>10264</v>
      </c>
      <c r="R2183" s="17" t="s">
        <v>10265</v>
      </c>
      <c r="S2183" s="144"/>
      <c r="T2183" s="17"/>
      <c r="U2183" s="144"/>
      <c r="V2183" s="18"/>
      <c r="W2183" s="144"/>
      <c r="X2183" s="18"/>
      <c r="Y2183" s="144"/>
      <c r="Z2183" s="144"/>
      <c r="AA2183" s="144"/>
      <c r="AB2183" s="144"/>
      <c r="AC2183" s="144"/>
      <c r="AD2183" s="144"/>
      <c r="AE2183" s="144"/>
      <c r="AF2183" s="144"/>
      <c r="AG2183" s="144"/>
      <c r="AH2183" s="144"/>
      <c r="AI2183" s="144"/>
      <c r="AJ2183" s="144"/>
      <c r="AK2183" s="144"/>
    </row>
    <row r="2184" spans="1:37" ht="76.5" x14ac:dyDescent="0.25">
      <c r="A2184" s="110">
        <v>2</v>
      </c>
      <c r="B2184" s="148" t="s">
        <v>38</v>
      </c>
      <c r="C2184" s="145" t="s">
        <v>9318</v>
      </c>
      <c r="D2184" s="144" t="s">
        <v>1569</v>
      </c>
      <c r="E2184" s="73">
        <v>2183</v>
      </c>
      <c r="F2184" s="144" t="s">
        <v>10266</v>
      </c>
      <c r="G2184" s="144" t="s">
        <v>10267</v>
      </c>
      <c r="H2184" s="3">
        <v>1297.3543238</v>
      </c>
      <c r="I2184" s="14" t="s">
        <v>43</v>
      </c>
      <c r="J2184" s="144"/>
      <c r="K2184" s="144" t="s">
        <v>8940</v>
      </c>
      <c r="L2184" s="17" t="s">
        <v>10268</v>
      </c>
      <c r="M2184" s="144" t="s">
        <v>10269</v>
      </c>
      <c r="N2184" s="17" t="s">
        <v>10270</v>
      </c>
      <c r="O2184" s="144" t="s">
        <v>10271</v>
      </c>
      <c r="P2184" s="17" t="s">
        <v>10272</v>
      </c>
      <c r="Q2184" s="144" t="s">
        <v>10273</v>
      </c>
      <c r="R2184" s="17" t="s">
        <v>10274</v>
      </c>
      <c r="S2184" s="144"/>
      <c r="T2184" s="17"/>
      <c r="U2184" s="144"/>
      <c r="V2184" s="18"/>
      <c r="W2184" s="144"/>
      <c r="X2184" s="144"/>
      <c r="Y2184" s="144"/>
      <c r="Z2184" s="144"/>
      <c r="AA2184" s="144"/>
      <c r="AB2184" s="144"/>
      <c r="AC2184" s="144"/>
      <c r="AD2184" s="144"/>
      <c r="AE2184" s="144"/>
      <c r="AF2184" s="144"/>
      <c r="AG2184" s="144"/>
      <c r="AH2184" s="144"/>
      <c r="AI2184" s="144"/>
      <c r="AJ2184" s="144"/>
      <c r="AK2184" s="144"/>
    </row>
    <row r="2185" spans="1:37" ht="51" x14ac:dyDescent="0.25">
      <c r="A2185" s="110">
        <v>2</v>
      </c>
      <c r="B2185" s="148" t="s">
        <v>38</v>
      </c>
      <c r="C2185" s="145" t="s">
        <v>9024</v>
      </c>
      <c r="D2185" s="144" t="s">
        <v>682</v>
      </c>
      <c r="E2185" s="73">
        <v>2184</v>
      </c>
      <c r="F2185" s="145" t="s">
        <v>10275</v>
      </c>
      <c r="G2185" s="144" t="s">
        <v>10276</v>
      </c>
      <c r="H2185" s="3">
        <v>78.436138700000001</v>
      </c>
      <c r="I2185" s="14" t="s">
        <v>43</v>
      </c>
      <c r="J2185" s="144"/>
      <c r="K2185" s="144" t="s">
        <v>10277</v>
      </c>
      <c r="L2185" s="17"/>
      <c r="M2185" s="144"/>
      <c r="N2185" s="17"/>
      <c r="O2185" s="144"/>
      <c r="P2185" s="17"/>
      <c r="Q2185" s="144"/>
      <c r="R2185" s="17"/>
      <c r="S2185" s="144"/>
      <c r="T2185" s="14"/>
      <c r="U2185" s="144"/>
      <c r="V2185" s="14"/>
      <c r="W2185" s="144"/>
      <c r="X2185" s="14"/>
      <c r="Y2185" s="144"/>
      <c r="Z2185" s="14"/>
      <c r="AA2185" s="144"/>
      <c r="AB2185" s="144"/>
      <c r="AC2185" s="144"/>
      <c r="AD2185" s="144"/>
      <c r="AE2185" s="144"/>
      <c r="AF2185" s="144"/>
      <c r="AG2185" s="144"/>
      <c r="AH2185" s="144"/>
      <c r="AI2185" s="144"/>
      <c r="AJ2185" s="144"/>
      <c r="AK2185" s="144"/>
    </row>
    <row r="2186" spans="1:37" ht="102" x14ac:dyDescent="0.25">
      <c r="A2186" s="110">
        <v>2</v>
      </c>
      <c r="B2186" s="148" t="s">
        <v>38</v>
      </c>
      <c r="C2186" s="145" t="s">
        <v>10287</v>
      </c>
      <c r="D2186" s="144" t="s">
        <v>682</v>
      </c>
      <c r="E2186" s="73">
        <v>2185</v>
      </c>
      <c r="F2186" s="145" t="s">
        <v>10288</v>
      </c>
      <c r="G2186" s="144" t="s">
        <v>10289</v>
      </c>
      <c r="H2186" s="3">
        <v>46.624943200000004</v>
      </c>
      <c r="I2186" s="14" t="s">
        <v>43</v>
      </c>
      <c r="J2186" s="144"/>
      <c r="K2186" s="144" t="s">
        <v>10290</v>
      </c>
      <c r="L2186" s="18"/>
      <c r="M2186" s="144"/>
      <c r="N2186" s="18"/>
      <c r="O2186" s="144"/>
      <c r="P2186" s="18"/>
      <c r="Q2186" s="144"/>
      <c r="R2186" s="18"/>
      <c r="S2186" s="144"/>
      <c r="T2186" s="144"/>
      <c r="U2186" s="144"/>
      <c r="V2186" s="144"/>
      <c r="W2186" s="144"/>
      <c r="X2186" s="144"/>
      <c r="Y2186" s="144"/>
      <c r="Z2186" s="144"/>
      <c r="AA2186" s="144"/>
      <c r="AB2186" s="144"/>
      <c r="AC2186" s="144"/>
      <c r="AD2186" s="144"/>
      <c r="AE2186" s="144"/>
      <c r="AF2186" s="144"/>
      <c r="AG2186" s="144"/>
      <c r="AH2186" s="144"/>
      <c r="AI2186" s="144"/>
      <c r="AJ2186" s="144"/>
      <c r="AK2186" s="144"/>
    </row>
    <row r="2187" spans="1:37" ht="76.5" x14ac:dyDescent="0.25">
      <c r="A2187" s="110">
        <v>2</v>
      </c>
      <c r="B2187" s="148" t="s">
        <v>38</v>
      </c>
      <c r="C2187" s="145" t="s">
        <v>10291</v>
      </c>
      <c r="D2187" s="145" t="s">
        <v>189</v>
      </c>
      <c r="E2187" s="73">
        <v>2186</v>
      </c>
      <c r="F2187" s="145" t="s">
        <v>10292</v>
      </c>
      <c r="G2187" s="145" t="s">
        <v>10293</v>
      </c>
      <c r="H2187" s="3">
        <v>8601</v>
      </c>
      <c r="I2187" s="14" t="s">
        <v>43</v>
      </c>
      <c r="J2187" s="144" t="s">
        <v>10294</v>
      </c>
      <c r="K2187" s="145" t="s">
        <v>10295</v>
      </c>
      <c r="L2187" s="18" t="s">
        <v>10259</v>
      </c>
      <c r="M2187" s="144" t="s">
        <v>10260</v>
      </c>
      <c r="N2187" s="18" t="s">
        <v>10261</v>
      </c>
      <c r="O2187" s="144"/>
      <c r="P2187" s="18"/>
      <c r="Q2187" s="144"/>
      <c r="R2187" s="18"/>
      <c r="S2187" s="144"/>
      <c r="T2187" s="144"/>
      <c r="U2187" s="144"/>
      <c r="V2187" s="144"/>
      <c r="W2187" s="144"/>
      <c r="X2187" s="144"/>
      <c r="Y2187" s="144"/>
      <c r="Z2187" s="144"/>
      <c r="AA2187" s="146"/>
      <c r="AB2187" s="146"/>
      <c r="AC2187" s="146"/>
      <c r="AD2187" s="146"/>
      <c r="AE2187" s="144"/>
      <c r="AF2187" s="144"/>
      <c r="AG2187" s="144"/>
      <c r="AH2187" s="144"/>
      <c r="AI2187" s="144"/>
      <c r="AJ2187" s="144"/>
      <c r="AK2187" s="144"/>
    </row>
    <row r="2188" spans="1:37" ht="114.75" x14ac:dyDescent="0.25">
      <c r="A2188" s="110">
        <v>2</v>
      </c>
      <c r="B2188" s="148" t="s">
        <v>38</v>
      </c>
      <c r="C2188" s="145" t="s">
        <v>10296</v>
      </c>
      <c r="D2188" s="145" t="s">
        <v>189</v>
      </c>
      <c r="E2188" s="73">
        <v>2187</v>
      </c>
      <c r="F2188" s="145" t="s">
        <v>10297</v>
      </c>
      <c r="G2188" s="145" t="s">
        <v>10298</v>
      </c>
      <c r="H2188" s="3">
        <v>86.637585399999992</v>
      </c>
      <c r="I2188" s="14" t="s">
        <v>43</v>
      </c>
      <c r="J2188" s="145"/>
      <c r="K2188" s="145" t="s">
        <v>10299</v>
      </c>
      <c r="L2188" s="15"/>
      <c r="M2188" s="145" t="s">
        <v>10300</v>
      </c>
      <c r="N2188" s="18"/>
      <c r="O2188" s="145" t="s">
        <v>10301</v>
      </c>
      <c r="P2188" s="15"/>
      <c r="Q2188" s="145" t="s">
        <v>10302</v>
      </c>
      <c r="R2188" s="15"/>
      <c r="S2188" s="145"/>
      <c r="T2188" s="145"/>
      <c r="U2188" s="145"/>
      <c r="V2188" s="145"/>
      <c r="W2188" s="145"/>
      <c r="X2188" s="145"/>
      <c r="Y2188" s="145"/>
      <c r="Z2188" s="145"/>
      <c r="AA2188" s="16"/>
      <c r="AB2188" s="16"/>
      <c r="AC2188" s="16"/>
      <c r="AD2188" s="16"/>
      <c r="AE2188" s="16"/>
      <c r="AF2188" s="16"/>
      <c r="AG2188" s="16"/>
      <c r="AH2188" s="16"/>
      <c r="AI2188" s="16"/>
      <c r="AJ2188" s="16"/>
      <c r="AK2188" s="16"/>
    </row>
    <row r="2189" spans="1:37" ht="76.5" x14ac:dyDescent="0.25">
      <c r="A2189" s="110">
        <v>2</v>
      </c>
      <c r="B2189" s="148" t="s">
        <v>38</v>
      </c>
      <c r="C2189" s="145" t="s">
        <v>10308</v>
      </c>
      <c r="D2189" s="145" t="s">
        <v>7200</v>
      </c>
      <c r="E2189" s="73">
        <v>2188</v>
      </c>
      <c r="F2189" s="145" t="s">
        <v>10309</v>
      </c>
      <c r="G2189" s="145" t="s">
        <v>10310</v>
      </c>
      <c r="H2189" s="3">
        <v>974.60626000000002</v>
      </c>
      <c r="I2189" s="14" t="s">
        <v>43</v>
      </c>
      <c r="J2189" s="145"/>
      <c r="K2189" s="145" t="s">
        <v>10311</v>
      </c>
      <c r="L2189" s="15" t="s">
        <v>10312</v>
      </c>
      <c r="M2189" s="145" t="s">
        <v>10313</v>
      </c>
      <c r="N2189" s="15" t="s">
        <v>10314</v>
      </c>
      <c r="O2189" s="145" t="s">
        <v>10315</v>
      </c>
      <c r="P2189" s="15" t="s">
        <v>10316</v>
      </c>
      <c r="Q2189" s="145" t="s">
        <v>10317</v>
      </c>
      <c r="R2189" s="15" t="s">
        <v>10318</v>
      </c>
      <c r="S2189" s="145"/>
      <c r="T2189" s="145"/>
      <c r="U2189" s="145"/>
      <c r="V2189" s="145"/>
      <c r="W2189" s="145"/>
      <c r="X2189" s="145"/>
      <c r="Y2189" s="145"/>
      <c r="Z2189" s="145"/>
      <c r="AA2189" s="16"/>
      <c r="AB2189" s="16"/>
      <c r="AC2189" s="16"/>
      <c r="AD2189" s="16"/>
      <c r="AE2189" s="16"/>
      <c r="AF2189" s="16"/>
      <c r="AG2189" s="16"/>
      <c r="AH2189" s="16"/>
      <c r="AI2189" s="16"/>
      <c r="AJ2189" s="16"/>
      <c r="AK2189" s="16"/>
    </row>
    <row r="2190" spans="1:37" ht="38.25" x14ac:dyDescent="0.25">
      <c r="A2190" s="110">
        <v>2</v>
      </c>
      <c r="B2190" s="148" t="s">
        <v>38</v>
      </c>
      <c r="C2190" s="145" t="s">
        <v>10323</v>
      </c>
      <c r="D2190" s="145" t="s">
        <v>273</v>
      </c>
      <c r="E2190" s="73">
        <v>2189</v>
      </c>
      <c r="F2190" s="134" t="s">
        <v>10324</v>
      </c>
      <c r="G2190" s="145" t="s">
        <v>10325</v>
      </c>
      <c r="H2190" s="3">
        <v>1950.6874353000001</v>
      </c>
      <c r="I2190" s="14" t="s">
        <v>43</v>
      </c>
      <c r="J2190" s="148" t="s">
        <v>10326</v>
      </c>
      <c r="K2190" s="145" t="s">
        <v>10327</v>
      </c>
      <c r="L2190" s="15" t="s">
        <v>10328</v>
      </c>
      <c r="M2190" s="145" t="s">
        <v>10329</v>
      </c>
      <c r="N2190" s="15" t="s">
        <v>10330</v>
      </c>
      <c r="O2190" s="145" t="s">
        <v>10331</v>
      </c>
      <c r="P2190" s="15" t="s">
        <v>10332</v>
      </c>
      <c r="Q2190" s="145" t="s">
        <v>10333</v>
      </c>
      <c r="R2190" s="15" t="s">
        <v>10334</v>
      </c>
      <c r="S2190" s="145" t="s">
        <v>10335</v>
      </c>
      <c r="T2190" s="145"/>
      <c r="U2190" s="145" t="s">
        <v>10336</v>
      </c>
      <c r="V2190" s="145"/>
      <c r="W2190" s="145"/>
      <c r="X2190" s="145"/>
      <c r="Y2190" s="145"/>
      <c r="Z2190" s="145"/>
      <c r="AA2190" s="145"/>
      <c r="AB2190" s="145"/>
      <c r="AC2190" s="145"/>
      <c r="AD2190" s="145"/>
      <c r="AE2190" s="145"/>
      <c r="AF2190" s="145"/>
      <c r="AG2190" s="145"/>
      <c r="AH2190" s="145"/>
      <c r="AI2190" s="145"/>
      <c r="AJ2190" s="145"/>
      <c r="AK2190" s="145"/>
    </row>
    <row r="2191" spans="1:37" ht="38.25" x14ac:dyDescent="0.25">
      <c r="A2191" s="110">
        <v>2</v>
      </c>
      <c r="B2191" s="148" t="s">
        <v>38</v>
      </c>
      <c r="C2191" s="145" t="s">
        <v>10337</v>
      </c>
      <c r="D2191" s="145" t="s">
        <v>189</v>
      </c>
      <c r="E2191" s="73">
        <v>2190</v>
      </c>
      <c r="F2191" s="134" t="s">
        <v>10338</v>
      </c>
      <c r="G2191" s="145" t="s">
        <v>10339</v>
      </c>
      <c r="H2191" s="3">
        <v>268.19671920000002</v>
      </c>
      <c r="I2191" s="14" t="s">
        <v>43</v>
      </c>
      <c r="J2191" s="145"/>
      <c r="K2191" s="145" t="s">
        <v>10340</v>
      </c>
      <c r="L2191" s="15"/>
      <c r="M2191" s="145"/>
      <c r="N2191" s="15"/>
      <c r="O2191" s="145"/>
      <c r="P2191" s="15"/>
      <c r="Q2191" s="145"/>
      <c r="R2191" s="15"/>
      <c r="S2191" s="145"/>
      <c r="T2191" s="145"/>
      <c r="U2191" s="145"/>
      <c r="V2191" s="145"/>
      <c r="W2191" s="145"/>
      <c r="X2191" s="145"/>
      <c r="Y2191" s="145"/>
      <c r="Z2191" s="145"/>
      <c r="AA2191" s="145"/>
      <c r="AB2191" s="145"/>
      <c r="AC2191" s="145"/>
      <c r="AD2191" s="145"/>
      <c r="AE2191" s="145"/>
      <c r="AF2191" s="145"/>
      <c r="AG2191" s="145"/>
      <c r="AH2191" s="145"/>
      <c r="AI2191" s="145"/>
      <c r="AJ2191" s="145"/>
      <c r="AK2191" s="145"/>
    </row>
    <row r="2192" spans="1:37" ht="51" x14ac:dyDescent="0.25">
      <c r="A2192" s="110">
        <v>2</v>
      </c>
      <c r="B2192" s="148" t="s">
        <v>38</v>
      </c>
      <c r="C2192" s="145" t="s">
        <v>9309</v>
      </c>
      <c r="D2192" s="144" t="s">
        <v>682</v>
      </c>
      <c r="E2192" s="73">
        <v>2191</v>
      </c>
      <c r="F2192" s="144" t="s">
        <v>10341</v>
      </c>
      <c r="G2192" s="144" t="s">
        <v>10342</v>
      </c>
      <c r="H2192" s="3">
        <v>152.00054599999999</v>
      </c>
      <c r="I2192" s="14" t="s">
        <v>43</v>
      </c>
      <c r="J2192" s="144"/>
      <c r="K2192" s="144" t="s">
        <v>10343</v>
      </c>
      <c r="L2192" s="18" t="s">
        <v>10344</v>
      </c>
      <c r="M2192" s="144" t="s">
        <v>10345</v>
      </c>
      <c r="N2192" s="18" t="s">
        <v>10346</v>
      </c>
      <c r="O2192" s="144"/>
      <c r="P2192" s="18"/>
      <c r="Q2192" s="144"/>
      <c r="R2192" s="18"/>
      <c r="S2192" s="144"/>
      <c r="T2192" s="144"/>
      <c r="U2192" s="144"/>
      <c r="V2192" s="144"/>
      <c r="W2192" s="144"/>
      <c r="X2192" s="144"/>
      <c r="Y2192" s="144"/>
      <c r="Z2192" s="144"/>
      <c r="AA2192" s="144"/>
      <c r="AB2192" s="144"/>
      <c r="AC2192" s="144"/>
      <c r="AD2192" s="144"/>
      <c r="AE2192" s="144"/>
      <c r="AF2192" s="144"/>
      <c r="AG2192" s="144"/>
      <c r="AH2192" s="144"/>
      <c r="AI2192" s="144"/>
      <c r="AJ2192" s="144"/>
      <c r="AK2192" s="144"/>
    </row>
    <row r="2193" spans="1:37" ht="38.25" x14ac:dyDescent="0.25">
      <c r="A2193" s="110">
        <v>2</v>
      </c>
      <c r="B2193" s="148" t="s">
        <v>38</v>
      </c>
      <c r="C2193" s="145" t="s">
        <v>10347</v>
      </c>
      <c r="D2193" s="144" t="s">
        <v>273</v>
      </c>
      <c r="E2193" s="73">
        <v>2192</v>
      </c>
      <c r="F2193" s="144" t="s">
        <v>10348</v>
      </c>
      <c r="G2193" s="144" t="s">
        <v>10349</v>
      </c>
      <c r="H2193" s="3">
        <v>480</v>
      </c>
      <c r="I2193" s="14" t="s">
        <v>43</v>
      </c>
      <c r="J2193" s="144"/>
      <c r="K2193" s="144" t="s">
        <v>10350</v>
      </c>
      <c r="L2193" s="17" t="s">
        <v>10351</v>
      </c>
      <c r="M2193" s="144" t="s">
        <v>10352</v>
      </c>
      <c r="N2193" s="140" t="s">
        <v>10353</v>
      </c>
      <c r="O2193" s="144"/>
      <c r="P2193" s="17"/>
      <c r="Q2193" s="144"/>
      <c r="R2193" s="17"/>
      <c r="S2193" s="144"/>
      <c r="T2193" s="17"/>
      <c r="U2193" s="144"/>
      <c r="V2193" s="18"/>
      <c r="W2193" s="144"/>
      <c r="X2193" s="18"/>
      <c r="Y2193" s="144"/>
      <c r="Z2193" s="144"/>
      <c r="AA2193" s="144"/>
      <c r="AB2193" s="144"/>
      <c r="AC2193" s="144"/>
      <c r="AD2193" s="144"/>
      <c r="AE2193" s="144"/>
      <c r="AF2193" s="144"/>
      <c r="AG2193" s="144"/>
      <c r="AH2193" s="144"/>
      <c r="AI2193" s="144"/>
      <c r="AJ2193" s="144"/>
      <c r="AK2193" s="144"/>
    </row>
    <row r="2194" spans="1:37" ht="89.25" x14ac:dyDescent="0.25">
      <c r="A2194" s="110">
        <v>2</v>
      </c>
      <c r="B2194" s="148" t="s">
        <v>38</v>
      </c>
      <c r="C2194" s="145" t="s">
        <v>6532</v>
      </c>
      <c r="D2194" s="145" t="s">
        <v>273</v>
      </c>
      <c r="E2194" s="73">
        <v>2193</v>
      </c>
      <c r="F2194" s="145" t="s">
        <v>10354</v>
      </c>
      <c r="G2194" s="145" t="s">
        <v>10355</v>
      </c>
      <c r="H2194" s="3">
        <v>1958.1734174000001</v>
      </c>
      <c r="I2194" s="14" t="s">
        <v>43</v>
      </c>
      <c r="J2194" s="145"/>
      <c r="K2194" s="145" t="s">
        <v>10356</v>
      </c>
      <c r="L2194" s="15"/>
      <c r="M2194" s="145" t="s">
        <v>10357</v>
      </c>
      <c r="N2194" s="15"/>
      <c r="O2194" s="145" t="s">
        <v>10358</v>
      </c>
      <c r="P2194" s="15"/>
      <c r="Q2194" s="145" t="s">
        <v>10359</v>
      </c>
      <c r="R2194" s="15"/>
      <c r="S2194" s="145" t="s">
        <v>10360</v>
      </c>
      <c r="T2194" s="145"/>
      <c r="U2194" s="145" t="s">
        <v>10361</v>
      </c>
      <c r="V2194" s="145"/>
      <c r="W2194" s="145" t="s">
        <v>10362</v>
      </c>
      <c r="X2194" s="145"/>
      <c r="Y2194" s="145" t="s">
        <v>10363</v>
      </c>
      <c r="Z2194" s="145"/>
      <c r="AA2194" s="145" t="s">
        <v>10364</v>
      </c>
      <c r="AB2194" s="145"/>
      <c r="AC2194" s="145" t="s">
        <v>10365</v>
      </c>
      <c r="AD2194" s="145"/>
      <c r="AE2194" s="145" t="s">
        <v>10366</v>
      </c>
      <c r="AF2194" s="145"/>
      <c r="AG2194" s="145" t="s">
        <v>10367</v>
      </c>
      <c r="AH2194" s="145"/>
      <c r="AI2194" s="145" t="s">
        <v>10368</v>
      </c>
      <c r="AJ2194" s="157"/>
      <c r="AK2194" s="53" t="s">
        <v>10369</v>
      </c>
    </row>
    <row r="2195" spans="1:37" ht="38.25" x14ac:dyDescent="0.25">
      <c r="A2195" s="110">
        <v>2</v>
      </c>
      <c r="B2195" s="148" t="s">
        <v>38</v>
      </c>
      <c r="C2195" s="145" t="s">
        <v>9309</v>
      </c>
      <c r="D2195" s="145" t="s">
        <v>273</v>
      </c>
      <c r="E2195" s="73">
        <v>2194</v>
      </c>
      <c r="F2195" s="134" t="s">
        <v>10370</v>
      </c>
      <c r="G2195" s="145" t="s">
        <v>10371</v>
      </c>
      <c r="H2195" s="3">
        <v>378.25313600000004</v>
      </c>
      <c r="I2195" s="14" t="s">
        <v>43</v>
      </c>
      <c r="J2195" s="145"/>
      <c r="K2195" s="145" t="s">
        <v>10343</v>
      </c>
      <c r="L2195" s="15" t="s">
        <v>10344</v>
      </c>
      <c r="M2195" s="145" t="s">
        <v>10372</v>
      </c>
      <c r="N2195" s="18" t="s">
        <v>10373</v>
      </c>
      <c r="O2195" s="145"/>
      <c r="P2195" s="15"/>
      <c r="Q2195" s="145"/>
      <c r="R2195" s="15"/>
      <c r="S2195" s="145"/>
      <c r="T2195" s="145"/>
      <c r="U2195" s="145"/>
      <c r="V2195" s="145"/>
      <c r="W2195" s="145"/>
      <c r="X2195" s="145"/>
      <c r="Y2195" s="145"/>
      <c r="Z2195" s="145"/>
      <c r="AA2195" s="16"/>
      <c r="AB2195" s="16"/>
      <c r="AC2195" s="16"/>
      <c r="AD2195" s="16"/>
      <c r="AE2195" s="16"/>
      <c r="AF2195" s="16"/>
      <c r="AG2195" s="16"/>
      <c r="AH2195" s="16"/>
      <c r="AI2195" s="16"/>
      <c r="AJ2195" s="16"/>
      <c r="AK2195" s="16"/>
    </row>
    <row r="2196" spans="1:37" ht="63.75" x14ac:dyDescent="0.25">
      <c r="A2196" s="110">
        <v>2</v>
      </c>
      <c r="B2196" s="148" t="s">
        <v>38</v>
      </c>
      <c r="C2196" s="145" t="s">
        <v>10255</v>
      </c>
      <c r="D2196" s="145" t="s">
        <v>189</v>
      </c>
      <c r="E2196" s="73">
        <v>2195</v>
      </c>
      <c r="F2196" s="134" t="s">
        <v>10374</v>
      </c>
      <c r="G2196" s="145" t="s">
        <v>10375</v>
      </c>
      <c r="H2196" s="3">
        <v>3703.2256200000002</v>
      </c>
      <c r="I2196" s="14" t="s">
        <v>10376</v>
      </c>
      <c r="J2196" s="145" t="s">
        <v>10377</v>
      </c>
      <c r="K2196" s="145" t="s">
        <v>10378</v>
      </c>
      <c r="L2196" s="15" t="s">
        <v>10379</v>
      </c>
      <c r="M2196" s="145" t="s">
        <v>10380</v>
      </c>
      <c r="N2196" s="15" t="s">
        <v>10381</v>
      </c>
      <c r="O2196" s="145" t="s">
        <v>10382</v>
      </c>
      <c r="P2196" s="15" t="s">
        <v>10383</v>
      </c>
      <c r="Q2196" s="145" t="s">
        <v>10384</v>
      </c>
      <c r="R2196" s="15" t="s">
        <v>10385</v>
      </c>
      <c r="S2196" s="145" t="s">
        <v>10386</v>
      </c>
      <c r="T2196" s="145">
        <v>7144088</v>
      </c>
      <c r="U2196" s="145" t="s">
        <v>10387</v>
      </c>
      <c r="V2196" s="145">
        <v>7144093</v>
      </c>
      <c r="W2196" s="145" t="s">
        <v>10388</v>
      </c>
      <c r="X2196" s="145">
        <v>3125216</v>
      </c>
      <c r="Y2196" s="145"/>
      <c r="Z2196" s="145"/>
      <c r="AA2196" s="145"/>
      <c r="AB2196" s="145"/>
      <c r="AC2196" s="16"/>
      <c r="AD2196" s="16"/>
      <c r="AE2196" s="16"/>
      <c r="AF2196" s="16"/>
      <c r="AG2196" s="16"/>
      <c r="AH2196" s="16"/>
      <c r="AI2196" s="16"/>
      <c r="AJ2196" s="16"/>
      <c r="AK2196" s="16"/>
    </row>
    <row r="2197" spans="1:37" ht="63.75" x14ac:dyDescent="0.25">
      <c r="A2197" s="110">
        <v>2</v>
      </c>
      <c r="B2197" s="148" t="s">
        <v>38</v>
      </c>
      <c r="C2197" s="145" t="s">
        <v>10389</v>
      </c>
      <c r="D2197" s="145" t="s">
        <v>189</v>
      </c>
      <c r="E2197" s="73">
        <v>2196</v>
      </c>
      <c r="F2197" s="134" t="s">
        <v>10390</v>
      </c>
      <c r="G2197" s="145" t="s">
        <v>10391</v>
      </c>
      <c r="H2197" s="3">
        <v>104.74552730000001</v>
      </c>
      <c r="I2197" s="14" t="s">
        <v>43</v>
      </c>
      <c r="J2197" s="145"/>
      <c r="K2197" s="40" t="s">
        <v>10392</v>
      </c>
      <c r="L2197" s="15" t="s">
        <v>10393</v>
      </c>
      <c r="M2197" s="145" t="s">
        <v>10394</v>
      </c>
      <c r="N2197" s="15" t="s">
        <v>10395</v>
      </c>
      <c r="O2197" s="145"/>
      <c r="P2197" s="15"/>
      <c r="Q2197" s="145"/>
      <c r="R2197" s="15"/>
      <c r="S2197" s="145"/>
      <c r="T2197" s="145"/>
      <c r="U2197" s="145"/>
      <c r="V2197" s="145"/>
      <c r="W2197" s="145"/>
      <c r="X2197" s="145"/>
      <c r="Y2197" s="145"/>
      <c r="Z2197" s="145"/>
      <c r="AA2197" s="16"/>
      <c r="AB2197" s="16"/>
      <c r="AC2197" s="16"/>
      <c r="AD2197" s="16"/>
      <c r="AE2197" s="16"/>
      <c r="AF2197" s="16"/>
      <c r="AG2197" s="16"/>
      <c r="AH2197" s="16"/>
      <c r="AI2197" s="16"/>
      <c r="AJ2197" s="16"/>
      <c r="AK2197" s="16"/>
    </row>
    <row r="2198" spans="1:37" ht="51" x14ac:dyDescent="0.25">
      <c r="A2198" s="110">
        <v>2</v>
      </c>
      <c r="B2198" s="148" t="s">
        <v>38</v>
      </c>
      <c r="C2198" s="145" t="s">
        <v>10396</v>
      </c>
      <c r="D2198" s="145" t="s">
        <v>466</v>
      </c>
      <c r="E2198" s="73">
        <v>2197</v>
      </c>
      <c r="F2198" s="145" t="s">
        <v>10397</v>
      </c>
      <c r="G2198" s="145" t="s">
        <v>10398</v>
      </c>
      <c r="H2198" s="3">
        <v>66.972831900000003</v>
      </c>
      <c r="I2198" s="14" t="s">
        <v>43</v>
      </c>
      <c r="J2198" s="145"/>
      <c r="K2198" s="145" t="s">
        <v>10399</v>
      </c>
      <c r="L2198" s="15"/>
      <c r="M2198" s="145" t="s">
        <v>10400</v>
      </c>
      <c r="N2198" s="18"/>
      <c r="O2198" s="145"/>
      <c r="P2198" s="15"/>
      <c r="Q2198" s="145"/>
      <c r="R2198" s="15"/>
      <c r="S2198" s="145"/>
      <c r="T2198" s="145"/>
      <c r="U2198" s="145"/>
      <c r="V2198" s="145"/>
      <c r="W2198" s="145"/>
      <c r="X2198" s="145"/>
      <c r="Y2198" s="145"/>
      <c r="Z2198" s="145"/>
      <c r="AA2198" s="16"/>
      <c r="AB2198" s="16"/>
      <c r="AC2198" s="16"/>
      <c r="AD2198" s="16"/>
      <c r="AE2198" s="16"/>
      <c r="AF2198" s="16"/>
      <c r="AG2198" s="16"/>
      <c r="AH2198" s="16"/>
      <c r="AI2198" s="16"/>
      <c r="AJ2198" s="16"/>
      <c r="AK2198" s="16"/>
    </row>
    <row r="2199" spans="1:37" ht="114.75" x14ac:dyDescent="0.25">
      <c r="A2199" s="110">
        <v>2</v>
      </c>
      <c r="B2199" s="148" t="s">
        <v>38</v>
      </c>
      <c r="C2199" s="15" t="s">
        <v>9318</v>
      </c>
      <c r="D2199" s="144" t="s">
        <v>1569</v>
      </c>
      <c r="E2199" s="73">
        <v>2198</v>
      </c>
      <c r="F2199" s="145" t="s">
        <v>10401</v>
      </c>
      <c r="G2199" s="144" t="s">
        <v>10402</v>
      </c>
      <c r="H2199" s="3">
        <v>2885.8384332000001</v>
      </c>
      <c r="I2199" s="14" t="s">
        <v>43</v>
      </c>
      <c r="J2199" s="144"/>
      <c r="K2199" s="144" t="s">
        <v>8940</v>
      </c>
      <c r="L2199" s="18" t="s">
        <v>10268</v>
      </c>
      <c r="M2199" s="144" t="s">
        <v>10403</v>
      </c>
      <c r="N2199" s="18" t="s">
        <v>10404</v>
      </c>
      <c r="O2199" s="144"/>
      <c r="P2199" s="18"/>
      <c r="Q2199" s="144"/>
      <c r="R2199" s="18"/>
      <c r="S2199" s="144"/>
      <c r="T2199" s="144"/>
      <c r="U2199" s="144"/>
      <c r="V2199" s="144"/>
      <c r="W2199" s="144"/>
      <c r="X2199" s="144"/>
      <c r="Y2199" s="144"/>
      <c r="Z2199" s="144"/>
      <c r="AA2199" s="146"/>
      <c r="AB2199" s="146"/>
      <c r="AC2199" s="146"/>
      <c r="AD2199" s="146"/>
      <c r="AE2199" s="146"/>
      <c r="AF2199" s="146"/>
      <c r="AG2199" s="146"/>
      <c r="AH2199" s="146"/>
      <c r="AI2199" s="146"/>
      <c r="AJ2199" s="146"/>
      <c r="AK2199" s="146"/>
    </row>
    <row r="2200" spans="1:37" ht="102" x14ac:dyDescent="0.25">
      <c r="A2200" s="110">
        <v>2</v>
      </c>
      <c r="B2200" s="148" t="s">
        <v>38</v>
      </c>
      <c r="C2200" s="145" t="s">
        <v>10405</v>
      </c>
      <c r="D2200" s="145" t="s">
        <v>7200</v>
      </c>
      <c r="E2200" s="73">
        <v>2199</v>
      </c>
      <c r="F2200" s="145" t="s">
        <v>10406</v>
      </c>
      <c r="G2200" s="145" t="s">
        <v>10407</v>
      </c>
      <c r="H2200" s="3">
        <v>51.270332500000002</v>
      </c>
      <c r="I2200" s="14" t="s">
        <v>43</v>
      </c>
      <c r="J2200" s="145"/>
      <c r="K2200" s="145" t="s">
        <v>10406</v>
      </c>
      <c r="L2200" s="15"/>
      <c r="M2200" s="145" t="s">
        <v>10408</v>
      </c>
      <c r="N2200" s="18"/>
      <c r="O2200" s="145"/>
      <c r="P2200" s="15"/>
      <c r="Q2200" s="145"/>
      <c r="R2200" s="15"/>
      <c r="S2200" s="145"/>
      <c r="T2200" s="145"/>
      <c r="U2200" s="145"/>
      <c r="V2200" s="145"/>
      <c r="W2200" s="145"/>
      <c r="X2200" s="145"/>
      <c r="Y2200" s="145"/>
      <c r="Z2200" s="145"/>
      <c r="AA2200" s="16"/>
      <c r="AB2200" s="16"/>
      <c r="AC2200" s="16"/>
      <c r="AD2200" s="16"/>
      <c r="AE2200" s="16"/>
      <c r="AF2200" s="16"/>
      <c r="AG2200" s="16"/>
      <c r="AH2200" s="16"/>
      <c r="AI2200" s="16"/>
      <c r="AJ2200" s="16"/>
      <c r="AK2200" s="16"/>
    </row>
    <row r="2201" spans="1:37" ht="102" x14ac:dyDescent="0.25">
      <c r="A2201" s="110">
        <v>2</v>
      </c>
      <c r="B2201" s="148" t="s">
        <v>38</v>
      </c>
      <c r="C2201" s="145" t="s">
        <v>10409</v>
      </c>
      <c r="D2201" s="145" t="s">
        <v>189</v>
      </c>
      <c r="E2201" s="73">
        <v>2200</v>
      </c>
      <c r="F2201" s="145" t="s">
        <v>10410</v>
      </c>
      <c r="G2201" s="145" t="s">
        <v>10411</v>
      </c>
      <c r="H2201" s="3">
        <v>5747</v>
      </c>
      <c r="I2201" s="14" t="s">
        <v>43</v>
      </c>
      <c r="J2201" s="145" t="s">
        <v>10412</v>
      </c>
      <c r="K2201" s="145" t="s">
        <v>10413</v>
      </c>
      <c r="L2201" s="15"/>
      <c r="M2201" s="145" t="s">
        <v>10260</v>
      </c>
      <c r="N2201" s="18" t="s">
        <v>10261</v>
      </c>
      <c r="O2201" s="145" t="s">
        <v>10414</v>
      </c>
      <c r="P2201" s="15" t="s">
        <v>10415</v>
      </c>
      <c r="Q2201" s="145"/>
      <c r="R2201" s="15"/>
      <c r="S2201" s="145"/>
      <c r="T2201" s="145"/>
      <c r="U2201" s="145"/>
      <c r="V2201" s="145"/>
      <c r="W2201" s="145"/>
      <c r="X2201" s="145"/>
      <c r="Y2201" s="145"/>
      <c r="Z2201" s="145"/>
      <c r="AA2201" s="16"/>
      <c r="AB2201" s="16"/>
      <c r="AC2201" s="16"/>
      <c r="AD2201" s="16"/>
      <c r="AE2201" s="16"/>
      <c r="AF2201" s="16"/>
      <c r="AG2201" s="16"/>
      <c r="AH2201" s="16"/>
      <c r="AI2201" s="16"/>
      <c r="AJ2201" s="16"/>
      <c r="AK2201" s="16"/>
    </row>
    <row r="2202" spans="1:37" ht="89.25" x14ac:dyDescent="0.25">
      <c r="A2202" s="110">
        <v>2</v>
      </c>
      <c r="B2202" s="148" t="s">
        <v>38</v>
      </c>
      <c r="C2202" s="144" t="s">
        <v>8929</v>
      </c>
      <c r="D2202" s="146" t="s">
        <v>466</v>
      </c>
      <c r="E2202" s="73">
        <v>2201</v>
      </c>
      <c r="F2202" s="146" t="s">
        <v>10427</v>
      </c>
      <c r="G2202" s="144" t="s">
        <v>10428</v>
      </c>
      <c r="H2202" s="3">
        <v>223.90647079999999</v>
      </c>
      <c r="I2202" s="146" t="s">
        <v>43</v>
      </c>
      <c r="J2202" s="146"/>
      <c r="K2202" s="146" t="s">
        <v>10116</v>
      </c>
      <c r="L2202" s="158"/>
      <c r="M2202" s="28"/>
      <c r="N2202" s="158"/>
      <c r="O2202" s="28"/>
      <c r="P2202" s="158"/>
      <c r="Q2202" s="28"/>
      <c r="R2202" s="158"/>
      <c r="S2202" s="28"/>
      <c r="T2202" s="28"/>
      <c r="U2202" s="28"/>
      <c r="V2202" s="28"/>
      <c r="W2202" s="28"/>
      <c r="X2202" s="28"/>
      <c r="Y2202" s="28"/>
      <c r="Z2202" s="28"/>
      <c r="AA2202" s="28"/>
      <c r="AB2202" s="28"/>
      <c r="AC2202" s="28"/>
      <c r="AD2202" s="28"/>
      <c r="AE2202" s="28"/>
      <c r="AF2202" s="28"/>
      <c r="AG2202" s="28"/>
      <c r="AH2202" s="28"/>
      <c r="AI2202" s="28"/>
      <c r="AJ2202" s="28"/>
      <c r="AK2202" s="28"/>
    </row>
    <row r="2203" spans="1:37" ht="76.5" x14ac:dyDescent="0.25">
      <c r="A2203" s="110">
        <v>2</v>
      </c>
      <c r="B2203" s="148" t="s">
        <v>38</v>
      </c>
      <c r="C2203" s="144" t="s">
        <v>10643</v>
      </c>
      <c r="D2203" s="146" t="s">
        <v>6963</v>
      </c>
      <c r="E2203" s="73">
        <v>2202</v>
      </c>
      <c r="F2203" s="146" t="s">
        <v>10644</v>
      </c>
      <c r="G2203" s="144" t="s">
        <v>10645</v>
      </c>
      <c r="H2203" s="3">
        <v>9321.4064230999993</v>
      </c>
      <c r="I2203" s="146" t="s">
        <v>43</v>
      </c>
      <c r="J2203" s="146" t="s">
        <v>10646</v>
      </c>
      <c r="K2203" s="146" t="s">
        <v>10647</v>
      </c>
      <c r="L2203" s="56" t="s">
        <v>10648</v>
      </c>
      <c r="M2203" s="146" t="s">
        <v>10649</v>
      </c>
      <c r="N2203" s="56" t="s">
        <v>10650</v>
      </c>
      <c r="O2203" s="146" t="s">
        <v>10651</v>
      </c>
      <c r="P2203" s="56" t="s">
        <v>10652</v>
      </c>
      <c r="Q2203" s="146" t="s">
        <v>10653</v>
      </c>
      <c r="R2203" s="56" t="s">
        <v>10654</v>
      </c>
      <c r="S2203" s="146" t="s">
        <v>10655</v>
      </c>
      <c r="T2203" s="28">
        <v>1792282</v>
      </c>
      <c r="U2203" s="146" t="s">
        <v>10656</v>
      </c>
      <c r="V2203" s="146">
        <v>1769510</v>
      </c>
      <c r="W2203" s="146" t="s">
        <v>10657</v>
      </c>
      <c r="X2203" s="146">
        <v>1796495</v>
      </c>
      <c r="Y2203" s="28"/>
      <c r="Z2203" s="28"/>
      <c r="AA2203" s="28"/>
      <c r="AB2203" s="28"/>
      <c r="AC2203" s="28"/>
      <c r="AD2203" s="28"/>
      <c r="AE2203" s="28"/>
      <c r="AF2203" s="28"/>
      <c r="AG2203" s="28"/>
      <c r="AH2203" s="28"/>
      <c r="AI2203" s="28"/>
      <c r="AJ2203" s="28"/>
      <c r="AK2203" s="28"/>
    </row>
    <row r="2204" spans="1:37" ht="76.5" x14ac:dyDescent="0.25">
      <c r="A2204" s="110">
        <v>2</v>
      </c>
      <c r="B2204" s="148" t="s">
        <v>38</v>
      </c>
      <c r="C2204" s="144" t="s">
        <v>10658</v>
      </c>
      <c r="D2204" s="146" t="s">
        <v>466</v>
      </c>
      <c r="E2204" s="73">
        <v>2203</v>
      </c>
      <c r="F2204" s="144" t="s">
        <v>10659</v>
      </c>
      <c r="G2204" s="144" t="s">
        <v>10660</v>
      </c>
      <c r="H2204" s="3">
        <v>1255.4954989</v>
      </c>
      <c r="I2204" s="146" t="s">
        <v>43</v>
      </c>
      <c r="J2204" s="146"/>
      <c r="K2204" s="146" t="s">
        <v>10661</v>
      </c>
      <c r="L2204" s="129" t="s">
        <v>10662</v>
      </c>
      <c r="M2204" s="1" t="s">
        <v>10663</v>
      </c>
      <c r="N2204" s="56" t="s">
        <v>10664</v>
      </c>
      <c r="O2204" s="144" t="s">
        <v>10665</v>
      </c>
      <c r="P2204" s="56"/>
      <c r="Q2204" s="146"/>
      <c r="R2204" s="56"/>
      <c r="S2204" s="146"/>
      <c r="T2204" s="146"/>
      <c r="U2204" s="146"/>
      <c r="V2204" s="146"/>
      <c r="W2204" s="146"/>
      <c r="X2204" s="146"/>
      <c r="Y2204" s="28"/>
      <c r="Z2204" s="28"/>
      <c r="AA2204" s="28"/>
      <c r="AB2204" s="28"/>
      <c r="AC2204" s="28"/>
      <c r="AD2204" s="28"/>
      <c r="AE2204" s="28"/>
      <c r="AF2204" s="28"/>
      <c r="AG2204" s="28"/>
      <c r="AH2204" s="28"/>
      <c r="AI2204" s="28"/>
      <c r="AJ2204" s="28"/>
      <c r="AK2204" s="28"/>
    </row>
    <row r="2205" spans="1:37" ht="76.5" x14ac:dyDescent="0.25">
      <c r="A2205" s="110">
        <v>2</v>
      </c>
      <c r="B2205" s="148" t="s">
        <v>38</v>
      </c>
      <c r="C2205" s="145" t="s">
        <v>9407</v>
      </c>
      <c r="D2205" s="145" t="s">
        <v>466</v>
      </c>
      <c r="E2205" s="73">
        <v>2204</v>
      </c>
      <c r="F2205" s="149" t="s">
        <v>10432</v>
      </c>
      <c r="G2205" s="145" t="s">
        <v>10433</v>
      </c>
      <c r="H2205" s="3">
        <v>98.737319999999997</v>
      </c>
      <c r="I2205" s="14" t="s">
        <v>43</v>
      </c>
      <c r="J2205" s="145"/>
      <c r="K2205" s="145" t="s">
        <v>10434</v>
      </c>
      <c r="L2205" s="15"/>
      <c r="M2205" s="145" t="s">
        <v>10435</v>
      </c>
      <c r="N2205" s="18"/>
      <c r="O2205" s="145"/>
      <c r="P2205" s="15"/>
      <c r="Q2205" s="145"/>
      <c r="R2205" s="15"/>
      <c r="S2205" s="145"/>
      <c r="T2205" s="145"/>
      <c r="U2205" s="145"/>
      <c r="V2205" s="145"/>
      <c r="W2205" s="145"/>
      <c r="X2205" s="145"/>
      <c r="Y2205" s="145"/>
      <c r="Z2205" s="145"/>
      <c r="AA2205" s="16"/>
      <c r="AB2205" s="16"/>
      <c r="AC2205" s="16"/>
      <c r="AD2205" s="16"/>
      <c r="AE2205" s="16"/>
      <c r="AF2205" s="16"/>
      <c r="AG2205" s="16"/>
      <c r="AH2205" s="16"/>
      <c r="AI2205" s="16"/>
      <c r="AJ2205" s="16"/>
      <c r="AK2205" s="16"/>
    </row>
    <row r="2206" spans="1:37" ht="51" x14ac:dyDescent="0.25">
      <c r="A2206" s="110">
        <v>2</v>
      </c>
      <c r="B2206" s="148" t="s">
        <v>38</v>
      </c>
      <c r="C2206" s="145" t="s">
        <v>8929</v>
      </c>
      <c r="D2206" s="145" t="s">
        <v>466</v>
      </c>
      <c r="E2206" s="73">
        <v>2205</v>
      </c>
      <c r="F2206" s="149" t="s">
        <v>10436</v>
      </c>
      <c r="G2206" s="145" t="s">
        <v>10437</v>
      </c>
      <c r="H2206" s="3">
        <v>102.72063</v>
      </c>
      <c r="I2206" s="14" t="s">
        <v>43</v>
      </c>
      <c r="J2206" s="145"/>
      <c r="K2206" s="145" t="s">
        <v>10630</v>
      </c>
      <c r="L2206" s="15"/>
      <c r="M2206" s="145" t="s">
        <v>10438</v>
      </c>
      <c r="N2206" s="15"/>
      <c r="O2206" s="145"/>
      <c r="P2206" s="15"/>
      <c r="Q2206" s="145"/>
      <c r="R2206" s="15"/>
      <c r="S2206" s="145"/>
      <c r="T2206" s="145"/>
      <c r="U2206" s="145"/>
      <c r="V2206" s="145"/>
      <c r="W2206" s="145"/>
      <c r="X2206" s="145"/>
      <c r="Y2206" s="145"/>
      <c r="Z2206" s="145"/>
      <c r="AA2206" s="16"/>
      <c r="AB2206" s="16"/>
      <c r="AC2206" s="16"/>
      <c r="AD2206" s="16"/>
      <c r="AE2206" s="16"/>
      <c r="AF2206" s="16"/>
      <c r="AG2206" s="16"/>
      <c r="AH2206" s="16"/>
      <c r="AI2206" s="16"/>
      <c r="AJ2206" s="16"/>
      <c r="AK2206" s="16"/>
    </row>
    <row r="2207" spans="1:37" ht="89.25" x14ac:dyDescent="0.25">
      <c r="A2207" s="110">
        <v>2</v>
      </c>
      <c r="B2207" s="148" t="s">
        <v>38</v>
      </c>
      <c r="C2207" s="144" t="s">
        <v>9360</v>
      </c>
      <c r="D2207" s="144" t="s">
        <v>466</v>
      </c>
      <c r="E2207" s="73">
        <v>2206</v>
      </c>
      <c r="F2207" s="150" t="s">
        <v>10439</v>
      </c>
      <c r="G2207" s="144" t="s">
        <v>10440</v>
      </c>
      <c r="H2207" s="3">
        <v>50.048031700000003</v>
      </c>
      <c r="I2207" s="14" t="s">
        <v>43</v>
      </c>
      <c r="J2207" s="144"/>
      <c r="K2207" s="144" t="s">
        <v>10441</v>
      </c>
      <c r="L2207" s="17"/>
      <c r="M2207" s="144"/>
      <c r="N2207" s="17"/>
      <c r="O2207" s="144"/>
      <c r="P2207" s="17"/>
      <c r="Q2207" s="144"/>
      <c r="R2207" s="17"/>
      <c r="S2207" s="144"/>
      <c r="T2207" s="14"/>
      <c r="U2207" s="144"/>
      <c r="V2207" s="14"/>
      <c r="W2207" s="144"/>
      <c r="X2207" s="14"/>
      <c r="Y2207" s="144"/>
      <c r="Z2207" s="14"/>
      <c r="AA2207" s="144"/>
      <c r="AB2207" s="144"/>
      <c r="AC2207" s="144"/>
      <c r="AD2207" s="144"/>
      <c r="AE2207" s="144"/>
      <c r="AF2207" s="144"/>
      <c r="AG2207" s="144"/>
      <c r="AH2207" s="144"/>
      <c r="AI2207" s="144"/>
      <c r="AJ2207" s="144"/>
      <c r="AK2207" s="144"/>
    </row>
    <row r="2208" spans="1:37" ht="89.25" x14ac:dyDescent="0.25">
      <c r="A2208" s="110">
        <v>2</v>
      </c>
      <c r="B2208" s="148" t="s">
        <v>38</v>
      </c>
      <c r="C2208" s="145" t="s">
        <v>10442</v>
      </c>
      <c r="D2208" s="144" t="s">
        <v>682</v>
      </c>
      <c r="E2208" s="73">
        <v>2207</v>
      </c>
      <c r="F2208" s="150" t="s">
        <v>10443</v>
      </c>
      <c r="G2208" s="144" t="s">
        <v>10444</v>
      </c>
      <c r="H2208" s="3">
        <v>308.75411500000001</v>
      </c>
      <c r="I2208" s="14" t="s">
        <v>43</v>
      </c>
      <c r="J2208" s="144"/>
      <c r="K2208" s="144" t="s">
        <v>10445</v>
      </c>
      <c r="L2208" s="17"/>
      <c r="M2208" s="144" t="s">
        <v>10446</v>
      </c>
      <c r="N2208" s="17"/>
      <c r="O2208" s="144"/>
      <c r="P2208" s="17"/>
      <c r="Q2208" s="144"/>
      <c r="R2208" s="17"/>
      <c r="S2208" s="144"/>
      <c r="T2208" s="17"/>
      <c r="U2208" s="144"/>
      <c r="V2208" s="18"/>
      <c r="W2208" s="144"/>
      <c r="X2208" s="18"/>
      <c r="Y2208" s="144"/>
      <c r="Z2208" s="144"/>
      <c r="AA2208" s="144"/>
      <c r="AB2208" s="144"/>
      <c r="AC2208" s="144"/>
      <c r="AD2208" s="144"/>
      <c r="AE2208" s="144"/>
      <c r="AF2208" s="144"/>
      <c r="AG2208" s="144"/>
      <c r="AH2208" s="144"/>
      <c r="AI2208" s="144"/>
      <c r="AJ2208" s="144"/>
      <c r="AK2208" s="144"/>
    </row>
    <row r="2209" spans="1:37" ht="38.25" x14ac:dyDescent="0.25">
      <c r="A2209" s="110">
        <v>2</v>
      </c>
      <c r="B2209" s="148" t="s">
        <v>38</v>
      </c>
      <c r="C2209" s="145" t="s">
        <v>10447</v>
      </c>
      <c r="D2209" s="145" t="s">
        <v>10448</v>
      </c>
      <c r="E2209" s="73">
        <v>2208</v>
      </c>
      <c r="F2209" s="149" t="s">
        <v>10449</v>
      </c>
      <c r="G2209" s="145" t="s">
        <v>10450</v>
      </c>
      <c r="H2209" s="3">
        <v>2046.4760209000001</v>
      </c>
      <c r="I2209" s="14" t="s">
        <v>43</v>
      </c>
      <c r="J2209" s="145"/>
      <c r="K2209" s="145" t="s">
        <v>10451</v>
      </c>
      <c r="L2209" s="15"/>
      <c r="M2209" s="145" t="s">
        <v>10452</v>
      </c>
      <c r="N2209" s="15"/>
      <c r="O2209" s="145" t="s">
        <v>10453</v>
      </c>
      <c r="P2209" s="15"/>
      <c r="Q2209" s="145"/>
      <c r="R2209" s="15"/>
      <c r="S2209" s="145"/>
      <c r="T2209" s="145"/>
      <c r="U2209" s="145"/>
      <c r="V2209" s="145"/>
      <c r="W2209" s="145"/>
      <c r="X2209" s="145"/>
      <c r="Y2209" s="145"/>
      <c r="Z2209" s="145"/>
      <c r="AA2209" s="145"/>
      <c r="AB2209" s="145"/>
      <c r="AC2209" s="145"/>
      <c r="AD2209" s="145"/>
      <c r="AE2209" s="145"/>
      <c r="AF2209" s="145"/>
      <c r="AG2209" s="145"/>
      <c r="AH2209" s="145"/>
      <c r="AI2209" s="145"/>
      <c r="AJ2209" s="145"/>
      <c r="AK2209" s="145"/>
    </row>
    <row r="2210" spans="1:37" ht="51" x14ac:dyDescent="0.25">
      <c r="A2210" s="110">
        <v>2</v>
      </c>
      <c r="B2210" s="148" t="s">
        <v>38</v>
      </c>
      <c r="C2210" s="145" t="s">
        <v>10191</v>
      </c>
      <c r="D2210" s="145" t="s">
        <v>10454</v>
      </c>
      <c r="E2210" s="73">
        <v>2209</v>
      </c>
      <c r="F2210" s="149" t="s">
        <v>10455</v>
      </c>
      <c r="G2210" s="145" t="s">
        <v>10456</v>
      </c>
      <c r="H2210" s="3">
        <v>350.97781420000001</v>
      </c>
      <c r="I2210" s="14" t="s">
        <v>43</v>
      </c>
      <c r="J2210" s="145"/>
      <c r="K2210" s="145" t="s">
        <v>10457</v>
      </c>
      <c r="L2210" s="15"/>
      <c r="M2210" s="145" t="s">
        <v>10458</v>
      </c>
      <c r="N2210" s="15"/>
      <c r="O2210" s="145" t="s">
        <v>10459</v>
      </c>
      <c r="P2210" s="15"/>
      <c r="Q2210" s="145" t="s">
        <v>10460</v>
      </c>
      <c r="R2210" s="15"/>
      <c r="S2210" s="145" t="s">
        <v>10461</v>
      </c>
      <c r="T2210" s="145"/>
      <c r="U2210" s="145" t="s">
        <v>10462</v>
      </c>
      <c r="V2210" s="145"/>
      <c r="W2210" s="145" t="s">
        <v>10463</v>
      </c>
      <c r="X2210" s="145"/>
      <c r="Y2210" s="145" t="s">
        <v>10464</v>
      </c>
      <c r="Z2210" s="145"/>
      <c r="AA2210" s="16"/>
      <c r="AB2210" s="16"/>
      <c r="AC2210" s="16"/>
      <c r="AD2210" s="16"/>
      <c r="AE2210" s="16"/>
      <c r="AF2210" s="16"/>
      <c r="AG2210" s="16"/>
      <c r="AH2210" s="16"/>
      <c r="AI2210" s="16"/>
      <c r="AJ2210" s="16"/>
      <c r="AK2210" s="16"/>
    </row>
    <row r="2211" spans="1:37" ht="63.75" x14ac:dyDescent="0.25">
      <c r="A2211" s="110">
        <v>2</v>
      </c>
      <c r="B2211" s="148" t="s">
        <v>38</v>
      </c>
      <c r="C2211" s="145" t="s">
        <v>10465</v>
      </c>
      <c r="D2211" s="145" t="s">
        <v>466</v>
      </c>
      <c r="E2211" s="73">
        <v>2210</v>
      </c>
      <c r="F2211" s="149" t="s">
        <v>10466</v>
      </c>
      <c r="G2211" s="145" t="s">
        <v>10467</v>
      </c>
      <c r="H2211" s="3">
        <v>105.57814759999999</v>
      </c>
      <c r="I2211" s="14" t="s">
        <v>43</v>
      </c>
      <c r="J2211" s="145"/>
      <c r="K2211" s="145" t="s">
        <v>10468</v>
      </c>
      <c r="L2211" s="15"/>
      <c r="M2211" s="145"/>
      <c r="N2211" s="15"/>
      <c r="O2211" s="145"/>
      <c r="P2211" s="15"/>
      <c r="Q2211" s="145"/>
      <c r="R2211" s="15"/>
      <c r="S2211" s="145"/>
      <c r="T2211" s="107"/>
      <c r="U2211" s="145"/>
      <c r="V2211" s="145"/>
      <c r="W2211" s="145"/>
      <c r="X2211" s="107"/>
      <c r="Y2211" s="145"/>
      <c r="Z2211" s="145"/>
      <c r="AA2211" s="145"/>
      <c r="AB2211" s="145"/>
      <c r="AC2211" s="145"/>
      <c r="AD2211" s="145"/>
      <c r="AE2211" s="145"/>
      <c r="AF2211" s="145"/>
      <c r="AG2211" s="145"/>
      <c r="AH2211" s="145"/>
      <c r="AI2211" s="145"/>
      <c r="AJ2211" s="145"/>
      <c r="AK2211" s="145"/>
    </row>
    <row r="2212" spans="1:37" ht="76.5" x14ac:dyDescent="0.25">
      <c r="A2212" s="110">
        <v>2</v>
      </c>
      <c r="B2212" s="148" t="s">
        <v>38</v>
      </c>
      <c r="C2212" s="145" t="s">
        <v>10469</v>
      </c>
      <c r="D2212" s="145" t="s">
        <v>189</v>
      </c>
      <c r="E2212" s="73">
        <v>2211</v>
      </c>
      <c r="F2212" s="149" t="s">
        <v>10470</v>
      </c>
      <c r="G2212" s="145" t="s">
        <v>10471</v>
      </c>
      <c r="H2212" s="3">
        <v>213.12229199999999</v>
      </c>
      <c r="I2212" s="14" t="s">
        <v>43</v>
      </c>
      <c r="J2212" s="37"/>
      <c r="K2212" s="145" t="s">
        <v>10472</v>
      </c>
      <c r="L2212" s="15" t="s">
        <v>10473</v>
      </c>
      <c r="M2212" s="145" t="s">
        <v>10474</v>
      </c>
      <c r="N2212" s="15" t="s">
        <v>10475</v>
      </c>
      <c r="O2212" s="145"/>
      <c r="P2212" s="15"/>
      <c r="Q2212" s="145"/>
      <c r="R2212" s="15"/>
      <c r="S2212" s="145"/>
      <c r="T2212" s="145"/>
      <c r="U2212" s="145"/>
      <c r="V2212" s="145"/>
      <c r="W2212" s="145"/>
      <c r="X2212" s="145"/>
      <c r="Y2212" s="145"/>
      <c r="Z2212" s="145"/>
      <c r="AA2212" s="16"/>
      <c r="AB2212" s="16"/>
      <c r="AC2212" s="16"/>
      <c r="AD2212" s="16"/>
      <c r="AE2212" s="16"/>
      <c r="AF2212" s="16"/>
      <c r="AG2212" s="16"/>
      <c r="AH2212" s="16"/>
      <c r="AI2212" s="16"/>
      <c r="AJ2212" s="16"/>
      <c r="AK2212" s="16"/>
    </row>
    <row r="2213" spans="1:37" ht="63.75" x14ac:dyDescent="0.25">
      <c r="A2213" s="110">
        <v>2</v>
      </c>
      <c r="B2213" s="148" t="s">
        <v>38</v>
      </c>
      <c r="C2213" s="145" t="s">
        <v>10291</v>
      </c>
      <c r="D2213" s="144" t="s">
        <v>189</v>
      </c>
      <c r="E2213" s="73">
        <v>2212</v>
      </c>
      <c r="F2213" s="150" t="s">
        <v>10476</v>
      </c>
      <c r="G2213" s="144" t="s">
        <v>10477</v>
      </c>
      <c r="H2213" s="3">
        <v>667.89362000000006</v>
      </c>
      <c r="I2213" s="14" t="s">
        <v>43</v>
      </c>
      <c r="J2213" s="144"/>
      <c r="K2213" s="144" t="s">
        <v>10478</v>
      </c>
      <c r="L2213" s="17" t="s">
        <v>10479</v>
      </c>
      <c r="M2213" s="144" t="s">
        <v>10480</v>
      </c>
      <c r="N2213" s="17" t="s">
        <v>10481</v>
      </c>
      <c r="O2213" s="144" t="s">
        <v>10482</v>
      </c>
      <c r="P2213" s="17" t="s">
        <v>10483</v>
      </c>
      <c r="Q2213" s="144" t="s">
        <v>10484</v>
      </c>
      <c r="R2213" s="17" t="s">
        <v>10485</v>
      </c>
      <c r="S2213" s="144" t="s">
        <v>10486</v>
      </c>
      <c r="T2213" s="14">
        <v>7140490</v>
      </c>
      <c r="U2213" s="144"/>
      <c r="V2213" s="14"/>
      <c r="W2213" s="144"/>
      <c r="X2213" s="14"/>
      <c r="Y2213" s="144"/>
      <c r="Z2213" s="14"/>
      <c r="AA2213" s="144"/>
      <c r="AB2213" s="144"/>
      <c r="AC2213" s="144"/>
      <c r="AD2213" s="144"/>
      <c r="AE2213" s="144"/>
      <c r="AF2213" s="144"/>
      <c r="AG2213" s="144"/>
      <c r="AH2213" s="144"/>
      <c r="AI2213" s="144"/>
      <c r="AJ2213" s="144"/>
      <c r="AK2213" s="144"/>
    </row>
    <row r="2214" spans="1:37" ht="127.5" x14ac:dyDescent="0.25">
      <c r="A2214" s="110">
        <v>2</v>
      </c>
      <c r="B2214" s="148" t="s">
        <v>38</v>
      </c>
      <c r="C2214" s="145" t="s">
        <v>10494</v>
      </c>
      <c r="D2214" s="145" t="s">
        <v>199</v>
      </c>
      <c r="E2214" s="73">
        <v>2213</v>
      </c>
      <c r="F2214" s="149" t="s">
        <v>10495</v>
      </c>
      <c r="G2214" s="145" t="s">
        <v>10496</v>
      </c>
      <c r="H2214" s="3">
        <v>101502.43366770001</v>
      </c>
      <c r="I2214" s="14" t="s">
        <v>43</v>
      </c>
      <c r="J2214" s="145" t="s">
        <v>10497</v>
      </c>
      <c r="K2214" s="145" t="s">
        <v>10498</v>
      </c>
      <c r="L2214" s="15" t="s">
        <v>10499</v>
      </c>
      <c r="M2214" s="145" t="s">
        <v>10500</v>
      </c>
      <c r="N2214" s="18" t="s">
        <v>10501</v>
      </c>
      <c r="O2214" s="145" t="s">
        <v>10502</v>
      </c>
      <c r="P2214" s="15" t="s">
        <v>10503</v>
      </c>
      <c r="Q2214" s="145" t="s">
        <v>10504</v>
      </c>
      <c r="R2214" s="15" t="s">
        <v>10505</v>
      </c>
      <c r="S2214" s="145"/>
      <c r="T2214" s="145"/>
      <c r="U2214" s="145"/>
      <c r="V2214" s="145"/>
      <c r="W2214" s="145"/>
      <c r="X2214" s="145"/>
      <c r="Y2214" s="145"/>
      <c r="Z2214" s="145"/>
      <c r="AA2214" s="16"/>
      <c r="AB2214" s="16"/>
      <c r="AC2214" s="16"/>
      <c r="AD2214" s="16"/>
      <c r="AE2214" s="16"/>
      <c r="AF2214" s="16"/>
      <c r="AG2214" s="16"/>
      <c r="AH2214" s="16"/>
      <c r="AI2214" s="16"/>
      <c r="AJ2214" s="16"/>
      <c r="AK2214" s="16"/>
    </row>
    <row r="2215" spans="1:37" ht="63.75" x14ac:dyDescent="0.25">
      <c r="A2215" s="110">
        <v>2</v>
      </c>
      <c r="B2215" s="148" t="s">
        <v>38</v>
      </c>
      <c r="C2215" s="15" t="s">
        <v>10506</v>
      </c>
      <c r="D2215" s="144" t="s">
        <v>199</v>
      </c>
      <c r="E2215" s="73">
        <v>2214</v>
      </c>
      <c r="F2215" s="149" t="s">
        <v>10507</v>
      </c>
      <c r="G2215" s="144" t="s">
        <v>10508</v>
      </c>
      <c r="H2215" s="3">
        <v>277.05626519999998</v>
      </c>
      <c r="I2215" s="14" t="s">
        <v>43</v>
      </c>
      <c r="J2215" s="144"/>
      <c r="K2215" s="145" t="s">
        <v>10509</v>
      </c>
      <c r="L2215" s="15"/>
      <c r="M2215" s="144" t="s">
        <v>10510</v>
      </c>
      <c r="N2215" s="18"/>
      <c r="O2215" s="144" t="s">
        <v>10511</v>
      </c>
      <c r="P2215" s="18"/>
      <c r="Q2215" s="144"/>
      <c r="R2215" s="18"/>
      <c r="S2215" s="144"/>
      <c r="T2215" s="144"/>
      <c r="U2215" s="144"/>
      <c r="V2215" s="144"/>
      <c r="W2215" s="144"/>
      <c r="X2215" s="144"/>
      <c r="Y2215" s="144"/>
      <c r="Z2215" s="144"/>
      <c r="AA2215" s="146"/>
      <c r="AB2215" s="146"/>
      <c r="AC2215" s="146"/>
      <c r="AD2215" s="146"/>
      <c r="AE2215" s="146"/>
      <c r="AF2215" s="146"/>
      <c r="AG2215" s="146"/>
      <c r="AH2215" s="146"/>
      <c r="AI2215" s="146"/>
      <c r="AJ2215" s="146"/>
      <c r="AK2215" s="146"/>
    </row>
    <row r="2216" spans="1:37" ht="89.25" x14ac:dyDescent="0.25">
      <c r="A2216" s="110">
        <v>2</v>
      </c>
      <c r="B2216" s="148" t="s">
        <v>38</v>
      </c>
      <c r="C2216" s="145" t="s">
        <v>10512</v>
      </c>
      <c r="D2216" s="145" t="s">
        <v>199</v>
      </c>
      <c r="E2216" s="73">
        <v>2215</v>
      </c>
      <c r="F2216" s="149" t="s">
        <v>10513</v>
      </c>
      <c r="G2216" s="38" t="s">
        <v>10514</v>
      </c>
      <c r="H2216" s="3">
        <v>8785.0303019000003</v>
      </c>
      <c r="I2216" s="14" t="s">
        <v>43</v>
      </c>
      <c r="J2216" s="145" t="s">
        <v>10515</v>
      </c>
      <c r="K2216" s="39" t="s">
        <v>10516</v>
      </c>
      <c r="L2216" s="39" t="s">
        <v>10517</v>
      </c>
      <c r="M2216" s="38" t="s">
        <v>10518</v>
      </c>
      <c r="N2216" s="39" t="s">
        <v>10519</v>
      </c>
      <c r="O2216" s="38" t="s">
        <v>10520</v>
      </c>
      <c r="P2216" s="39" t="s">
        <v>10521</v>
      </c>
      <c r="Q2216" s="38" t="s">
        <v>10522</v>
      </c>
      <c r="R2216" s="39" t="s">
        <v>10523</v>
      </c>
      <c r="S2216" s="145" t="s">
        <v>10524</v>
      </c>
      <c r="T2216" s="145">
        <v>6450511</v>
      </c>
      <c r="U2216" s="145" t="s">
        <v>10525</v>
      </c>
      <c r="V2216" s="145">
        <v>7155244</v>
      </c>
      <c r="W2216" s="145"/>
      <c r="X2216" s="145"/>
      <c r="Y2216" s="145"/>
      <c r="Z2216" s="145"/>
      <c r="AA2216" s="16"/>
      <c r="AB2216" s="16"/>
      <c r="AC2216" s="16"/>
      <c r="AD2216" s="16"/>
      <c r="AE2216" s="16"/>
      <c r="AF2216" s="16"/>
      <c r="AG2216" s="16"/>
      <c r="AH2216" s="16"/>
      <c r="AI2216" s="16"/>
      <c r="AJ2216" s="16"/>
      <c r="AK2216" s="16"/>
    </row>
    <row r="2217" spans="1:37" ht="102" x14ac:dyDescent="0.25">
      <c r="A2217" s="110">
        <v>2</v>
      </c>
      <c r="B2217" s="148" t="s">
        <v>38</v>
      </c>
      <c r="C2217" s="145" t="s">
        <v>10526</v>
      </c>
      <c r="D2217" s="144" t="s">
        <v>199</v>
      </c>
      <c r="E2217" s="73">
        <v>2216</v>
      </c>
      <c r="F2217" s="150" t="s">
        <v>10527</v>
      </c>
      <c r="G2217" s="144" t="s">
        <v>10528</v>
      </c>
      <c r="H2217" s="3">
        <v>193.33512059999998</v>
      </c>
      <c r="I2217" s="14" t="s">
        <v>43</v>
      </c>
      <c r="J2217" s="144"/>
      <c r="K2217" s="144" t="s">
        <v>10527</v>
      </c>
      <c r="L2217" s="18"/>
      <c r="M2217" s="144"/>
      <c r="N2217" s="18"/>
      <c r="O2217" s="144"/>
      <c r="P2217" s="18"/>
      <c r="Q2217" s="144"/>
      <c r="R2217" s="18"/>
      <c r="S2217" s="144"/>
      <c r="T2217" s="144"/>
      <c r="U2217" s="144"/>
      <c r="V2217" s="144"/>
      <c r="W2217" s="144"/>
      <c r="X2217" s="144"/>
      <c r="Y2217" s="144"/>
      <c r="Z2217" s="144"/>
      <c r="AA2217" s="144"/>
      <c r="AB2217" s="144"/>
      <c r="AC2217" s="144"/>
      <c r="AD2217" s="144"/>
      <c r="AE2217" s="144"/>
      <c r="AF2217" s="144"/>
      <c r="AG2217" s="144"/>
      <c r="AH2217" s="144"/>
      <c r="AI2217" s="144"/>
      <c r="AJ2217" s="144"/>
      <c r="AK2217" s="144"/>
    </row>
    <row r="2218" spans="1:37" ht="89.25" x14ac:dyDescent="0.25">
      <c r="A2218" s="110">
        <v>2</v>
      </c>
      <c r="B2218" s="148" t="s">
        <v>38</v>
      </c>
      <c r="C2218" s="145" t="s">
        <v>10529</v>
      </c>
      <c r="D2218" s="144" t="s">
        <v>199</v>
      </c>
      <c r="E2218" s="73">
        <v>2217</v>
      </c>
      <c r="F2218" s="150" t="s">
        <v>10530</v>
      </c>
      <c r="G2218" s="144" t="s">
        <v>10531</v>
      </c>
      <c r="H2218" s="3">
        <v>1504.1081156</v>
      </c>
      <c r="I2218" s="14" t="s">
        <v>43</v>
      </c>
      <c r="J2218" s="144" t="s">
        <v>10532</v>
      </c>
      <c r="K2218" s="144" t="s">
        <v>10533</v>
      </c>
      <c r="L2218" s="17" t="s">
        <v>10534</v>
      </c>
      <c r="M2218" s="144" t="s">
        <v>10535</v>
      </c>
      <c r="N2218" s="17" t="s">
        <v>10536</v>
      </c>
      <c r="O2218" s="144"/>
      <c r="P2218" s="17"/>
      <c r="Q2218" s="144"/>
      <c r="R2218" s="17"/>
      <c r="S2218" s="144"/>
      <c r="T2218" s="17"/>
      <c r="U2218" s="144"/>
      <c r="V2218" s="18"/>
      <c r="W2218" s="144"/>
      <c r="X2218" s="18"/>
      <c r="Y2218" s="144"/>
      <c r="Z2218" s="17"/>
      <c r="AA2218" s="144"/>
      <c r="AB2218" s="18"/>
      <c r="AC2218" s="144"/>
      <c r="AD2218" s="18"/>
      <c r="AE2218" s="144"/>
      <c r="AF2218" s="18"/>
      <c r="AG2218" s="144"/>
      <c r="AH2218" s="18"/>
      <c r="AI2218" s="144"/>
      <c r="AJ2218" s="18"/>
      <c r="AK2218" s="144"/>
    </row>
    <row r="2219" spans="1:37" ht="76.5" x14ac:dyDescent="0.25">
      <c r="A2219" s="110">
        <v>2</v>
      </c>
      <c r="B2219" s="148" t="s">
        <v>38</v>
      </c>
      <c r="C2219" s="145" t="s">
        <v>10537</v>
      </c>
      <c r="D2219" s="145" t="s">
        <v>199</v>
      </c>
      <c r="E2219" s="73">
        <v>2218</v>
      </c>
      <c r="F2219" s="149" t="s">
        <v>10538</v>
      </c>
      <c r="G2219" s="145" t="s">
        <v>10539</v>
      </c>
      <c r="H2219" s="3">
        <v>283.33015190000003</v>
      </c>
      <c r="I2219" s="14" t="s">
        <v>43</v>
      </c>
      <c r="J2219" s="145"/>
      <c r="K2219" s="145" t="s">
        <v>10540</v>
      </c>
      <c r="L2219" s="15"/>
      <c r="M2219" s="145" t="s">
        <v>10541</v>
      </c>
      <c r="N2219" s="15"/>
      <c r="O2219" s="145" t="s">
        <v>10542</v>
      </c>
      <c r="P2219" s="15"/>
      <c r="Q2219" s="145"/>
      <c r="R2219" s="15"/>
      <c r="S2219" s="145"/>
      <c r="T2219" s="145"/>
      <c r="U2219" s="145"/>
      <c r="V2219" s="145"/>
      <c r="W2219" s="145"/>
      <c r="X2219" s="145"/>
      <c r="Y2219" s="145"/>
      <c r="Z2219" s="145"/>
      <c r="AA2219" s="145"/>
      <c r="AB2219" s="145"/>
      <c r="AC2219" s="145"/>
      <c r="AD2219" s="145"/>
      <c r="AE2219" s="145"/>
      <c r="AF2219" s="145"/>
      <c r="AG2219" s="145"/>
      <c r="AH2219" s="145"/>
      <c r="AI2219" s="145"/>
      <c r="AJ2219" s="145"/>
      <c r="AK2219" s="145"/>
    </row>
    <row r="2220" spans="1:37" ht="114.75" x14ac:dyDescent="0.25">
      <c r="A2220" s="110">
        <v>2</v>
      </c>
      <c r="B2220" s="148" t="s">
        <v>38</v>
      </c>
      <c r="C2220" s="145" t="s">
        <v>10494</v>
      </c>
      <c r="D2220" s="144" t="s">
        <v>199</v>
      </c>
      <c r="E2220" s="73">
        <v>2219</v>
      </c>
      <c r="F2220" s="150" t="s">
        <v>10551</v>
      </c>
      <c r="G2220" s="144" t="s">
        <v>10552</v>
      </c>
      <c r="H2220" s="3">
        <v>42374.924518200001</v>
      </c>
      <c r="I2220" s="14" t="s">
        <v>43</v>
      </c>
      <c r="J2220" s="144" t="s">
        <v>10553</v>
      </c>
      <c r="K2220" s="144" t="s">
        <v>10554</v>
      </c>
      <c r="L2220" s="17" t="s">
        <v>10555</v>
      </c>
      <c r="M2220" s="144" t="s">
        <v>10556</v>
      </c>
      <c r="N2220" s="17" t="s">
        <v>10557</v>
      </c>
      <c r="O2220" s="144" t="s">
        <v>10558</v>
      </c>
      <c r="P2220" s="17" t="s">
        <v>10559</v>
      </c>
      <c r="Q2220" s="144"/>
      <c r="R2220" s="17"/>
      <c r="S2220" s="144"/>
      <c r="T2220" s="17"/>
      <c r="U2220" s="144"/>
      <c r="V2220" s="18"/>
      <c r="W2220" s="144"/>
      <c r="X2220" s="18"/>
      <c r="Y2220" s="144"/>
      <c r="Z2220" s="17"/>
      <c r="AA2220" s="144"/>
      <c r="AB2220" s="18"/>
      <c r="AC2220" s="144"/>
      <c r="AD2220" s="18"/>
      <c r="AE2220" s="144"/>
      <c r="AF2220" s="18"/>
      <c r="AG2220" s="144"/>
      <c r="AH2220" s="18"/>
      <c r="AI2220" s="144"/>
      <c r="AJ2220" s="18"/>
      <c r="AK2220" s="144"/>
    </row>
    <row r="2221" spans="1:37" ht="63.75" x14ac:dyDescent="0.25">
      <c r="A2221" s="110">
        <v>2</v>
      </c>
      <c r="B2221" s="148" t="s">
        <v>38</v>
      </c>
      <c r="C2221" s="145" t="s">
        <v>10560</v>
      </c>
      <c r="D2221" s="145" t="s">
        <v>199</v>
      </c>
      <c r="E2221" s="73">
        <v>2220</v>
      </c>
      <c r="F2221" s="149" t="s">
        <v>10561</v>
      </c>
      <c r="G2221" s="145" t="s">
        <v>10562</v>
      </c>
      <c r="H2221" s="3">
        <v>3251.4251324000002</v>
      </c>
      <c r="I2221" s="14" t="s">
        <v>43</v>
      </c>
      <c r="J2221" s="145" t="s">
        <v>8255</v>
      </c>
      <c r="K2221" s="145" t="s">
        <v>10563</v>
      </c>
      <c r="L2221" s="15" t="s">
        <v>10564</v>
      </c>
      <c r="M2221" s="145" t="s">
        <v>10565</v>
      </c>
      <c r="N2221" s="15" t="s">
        <v>10566</v>
      </c>
      <c r="O2221" s="145" t="s">
        <v>10567</v>
      </c>
      <c r="P2221" s="15" t="s">
        <v>10568</v>
      </c>
      <c r="Q2221" s="145"/>
      <c r="R2221" s="15"/>
      <c r="S2221" s="145"/>
      <c r="T2221" s="145"/>
      <c r="U2221" s="145"/>
      <c r="V2221" s="145"/>
      <c r="W2221" s="33"/>
      <c r="X2221" s="145"/>
      <c r="Y2221" s="145"/>
      <c r="Z2221" s="145"/>
      <c r="AA2221" s="145"/>
      <c r="AB2221" s="145"/>
      <c r="AC2221" s="145"/>
      <c r="AD2221" s="145"/>
      <c r="AE2221" s="145"/>
      <c r="AF2221" s="145"/>
      <c r="AG2221" s="145"/>
      <c r="AH2221" s="145"/>
      <c r="AI2221" s="145"/>
      <c r="AJ2221" s="145"/>
      <c r="AK2221" s="145"/>
    </row>
    <row r="2222" spans="1:37" ht="102" x14ac:dyDescent="0.25">
      <c r="A2222" s="110">
        <v>2</v>
      </c>
      <c r="B2222" s="148" t="s">
        <v>38</v>
      </c>
      <c r="C2222" s="145" t="s">
        <v>10569</v>
      </c>
      <c r="D2222" s="145" t="s">
        <v>7803</v>
      </c>
      <c r="E2222" s="73">
        <v>2221</v>
      </c>
      <c r="F2222" s="149" t="s">
        <v>10570</v>
      </c>
      <c r="G2222" s="145" t="s">
        <v>10571</v>
      </c>
      <c r="H2222" s="3">
        <v>7466</v>
      </c>
      <c r="I2222" s="14" t="s">
        <v>43</v>
      </c>
      <c r="J2222" s="145" t="s">
        <v>10572</v>
      </c>
      <c r="K2222" s="145" t="s">
        <v>10573</v>
      </c>
      <c r="L2222" s="15" t="s">
        <v>10574</v>
      </c>
      <c r="M2222" s="145"/>
      <c r="N2222" s="15"/>
      <c r="O2222" s="145"/>
      <c r="P2222" s="15"/>
      <c r="Q2222" s="145"/>
      <c r="R2222" s="15"/>
      <c r="S2222" s="145"/>
      <c r="T2222" s="145"/>
      <c r="U2222" s="145"/>
      <c r="V2222" s="145"/>
      <c r="W2222" s="145"/>
      <c r="X2222" s="145"/>
      <c r="Y2222" s="145"/>
      <c r="Z2222" s="145"/>
      <c r="AA2222" s="16"/>
      <c r="AB2222" s="16"/>
      <c r="AC2222" s="16"/>
      <c r="AD2222" s="16"/>
      <c r="AE2222" s="16"/>
      <c r="AF2222" s="16"/>
      <c r="AG2222" s="16"/>
      <c r="AH2222" s="16"/>
      <c r="AI2222" s="16"/>
      <c r="AJ2222" s="16"/>
      <c r="AK2222" s="16"/>
    </row>
    <row r="2223" spans="1:37" ht="51" x14ac:dyDescent="0.25">
      <c r="A2223" s="110">
        <v>2</v>
      </c>
      <c r="B2223" s="148" t="s">
        <v>38</v>
      </c>
      <c r="C2223" s="145" t="s">
        <v>10575</v>
      </c>
      <c r="D2223" s="145" t="s">
        <v>1411</v>
      </c>
      <c r="E2223" s="73">
        <v>2222</v>
      </c>
      <c r="F2223" s="149" t="s">
        <v>10576</v>
      </c>
      <c r="G2223" s="145" t="s">
        <v>10577</v>
      </c>
      <c r="H2223" s="3">
        <v>3146.5614968999998</v>
      </c>
      <c r="I2223" s="14" t="s">
        <v>43</v>
      </c>
      <c r="J2223" s="10" t="s">
        <v>529</v>
      </c>
      <c r="K2223" s="145" t="s">
        <v>10578</v>
      </c>
      <c r="L2223" s="15" t="s">
        <v>10579</v>
      </c>
      <c r="M2223" s="145" t="s">
        <v>10580</v>
      </c>
      <c r="N2223" s="15" t="s">
        <v>10581</v>
      </c>
      <c r="O2223" s="145" t="s">
        <v>10582</v>
      </c>
      <c r="P2223" s="15" t="s">
        <v>10583</v>
      </c>
      <c r="Q2223" s="145"/>
      <c r="R2223" s="15"/>
      <c r="S2223" s="145"/>
      <c r="T2223" s="145"/>
      <c r="U2223" s="145"/>
      <c r="V2223" s="145"/>
      <c r="W2223" s="144"/>
      <c r="X2223" s="144"/>
      <c r="Y2223" s="145"/>
      <c r="Z2223" s="145"/>
      <c r="AA2223" s="145"/>
      <c r="AB2223" s="145"/>
      <c r="AC2223" s="145"/>
      <c r="AD2223" s="145"/>
      <c r="AE2223" s="145"/>
      <c r="AF2223" s="145"/>
      <c r="AG2223" s="145"/>
      <c r="AH2223" s="145"/>
      <c r="AI2223" s="145"/>
      <c r="AJ2223" s="145"/>
      <c r="AK2223" s="145"/>
    </row>
    <row r="2224" spans="1:37" ht="140.25" x14ac:dyDescent="0.25">
      <c r="A2224" s="110">
        <v>2</v>
      </c>
      <c r="B2224" s="148" t="s">
        <v>38</v>
      </c>
      <c r="C2224" s="145" t="s">
        <v>10584</v>
      </c>
      <c r="D2224" s="144" t="s">
        <v>273</v>
      </c>
      <c r="E2224" s="73">
        <v>2223</v>
      </c>
      <c r="F2224" s="150" t="s">
        <v>10585</v>
      </c>
      <c r="G2224" s="144" t="s">
        <v>10586</v>
      </c>
      <c r="H2224" s="3">
        <v>2285.3837199999998</v>
      </c>
      <c r="I2224" s="14" t="s">
        <v>43</v>
      </c>
      <c r="J2224" s="144" t="s">
        <v>10587</v>
      </c>
      <c r="K2224" s="144" t="s">
        <v>10588</v>
      </c>
      <c r="L2224" s="17" t="s">
        <v>10589</v>
      </c>
      <c r="M2224" s="144" t="s">
        <v>10590</v>
      </c>
      <c r="N2224" s="17" t="s">
        <v>10591</v>
      </c>
      <c r="O2224" s="144" t="s">
        <v>10592</v>
      </c>
      <c r="P2224" s="17" t="s">
        <v>10593</v>
      </c>
      <c r="Q2224" s="144" t="s">
        <v>10594</v>
      </c>
      <c r="R2224" s="17"/>
      <c r="S2224" s="144" t="s">
        <v>10595</v>
      </c>
      <c r="T2224" s="17"/>
      <c r="U2224" s="144" t="s">
        <v>10596</v>
      </c>
      <c r="V2224" s="18"/>
      <c r="W2224" s="144" t="s">
        <v>10597</v>
      </c>
      <c r="X2224" s="18"/>
      <c r="Y2224" s="144" t="s">
        <v>10598</v>
      </c>
      <c r="Z2224" s="17"/>
      <c r="AA2224" s="144" t="s">
        <v>10599</v>
      </c>
      <c r="AB2224" s="18"/>
      <c r="AC2224" s="144"/>
      <c r="AD2224" s="18"/>
      <c r="AE2224" s="144"/>
      <c r="AF2224" s="18"/>
      <c r="AG2224" s="144"/>
      <c r="AH2224" s="18"/>
      <c r="AI2224" s="144"/>
      <c r="AJ2224" s="18"/>
      <c r="AK2224" s="144"/>
    </row>
    <row r="2225" spans="1:38" ht="63.75" x14ac:dyDescent="0.25">
      <c r="A2225" s="110">
        <v>2</v>
      </c>
      <c r="B2225" s="148" t="s">
        <v>38</v>
      </c>
      <c r="C2225" s="145" t="s">
        <v>10600</v>
      </c>
      <c r="D2225" s="145" t="s">
        <v>273</v>
      </c>
      <c r="E2225" s="73">
        <v>2224</v>
      </c>
      <c r="F2225" s="149" t="s">
        <v>10601</v>
      </c>
      <c r="G2225" s="145" t="s">
        <v>10602</v>
      </c>
      <c r="H2225" s="3">
        <v>1195.5159533999999</v>
      </c>
      <c r="I2225" s="14" t="s">
        <v>43</v>
      </c>
      <c r="J2225" s="33"/>
      <c r="K2225" s="145" t="s">
        <v>10603</v>
      </c>
      <c r="L2225" s="15" t="s">
        <v>10604</v>
      </c>
      <c r="M2225" s="145" t="s">
        <v>10605</v>
      </c>
      <c r="N2225" s="15" t="s">
        <v>10606</v>
      </c>
      <c r="O2225" s="145" t="s">
        <v>10607</v>
      </c>
      <c r="P2225" s="15" t="s">
        <v>10608</v>
      </c>
      <c r="Q2225" s="145"/>
      <c r="R2225" s="15"/>
      <c r="S2225" s="145"/>
      <c r="T2225" s="145"/>
      <c r="U2225" s="145"/>
      <c r="V2225" s="145"/>
      <c r="W2225" s="145"/>
      <c r="X2225" s="145"/>
      <c r="Y2225" s="145"/>
      <c r="Z2225" s="145"/>
      <c r="AA2225" s="145"/>
      <c r="AB2225" s="145"/>
      <c r="AC2225" s="145"/>
      <c r="AD2225" s="145"/>
      <c r="AE2225" s="145"/>
      <c r="AF2225" s="145"/>
      <c r="AG2225" s="145"/>
      <c r="AH2225" s="145"/>
      <c r="AI2225" s="145"/>
      <c r="AJ2225" s="145"/>
      <c r="AK2225" s="145"/>
    </row>
    <row r="2226" spans="1:38" ht="76.5" x14ac:dyDescent="0.25">
      <c r="A2226" s="110">
        <v>2</v>
      </c>
      <c r="B2226" s="148" t="s">
        <v>38</v>
      </c>
      <c r="C2226" s="145" t="s">
        <v>10609</v>
      </c>
      <c r="D2226" s="145" t="s">
        <v>7200</v>
      </c>
      <c r="E2226" s="73">
        <v>2225</v>
      </c>
      <c r="F2226" s="149" t="s">
        <v>10610</v>
      </c>
      <c r="G2226" s="145" t="s">
        <v>10611</v>
      </c>
      <c r="H2226" s="3">
        <v>1999.99901</v>
      </c>
      <c r="I2226" s="14" t="s">
        <v>43</v>
      </c>
      <c r="J2226" s="145"/>
      <c r="K2226" s="145" t="s">
        <v>10612</v>
      </c>
      <c r="L2226" s="15"/>
      <c r="M2226" s="145" t="s">
        <v>10613</v>
      </c>
      <c r="N2226" s="15"/>
      <c r="O2226" s="145"/>
      <c r="P2226" s="15"/>
      <c r="Q2226" s="145"/>
      <c r="R2226" s="15"/>
      <c r="S2226" s="145"/>
      <c r="T2226" s="145"/>
      <c r="U2226" s="145"/>
      <c r="V2226" s="145"/>
      <c r="W2226" s="145"/>
      <c r="X2226" s="145"/>
      <c r="Y2226" s="145"/>
      <c r="Z2226" s="145"/>
      <c r="AA2226" s="145"/>
      <c r="AB2226" s="145"/>
      <c r="AC2226" s="145"/>
      <c r="AD2226" s="145"/>
      <c r="AE2226" s="145"/>
      <c r="AF2226" s="145"/>
      <c r="AG2226" s="145"/>
      <c r="AH2226" s="145"/>
      <c r="AI2226" s="145"/>
      <c r="AJ2226" s="145"/>
      <c r="AK2226" s="145"/>
    </row>
    <row r="2227" spans="1:38" ht="140.25" x14ac:dyDescent="0.25">
      <c r="A2227" s="110">
        <v>2</v>
      </c>
      <c r="B2227" s="148" t="s">
        <v>38</v>
      </c>
      <c r="C2227" s="145" t="s">
        <v>10614</v>
      </c>
      <c r="D2227" s="145" t="s">
        <v>7200</v>
      </c>
      <c r="E2227" s="73">
        <v>2226</v>
      </c>
      <c r="F2227" s="149" t="s">
        <v>10615</v>
      </c>
      <c r="G2227" s="145" t="s">
        <v>10616</v>
      </c>
      <c r="H2227" s="3">
        <v>14179.234539999999</v>
      </c>
      <c r="I2227" s="14" t="s">
        <v>43</v>
      </c>
      <c r="J2227" s="148" t="s">
        <v>10617</v>
      </c>
      <c r="K2227" s="145" t="s">
        <v>10618</v>
      </c>
      <c r="L2227" s="114" t="s">
        <v>10619</v>
      </c>
      <c r="M2227" s="148"/>
      <c r="N2227" s="114"/>
      <c r="O2227" s="148"/>
      <c r="P2227" s="114"/>
      <c r="Q2227" s="148"/>
      <c r="R2227" s="114"/>
      <c r="S2227" s="148"/>
      <c r="T2227" s="148"/>
      <c r="U2227" s="145"/>
      <c r="V2227" s="145"/>
      <c r="W2227" s="145"/>
      <c r="X2227" s="145"/>
      <c r="Y2227" s="145"/>
      <c r="Z2227" s="145"/>
      <c r="AA2227" s="145"/>
      <c r="AB2227" s="145"/>
      <c r="AC2227" s="145"/>
      <c r="AD2227" s="145"/>
      <c r="AE2227" s="145"/>
      <c r="AF2227" s="145"/>
      <c r="AG2227" s="145"/>
      <c r="AH2227" s="145"/>
      <c r="AI2227" s="145"/>
      <c r="AJ2227" s="145"/>
      <c r="AK2227" s="145"/>
    </row>
    <row r="2228" spans="1:38" ht="102" x14ac:dyDescent="0.25">
      <c r="A2228" s="110">
        <v>2</v>
      </c>
      <c r="B2228" s="148" t="s">
        <v>38</v>
      </c>
      <c r="C2228" s="128" t="s">
        <v>9321</v>
      </c>
      <c r="D2228" s="128" t="s">
        <v>6963</v>
      </c>
      <c r="E2228" s="73">
        <v>2227</v>
      </c>
      <c r="F2228" s="153" t="s">
        <v>10620</v>
      </c>
      <c r="G2228" s="128" t="s">
        <v>10621</v>
      </c>
      <c r="H2228" s="3">
        <v>504.17918229999998</v>
      </c>
      <c r="I2228" s="127" t="s">
        <v>43</v>
      </c>
      <c r="J2228" s="128"/>
      <c r="K2228" s="128" t="s">
        <v>10622</v>
      </c>
      <c r="L2228" s="129" t="s">
        <v>10623</v>
      </c>
      <c r="M2228" s="128" t="s">
        <v>10624</v>
      </c>
      <c r="N2228" s="154" t="s">
        <v>10625</v>
      </c>
      <c r="O2228" s="128" t="s">
        <v>10626</v>
      </c>
      <c r="P2228" s="129" t="s">
        <v>10627</v>
      </c>
      <c r="Q2228" s="128" t="s">
        <v>10628</v>
      </c>
      <c r="R2228" s="129" t="s">
        <v>10629</v>
      </c>
      <c r="S2228" s="128"/>
      <c r="T2228" s="128"/>
      <c r="U2228" s="128"/>
      <c r="V2228" s="128"/>
      <c r="W2228" s="128"/>
      <c r="X2228" s="128"/>
      <c r="Y2228" s="128"/>
      <c r="Z2228" s="128"/>
      <c r="AA2228" s="156"/>
      <c r="AB2228" s="156"/>
      <c r="AC2228" s="156"/>
      <c r="AD2228" s="156"/>
      <c r="AE2228" s="156"/>
      <c r="AF2228" s="156"/>
      <c r="AG2228" s="156"/>
      <c r="AH2228" s="156"/>
      <c r="AI2228" s="156"/>
      <c r="AJ2228" s="156"/>
      <c r="AK2228" s="156"/>
    </row>
    <row r="2229" spans="1:38" ht="76.5" x14ac:dyDescent="0.25">
      <c r="A2229" s="110">
        <v>2</v>
      </c>
      <c r="B2229" s="148" t="s">
        <v>38</v>
      </c>
      <c r="C2229" s="144" t="s">
        <v>10666</v>
      </c>
      <c r="D2229" s="146" t="s">
        <v>10667</v>
      </c>
      <c r="E2229" s="73">
        <v>2228</v>
      </c>
      <c r="F2229" s="144" t="s">
        <v>10668</v>
      </c>
      <c r="G2229" s="144" t="s">
        <v>10669</v>
      </c>
      <c r="H2229" s="3">
        <v>1491.4013384</v>
      </c>
      <c r="I2229" s="146" t="s">
        <v>43</v>
      </c>
      <c r="J2229" s="146"/>
      <c r="K2229" s="144" t="s">
        <v>10670</v>
      </c>
      <c r="L2229" s="56"/>
      <c r="M2229" s="146" t="s">
        <v>10671</v>
      </c>
      <c r="N2229" s="56"/>
      <c r="O2229" s="144" t="s">
        <v>10672</v>
      </c>
      <c r="P2229" s="129"/>
      <c r="Q2229" s="128"/>
      <c r="R2229" s="129"/>
      <c r="S2229" s="128"/>
      <c r="T2229" s="128"/>
      <c r="U2229" s="128"/>
      <c r="V2229" s="128"/>
      <c r="W2229" s="128"/>
      <c r="X2229" s="128"/>
      <c r="Y2229" s="128"/>
      <c r="Z2229" s="128"/>
      <c r="AA2229" s="156"/>
      <c r="AB2229" s="156"/>
      <c r="AC2229" s="156"/>
      <c r="AD2229" s="156"/>
      <c r="AE2229" s="156"/>
      <c r="AF2229" s="156"/>
      <c r="AG2229" s="156"/>
      <c r="AH2229" s="156"/>
      <c r="AI2229" s="156"/>
      <c r="AJ2229" s="156"/>
      <c r="AK2229" s="156"/>
    </row>
    <row r="2230" spans="1:38" ht="63.75" x14ac:dyDescent="0.25">
      <c r="A2230" s="110">
        <v>2</v>
      </c>
      <c r="B2230" s="148" t="s">
        <v>38</v>
      </c>
      <c r="C2230" s="144" t="s">
        <v>10673</v>
      </c>
      <c r="D2230" s="146" t="s">
        <v>8491</v>
      </c>
      <c r="E2230" s="73">
        <v>2229</v>
      </c>
      <c r="F2230" s="146" t="s">
        <v>10674</v>
      </c>
      <c r="G2230" s="144" t="s">
        <v>10675</v>
      </c>
      <c r="H2230" s="3">
        <v>6869.1496539999998</v>
      </c>
      <c r="I2230" s="146" t="s">
        <v>43</v>
      </c>
      <c r="J2230" s="146" t="s">
        <v>10326</v>
      </c>
      <c r="K2230" s="146" t="s">
        <v>10676</v>
      </c>
      <c r="L2230" s="56" t="s">
        <v>10677</v>
      </c>
      <c r="M2230" s="144" t="s">
        <v>10678</v>
      </c>
      <c r="N2230" s="56" t="s">
        <v>10679</v>
      </c>
      <c r="O2230" s="146"/>
      <c r="P2230" s="129"/>
      <c r="Q2230" s="128"/>
      <c r="R2230" s="129"/>
      <c r="S2230" s="128"/>
      <c r="T2230" s="128"/>
      <c r="U2230" s="128"/>
      <c r="V2230" s="128"/>
      <c r="W2230" s="128"/>
      <c r="X2230" s="128"/>
      <c r="Y2230" s="128"/>
      <c r="Z2230" s="128"/>
      <c r="AA2230" s="156"/>
      <c r="AB2230" s="156"/>
      <c r="AC2230" s="156"/>
      <c r="AD2230" s="156"/>
      <c r="AE2230" s="156"/>
      <c r="AF2230" s="156"/>
      <c r="AG2230" s="156"/>
      <c r="AH2230" s="156"/>
      <c r="AI2230" s="156"/>
      <c r="AJ2230" s="156"/>
      <c r="AK2230" s="156"/>
    </row>
    <row r="2231" spans="1:38" ht="63.75" x14ac:dyDescent="0.25">
      <c r="A2231" s="110">
        <v>2</v>
      </c>
      <c r="B2231" s="148" t="s">
        <v>38</v>
      </c>
      <c r="C2231" s="144" t="s">
        <v>9458</v>
      </c>
      <c r="D2231" s="146" t="s">
        <v>466</v>
      </c>
      <c r="E2231" s="73">
        <v>2230</v>
      </c>
      <c r="F2231" s="146" t="s">
        <v>10631</v>
      </c>
      <c r="G2231" s="144" t="s">
        <v>10635</v>
      </c>
      <c r="H2231" s="3">
        <v>150.88356999999999</v>
      </c>
      <c r="I2231" s="146" t="s">
        <v>43</v>
      </c>
      <c r="J2231" s="146"/>
      <c r="K2231" s="146" t="s">
        <v>10636</v>
      </c>
      <c r="L2231" s="56"/>
      <c r="M2231" s="146" t="s">
        <v>9717</v>
      </c>
      <c r="N2231" s="56"/>
      <c r="O2231" s="146" t="s">
        <v>10637</v>
      </c>
      <c r="P2231" s="56"/>
      <c r="Q2231" s="146"/>
      <c r="R2231" s="56"/>
      <c r="S2231" s="146"/>
      <c r="T2231" s="146"/>
      <c r="U2231" s="146"/>
      <c r="V2231" s="146"/>
      <c r="W2231" s="146"/>
      <c r="X2231" s="146"/>
      <c r="Y2231" s="146"/>
      <c r="Z2231" s="146"/>
      <c r="AA2231" s="146"/>
      <c r="AB2231" s="146"/>
      <c r="AC2231" s="146"/>
      <c r="AD2231" s="146"/>
      <c r="AE2231" s="146"/>
      <c r="AF2231" s="146"/>
      <c r="AG2231" s="146"/>
      <c r="AH2231" s="146"/>
      <c r="AI2231" s="146"/>
      <c r="AJ2231" s="146"/>
      <c r="AK2231" s="146"/>
    </row>
    <row r="2232" spans="1:38" ht="63.75" x14ac:dyDescent="0.25">
      <c r="A2232" s="110">
        <v>2</v>
      </c>
      <c r="B2232" s="148" t="s">
        <v>38</v>
      </c>
      <c r="C2232" s="144" t="s">
        <v>8929</v>
      </c>
      <c r="D2232" s="146" t="s">
        <v>466</v>
      </c>
      <c r="E2232" s="73">
        <v>2231</v>
      </c>
      <c r="F2232" s="146" t="s">
        <v>10632</v>
      </c>
      <c r="G2232" s="144" t="s">
        <v>10634</v>
      </c>
      <c r="H2232" s="3">
        <v>363.48644999999999</v>
      </c>
      <c r="I2232" s="146" t="s">
        <v>43</v>
      </c>
      <c r="J2232" s="146"/>
      <c r="K2232" s="146" t="s">
        <v>10633</v>
      </c>
      <c r="L2232" s="56"/>
      <c r="M2232" s="146"/>
      <c r="N2232" s="56"/>
      <c r="O2232" s="146"/>
      <c r="P2232" s="56"/>
      <c r="Q2232" s="146"/>
      <c r="R2232" s="56"/>
      <c r="S2232" s="146"/>
      <c r="T2232" s="146"/>
      <c r="U2232" s="146"/>
      <c r="V2232" s="146"/>
      <c r="W2232" s="146"/>
      <c r="X2232" s="146"/>
      <c r="Y2232" s="146"/>
      <c r="Z2232" s="146"/>
      <c r="AA2232" s="146"/>
      <c r="AB2232" s="146"/>
      <c r="AC2232" s="146"/>
      <c r="AD2232" s="146"/>
      <c r="AE2232" s="146"/>
      <c r="AF2232" s="146"/>
      <c r="AG2232" s="146"/>
      <c r="AH2232" s="146"/>
      <c r="AI2232" s="146"/>
      <c r="AJ2232" s="146"/>
      <c r="AK2232" s="146"/>
    </row>
    <row r="2233" spans="1:38" ht="127.5" x14ac:dyDescent="0.25">
      <c r="A2233" s="110">
        <v>2</v>
      </c>
      <c r="B2233" s="148" t="s">
        <v>38</v>
      </c>
      <c r="C2233" s="144" t="s">
        <v>8812</v>
      </c>
      <c r="D2233" s="146" t="s">
        <v>10639</v>
      </c>
      <c r="E2233" s="73">
        <v>2232</v>
      </c>
      <c r="F2233" s="146" t="s">
        <v>10638</v>
      </c>
      <c r="G2233" s="144" t="s">
        <v>10640</v>
      </c>
      <c r="H2233" s="3">
        <v>5792.1375785</v>
      </c>
      <c r="I2233" s="146" t="s">
        <v>43</v>
      </c>
      <c r="J2233" s="144" t="s">
        <v>8266</v>
      </c>
      <c r="K2233" s="144" t="s">
        <v>10641</v>
      </c>
      <c r="L2233" s="56"/>
      <c r="M2233" s="144" t="s">
        <v>10642</v>
      </c>
      <c r="N2233" s="56"/>
      <c r="O2233" s="146"/>
      <c r="P2233" s="56"/>
      <c r="Q2233" s="146"/>
      <c r="R2233" s="56"/>
      <c r="S2233" s="146"/>
      <c r="T2233" s="146"/>
      <c r="U2233" s="146"/>
      <c r="V2233" s="146"/>
      <c r="W2233" s="146"/>
      <c r="X2233" s="146"/>
      <c r="Y2233" s="146"/>
      <c r="Z2233" s="146"/>
      <c r="AA2233" s="146"/>
      <c r="AB2233" s="146"/>
      <c r="AC2233" s="146"/>
      <c r="AD2233" s="146"/>
      <c r="AE2233" s="146"/>
      <c r="AF2233" s="146"/>
      <c r="AG2233" s="146"/>
      <c r="AH2233" s="146"/>
      <c r="AI2233" s="146"/>
      <c r="AJ2233" s="146"/>
      <c r="AK2233" s="146"/>
    </row>
    <row r="2234" spans="1:38" ht="63.75" x14ac:dyDescent="0.25">
      <c r="A2234" s="127">
        <v>2</v>
      </c>
      <c r="B2234" s="128" t="s">
        <v>38</v>
      </c>
      <c r="C2234" s="175" t="s">
        <v>10692</v>
      </c>
      <c r="D2234" s="176" t="s">
        <v>9021</v>
      </c>
      <c r="E2234" s="179">
        <v>2233</v>
      </c>
      <c r="F2234" s="176" t="s">
        <v>10693</v>
      </c>
      <c r="G2234" s="175" t="s">
        <v>10694</v>
      </c>
      <c r="H2234" s="177">
        <v>37.72</v>
      </c>
      <c r="I2234" s="176" t="s">
        <v>43</v>
      </c>
      <c r="J2234" s="175"/>
      <c r="K2234" s="175" t="s">
        <v>10695</v>
      </c>
      <c r="L2234" s="178"/>
      <c r="M2234" s="175" t="s">
        <v>10696</v>
      </c>
      <c r="N2234" s="178"/>
      <c r="O2234" s="176"/>
      <c r="P2234" s="178"/>
      <c r="Q2234" s="176"/>
      <c r="R2234" s="178"/>
      <c r="S2234" s="176"/>
      <c r="T2234" s="176"/>
      <c r="U2234" s="176"/>
      <c r="V2234" s="176"/>
      <c r="W2234" s="176"/>
      <c r="X2234" s="176"/>
      <c r="Y2234" s="176"/>
      <c r="Z2234" s="176"/>
      <c r="AA2234" s="176"/>
      <c r="AB2234" s="176"/>
      <c r="AC2234" s="176"/>
      <c r="AD2234" s="176"/>
      <c r="AE2234" s="176"/>
      <c r="AF2234" s="176"/>
      <c r="AG2234" s="176"/>
      <c r="AH2234" s="176"/>
      <c r="AI2234" s="176"/>
      <c r="AJ2234" s="176"/>
      <c r="AK2234" s="176"/>
      <c r="AL2234" s="176"/>
    </row>
    <row r="2235" spans="1:38" ht="76.5" x14ac:dyDescent="0.25">
      <c r="A2235" s="14">
        <v>2</v>
      </c>
      <c r="B2235" s="145" t="s">
        <v>38</v>
      </c>
      <c r="C2235" s="144" t="s">
        <v>10704</v>
      </c>
      <c r="D2235" s="146" t="s">
        <v>10699</v>
      </c>
      <c r="E2235" s="180">
        <v>2234</v>
      </c>
      <c r="F2235" s="146" t="s">
        <v>10697</v>
      </c>
      <c r="G2235" s="144" t="s">
        <v>10703</v>
      </c>
      <c r="H2235" s="174">
        <v>12508.16</v>
      </c>
      <c r="I2235" s="146" t="s">
        <v>43</v>
      </c>
      <c r="J2235" s="146" t="s">
        <v>10698</v>
      </c>
      <c r="K2235" s="146" t="s">
        <v>10702</v>
      </c>
      <c r="L2235" s="56" t="s">
        <v>10705</v>
      </c>
      <c r="M2235" s="146" t="s">
        <v>10700</v>
      </c>
      <c r="N2235" s="56" t="s">
        <v>10706</v>
      </c>
      <c r="O2235" s="146" t="s">
        <v>10701</v>
      </c>
      <c r="P2235" s="56" t="s">
        <v>10707</v>
      </c>
      <c r="Q2235" s="146"/>
      <c r="R2235" s="56"/>
      <c r="S2235" s="146"/>
      <c r="T2235" s="146"/>
      <c r="U2235" s="146"/>
      <c r="V2235" s="146"/>
      <c r="W2235" s="146"/>
      <c r="X2235" s="146"/>
      <c r="Y2235" s="146"/>
      <c r="Z2235" s="146"/>
      <c r="AA2235" s="146"/>
      <c r="AB2235" s="146"/>
      <c r="AC2235" s="146"/>
      <c r="AD2235" s="146"/>
      <c r="AE2235" s="146"/>
      <c r="AF2235" s="146"/>
      <c r="AG2235" s="146"/>
      <c r="AH2235" s="146"/>
      <c r="AI2235" s="146"/>
      <c r="AJ2235" s="146"/>
      <c r="AK2235" s="146"/>
      <c r="AL2235" s="146"/>
    </row>
    <row r="2236" spans="1:38" x14ac:dyDescent="0.25">
      <c r="H2236" s="57">
        <f>SUM(H2:H2235)</f>
        <v>4156925.4994558059</v>
      </c>
    </row>
  </sheetData>
  <autoFilter ref="A1:AMJ4468" xr:uid="{00000000-0009-0000-0000-000001000000}"/>
  <sortState ref="A2:AMT1931">
    <sortCondition ref="E2:E1931"/>
  </sortState>
  <conditionalFormatting sqref="F1659:F1048576 F1:F1435 F1437:F1657">
    <cfRule type="duplicateValues" dxfId="0" priority="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84"/>
  <sheetViews>
    <sheetView topLeftCell="A76" zoomScaleNormal="100" workbookViewId="0">
      <selection sqref="A1:A1048576"/>
    </sheetView>
  </sheetViews>
  <sheetFormatPr defaultColWidth="9.140625" defaultRowHeight="15" x14ac:dyDescent="0.25"/>
  <cols>
    <col min="1" max="1" width="5.5703125" style="8" customWidth="1"/>
    <col min="2" max="2" width="12" style="27" customWidth="1"/>
    <col min="3" max="3" width="10.85546875" style="8" customWidth="1"/>
    <col min="4" max="4" width="10" style="8" customWidth="1"/>
    <col min="5" max="5" width="5.42578125" style="8" customWidth="1"/>
    <col min="6" max="6" width="16.7109375" style="27" customWidth="1"/>
    <col min="7" max="7" width="14.42578125" style="8" customWidth="1"/>
    <col min="8" max="8" width="14.42578125" style="9" customWidth="1"/>
    <col min="9" max="12" width="9.42578125" style="8" customWidth="1"/>
    <col min="13" max="13" width="10.85546875" style="8" customWidth="1"/>
    <col min="14" max="1019" width="9.140625" style="8"/>
    <col min="1020" max="16384" width="9.140625" style="21"/>
  </cols>
  <sheetData>
    <row r="1" spans="1:38" ht="25.5" x14ac:dyDescent="0.25">
      <c r="A1" s="33" t="s">
        <v>0</v>
      </c>
      <c r="B1" s="33" t="s">
        <v>1</v>
      </c>
      <c r="C1" s="33" t="s">
        <v>2</v>
      </c>
      <c r="D1" s="33" t="s">
        <v>3</v>
      </c>
      <c r="E1" s="33" t="s">
        <v>4</v>
      </c>
      <c r="F1" s="33" t="s">
        <v>5</v>
      </c>
      <c r="G1" s="33" t="s">
        <v>6</v>
      </c>
      <c r="H1" s="130"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38.25" x14ac:dyDescent="0.25">
      <c r="A2" s="121">
        <v>2</v>
      </c>
      <c r="B2" s="13" t="s">
        <v>38</v>
      </c>
      <c r="C2" s="36" t="s">
        <v>754</v>
      </c>
      <c r="D2" s="6" t="s">
        <v>755</v>
      </c>
      <c r="E2" s="121">
        <v>1</v>
      </c>
      <c r="F2" s="36" t="s">
        <v>756</v>
      </c>
      <c r="G2" s="6" t="s">
        <v>757</v>
      </c>
      <c r="H2" s="3">
        <v>55.97034</v>
      </c>
      <c r="I2" s="14" t="s">
        <v>758</v>
      </c>
      <c r="J2" s="6" t="s">
        <v>759</v>
      </c>
      <c r="K2" s="6" t="s">
        <v>760</v>
      </c>
      <c r="L2" s="6"/>
      <c r="M2" s="6" t="s">
        <v>761</v>
      </c>
      <c r="N2" s="6"/>
      <c r="O2" s="6" t="s">
        <v>762</v>
      </c>
      <c r="P2" s="6"/>
      <c r="Q2" s="6"/>
      <c r="R2" s="6"/>
      <c r="S2" s="6"/>
      <c r="T2" s="6"/>
      <c r="U2" s="6"/>
      <c r="V2" s="6"/>
      <c r="W2" s="6"/>
      <c r="X2" s="6"/>
      <c r="Y2" s="6"/>
      <c r="Z2" s="6"/>
      <c r="AA2" s="6"/>
      <c r="AB2" s="6"/>
      <c r="AC2" s="16"/>
      <c r="AD2" s="19"/>
      <c r="AE2" s="19"/>
      <c r="AF2" s="19"/>
      <c r="AG2" s="19"/>
      <c r="AH2" s="19"/>
      <c r="AI2" s="19"/>
      <c r="AJ2" s="19"/>
      <c r="AK2" s="19"/>
      <c r="AL2" s="19"/>
    </row>
    <row r="3" spans="1:38" ht="38.25" x14ac:dyDescent="0.25">
      <c r="A3" s="121">
        <v>2</v>
      </c>
      <c r="B3" s="13" t="s">
        <v>38</v>
      </c>
      <c r="C3" s="16" t="s">
        <v>987</v>
      </c>
      <c r="D3" s="16" t="s">
        <v>40</v>
      </c>
      <c r="E3" s="121">
        <v>2</v>
      </c>
      <c r="F3" s="13" t="s">
        <v>988</v>
      </c>
      <c r="G3" s="16" t="s">
        <v>989</v>
      </c>
      <c r="H3" s="3">
        <v>60.698213899999999</v>
      </c>
      <c r="I3" s="14" t="s">
        <v>758</v>
      </c>
      <c r="J3" s="16"/>
      <c r="K3" s="13" t="s">
        <v>990</v>
      </c>
      <c r="L3" s="16"/>
      <c r="M3" s="16"/>
      <c r="N3" s="19"/>
      <c r="O3" s="16"/>
      <c r="P3" s="16"/>
      <c r="Q3" s="16"/>
      <c r="R3" s="16"/>
      <c r="S3" s="16"/>
      <c r="T3" s="16"/>
      <c r="U3" s="16"/>
      <c r="V3" s="16"/>
      <c r="W3" s="16"/>
      <c r="X3" s="16"/>
      <c r="Y3" s="16"/>
      <c r="Z3" s="16"/>
      <c r="AA3" s="16"/>
      <c r="AB3" s="16"/>
      <c r="AC3" s="16"/>
      <c r="AD3" s="19"/>
      <c r="AE3" s="19"/>
      <c r="AF3" s="19"/>
      <c r="AG3" s="19"/>
      <c r="AH3" s="19"/>
      <c r="AI3" s="19"/>
      <c r="AJ3" s="19"/>
      <c r="AK3" s="19"/>
      <c r="AL3" s="19"/>
    </row>
    <row r="4" spans="1:38" ht="102" x14ac:dyDescent="0.25">
      <c r="A4" s="121">
        <v>2</v>
      </c>
      <c r="B4" s="13" t="s">
        <v>38</v>
      </c>
      <c r="C4" s="13" t="s">
        <v>1060</v>
      </c>
      <c r="D4" s="13" t="s">
        <v>1061</v>
      </c>
      <c r="E4" s="121">
        <v>3</v>
      </c>
      <c r="F4" s="13" t="s">
        <v>1062</v>
      </c>
      <c r="G4" s="13" t="s">
        <v>1063</v>
      </c>
      <c r="H4" s="58">
        <v>2534.3000000000002</v>
      </c>
      <c r="I4" s="14" t="s">
        <v>758</v>
      </c>
      <c r="J4" s="13" t="s">
        <v>1064</v>
      </c>
      <c r="K4" s="13" t="s">
        <v>1065</v>
      </c>
      <c r="L4" s="13"/>
      <c r="M4" s="13"/>
      <c r="N4" s="13"/>
      <c r="O4" s="13"/>
      <c r="P4" s="13"/>
      <c r="Q4" s="13"/>
      <c r="R4" s="13"/>
      <c r="S4" s="13"/>
      <c r="T4" s="13"/>
      <c r="U4" s="13"/>
      <c r="V4" s="13"/>
      <c r="W4" s="13"/>
      <c r="X4" s="13"/>
      <c r="Y4" s="13"/>
      <c r="Z4" s="13"/>
      <c r="AA4" s="13"/>
      <c r="AB4" s="13"/>
      <c r="AC4" s="13"/>
      <c r="AD4" s="19"/>
      <c r="AE4" s="19"/>
      <c r="AF4" s="19"/>
      <c r="AG4" s="19"/>
      <c r="AH4" s="19"/>
      <c r="AI4" s="19"/>
      <c r="AJ4" s="19"/>
      <c r="AK4" s="19"/>
      <c r="AL4" s="19"/>
    </row>
    <row r="5" spans="1:38" ht="38.25" x14ac:dyDescent="0.25">
      <c r="A5" s="121">
        <v>2</v>
      </c>
      <c r="B5" s="13" t="s">
        <v>38</v>
      </c>
      <c r="C5" s="13" t="s">
        <v>1167</v>
      </c>
      <c r="D5" s="13" t="s">
        <v>304</v>
      </c>
      <c r="E5" s="121">
        <v>4</v>
      </c>
      <c r="F5" s="13" t="s">
        <v>1168</v>
      </c>
      <c r="G5" s="13" t="s">
        <v>1169</v>
      </c>
      <c r="H5" s="3">
        <v>78.517330000000001</v>
      </c>
      <c r="I5" s="14" t="s">
        <v>758</v>
      </c>
      <c r="J5" s="13"/>
      <c r="K5" s="13" t="s">
        <v>1170</v>
      </c>
      <c r="L5" s="13"/>
      <c r="M5" s="13" t="s">
        <v>1171</v>
      </c>
      <c r="N5" s="13"/>
      <c r="O5" s="13"/>
      <c r="P5" s="13"/>
      <c r="Q5" s="13"/>
      <c r="R5" s="13"/>
      <c r="S5" s="13"/>
      <c r="T5" s="13"/>
      <c r="U5" s="13"/>
      <c r="V5" s="13"/>
      <c r="W5" s="13"/>
      <c r="X5" s="13"/>
      <c r="Y5" s="13"/>
      <c r="Z5" s="13"/>
      <c r="AA5" s="13"/>
      <c r="AB5" s="13"/>
      <c r="AC5" s="13"/>
      <c r="AD5" s="19"/>
      <c r="AE5" s="19"/>
      <c r="AF5" s="19"/>
      <c r="AG5" s="19"/>
      <c r="AH5" s="19"/>
      <c r="AI5" s="19"/>
      <c r="AJ5" s="19"/>
      <c r="AK5" s="19"/>
      <c r="AL5" s="19"/>
    </row>
    <row r="6" spans="1:38" ht="51" x14ac:dyDescent="0.25">
      <c r="A6" s="121">
        <v>2</v>
      </c>
      <c r="B6" s="13" t="s">
        <v>38</v>
      </c>
      <c r="C6" s="19" t="s">
        <v>1410</v>
      </c>
      <c r="D6" s="16" t="s">
        <v>304</v>
      </c>
      <c r="E6" s="121">
        <v>5</v>
      </c>
      <c r="F6" s="6" t="s">
        <v>1412</v>
      </c>
      <c r="G6" s="6" t="s">
        <v>1413</v>
      </c>
      <c r="H6" s="3">
        <v>8407.3235626999995</v>
      </c>
      <c r="I6" s="14" t="s">
        <v>758</v>
      </c>
      <c r="J6" s="19"/>
      <c r="K6" s="6" t="s">
        <v>1414</v>
      </c>
      <c r="L6" s="19" t="s">
        <v>1415</v>
      </c>
      <c r="M6" s="19" t="s">
        <v>1416</v>
      </c>
      <c r="N6" s="19" t="s">
        <v>1417</v>
      </c>
      <c r="O6" s="19" t="s">
        <v>1418</v>
      </c>
      <c r="P6" s="19" t="s">
        <v>1419</v>
      </c>
      <c r="Q6" s="19" t="s">
        <v>1420</v>
      </c>
      <c r="R6" s="19" t="s">
        <v>1421</v>
      </c>
      <c r="S6" s="19" t="s">
        <v>1258</v>
      </c>
      <c r="T6" s="19" t="s">
        <v>1422</v>
      </c>
      <c r="U6" s="19"/>
      <c r="V6" s="19"/>
      <c r="W6" s="19"/>
      <c r="X6" s="19"/>
      <c r="Y6" s="19"/>
      <c r="Z6" s="19"/>
      <c r="AA6" s="19"/>
      <c r="AB6" s="19"/>
      <c r="AC6" s="16"/>
      <c r="AD6" s="19"/>
      <c r="AE6" s="19"/>
      <c r="AF6" s="19"/>
      <c r="AG6" s="19"/>
      <c r="AH6" s="19"/>
      <c r="AI6" s="19"/>
      <c r="AJ6" s="19"/>
      <c r="AK6" s="19"/>
      <c r="AL6" s="19"/>
    </row>
    <row r="7" spans="1:38" ht="178.5" x14ac:dyDescent="0.25">
      <c r="A7" s="121">
        <v>2</v>
      </c>
      <c r="B7" s="13" t="s">
        <v>38</v>
      </c>
      <c r="C7" s="14" t="s">
        <v>1449</v>
      </c>
      <c r="D7" s="16" t="s">
        <v>304</v>
      </c>
      <c r="E7" s="121">
        <v>6</v>
      </c>
      <c r="F7" s="13" t="s">
        <v>1450</v>
      </c>
      <c r="G7" s="13" t="s">
        <v>1451</v>
      </c>
      <c r="H7" s="3">
        <v>5021.2820387000002</v>
      </c>
      <c r="I7" s="14" t="s">
        <v>758</v>
      </c>
      <c r="J7" s="6" t="s">
        <v>1452</v>
      </c>
      <c r="K7" s="6" t="s">
        <v>1453</v>
      </c>
      <c r="L7" s="19"/>
      <c r="M7" s="144" t="s">
        <v>1454</v>
      </c>
      <c r="N7" s="19"/>
      <c r="O7" s="144" t="s">
        <v>1455</v>
      </c>
      <c r="P7" s="19"/>
      <c r="Q7" s="144" t="s">
        <v>1456</v>
      </c>
      <c r="R7" s="19"/>
      <c r="S7" s="144" t="s">
        <v>1457</v>
      </c>
      <c r="T7" s="19"/>
      <c r="U7" s="144" t="s">
        <v>1458</v>
      </c>
      <c r="V7" s="19"/>
      <c r="W7" s="144" t="s">
        <v>1459</v>
      </c>
      <c r="X7" s="19"/>
      <c r="Y7" s="19" t="s">
        <v>1460</v>
      </c>
      <c r="Z7" s="19"/>
      <c r="AA7" s="19" t="s">
        <v>1461</v>
      </c>
      <c r="AB7" s="19"/>
      <c r="AC7" s="16"/>
      <c r="AD7" s="19"/>
      <c r="AE7" s="19"/>
      <c r="AF7" s="19"/>
      <c r="AG7" s="19"/>
      <c r="AH7" s="19"/>
      <c r="AI7" s="19"/>
      <c r="AJ7" s="19"/>
      <c r="AK7" s="19"/>
      <c r="AL7" s="19"/>
    </row>
    <row r="8" spans="1:38" ht="51" x14ac:dyDescent="0.25">
      <c r="A8" s="121">
        <v>2</v>
      </c>
      <c r="B8" s="13" t="s">
        <v>38</v>
      </c>
      <c r="C8" s="13" t="s">
        <v>1466</v>
      </c>
      <c r="D8" s="13" t="s">
        <v>349</v>
      </c>
      <c r="E8" s="121">
        <v>7</v>
      </c>
      <c r="F8" s="13" t="s">
        <v>1467</v>
      </c>
      <c r="G8" s="13" t="s">
        <v>1468</v>
      </c>
      <c r="H8" s="3">
        <v>56.155715599999994</v>
      </c>
      <c r="I8" s="14" t="s">
        <v>758</v>
      </c>
      <c r="J8" s="13"/>
      <c r="K8" s="13" t="s">
        <v>1469</v>
      </c>
      <c r="L8" s="13"/>
      <c r="M8" s="13"/>
      <c r="N8" s="13"/>
      <c r="O8" s="13"/>
      <c r="P8" s="13"/>
      <c r="Q8" s="13"/>
      <c r="R8" s="16"/>
      <c r="S8" s="16"/>
      <c r="T8" s="16"/>
      <c r="U8" s="16"/>
      <c r="V8" s="16"/>
      <c r="W8" s="16"/>
      <c r="X8" s="16"/>
      <c r="Y8" s="16"/>
      <c r="Z8" s="16"/>
      <c r="AA8" s="16"/>
      <c r="AB8" s="16"/>
      <c r="AC8" s="16"/>
      <c r="AD8" s="19"/>
      <c r="AE8" s="19"/>
      <c r="AF8" s="19"/>
      <c r="AG8" s="19"/>
      <c r="AH8" s="19"/>
      <c r="AI8" s="19"/>
      <c r="AJ8" s="19"/>
      <c r="AK8" s="19"/>
      <c r="AL8" s="19"/>
    </row>
    <row r="9" spans="1:38" ht="38.25" x14ac:dyDescent="0.25">
      <c r="A9" s="121">
        <v>2</v>
      </c>
      <c r="B9" s="13" t="s">
        <v>38</v>
      </c>
      <c r="C9" s="16" t="s">
        <v>2025</v>
      </c>
      <c r="D9" s="16" t="s">
        <v>1619</v>
      </c>
      <c r="E9" s="121">
        <v>8</v>
      </c>
      <c r="F9" s="13" t="s">
        <v>2026</v>
      </c>
      <c r="G9" s="16" t="s">
        <v>2027</v>
      </c>
      <c r="H9" s="3">
        <v>40.268953500000002</v>
      </c>
      <c r="I9" s="14" t="s">
        <v>758</v>
      </c>
      <c r="J9" s="16"/>
      <c r="K9" s="13" t="s">
        <v>2028</v>
      </c>
      <c r="L9" s="16"/>
      <c r="M9" s="16"/>
      <c r="N9" s="19"/>
      <c r="O9" s="16"/>
      <c r="P9" s="16"/>
      <c r="Q9" s="16"/>
      <c r="R9" s="16"/>
      <c r="S9" s="16"/>
      <c r="T9" s="16"/>
      <c r="U9" s="16"/>
      <c r="V9" s="16"/>
      <c r="W9" s="16"/>
      <c r="X9" s="16"/>
      <c r="Y9" s="16"/>
      <c r="Z9" s="16"/>
      <c r="AA9" s="16"/>
      <c r="AB9" s="16"/>
      <c r="AC9" s="16"/>
      <c r="AD9" s="19"/>
      <c r="AE9" s="19"/>
      <c r="AF9" s="19"/>
      <c r="AG9" s="19"/>
      <c r="AH9" s="19"/>
      <c r="AI9" s="19"/>
      <c r="AJ9" s="19"/>
      <c r="AK9" s="19"/>
      <c r="AL9" s="19"/>
    </row>
    <row r="10" spans="1:38" ht="63.75" x14ac:dyDescent="0.25">
      <c r="A10" s="121">
        <v>2</v>
      </c>
      <c r="B10" s="13" t="s">
        <v>38</v>
      </c>
      <c r="C10" s="13" t="s">
        <v>2366</v>
      </c>
      <c r="D10" s="6" t="s">
        <v>40</v>
      </c>
      <c r="E10" s="121">
        <v>9</v>
      </c>
      <c r="F10" s="6" t="s">
        <v>2367</v>
      </c>
      <c r="G10" s="44" t="s">
        <v>9236</v>
      </c>
      <c r="H10" s="3">
        <v>72.780556500000003</v>
      </c>
      <c r="I10" s="14" t="s">
        <v>758</v>
      </c>
      <c r="J10" s="6"/>
      <c r="K10" s="6" t="s">
        <v>2368</v>
      </c>
      <c r="L10" s="45"/>
      <c r="M10" s="6"/>
      <c r="N10" s="45"/>
      <c r="O10" s="6"/>
      <c r="P10" s="45"/>
      <c r="Q10" s="6"/>
      <c r="R10" s="17"/>
      <c r="S10" s="6"/>
      <c r="T10" s="17"/>
      <c r="U10" s="6"/>
      <c r="V10" s="18"/>
      <c r="W10" s="6"/>
      <c r="X10" s="18"/>
      <c r="Y10" s="6"/>
      <c r="Z10" s="17"/>
      <c r="AA10" s="6"/>
      <c r="AB10" s="18"/>
      <c r="AC10" s="16"/>
      <c r="AD10" s="19"/>
      <c r="AE10" s="19"/>
      <c r="AF10" s="19"/>
      <c r="AG10" s="19"/>
      <c r="AH10" s="19"/>
      <c r="AI10" s="19"/>
      <c r="AJ10" s="19"/>
      <c r="AK10" s="19"/>
      <c r="AL10" s="19"/>
    </row>
    <row r="11" spans="1:38" ht="51" x14ac:dyDescent="0.25">
      <c r="A11" s="121">
        <v>2</v>
      </c>
      <c r="B11" s="13" t="s">
        <v>38</v>
      </c>
      <c r="C11" s="13" t="s">
        <v>2688</v>
      </c>
      <c r="D11" s="19" t="s">
        <v>115</v>
      </c>
      <c r="E11" s="121">
        <v>10</v>
      </c>
      <c r="F11" s="13" t="s">
        <v>2689</v>
      </c>
      <c r="G11" s="6" t="s">
        <v>2690</v>
      </c>
      <c r="H11" s="58">
        <v>25.205449999999999</v>
      </c>
      <c r="I11" s="14" t="s">
        <v>758</v>
      </c>
      <c r="J11" s="19"/>
      <c r="K11" s="6" t="s">
        <v>2691</v>
      </c>
      <c r="L11" s="19"/>
      <c r="M11" s="19"/>
      <c r="N11" s="19"/>
      <c r="O11" s="19"/>
      <c r="P11" s="19"/>
      <c r="Q11" s="19"/>
      <c r="R11" s="19"/>
      <c r="S11" s="19"/>
      <c r="T11" s="19"/>
      <c r="U11" s="19"/>
      <c r="V11" s="19"/>
      <c r="W11" s="19"/>
      <c r="X11" s="19"/>
      <c r="Y11" s="19"/>
      <c r="Z11" s="19"/>
      <c r="AA11" s="19"/>
      <c r="AB11" s="19"/>
      <c r="AC11" s="16"/>
      <c r="AD11" s="19"/>
      <c r="AE11" s="19"/>
      <c r="AF11" s="19"/>
      <c r="AG11" s="19"/>
      <c r="AH11" s="19"/>
      <c r="AI11" s="19"/>
      <c r="AJ11" s="19"/>
      <c r="AK11" s="19"/>
      <c r="AL11" s="19"/>
    </row>
    <row r="12" spans="1:38" ht="89.25" x14ac:dyDescent="0.25">
      <c r="A12" s="121">
        <v>2</v>
      </c>
      <c r="B12" s="13" t="s">
        <v>38</v>
      </c>
      <c r="C12" s="13" t="s">
        <v>2633</v>
      </c>
      <c r="D12" s="6" t="s">
        <v>115</v>
      </c>
      <c r="E12" s="121">
        <v>11</v>
      </c>
      <c r="F12" s="6" t="s">
        <v>3132</v>
      </c>
      <c r="G12" s="6" t="s">
        <v>3133</v>
      </c>
      <c r="H12" s="58">
        <v>117</v>
      </c>
      <c r="I12" s="14" t="s">
        <v>758</v>
      </c>
      <c r="J12" s="6"/>
      <c r="K12" s="6" t="s">
        <v>3134</v>
      </c>
      <c r="L12" s="45"/>
      <c r="M12" s="6" t="s">
        <v>3135</v>
      </c>
      <c r="N12" s="45"/>
      <c r="O12" s="6" t="s">
        <v>3136</v>
      </c>
      <c r="P12" s="45"/>
      <c r="Q12" s="6" t="s">
        <v>3137</v>
      </c>
      <c r="R12" s="17"/>
      <c r="S12" s="6"/>
      <c r="T12" s="17"/>
      <c r="U12" s="6"/>
      <c r="V12" s="18"/>
      <c r="W12" s="6"/>
      <c r="X12" s="18"/>
      <c r="Y12" s="6"/>
      <c r="Z12" s="17"/>
      <c r="AA12" s="6"/>
      <c r="AB12" s="18"/>
      <c r="AC12" s="16"/>
      <c r="AD12" s="19"/>
      <c r="AE12" s="19"/>
      <c r="AF12" s="19"/>
      <c r="AG12" s="19"/>
      <c r="AH12" s="19"/>
      <c r="AI12" s="19"/>
      <c r="AJ12" s="19"/>
      <c r="AK12" s="19"/>
      <c r="AL12" s="19"/>
    </row>
    <row r="13" spans="1:38" ht="51" x14ac:dyDescent="0.25">
      <c r="A13" s="121">
        <v>2</v>
      </c>
      <c r="B13" s="13" t="s">
        <v>38</v>
      </c>
      <c r="C13" s="6" t="s">
        <v>3234</v>
      </c>
      <c r="D13" s="6" t="s">
        <v>52</v>
      </c>
      <c r="E13" s="121">
        <v>12</v>
      </c>
      <c r="F13" s="6" t="s">
        <v>3235</v>
      </c>
      <c r="G13" s="43" t="s">
        <v>3236</v>
      </c>
      <c r="H13" s="3">
        <v>54.821469999999998</v>
      </c>
      <c r="I13" s="14" t="s">
        <v>758</v>
      </c>
      <c r="J13" s="6"/>
      <c r="K13" s="6" t="s">
        <v>3237</v>
      </c>
      <c r="L13" s="6"/>
      <c r="M13" s="6" t="s">
        <v>3238</v>
      </c>
      <c r="N13" s="6"/>
      <c r="O13" s="6"/>
      <c r="P13" s="6"/>
      <c r="Q13" s="6"/>
      <c r="R13" s="6"/>
      <c r="S13" s="6"/>
      <c r="T13" s="6"/>
      <c r="U13" s="6"/>
      <c r="V13" s="6"/>
      <c r="W13" s="6"/>
      <c r="X13" s="6"/>
      <c r="Y13" s="6"/>
      <c r="Z13" s="6"/>
      <c r="AA13" s="6"/>
      <c r="AB13" s="6"/>
      <c r="AC13" s="16"/>
      <c r="AD13" s="19"/>
      <c r="AE13" s="19"/>
      <c r="AF13" s="19"/>
      <c r="AG13" s="19"/>
      <c r="AH13" s="19"/>
      <c r="AI13" s="19"/>
      <c r="AJ13" s="19"/>
      <c r="AK13" s="19"/>
      <c r="AL13" s="19"/>
    </row>
    <row r="14" spans="1:38" ht="38.25" x14ac:dyDescent="0.25">
      <c r="A14" s="121">
        <v>2</v>
      </c>
      <c r="B14" s="13" t="s">
        <v>38</v>
      </c>
      <c r="C14" s="16" t="s">
        <v>987</v>
      </c>
      <c r="D14" s="16" t="s">
        <v>40</v>
      </c>
      <c r="E14" s="121">
        <v>13</v>
      </c>
      <c r="F14" s="13" t="s">
        <v>4161</v>
      </c>
      <c r="G14" s="16" t="s">
        <v>989</v>
      </c>
      <c r="H14" s="3">
        <v>88.679581099999993</v>
      </c>
      <c r="I14" s="14" t="s">
        <v>758</v>
      </c>
      <c r="J14" s="16"/>
      <c r="K14" s="13" t="s">
        <v>990</v>
      </c>
      <c r="L14" s="16"/>
      <c r="M14" s="16"/>
      <c r="N14" s="19"/>
      <c r="O14" s="16"/>
      <c r="P14" s="16"/>
      <c r="Q14" s="16"/>
      <c r="R14" s="16"/>
      <c r="S14" s="16"/>
      <c r="T14" s="16"/>
      <c r="U14" s="16"/>
      <c r="V14" s="16"/>
      <c r="W14" s="16"/>
      <c r="X14" s="16"/>
      <c r="Y14" s="16"/>
      <c r="Z14" s="16"/>
      <c r="AA14" s="16"/>
      <c r="AB14" s="16"/>
      <c r="AC14" s="16"/>
      <c r="AD14" s="19"/>
      <c r="AE14" s="19"/>
      <c r="AF14" s="19"/>
      <c r="AG14" s="19"/>
      <c r="AH14" s="19"/>
      <c r="AI14" s="19"/>
      <c r="AJ14" s="19"/>
      <c r="AK14" s="19"/>
      <c r="AL14" s="19"/>
    </row>
    <row r="15" spans="1:38" ht="38.25" x14ac:dyDescent="0.25">
      <c r="A15" s="121">
        <v>2</v>
      </c>
      <c r="B15" s="13" t="s">
        <v>38</v>
      </c>
      <c r="C15" s="16" t="s">
        <v>233</v>
      </c>
      <c r="D15" s="16" t="s">
        <v>40</v>
      </c>
      <c r="E15" s="121">
        <v>14</v>
      </c>
      <c r="F15" s="13" t="s">
        <v>4344</v>
      </c>
      <c r="G15" s="16" t="s">
        <v>4345</v>
      </c>
      <c r="H15" s="3">
        <v>42.961539999999999</v>
      </c>
      <c r="I15" s="14" t="s">
        <v>758</v>
      </c>
      <c r="J15" s="16"/>
      <c r="K15" s="13" t="s">
        <v>4346</v>
      </c>
      <c r="L15" s="16"/>
      <c r="M15" s="16" t="s">
        <v>4347</v>
      </c>
      <c r="N15" s="19"/>
      <c r="O15" s="16"/>
      <c r="P15" s="16"/>
      <c r="Q15" s="16"/>
      <c r="R15" s="16"/>
      <c r="S15" s="16"/>
      <c r="T15" s="16"/>
      <c r="U15" s="16"/>
      <c r="V15" s="16"/>
      <c r="W15" s="16"/>
      <c r="X15" s="16"/>
      <c r="Y15" s="16"/>
      <c r="Z15" s="16"/>
      <c r="AA15" s="16"/>
      <c r="AB15" s="16"/>
      <c r="AC15" s="16"/>
      <c r="AD15" s="19"/>
      <c r="AE15" s="19"/>
      <c r="AF15" s="19"/>
      <c r="AG15" s="19"/>
      <c r="AH15" s="19"/>
      <c r="AI15" s="19"/>
      <c r="AJ15" s="19"/>
      <c r="AK15" s="19"/>
      <c r="AL15" s="19"/>
    </row>
    <row r="16" spans="1:38" ht="51" x14ac:dyDescent="0.25">
      <c r="A16" s="121">
        <v>2</v>
      </c>
      <c r="B16" s="13" t="s">
        <v>38</v>
      </c>
      <c r="C16" s="16" t="s">
        <v>4388</v>
      </c>
      <c r="D16" s="16" t="s">
        <v>273</v>
      </c>
      <c r="E16" s="121">
        <v>15</v>
      </c>
      <c r="F16" s="13" t="s">
        <v>4389</v>
      </c>
      <c r="G16" s="13" t="s">
        <v>4390</v>
      </c>
      <c r="H16" s="3">
        <v>52.411784599999997</v>
      </c>
      <c r="I16" s="14" t="s">
        <v>758</v>
      </c>
      <c r="J16" s="16"/>
      <c r="K16" s="13" t="s">
        <v>4391</v>
      </c>
      <c r="L16" s="16"/>
      <c r="M16" s="16"/>
      <c r="N16" s="16"/>
      <c r="O16" s="16"/>
      <c r="P16" s="16"/>
      <c r="Q16" s="16"/>
      <c r="R16" s="16"/>
      <c r="S16" s="16"/>
      <c r="T16" s="16"/>
      <c r="U16" s="16"/>
      <c r="V16" s="16"/>
      <c r="W16" s="16"/>
      <c r="X16" s="16"/>
      <c r="Y16" s="16"/>
      <c r="Z16" s="16"/>
      <c r="AA16" s="16"/>
      <c r="AB16" s="16"/>
      <c r="AC16" s="16"/>
      <c r="AD16" s="19"/>
      <c r="AE16" s="19"/>
      <c r="AF16" s="19"/>
      <c r="AG16" s="19"/>
      <c r="AH16" s="19"/>
      <c r="AI16" s="19"/>
      <c r="AJ16" s="19"/>
      <c r="AK16" s="19"/>
      <c r="AL16" s="19"/>
    </row>
    <row r="17" spans="1:1024" ht="51" x14ac:dyDescent="0.25">
      <c r="A17" s="121">
        <v>2</v>
      </c>
      <c r="B17" s="13" t="s">
        <v>38</v>
      </c>
      <c r="C17" s="13" t="s">
        <v>69</v>
      </c>
      <c r="D17" s="13" t="s">
        <v>52</v>
      </c>
      <c r="E17" s="121">
        <v>16</v>
      </c>
      <c r="F17" s="13" t="s">
        <v>4513</v>
      </c>
      <c r="G17" s="13" t="s">
        <v>4514</v>
      </c>
      <c r="H17" s="3">
        <v>26.119399999999999</v>
      </c>
      <c r="I17" s="14" t="s">
        <v>758</v>
      </c>
      <c r="J17" s="13"/>
      <c r="K17" s="13" t="s">
        <v>4515</v>
      </c>
      <c r="L17" s="13"/>
      <c r="M17" s="13"/>
      <c r="N17" s="13"/>
      <c r="O17" s="13"/>
      <c r="P17" s="13"/>
      <c r="Q17" s="13"/>
      <c r="R17" s="13"/>
      <c r="S17" s="13"/>
      <c r="T17" s="13"/>
      <c r="U17" s="13"/>
      <c r="V17" s="13"/>
      <c r="W17" s="13"/>
      <c r="X17" s="13"/>
      <c r="Y17" s="13"/>
      <c r="Z17" s="13"/>
      <c r="AA17" s="13"/>
      <c r="AB17" s="13"/>
      <c r="AC17" s="13"/>
      <c r="AD17" s="19"/>
      <c r="AE17" s="19"/>
      <c r="AF17" s="19"/>
      <c r="AG17" s="19"/>
      <c r="AH17" s="19"/>
      <c r="AI17" s="19"/>
      <c r="AJ17" s="19"/>
      <c r="AK17" s="19"/>
      <c r="AL17" s="19"/>
    </row>
    <row r="18" spans="1:1024" ht="51" x14ac:dyDescent="0.25">
      <c r="A18" s="121">
        <v>2</v>
      </c>
      <c r="B18" s="13" t="s">
        <v>38</v>
      </c>
      <c r="C18" s="13" t="s">
        <v>5295</v>
      </c>
      <c r="D18" s="13" t="s">
        <v>109</v>
      </c>
      <c r="E18" s="121">
        <v>17</v>
      </c>
      <c r="F18" s="13" t="s">
        <v>5296</v>
      </c>
      <c r="G18" s="13" t="s">
        <v>5297</v>
      </c>
      <c r="H18" s="3">
        <v>25.992005499999998</v>
      </c>
      <c r="I18" s="14" t="s">
        <v>758</v>
      </c>
      <c r="J18" s="13" t="s">
        <v>5298</v>
      </c>
      <c r="K18" s="13" t="s">
        <v>5299</v>
      </c>
      <c r="L18" s="13"/>
      <c r="M18" s="13"/>
      <c r="N18" s="13"/>
      <c r="O18" s="13"/>
      <c r="P18" s="13"/>
      <c r="Q18" s="13"/>
      <c r="R18" s="13"/>
      <c r="S18" s="13"/>
      <c r="T18" s="13"/>
      <c r="U18" s="13"/>
      <c r="V18" s="13"/>
      <c r="W18" s="13"/>
      <c r="X18" s="13"/>
      <c r="Y18" s="13"/>
      <c r="Z18" s="13"/>
      <c r="AA18" s="13"/>
      <c r="AB18" s="13"/>
      <c r="AC18" s="13"/>
      <c r="AD18" s="19"/>
      <c r="AE18" s="19"/>
      <c r="AF18" s="19"/>
      <c r="AG18" s="19"/>
      <c r="AH18" s="19"/>
      <c r="AI18" s="19"/>
      <c r="AJ18" s="19"/>
      <c r="AK18" s="19"/>
      <c r="AL18" s="19"/>
    </row>
    <row r="19" spans="1:1024" ht="51" x14ac:dyDescent="0.25">
      <c r="A19" s="121">
        <v>2</v>
      </c>
      <c r="B19" s="13" t="s">
        <v>38</v>
      </c>
      <c r="C19" s="13" t="s">
        <v>5325</v>
      </c>
      <c r="D19" s="13" t="s">
        <v>59</v>
      </c>
      <c r="E19" s="121">
        <v>18</v>
      </c>
      <c r="F19" s="13" t="s">
        <v>5326</v>
      </c>
      <c r="G19" s="13" t="s">
        <v>5327</v>
      </c>
      <c r="H19" s="3">
        <v>39.861669500000005</v>
      </c>
      <c r="I19" s="14" t="s">
        <v>758</v>
      </c>
      <c r="J19" s="13"/>
      <c r="K19" s="13" t="s">
        <v>5328</v>
      </c>
      <c r="L19" s="13"/>
      <c r="M19" s="13"/>
      <c r="N19" s="13"/>
      <c r="O19" s="13"/>
      <c r="P19" s="13"/>
      <c r="Q19" s="13"/>
      <c r="R19" s="13"/>
      <c r="S19" s="13"/>
      <c r="T19" s="13"/>
      <c r="U19" s="13"/>
      <c r="V19" s="13"/>
      <c r="W19" s="13"/>
      <c r="X19" s="13"/>
      <c r="Y19" s="13"/>
      <c r="Z19" s="13"/>
      <c r="AA19" s="13"/>
      <c r="AB19" s="13"/>
      <c r="AC19" s="13"/>
      <c r="AD19" s="19"/>
      <c r="AE19" s="19"/>
      <c r="AF19" s="19"/>
      <c r="AG19" s="19"/>
      <c r="AH19" s="19"/>
      <c r="AI19" s="19"/>
      <c r="AJ19" s="19"/>
      <c r="AK19" s="19"/>
      <c r="AL19" s="19"/>
    </row>
    <row r="20" spans="1:1024" ht="51" x14ac:dyDescent="0.25">
      <c r="A20" s="121">
        <v>2</v>
      </c>
      <c r="B20" s="13" t="s">
        <v>38</v>
      </c>
      <c r="C20" s="14" t="s">
        <v>5374</v>
      </c>
      <c r="D20" s="16" t="s">
        <v>910</v>
      </c>
      <c r="E20" s="121">
        <v>19</v>
      </c>
      <c r="F20" s="13" t="s">
        <v>5375</v>
      </c>
      <c r="G20" s="13" t="s">
        <v>5376</v>
      </c>
      <c r="H20" s="3">
        <v>33.974262000000003</v>
      </c>
      <c r="I20" s="14" t="s">
        <v>758</v>
      </c>
      <c r="J20" s="19"/>
      <c r="K20" s="6" t="s">
        <v>5377</v>
      </c>
      <c r="L20" s="19"/>
      <c r="M20" s="19"/>
      <c r="N20" s="19"/>
      <c r="O20" s="19"/>
      <c r="P20" s="19"/>
      <c r="Q20" s="19"/>
      <c r="R20" s="19"/>
      <c r="S20" s="19"/>
      <c r="T20" s="19"/>
      <c r="U20" s="19"/>
      <c r="V20" s="19"/>
      <c r="W20" s="19"/>
      <c r="X20" s="19"/>
      <c r="Y20" s="19"/>
      <c r="Z20" s="19"/>
      <c r="AA20" s="19"/>
      <c r="AB20" s="19"/>
      <c r="AC20" s="16"/>
      <c r="AD20" s="19"/>
      <c r="AE20" s="19"/>
      <c r="AF20" s="19"/>
      <c r="AG20" s="19"/>
      <c r="AH20" s="19"/>
      <c r="AI20" s="19"/>
      <c r="AJ20" s="19"/>
      <c r="AK20" s="19"/>
      <c r="AL20" s="19"/>
    </row>
    <row r="21" spans="1:1024" ht="89.25" x14ac:dyDescent="0.25">
      <c r="A21" s="121">
        <v>2</v>
      </c>
      <c r="B21" s="13" t="s">
        <v>38</v>
      </c>
      <c r="C21" s="13" t="s">
        <v>6391</v>
      </c>
      <c r="D21" s="13" t="s">
        <v>405</v>
      </c>
      <c r="E21" s="121">
        <v>20</v>
      </c>
      <c r="F21" s="13" t="s">
        <v>6392</v>
      </c>
      <c r="G21" s="13" t="s">
        <v>6393</v>
      </c>
      <c r="H21" s="58">
        <v>50.748139999999999</v>
      </c>
      <c r="I21" s="14" t="s">
        <v>758</v>
      </c>
      <c r="J21" s="13"/>
      <c r="K21" s="13" t="s">
        <v>6394</v>
      </c>
      <c r="L21" s="13"/>
      <c r="M21" s="13"/>
      <c r="N21" s="13"/>
      <c r="O21" s="13"/>
      <c r="P21" s="13"/>
      <c r="Q21" s="13"/>
      <c r="R21" s="13"/>
      <c r="S21" s="13"/>
      <c r="T21" s="13"/>
      <c r="U21" s="13"/>
      <c r="V21" s="13"/>
      <c r="W21" s="13"/>
      <c r="X21" s="13"/>
      <c r="Y21" s="13"/>
      <c r="Z21" s="13"/>
      <c r="AA21" s="13"/>
      <c r="AB21" s="13"/>
      <c r="AC21" s="16"/>
      <c r="AD21" s="19"/>
      <c r="AE21" s="19"/>
      <c r="AF21" s="19"/>
      <c r="AG21" s="19"/>
      <c r="AH21" s="19"/>
      <c r="AI21" s="19"/>
      <c r="AJ21" s="19"/>
      <c r="AK21" s="19"/>
      <c r="AL21" s="19"/>
    </row>
    <row r="22" spans="1:1024" ht="63.75" x14ac:dyDescent="0.25">
      <c r="A22" s="121">
        <v>2</v>
      </c>
      <c r="B22" s="13" t="s">
        <v>38</v>
      </c>
      <c r="C22" s="16" t="s">
        <v>6418</v>
      </c>
      <c r="D22" s="16" t="s">
        <v>83</v>
      </c>
      <c r="E22" s="121">
        <v>21</v>
      </c>
      <c r="F22" s="13" t="s">
        <v>6419</v>
      </c>
      <c r="G22" s="13" t="s">
        <v>6420</v>
      </c>
      <c r="H22" s="3">
        <v>60.438429999999997</v>
      </c>
      <c r="I22" s="14" t="s">
        <v>758</v>
      </c>
      <c r="J22" s="16"/>
      <c r="K22" s="13" t="s">
        <v>6421</v>
      </c>
      <c r="L22" s="13"/>
      <c r="M22" s="13" t="s">
        <v>6422</v>
      </c>
      <c r="N22" s="16"/>
      <c r="O22" s="16"/>
      <c r="P22" s="16"/>
      <c r="Q22" s="16"/>
      <c r="R22" s="16"/>
      <c r="S22" s="16"/>
      <c r="T22" s="16"/>
      <c r="U22" s="16"/>
      <c r="V22" s="16"/>
      <c r="W22" s="16"/>
      <c r="X22" s="16"/>
      <c r="Y22" s="16"/>
      <c r="Z22" s="16"/>
      <c r="AA22" s="16"/>
      <c r="AB22" s="16"/>
      <c r="AC22" s="16"/>
      <c r="AD22" s="19"/>
      <c r="AE22" s="19"/>
      <c r="AF22" s="19"/>
      <c r="AG22" s="19"/>
      <c r="AH22" s="19"/>
      <c r="AI22" s="19"/>
      <c r="AJ22" s="19"/>
      <c r="AK22" s="19"/>
      <c r="AL22" s="19"/>
    </row>
    <row r="23" spans="1:1024" ht="89.25" x14ac:dyDescent="0.25">
      <c r="A23" s="121">
        <v>2</v>
      </c>
      <c r="B23" s="13" t="s">
        <v>38</v>
      </c>
      <c r="C23" s="13" t="s">
        <v>6955</v>
      </c>
      <c r="D23" s="13" t="s">
        <v>115</v>
      </c>
      <c r="E23" s="121">
        <v>22</v>
      </c>
      <c r="F23" s="13" t="s">
        <v>6956</v>
      </c>
      <c r="G23" s="13" t="s">
        <v>6957</v>
      </c>
      <c r="H23" s="3">
        <v>30.1920094</v>
      </c>
      <c r="I23" s="14" t="s">
        <v>758</v>
      </c>
      <c r="J23" s="13"/>
      <c r="K23" s="13" t="s">
        <v>6958</v>
      </c>
      <c r="L23" s="13"/>
      <c r="M23" s="13"/>
      <c r="N23" s="13"/>
      <c r="O23" s="13"/>
      <c r="P23" s="13"/>
      <c r="Q23" s="13"/>
      <c r="R23" s="13"/>
      <c r="S23" s="13"/>
      <c r="T23" s="13"/>
      <c r="U23" s="13"/>
      <c r="V23" s="13"/>
      <c r="W23" s="13"/>
      <c r="X23" s="13"/>
      <c r="Y23" s="13"/>
      <c r="Z23" s="13"/>
      <c r="AA23" s="13"/>
      <c r="AB23" s="13"/>
      <c r="AC23" s="16"/>
      <c r="AD23" s="19"/>
      <c r="AE23" s="19"/>
      <c r="AF23" s="19"/>
      <c r="AG23" s="19"/>
      <c r="AH23" s="19"/>
      <c r="AI23" s="19"/>
      <c r="AJ23" s="19"/>
      <c r="AK23" s="19"/>
      <c r="AL23" s="19"/>
    </row>
    <row r="24" spans="1:1024" ht="153" x14ac:dyDescent="0.25">
      <c r="A24" s="121">
        <v>2</v>
      </c>
      <c r="B24" s="13" t="s">
        <v>38</v>
      </c>
      <c r="C24" s="13" t="s">
        <v>6391</v>
      </c>
      <c r="D24" s="13" t="s">
        <v>405</v>
      </c>
      <c r="E24" s="121">
        <v>23</v>
      </c>
      <c r="F24" s="13" t="s">
        <v>7098</v>
      </c>
      <c r="G24" s="13" t="s">
        <v>7099</v>
      </c>
      <c r="H24" s="3">
        <v>69.670662699999994</v>
      </c>
      <c r="I24" s="14" t="s">
        <v>758</v>
      </c>
      <c r="J24" s="13"/>
      <c r="K24" s="13" t="s">
        <v>7100</v>
      </c>
      <c r="L24" s="13"/>
      <c r="M24" s="13"/>
      <c r="N24" s="13"/>
      <c r="O24" s="13"/>
      <c r="P24" s="13"/>
      <c r="Q24" s="13"/>
      <c r="R24" s="13"/>
      <c r="S24" s="13"/>
      <c r="T24" s="13"/>
      <c r="U24" s="13"/>
      <c r="V24" s="13"/>
      <c r="W24" s="13"/>
      <c r="X24" s="13"/>
      <c r="Y24" s="13"/>
      <c r="Z24" s="13"/>
      <c r="AA24" s="13"/>
      <c r="AB24" s="13"/>
      <c r="AC24" s="16"/>
      <c r="AD24" s="19"/>
      <c r="AE24" s="19"/>
      <c r="AF24" s="19"/>
      <c r="AG24" s="19"/>
      <c r="AH24" s="19"/>
      <c r="AI24" s="19"/>
      <c r="AJ24" s="19"/>
      <c r="AK24" s="19"/>
      <c r="AL24" s="19"/>
    </row>
    <row r="25" spans="1:1024" ht="89.25" x14ac:dyDescent="0.25">
      <c r="A25" s="121">
        <v>2</v>
      </c>
      <c r="B25" s="13" t="s">
        <v>38</v>
      </c>
      <c r="C25" s="13" t="s">
        <v>7256</v>
      </c>
      <c r="D25" s="16" t="s">
        <v>115</v>
      </c>
      <c r="E25" s="121">
        <v>24</v>
      </c>
      <c r="F25" s="13" t="s">
        <v>7257</v>
      </c>
      <c r="G25" s="13" t="s">
        <v>7258</v>
      </c>
      <c r="H25" s="3">
        <v>75.992137099999994</v>
      </c>
      <c r="I25" s="14" t="s">
        <v>758</v>
      </c>
      <c r="J25" s="16"/>
      <c r="K25" s="13" t="s">
        <v>7259</v>
      </c>
      <c r="L25" s="16"/>
      <c r="M25" s="16"/>
      <c r="N25" s="16"/>
      <c r="O25" s="16"/>
      <c r="P25" s="16"/>
      <c r="Q25" s="16"/>
      <c r="R25" s="16"/>
      <c r="S25" s="16"/>
      <c r="T25" s="16"/>
      <c r="U25" s="16"/>
      <c r="V25" s="16"/>
      <c r="W25" s="16"/>
      <c r="X25" s="16"/>
      <c r="Y25" s="16"/>
      <c r="Z25" s="16"/>
      <c r="AA25" s="16"/>
      <c r="AB25" s="16"/>
      <c r="AC25" s="16"/>
      <c r="AD25" s="19"/>
      <c r="AE25" s="19"/>
      <c r="AF25" s="19"/>
      <c r="AG25" s="19"/>
      <c r="AH25" s="19"/>
      <c r="AI25" s="19"/>
      <c r="AJ25" s="19"/>
      <c r="AK25" s="19"/>
      <c r="AL25" s="19"/>
    </row>
    <row r="26" spans="1:1024" ht="165.75" x14ac:dyDescent="0.25">
      <c r="A26" s="121">
        <v>2</v>
      </c>
      <c r="B26" s="13" t="s">
        <v>38</v>
      </c>
      <c r="C26" s="13" t="s">
        <v>2366</v>
      </c>
      <c r="D26" s="6" t="s">
        <v>40</v>
      </c>
      <c r="E26" s="121">
        <v>25</v>
      </c>
      <c r="F26" s="6" t="s">
        <v>7418</v>
      </c>
      <c r="G26" s="44" t="s">
        <v>9237</v>
      </c>
      <c r="H26" s="3">
        <v>112.3728835</v>
      </c>
      <c r="I26" s="14" t="s">
        <v>758</v>
      </c>
      <c r="J26" s="6"/>
      <c r="K26" s="6" t="s">
        <v>7419</v>
      </c>
      <c r="L26" s="45"/>
      <c r="M26" s="6"/>
      <c r="N26" s="45"/>
      <c r="O26" s="6"/>
      <c r="P26" s="45"/>
      <c r="Q26" s="6"/>
      <c r="R26" s="17"/>
      <c r="S26" s="6"/>
      <c r="T26" s="17"/>
      <c r="U26" s="6"/>
      <c r="V26" s="18"/>
      <c r="W26" s="6"/>
      <c r="X26" s="18"/>
      <c r="Y26" s="6"/>
      <c r="Z26" s="17"/>
      <c r="AA26" s="6"/>
      <c r="AB26" s="18"/>
      <c r="AC26" s="16"/>
      <c r="AD26" s="19"/>
      <c r="AE26" s="19"/>
      <c r="AF26" s="19"/>
      <c r="AG26" s="19"/>
      <c r="AH26" s="19"/>
      <c r="AI26" s="19"/>
      <c r="AJ26" s="19"/>
      <c r="AK26" s="19"/>
      <c r="AL26" s="19"/>
    </row>
    <row r="27" spans="1:1024" ht="63.75" x14ac:dyDescent="0.25">
      <c r="A27" s="121">
        <v>2</v>
      </c>
      <c r="B27" s="13" t="s">
        <v>38</v>
      </c>
      <c r="C27" s="13" t="s">
        <v>7593</v>
      </c>
      <c r="D27" s="13" t="s">
        <v>83</v>
      </c>
      <c r="E27" s="121">
        <v>26</v>
      </c>
      <c r="F27" s="13" t="s">
        <v>7594</v>
      </c>
      <c r="G27" s="13" t="s">
        <v>7595</v>
      </c>
      <c r="H27" s="3">
        <v>41.582569999999997</v>
      </c>
      <c r="I27" s="14" t="s">
        <v>758</v>
      </c>
      <c r="J27" s="13"/>
      <c r="K27" s="13" t="s">
        <v>7596</v>
      </c>
      <c r="L27" s="13"/>
      <c r="M27" s="13"/>
      <c r="N27" s="13"/>
      <c r="O27" s="13"/>
      <c r="P27" s="13"/>
      <c r="Q27" s="13"/>
      <c r="R27" s="13"/>
      <c r="S27" s="13"/>
      <c r="T27" s="13"/>
      <c r="U27" s="13"/>
      <c r="V27" s="13"/>
      <c r="W27" s="13"/>
      <c r="X27" s="13"/>
      <c r="Y27" s="13"/>
      <c r="Z27" s="13"/>
      <c r="AA27" s="13"/>
      <c r="AB27" s="13"/>
      <c r="AC27" s="13"/>
      <c r="AD27" s="19"/>
      <c r="AE27" s="19"/>
      <c r="AF27" s="19"/>
      <c r="AG27" s="19"/>
      <c r="AH27" s="19"/>
      <c r="AI27" s="19"/>
      <c r="AJ27" s="19"/>
      <c r="AK27" s="19"/>
      <c r="AL27" s="19"/>
    </row>
    <row r="28" spans="1:1024" ht="76.5" x14ac:dyDescent="0.25">
      <c r="A28" s="121">
        <v>2</v>
      </c>
      <c r="B28" s="13" t="s">
        <v>38</v>
      </c>
      <c r="C28" s="13" t="s">
        <v>7819</v>
      </c>
      <c r="D28" s="19" t="s">
        <v>115</v>
      </c>
      <c r="E28" s="121">
        <v>27</v>
      </c>
      <c r="F28" s="13" t="s">
        <v>7820</v>
      </c>
      <c r="G28" s="6" t="s">
        <v>7821</v>
      </c>
      <c r="H28" s="3">
        <v>58.89987</v>
      </c>
      <c r="I28" s="14" t="s">
        <v>758</v>
      </c>
      <c r="J28" s="19"/>
      <c r="K28" s="6" t="s">
        <v>7822</v>
      </c>
      <c r="L28" s="19"/>
      <c r="M28" s="19"/>
      <c r="N28" s="19"/>
      <c r="O28" s="19"/>
      <c r="P28" s="19"/>
      <c r="Q28" s="19"/>
      <c r="R28" s="19"/>
      <c r="S28" s="19"/>
      <c r="T28" s="19"/>
      <c r="U28" s="19"/>
      <c r="V28" s="19"/>
      <c r="W28" s="19"/>
      <c r="X28" s="19"/>
      <c r="Y28" s="19"/>
      <c r="Z28" s="19"/>
      <c r="AA28" s="19"/>
      <c r="AB28" s="19"/>
      <c r="AC28" s="16"/>
      <c r="AD28" s="19"/>
      <c r="AE28" s="19"/>
      <c r="AF28" s="19"/>
      <c r="AG28" s="19"/>
      <c r="AH28" s="19"/>
      <c r="AI28" s="19"/>
      <c r="AJ28" s="19"/>
      <c r="AK28" s="19"/>
      <c r="AL28" s="19"/>
    </row>
    <row r="29" spans="1:1024" s="28" customFormat="1" ht="27.75" customHeight="1" x14ac:dyDescent="0.25">
      <c r="A29" s="14">
        <v>2</v>
      </c>
      <c r="B29" s="13" t="s">
        <v>38</v>
      </c>
      <c r="C29" s="13" t="s">
        <v>8144</v>
      </c>
      <c r="D29" s="6" t="s">
        <v>199</v>
      </c>
      <c r="E29" s="121">
        <v>28</v>
      </c>
      <c r="F29" s="13" t="s">
        <v>8145</v>
      </c>
      <c r="G29" s="6" t="s">
        <v>8146</v>
      </c>
      <c r="H29" s="3">
        <v>392.61990950000001</v>
      </c>
      <c r="I29" s="14" t="s">
        <v>758</v>
      </c>
      <c r="J29" s="6"/>
      <c r="K29" s="6" t="s">
        <v>8147</v>
      </c>
      <c r="L29" s="6"/>
      <c r="M29" s="6" t="s">
        <v>8148</v>
      </c>
      <c r="N29" s="6"/>
      <c r="O29" s="6"/>
      <c r="P29" s="6"/>
      <c r="Q29" s="6"/>
      <c r="R29" s="6"/>
      <c r="S29" s="6"/>
      <c r="T29" s="6"/>
      <c r="U29" s="6"/>
      <c r="V29" s="6"/>
      <c r="W29" s="6"/>
      <c r="X29" s="6"/>
      <c r="Y29" s="6"/>
      <c r="Z29" s="6"/>
      <c r="AA29" s="6"/>
      <c r="AB29" s="6"/>
      <c r="AC29" s="6"/>
      <c r="AD29" s="19"/>
      <c r="AE29" s="19"/>
      <c r="AF29" s="19"/>
      <c r="AG29" s="19"/>
      <c r="AH29" s="19"/>
      <c r="AI29" s="19"/>
      <c r="AJ29" s="19"/>
      <c r="AK29" s="19"/>
      <c r="AL29" s="19"/>
      <c r="AMF29" s="21"/>
      <c r="AMG29" s="21"/>
      <c r="AMH29" s="21"/>
      <c r="AMI29" s="21"/>
      <c r="AMJ29" s="21"/>
    </row>
    <row r="30" spans="1:1024" s="28" customFormat="1" ht="27.75" customHeight="1" x14ac:dyDescent="0.25">
      <c r="A30" s="14">
        <v>2</v>
      </c>
      <c r="B30" s="13" t="s">
        <v>38</v>
      </c>
      <c r="C30" s="13" t="s">
        <v>8149</v>
      </c>
      <c r="D30" s="6" t="s">
        <v>199</v>
      </c>
      <c r="E30" s="121">
        <v>29</v>
      </c>
      <c r="F30" s="13" t="s">
        <v>8150</v>
      </c>
      <c r="G30" s="6" t="s">
        <v>8151</v>
      </c>
      <c r="H30" s="3">
        <v>198.71832000000001</v>
      </c>
      <c r="I30" s="14" t="s">
        <v>758</v>
      </c>
      <c r="J30" s="6"/>
      <c r="K30" s="6" t="s">
        <v>8152</v>
      </c>
      <c r="L30" s="6"/>
      <c r="M30" s="6" t="s">
        <v>8153</v>
      </c>
      <c r="N30" s="6"/>
      <c r="O30" s="6"/>
      <c r="P30" s="6"/>
      <c r="Q30" s="6"/>
      <c r="R30" s="6"/>
      <c r="S30" s="6"/>
      <c r="T30" s="6"/>
      <c r="U30" s="6"/>
      <c r="V30" s="6"/>
      <c r="W30" s="6"/>
      <c r="X30" s="6"/>
      <c r="Y30" s="6"/>
      <c r="Z30" s="6"/>
      <c r="AA30" s="6"/>
      <c r="AB30" s="6"/>
      <c r="AC30" s="6"/>
      <c r="AD30" s="19"/>
      <c r="AE30" s="19"/>
      <c r="AF30" s="19"/>
      <c r="AG30" s="19"/>
      <c r="AH30" s="19"/>
      <c r="AI30" s="19"/>
      <c r="AJ30" s="19"/>
      <c r="AK30" s="19"/>
      <c r="AL30" s="19"/>
      <c r="AMF30" s="21"/>
      <c r="AMG30" s="21"/>
      <c r="AMH30" s="21"/>
      <c r="AMI30" s="21"/>
      <c r="AMJ30" s="21"/>
    </row>
    <row r="31" spans="1:1024" s="28" customFormat="1" ht="27.75" customHeight="1" x14ac:dyDescent="0.25">
      <c r="A31" s="14">
        <v>2</v>
      </c>
      <c r="B31" s="13" t="s">
        <v>38</v>
      </c>
      <c r="C31" s="13" t="s">
        <v>2054</v>
      </c>
      <c r="D31" s="6" t="s">
        <v>199</v>
      </c>
      <c r="E31" s="121">
        <v>30</v>
      </c>
      <c r="F31" s="13" t="s">
        <v>8154</v>
      </c>
      <c r="G31" s="6" t="s">
        <v>8155</v>
      </c>
      <c r="H31" s="3">
        <v>43.1307866</v>
      </c>
      <c r="I31" s="14" t="s">
        <v>758</v>
      </c>
      <c r="J31" s="6"/>
      <c r="K31" s="6" t="s">
        <v>8156</v>
      </c>
      <c r="L31" s="6"/>
      <c r="M31" s="6" t="s">
        <v>8157</v>
      </c>
      <c r="N31" s="6"/>
      <c r="O31" s="6" t="s">
        <v>8158</v>
      </c>
      <c r="P31" s="6"/>
      <c r="Q31" s="6"/>
      <c r="R31" s="6"/>
      <c r="S31" s="6"/>
      <c r="T31" s="6"/>
      <c r="U31" s="6"/>
      <c r="V31" s="6"/>
      <c r="W31" s="6"/>
      <c r="X31" s="6"/>
      <c r="Y31" s="6"/>
      <c r="Z31" s="6"/>
      <c r="AA31" s="6"/>
      <c r="AB31" s="6"/>
      <c r="AC31" s="6"/>
      <c r="AD31" s="19"/>
      <c r="AE31" s="19"/>
      <c r="AF31" s="19"/>
      <c r="AG31" s="19"/>
      <c r="AH31" s="19"/>
      <c r="AI31" s="19"/>
      <c r="AJ31" s="19"/>
      <c r="AK31" s="19"/>
      <c r="AL31" s="19"/>
      <c r="AMF31" s="21"/>
      <c r="AMG31" s="21"/>
      <c r="AMH31" s="21"/>
      <c r="AMI31" s="21"/>
      <c r="AMJ31" s="21"/>
    </row>
    <row r="32" spans="1:1024" s="1" customFormat="1" ht="27.75" customHeight="1" x14ac:dyDescent="0.25">
      <c r="A32" s="121">
        <v>2</v>
      </c>
      <c r="B32" s="13" t="s">
        <v>38</v>
      </c>
      <c r="C32" s="13" t="s">
        <v>8383</v>
      </c>
      <c r="D32" s="13" t="s">
        <v>7200</v>
      </c>
      <c r="E32" s="121">
        <v>31</v>
      </c>
      <c r="F32" s="13" t="s">
        <v>8384</v>
      </c>
      <c r="G32" s="13" t="s">
        <v>8385</v>
      </c>
      <c r="H32" s="3">
        <v>50</v>
      </c>
      <c r="I32" s="14" t="s">
        <v>758</v>
      </c>
      <c r="J32" s="33"/>
      <c r="K32" s="13" t="s">
        <v>8384</v>
      </c>
      <c r="L32" s="15"/>
      <c r="M32" s="13"/>
      <c r="N32" s="18"/>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F32" s="21"/>
      <c r="AMG32" s="21"/>
      <c r="AMH32" s="21"/>
      <c r="AMI32" s="21"/>
      <c r="AMJ32" s="21"/>
    </row>
    <row r="33" spans="1:1024" s="1" customFormat="1" ht="27.75" customHeight="1" x14ac:dyDescent="0.25">
      <c r="A33" s="121">
        <v>2</v>
      </c>
      <c r="B33" s="13" t="s">
        <v>38</v>
      </c>
      <c r="C33" s="13" t="s">
        <v>8383</v>
      </c>
      <c r="D33" s="13" t="s">
        <v>7200</v>
      </c>
      <c r="E33" s="121">
        <v>32</v>
      </c>
      <c r="F33" s="13" t="s">
        <v>8386</v>
      </c>
      <c r="G33" s="13" t="s">
        <v>8385</v>
      </c>
      <c r="H33" s="3">
        <v>50</v>
      </c>
      <c r="I33" s="14" t="s">
        <v>758</v>
      </c>
      <c r="J33" s="13"/>
      <c r="K33" s="13" t="s">
        <v>8386</v>
      </c>
      <c r="L33" s="18"/>
      <c r="M33" s="13"/>
      <c r="N33" s="18"/>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F33" s="21"/>
      <c r="AMG33" s="21"/>
      <c r="AMH33" s="21"/>
      <c r="AMI33" s="21"/>
      <c r="AMJ33" s="21"/>
    </row>
    <row r="34" spans="1:1024" s="1" customFormat="1" ht="27.75" customHeight="1" x14ac:dyDescent="0.25">
      <c r="A34" s="121">
        <v>2</v>
      </c>
      <c r="B34" s="13" t="s">
        <v>38</v>
      </c>
      <c r="C34" s="5" t="s">
        <v>8441</v>
      </c>
      <c r="D34" s="13" t="s">
        <v>8442</v>
      </c>
      <c r="E34" s="121">
        <v>33</v>
      </c>
      <c r="F34" s="13" t="s">
        <v>8443</v>
      </c>
      <c r="G34" s="13" t="s">
        <v>8444</v>
      </c>
      <c r="H34" s="3">
        <v>170.84233809999998</v>
      </c>
      <c r="I34" s="14" t="s">
        <v>758</v>
      </c>
      <c r="J34" s="13"/>
      <c r="K34" s="13" t="s">
        <v>8445</v>
      </c>
      <c r="L34" s="15"/>
      <c r="M34" s="13" t="s">
        <v>8446</v>
      </c>
      <c r="N34" s="15"/>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F34" s="21"/>
      <c r="AMG34" s="21"/>
      <c r="AMH34" s="21"/>
      <c r="AMI34" s="21"/>
      <c r="AMJ34" s="21"/>
    </row>
    <row r="35" spans="1:1024" s="1" customFormat="1" ht="27.75" customHeight="1" x14ac:dyDescent="0.25">
      <c r="A35" s="121">
        <v>2</v>
      </c>
      <c r="B35" s="13" t="s">
        <v>38</v>
      </c>
      <c r="C35" s="13" t="s">
        <v>8452</v>
      </c>
      <c r="D35" s="13" t="s">
        <v>8453</v>
      </c>
      <c r="E35" s="121">
        <v>34</v>
      </c>
      <c r="F35" s="13" t="s">
        <v>8454</v>
      </c>
      <c r="G35" s="13" t="s">
        <v>8455</v>
      </c>
      <c r="H35" s="3">
        <v>46.896986200000001</v>
      </c>
      <c r="I35" s="14" t="s">
        <v>758</v>
      </c>
      <c r="J35" s="13"/>
      <c r="K35" s="13" t="s">
        <v>8456</v>
      </c>
      <c r="L35" s="15"/>
      <c r="M35" s="13"/>
      <c r="N35" s="15"/>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F35" s="21"/>
      <c r="AMG35" s="21"/>
      <c r="AMH35" s="21"/>
      <c r="AMI35" s="21"/>
      <c r="AMJ35" s="21"/>
    </row>
    <row r="36" spans="1:1024" s="8" customFormat="1" ht="38.25" x14ac:dyDescent="0.25">
      <c r="A36" s="14">
        <v>2</v>
      </c>
      <c r="B36" s="13" t="s">
        <v>38</v>
      </c>
      <c r="C36" s="6" t="s">
        <v>8589</v>
      </c>
      <c r="D36" s="6" t="s">
        <v>466</v>
      </c>
      <c r="E36" s="121">
        <v>35</v>
      </c>
      <c r="F36" s="6" t="s">
        <v>8590</v>
      </c>
      <c r="G36" s="6" t="s">
        <v>8591</v>
      </c>
      <c r="H36" s="3">
        <v>72.947687200000004</v>
      </c>
      <c r="I36" s="6" t="s">
        <v>758</v>
      </c>
      <c r="J36" s="6"/>
      <c r="K36" s="6" t="s">
        <v>8592</v>
      </c>
      <c r="L36" s="18"/>
      <c r="M36" s="6"/>
      <c r="N36" s="18"/>
      <c r="O36" s="6"/>
      <c r="P36" s="18"/>
      <c r="Q36" s="6"/>
      <c r="R36" s="18"/>
      <c r="S36" s="6"/>
      <c r="T36" s="6"/>
      <c r="U36" s="6"/>
      <c r="V36" s="6"/>
      <c r="W36" s="6"/>
      <c r="X36" s="6"/>
      <c r="Y36" s="6"/>
      <c r="Z36" s="6"/>
      <c r="AA36" s="19"/>
      <c r="AB36" s="19"/>
      <c r="AC36" s="19"/>
      <c r="AD36" s="19"/>
      <c r="AE36" s="19"/>
      <c r="AF36" s="19"/>
      <c r="AG36" s="19"/>
      <c r="AH36" s="19"/>
      <c r="AI36" s="19"/>
      <c r="AJ36" s="19"/>
      <c r="AK36" s="19"/>
      <c r="AL36" s="19"/>
      <c r="AMF36" s="21"/>
      <c r="AMG36" s="21"/>
      <c r="AMH36" s="21"/>
      <c r="AMI36" s="21"/>
      <c r="AMJ36" s="21"/>
    </row>
    <row r="37" spans="1:1024" s="8" customFormat="1" ht="51" x14ac:dyDescent="0.25">
      <c r="A37" s="14">
        <v>2</v>
      </c>
      <c r="B37" s="13" t="s">
        <v>38</v>
      </c>
      <c r="C37" s="6" t="s">
        <v>8634</v>
      </c>
      <c r="D37" s="6" t="s">
        <v>168</v>
      </c>
      <c r="E37" s="121">
        <v>36</v>
      </c>
      <c r="F37" s="6" t="s">
        <v>8635</v>
      </c>
      <c r="G37" s="6" t="s">
        <v>8636</v>
      </c>
      <c r="H37" s="3">
        <v>109.64976679999999</v>
      </c>
      <c r="I37" s="6" t="s">
        <v>758</v>
      </c>
      <c r="J37" s="6"/>
      <c r="K37" s="6" t="s">
        <v>8637</v>
      </c>
      <c r="L37" s="18"/>
      <c r="M37" s="6" t="s">
        <v>8638</v>
      </c>
      <c r="N37" s="18"/>
      <c r="O37" s="6"/>
      <c r="P37" s="18"/>
      <c r="Q37" s="6"/>
      <c r="R37" s="18"/>
      <c r="S37" s="6"/>
      <c r="T37" s="6"/>
      <c r="U37" s="6"/>
      <c r="V37" s="6"/>
      <c r="W37" s="6"/>
      <c r="X37" s="6"/>
      <c r="Y37" s="6"/>
      <c r="Z37" s="6"/>
      <c r="AA37" s="19"/>
      <c r="AB37" s="19"/>
      <c r="AC37" s="19"/>
      <c r="AD37" s="19"/>
      <c r="AE37" s="19"/>
      <c r="AF37" s="19"/>
      <c r="AG37" s="19"/>
      <c r="AH37" s="19"/>
      <c r="AI37" s="19"/>
      <c r="AJ37" s="19"/>
      <c r="AK37" s="19"/>
      <c r="AL37" s="19"/>
      <c r="AMF37" s="21"/>
      <c r="AMG37" s="21"/>
      <c r="AMH37" s="21"/>
      <c r="AMI37" s="21"/>
      <c r="AMJ37" s="21"/>
    </row>
    <row r="38" spans="1:1024" s="8" customFormat="1" ht="51" x14ac:dyDescent="0.25">
      <c r="A38" s="14">
        <v>2</v>
      </c>
      <c r="B38" s="13" t="s">
        <v>38</v>
      </c>
      <c r="C38" s="6" t="s">
        <v>8736</v>
      </c>
      <c r="D38" s="6" t="s">
        <v>466</v>
      </c>
      <c r="E38" s="121">
        <v>37</v>
      </c>
      <c r="F38" s="6" t="s">
        <v>8737</v>
      </c>
      <c r="G38" s="6" t="s">
        <v>8738</v>
      </c>
      <c r="H38" s="3">
        <v>52.414608000000001</v>
      </c>
      <c r="I38" s="6" t="s">
        <v>758</v>
      </c>
      <c r="J38" s="6"/>
      <c r="K38" s="6" t="s">
        <v>8739</v>
      </c>
      <c r="L38" s="18"/>
      <c r="M38" s="6"/>
      <c r="N38" s="18"/>
      <c r="O38" s="6"/>
      <c r="P38" s="18"/>
      <c r="Q38" s="6"/>
      <c r="R38" s="18"/>
      <c r="S38" s="6"/>
      <c r="T38" s="6"/>
      <c r="U38" s="6"/>
      <c r="V38" s="6"/>
      <c r="W38" s="6"/>
      <c r="X38" s="6"/>
      <c r="Y38" s="6"/>
      <c r="Z38" s="6"/>
      <c r="AA38" s="19"/>
      <c r="AB38" s="19"/>
      <c r="AC38" s="19"/>
      <c r="AD38" s="19"/>
      <c r="AE38" s="19"/>
      <c r="AF38" s="19"/>
      <c r="AG38" s="19"/>
      <c r="AH38" s="19"/>
      <c r="AI38" s="19"/>
      <c r="AJ38" s="19"/>
      <c r="AK38" s="19"/>
      <c r="AL38" s="19"/>
      <c r="AMF38" s="21"/>
      <c r="AMG38" s="21"/>
      <c r="AMH38" s="21"/>
      <c r="AMI38" s="21"/>
      <c r="AMJ38" s="21"/>
    </row>
    <row r="39" spans="1:1024" s="8" customFormat="1" ht="63.75" x14ac:dyDescent="0.25">
      <c r="A39" s="14">
        <v>2</v>
      </c>
      <c r="B39" s="13" t="s">
        <v>38</v>
      </c>
      <c r="C39" s="6" t="s">
        <v>8589</v>
      </c>
      <c r="D39" s="6" t="s">
        <v>466</v>
      </c>
      <c r="E39" s="121">
        <v>38</v>
      </c>
      <c r="F39" s="6" t="s">
        <v>8749</v>
      </c>
      <c r="G39" s="6" t="s">
        <v>8750</v>
      </c>
      <c r="H39" s="3">
        <v>58.99812</v>
      </c>
      <c r="I39" s="6" t="s">
        <v>758</v>
      </c>
      <c r="J39" s="6"/>
      <c r="K39" s="6" t="s">
        <v>8751</v>
      </c>
      <c r="L39" s="18"/>
      <c r="M39" s="6" t="s">
        <v>8752</v>
      </c>
      <c r="N39" s="18"/>
      <c r="O39" s="6"/>
      <c r="P39" s="18"/>
      <c r="Q39" s="6"/>
      <c r="R39" s="18"/>
      <c r="S39" s="6"/>
      <c r="T39" s="6"/>
      <c r="U39" s="6"/>
      <c r="V39" s="6"/>
      <c r="W39" s="6"/>
      <c r="X39" s="6"/>
      <c r="Y39" s="6"/>
      <c r="Z39" s="6"/>
      <c r="AA39" s="19"/>
      <c r="AB39" s="19"/>
      <c r="AC39" s="19"/>
      <c r="AD39" s="19"/>
      <c r="AE39" s="19"/>
      <c r="AF39" s="19"/>
      <c r="AG39" s="19"/>
      <c r="AH39" s="19"/>
      <c r="AI39" s="19"/>
      <c r="AJ39" s="19"/>
      <c r="AK39" s="19"/>
      <c r="AL39" s="19"/>
      <c r="AMF39" s="21"/>
      <c r="AMG39" s="21"/>
      <c r="AMH39" s="21"/>
      <c r="AMI39" s="21"/>
      <c r="AMJ39" s="21"/>
    </row>
    <row r="40" spans="1:1024" s="8" customFormat="1" ht="102" x14ac:dyDescent="0.25">
      <c r="A40" s="14">
        <v>2</v>
      </c>
      <c r="B40" s="13" t="s">
        <v>38</v>
      </c>
      <c r="C40" s="6" t="s">
        <v>8589</v>
      </c>
      <c r="D40" s="6" t="s">
        <v>466</v>
      </c>
      <c r="E40" s="121">
        <v>39</v>
      </c>
      <c r="F40" s="6" t="s">
        <v>8753</v>
      </c>
      <c r="G40" s="6" t="s">
        <v>8754</v>
      </c>
      <c r="H40" s="3">
        <v>301.44321000000002</v>
      </c>
      <c r="I40" s="6" t="s">
        <v>758</v>
      </c>
      <c r="J40" s="6"/>
      <c r="K40" s="6" t="s">
        <v>8755</v>
      </c>
      <c r="L40" s="18"/>
      <c r="M40" s="6"/>
      <c r="N40" s="18"/>
      <c r="O40" s="6"/>
      <c r="P40" s="18"/>
      <c r="Q40" s="6"/>
      <c r="R40" s="18"/>
      <c r="S40" s="6"/>
      <c r="T40" s="6"/>
      <c r="U40" s="6"/>
      <c r="V40" s="6"/>
      <c r="W40" s="6"/>
      <c r="X40" s="6"/>
      <c r="Y40" s="6"/>
      <c r="Z40" s="6"/>
      <c r="AA40" s="19"/>
      <c r="AB40" s="19"/>
      <c r="AC40" s="19"/>
      <c r="AD40" s="19"/>
      <c r="AE40" s="19"/>
      <c r="AF40" s="19"/>
      <c r="AG40" s="19"/>
      <c r="AH40" s="19"/>
      <c r="AI40" s="19"/>
      <c r="AJ40" s="19"/>
      <c r="AK40" s="19"/>
      <c r="AL40" s="19"/>
      <c r="AMF40" s="21"/>
      <c r="AMG40" s="21"/>
      <c r="AMH40" s="21"/>
      <c r="AMI40" s="21"/>
      <c r="AMJ40" s="21"/>
    </row>
    <row r="41" spans="1:1024" s="8" customFormat="1" ht="51" x14ac:dyDescent="0.25">
      <c r="A41" s="14">
        <v>2</v>
      </c>
      <c r="B41" s="13" t="s">
        <v>38</v>
      </c>
      <c r="C41" s="13" t="s">
        <v>8924</v>
      </c>
      <c r="D41" s="6" t="s">
        <v>6963</v>
      </c>
      <c r="E41" s="121">
        <v>40</v>
      </c>
      <c r="F41" s="6" t="s">
        <v>8969</v>
      </c>
      <c r="G41" s="6" t="s">
        <v>8970</v>
      </c>
      <c r="H41" s="3">
        <v>78.127747900000003</v>
      </c>
      <c r="I41" s="14" t="s">
        <v>758</v>
      </c>
      <c r="J41" s="6"/>
      <c r="K41" s="6" t="s">
        <v>8971</v>
      </c>
      <c r="L41" s="17"/>
      <c r="M41" s="19"/>
      <c r="N41" s="18"/>
      <c r="O41" s="6"/>
      <c r="P41" s="18"/>
      <c r="Q41" s="6"/>
      <c r="R41" s="18"/>
      <c r="S41" s="6"/>
      <c r="T41" s="6"/>
      <c r="U41" s="6"/>
      <c r="V41" s="6"/>
      <c r="W41" s="6"/>
      <c r="X41" s="6"/>
      <c r="Y41" s="6"/>
      <c r="Z41" s="6"/>
      <c r="AA41" s="19"/>
      <c r="AB41" s="19"/>
      <c r="AC41" s="19"/>
      <c r="AD41" s="19"/>
      <c r="AE41" s="19"/>
      <c r="AF41" s="19"/>
      <c r="AG41" s="19"/>
      <c r="AH41" s="19"/>
      <c r="AI41" s="19"/>
      <c r="AJ41" s="19"/>
      <c r="AK41" s="19"/>
      <c r="AL41" s="19"/>
      <c r="AMF41" s="21"/>
      <c r="AMG41" s="21"/>
      <c r="AMH41" s="21"/>
      <c r="AMI41" s="21"/>
      <c r="AMJ41" s="21"/>
    </row>
    <row r="42" spans="1:1024" s="8" customFormat="1" ht="38.25" x14ac:dyDescent="0.25">
      <c r="A42" s="14">
        <v>2</v>
      </c>
      <c r="B42" s="13" t="s">
        <v>38</v>
      </c>
      <c r="C42" s="13" t="s">
        <v>8929</v>
      </c>
      <c r="D42" s="13" t="s">
        <v>466</v>
      </c>
      <c r="E42" s="121">
        <v>41</v>
      </c>
      <c r="F42" s="13" t="s">
        <v>8985</v>
      </c>
      <c r="G42" s="13" t="s">
        <v>8986</v>
      </c>
      <c r="H42" s="3">
        <v>413.6175604</v>
      </c>
      <c r="I42" s="14" t="s">
        <v>758</v>
      </c>
      <c r="J42" s="13"/>
      <c r="K42" s="13" t="s">
        <v>8987</v>
      </c>
      <c r="L42" s="15"/>
      <c r="M42" s="13" t="s">
        <v>9231</v>
      </c>
      <c r="N42" s="15"/>
      <c r="O42" s="13"/>
      <c r="P42" s="15"/>
      <c r="Q42" s="13"/>
      <c r="R42" s="15"/>
      <c r="S42" s="13"/>
      <c r="T42" s="13"/>
      <c r="U42" s="19"/>
      <c r="V42" s="6"/>
      <c r="W42" s="6"/>
      <c r="X42" s="6"/>
      <c r="Y42" s="6"/>
      <c r="Z42" s="6"/>
      <c r="AA42" s="19"/>
      <c r="AB42" s="19"/>
      <c r="AC42" s="19"/>
      <c r="AD42" s="19"/>
      <c r="AE42" s="19"/>
      <c r="AF42" s="19"/>
      <c r="AG42" s="19"/>
      <c r="AH42" s="19"/>
      <c r="AI42" s="19"/>
      <c r="AJ42" s="19"/>
      <c r="AK42" s="19"/>
      <c r="AL42" s="19"/>
      <c r="AMF42" s="21"/>
      <c r="AMG42" s="21"/>
      <c r="AMH42" s="21"/>
      <c r="AMI42" s="21"/>
      <c r="AMJ42" s="21"/>
    </row>
    <row r="43" spans="1:1024" s="8" customFormat="1" ht="76.5" x14ac:dyDescent="0.25">
      <c r="A43" s="14">
        <v>2</v>
      </c>
      <c r="B43" s="13" t="s">
        <v>38</v>
      </c>
      <c r="C43" s="13" t="s">
        <v>8929</v>
      </c>
      <c r="D43" s="13" t="s">
        <v>466</v>
      </c>
      <c r="E43" s="121">
        <v>42</v>
      </c>
      <c r="F43" s="13" t="s">
        <v>8988</v>
      </c>
      <c r="G43" s="13" t="s">
        <v>8989</v>
      </c>
      <c r="H43" s="3">
        <v>412.2364096</v>
      </c>
      <c r="I43" s="14" t="s">
        <v>758</v>
      </c>
      <c r="J43" s="37"/>
      <c r="K43" s="13" t="s">
        <v>8990</v>
      </c>
      <c r="L43" s="15"/>
      <c r="M43" s="13"/>
      <c r="N43" s="15"/>
      <c r="O43" s="13"/>
      <c r="P43" s="15"/>
      <c r="Q43" s="13"/>
      <c r="R43" s="15"/>
      <c r="S43" s="13"/>
      <c r="T43" s="13"/>
      <c r="U43" s="19"/>
      <c r="V43" s="6"/>
      <c r="W43" s="6"/>
      <c r="X43" s="6"/>
      <c r="Y43" s="6"/>
      <c r="Z43" s="6"/>
      <c r="AA43" s="19"/>
      <c r="AB43" s="19"/>
      <c r="AC43" s="19"/>
      <c r="AD43" s="19"/>
      <c r="AE43" s="19"/>
      <c r="AF43" s="19"/>
      <c r="AG43" s="19"/>
      <c r="AH43" s="19"/>
      <c r="AI43" s="19"/>
      <c r="AJ43" s="19"/>
      <c r="AK43" s="19"/>
      <c r="AL43" s="19"/>
      <c r="AMF43" s="21"/>
      <c r="AMG43" s="21"/>
      <c r="AMH43" s="21"/>
      <c r="AMI43" s="21"/>
      <c r="AMJ43" s="21"/>
    </row>
    <row r="44" spans="1:1024" s="8" customFormat="1" ht="51" x14ac:dyDescent="0.25">
      <c r="A44" s="14">
        <v>2</v>
      </c>
      <c r="B44" s="13" t="s">
        <v>38</v>
      </c>
      <c r="C44" s="6" t="s">
        <v>8930</v>
      </c>
      <c r="D44" s="6" t="s">
        <v>273</v>
      </c>
      <c r="E44" s="121">
        <v>43</v>
      </c>
      <c r="F44" s="6" t="s">
        <v>8991</v>
      </c>
      <c r="G44" s="6" t="s">
        <v>8992</v>
      </c>
      <c r="H44" s="3">
        <v>7174.4858429999995</v>
      </c>
      <c r="I44" s="14" t="s">
        <v>758</v>
      </c>
      <c r="J44" s="6"/>
      <c r="K44" s="6" t="s">
        <v>8993</v>
      </c>
      <c r="L44" s="17"/>
      <c r="M44" s="6" t="s">
        <v>8994</v>
      </c>
      <c r="N44" s="17"/>
      <c r="O44" s="6" t="s">
        <v>8995</v>
      </c>
      <c r="P44" s="17"/>
      <c r="Q44" s="6" t="s">
        <v>8996</v>
      </c>
      <c r="R44" s="17"/>
      <c r="S44" s="6" t="s">
        <v>8997</v>
      </c>
      <c r="T44" s="14"/>
      <c r="U44" s="19"/>
      <c r="V44" s="6"/>
      <c r="W44" s="6"/>
      <c r="X44" s="6"/>
      <c r="Y44" s="6"/>
      <c r="Z44" s="6"/>
      <c r="AA44" s="19"/>
      <c r="AB44" s="19"/>
      <c r="AC44" s="19"/>
      <c r="AD44" s="19"/>
      <c r="AE44" s="19"/>
      <c r="AF44" s="19"/>
      <c r="AG44" s="19"/>
      <c r="AH44" s="19"/>
      <c r="AI44" s="19"/>
      <c r="AJ44" s="19"/>
      <c r="AK44" s="19"/>
      <c r="AL44" s="19"/>
      <c r="AMF44" s="21"/>
      <c r="AMG44" s="21"/>
      <c r="AMH44" s="21"/>
      <c r="AMI44" s="21"/>
      <c r="AMJ44" s="21"/>
    </row>
    <row r="45" spans="1:1024" s="8" customFormat="1" ht="51" x14ac:dyDescent="0.25">
      <c r="A45" s="14">
        <v>2</v>
      </c>
      <c r="B45" s="13" t="s">
        <v>38</v>
      </c>
      <c r="C45" s="13" t="s">
        <v>9011</v>
      </c>
      <c r="D45" s="13" t="s">
        <v>8453</v>
      </c>
      <c r="E45" s="121">
        <v>44</v>
      </c>
      <c r="F45" s="13" t="s">
        <v>9044</v>
      </c>
      <c r="G45" s="13" t="s">
        <v>9140</v>
      </c>
      <c r="H45" s="3">
        <v>99.28696029999999</v>
      </c>
      <c r="I45" s="14" t="s">
        <v>758</v>
      </c>
      <c r="J45" s="13"/>
      <c r="K45" s="13" t="s">
        <v>9079</v>
      </c>
      <c r="L45" s="15"/>
      <c r="M45" s="13" t="s">
        <v>9232</v>
      </c>
      <c r="N45" s="18"/>
      <c r="O45" s="19"/>
      <c r="P45" s="18"/>
      <c r="Q45" s="6"/>
      <c r="R45" s="18"/>
      <c r="S45" s="6"/>
      <c r="T45" s="6"/>
      <c r="U45" s="6"/>
      <c r="V45" s="6"/>
      <c r="W45" s="6"/>
      <c r="X45" s="6"/>
      <c r="Y45" s="6"/>
      <c r="Z45" s="6"/>
      <c r="AA45" s="19"/>
      <c r="AB45" s="19"/>
      <c r="AC45" s="19"/>
      <c r="AD45" s="19"/>
      <c r="AE45" s="19"/>
      <c r="AF45" s="19"/>
      <c r="AG45" s="19"/>
      <c r="AH45" s="19"/>
      <c r="AI45" s="19"/>
      <c r="AJ45" s="19"/>
      <c r="AK45" s="19"/>
      <c r="AL45" s="19"/>
      <c r="AMF45" s="21"/>
      <c r="AMG45" s="21"/>
      <c r="AMH45" s="21"/>
      <c r="AMI45" s="21"/>
      <c r="AMJ45" s="21"/>
    </row>
    <row r="46" spans="1:1024" s="8" customFormat="1" ht="51" x14ac:dyDescent="0.25">
      <c r="A46" s="14">
        <v>2</v>
      </c>
      <c r="B46" s="13" t="s">
        <v>38</v>
      </c>
      <c r="C46" s="13" t="s">
        <v>9012</v>
      </c>
      <c r="D46" s="6" t="s">
        <v>682</v>
      </c>
      <c r="E46" s="121">
        <v>45</v>
      </c>
      <c r="F46" s="6" t="s">
        <v>9045</v>
      </c>
      <c r="G46" s="6" t="s">
        <v>9141</v>
      </c>
      <c r="H46" s="3">
        <v>342.04873960000003</v>
      </c>
      <c r="I46" s="14" t="s">
        <v>758</v>
      </c>
      <c r="J46" s="6"/>
      <c r="K46" s="6" t="s">
        <v>9080</v>
      </c>
      <c r="L46" s="17"/>
      <c r="M46" s="6" t="s">
        <v>9081</v>
      </c>
      <c r="N46" s="17"/>
      <c r="O46" s="19"/>
      <c r="P46" s="18"/>
      <c r="Q46" s="6"/>
      <c r="R46" s="18"/>
      <c r="S46" s="6"/>
      <c r="T46" s="6"/>
      <c r="U46" s="6"/>
      <c r="V46" s="6"/>
      <c r="W46" s="6"/>
      <c r="X46" s="6"/>
      <c r="Y46" s="6"/>
      <c r="Z46" s="6"/>
      <c r="AA46" s="19"/>
      <c r="AB46" s="19"/>
      <c r="AC46" s="19"/>
      <c r="AD46" s="19"/>
      <c r="AE46" s="19"/>
      <c r="AF46" s="19"/>
      <c r="AG46" s="19"/>
      <c r="AH46" s="19"/>
      <c r="AI46" s="19"/>
      <c r="AJ46" s="19"/>
      <c r="AK46" s="19"/>
      <c r="AL46" s="19"/>
      <c r="AMF46" s="21"/>
      <c r="AMG46" s="21"/>
      <c r="AMH46" s="21"/>
      <c r="AMI46" s="21"/>
      <c r="AMJ46" s="21"/>
    </row>
    <row r="47" spans="1:1024" s="8" customFormat="1" ht="38.25" x14ac:dyDescent="0.25">
      <c r="A47" s="14">
        <v>2</v>
      </c>
      <c r="B47" s="13" t="s">
        <v>38</v>
      </c>
      <c r="C47" s="13" t="s">
        <v>9015</v>
      </c>
      <c r="D47" s="13" t="s">
        <v>9016</v>
      </c>
      <c r="E47" s="121">
        <v>46</v>
      </c>
      <c r="F47" s="13" t="s">
        <v>9048</v>
      </c>
      <c r="G47" s="13" t="s">
        <v>9144</v>
      </c>
      <c r="H47" s="3">
        <v>144.9474525</v>
      </c>
      <c r="I47" s="14" t="s">
        <v>758</v>
      </c>
      <c r="J47" s="13"/>
      <c r="K47" s="13" t="s">
        <v>9086</v>
      </c>
      <c r="L47" s="15"/>
      <c r="M47" s="13" t="s">
        <v>9233</v>
      </c>
      <c r="N47" s="18"/>
      <c r="O47" s="19"/>
      <c r="P47" s="18"/>
      <c r="Q47" s="6"/>
      <c r="R47" s="18"/>
      <c r="S47" s="6"/>
      <c r="T47" s="6"/>
      <c r="U47" s="6"/>
      <c r="V47" s="6"/>
      <c r="W47" s="6"/>
      <c r="X47" s="6"/>
      <c r="Y47" s="6"/>
      <c r="Z47" s="6"/>
      <c r="AA47" s="19"/>
      <c r="AB47" s="19"/>
      <c r="AC47" s="19"/>
      <c r="AD47" s="19"/>
      <c r="AE47" s="19"/>
      <c r="AF47" s="19"/>
      <c r="AG47" s="19"/>
      <c r="AH47" s="19"/>
      <c r="AI47" s="19"/>
      <c r="AJ47" s="19"/>
      <c r="AK47" s="19"/>
      <c r="AL47" s="19"/>
      <c r="AMF47" s="21"/>
      <c r="AMG47" s="21"/>
      <c r="AMH47" s="21"/>
      <c r="AMI47" s="21"/>
      <c r="AMJ47" s="21"/>
    </row>
    <row r="48" spans="1:1024" s="8" customFormat="1" ht="51" x14ac:dyDescent="0.25">
      <c r="A48" s="14">
        <v>2</v>
      </c>
      <c r="B48" s="13" t="s">
        <v>38</v>
      </c>
      <c r="C48" s="13" t="s">
        <v>9034</v>
      </c>
      <c r="D48" s="6" t="s">
        <v>8453</v>
      </c>
      <c r="E48" s="121">
        <v>47</v>
      </c>
      <c r="F48" s="6" t="s">
        <v>9066</v>
      </c>
      <c r="G48" s="6" t="s">
        <v>9162</v>
      </c>
      <c r="H48" s="3">
        <v>76.7149103</v>
      </c>
      <c r="I48" s="14" t="s">
        <v>758</v>
      </c>
      <c r="J48" s="6"/>
      <c r="K48" s="6" t="s">
        <v>9118</v>
      </c>
      <c r="L48" s="17"/>
      <c r="M48" s="6" t="s">
        <v>9234</v>
      </c>
      <c r="N48" s="17"/>
      <c r="O48" s="19"/>
      <c r="P48" s="18"/>
      <c r="Q48" s="6"/>
      <c r="R48" s="18"/>
      <c r="S48" s="6"/>
      <c r="T48" s="6"/>
      <c r="U48" s="6"/>
      <c r="V48" s="6"/>
      <c r="W48" s="6"/>
      <c r="X48" s="6"/>
      <c r="Y48" s="6"/>
      <c r="Z48" s="6"/>
      <c r="AA48" s="19"/>
      <c r="AB48" s="19"/>
      <c r="AC48" s="19"/>
      <c r="AD48" s="19"/>
      <c r="AE48" s="19"/>
      <c r="AF48" s="19"/>
      <c r="AG48" s="19"/>
      <c r="AH48" s="19"/>
      <c r="AI48" s="19"/>
      <c r="AJ48" s="19"/>
      <c r="AK48" s="19"/>
      <c r="AL48" s="19"/>
      <c r="AMF48" s="21"/>
      <c r="AMG48" s="21"/>
      <c r="AMH48" s="21"/>
      <c r="AMI48" s="21"/>
      <c r="AMJ48" s="21"/>
    </row>
    <row r="49" spans="1:1024" s="8" customFormat="1" ht="38.25" x14ac:dyDescent="0.25">
      <c r="A49" s="14">
        <v>2</v>
      </c>
      <c r="B49" s="13" t="s">
        <v>38</v>
      </c>
      <c r="C49" s="13" t="s">
        <v>9041</v>
      </c>
      <c r="D49" s="13" t="s">
        <v>1569</v>
      </c>
      <c r="E49" s="121">
        <v>48</v>
      </c>
      <c r="F49" s="13" t="s">
        <v>9074</v>
      </c>
      <c r="G49" s="13" t="s">
        <v>9170</v>
      </c>
      <c r="H49" s="3">
        <v>34.216239999999999</v>
      </c>
      <c r="I49" s="14" t="s">
        <v>758</v>
      </c>
      <c r="J49" s="13"/>
      <c r="K49" s="13" t="s">
        <v>9135</v>
      </c>
      <c r="L49" s="15"/>
      <c r="M49" s="19"/>
      <c r="N49" s="18"/>
      <c r="O49" s="6"/>
      <c r="P49" s="18"/>
      <c r="Q49" s="6"/>
      <c r="R49" s="18"/>
      <c r="S49" s="6"/>
      <c r="T49" s="6"/>
      <c r="U49" s="6"/>
      <c r="V49" s="6"/>
      <c r="W49" s="6"/>
      <c r="X49" s="6"/>
      <c r="Y49" s="6"/>
      <c r="Z49" s="6"/>
      <c r="AA49" s="19"/>
      <c r="AB49" s="19"/>
      <c r="AC49" s="19"/>
      <c r="AD49" s="19"/>
      <c r="AE49" s="19"/>
      <c r="AF49" s="19"/>
      <c r="AG49" s="19"/>
      <c r="AH49" s="19"/>
      <c r="AI49" s="19"/>
      <c r="AJ49" s="19"/>
      <c r="AK49" s="19"/>
      <c r="AL49" s="19"/>
      <c r="AMF49" s="21"/>
      <c r="AMG49" s="21"/>
      <c r="AMH49" s="21"/>
      <c r="AMI49" s="21"/>
      <c r="AMJ49" s="21"/>
    </row>
    <row r="50" spans="1:1024" ht="89.25" x14ac:dyDescent="0.25">
      <c r="A50" s="14">
        <v>2</v>
      </c>
      <c r="B50" s="13" t="s">
        <v>38</v>
      </c>
      <c r="C50" s="13" t="s">
        <v>9315</v>
      </c>
      <c r="D50" s="13" t="s">
        <v>7200</v>
      </c>
      <c r="E50" s="121">
        <v>49</v>
      </c>
      <c r="F50" s="13" t="s">
        <v>9316</v>
      </c>
      <c r="G50" s="13" t="s">
        <v>9317</v>
      </c>
      <c r="H50" s="3">
        <v>67.640550000000005</v>
      </c>
      <c r="I50" s="14" t="s">
        <v>758</v>
      </c>
      <c r="J50" s="13"/>
      <c r="K50" s="13" t="s">
        <v>9656</v>
      </c>
      <c r="L50" s="15"/>
      <c r="M50" s="13"/>
      <c r="N50" s="15"/>
      <c r="O50" s="13"/>
      <c r="P50" s="15"/>
      <c r="Q50" s="13"/>
      <c r="R50" s="15"/>
      <c r="S50" s="13"/>
      <c r="T50" s="13"/>
      <c r="U50" s="13"/>
      <c r="V50" s="13"/>
      <c r="W50" s="19"/>
      <c r="X50" s="19"/>
      <c r="Y50" s="19"/>
      <c r="Z50" s="19"/>
      <c r="AA50" s="19"/>
      <c r="AB50" s="19"/>
      <c r="AC50" s="19"/>
      <c r="AD50" s="19"/>
      <c r="AE50" s="19"/>
      <c r="AF50" s="19"/>
      <c r="AG50" s="19"/>
      <c r="AH50" s="19"/>
      <c r="AI50" s="19"/>
      <c r="AJ50" s="19"/>
      <c r="AK50" s="19"/>
      <c r="AL50" s="19"/>
    </row>
    <row r="51" spans="1:1024" ht="76.5" x14ac:dyDescent="0.25">
      <c r="A51" s="14">
        <v>2</v>
      </c>
      <c r="B51" s="13" t="s">
        <v>38</v>
      </c>
      <c r="C51" s="13" t="s">
        <v>9318</v>
      </c>
      <c r="D51" s="13" t="s">
        <v>1569</v>
      </c>
      <c r="E51" s="121">
        <v>50</v>
      </c>
      <c r="F51" s="13" t="s">
        <v>9319</v>
      </c>
      <c r="G51" s="13" t="s">
        <v>9320</v>
      </c>
      <c r="H51" s="3">
        <v>113.82723689999999</v>
      </c>
      <c r="I51" s="14" t="s">
        <v>758</v>
      </c>
      <c r="J51" s="13"/>
      <c r="K51" s="13" t="s">
        <v>9657</v>
      </c>
      <c r="L51" s="15"/>
      <c r="M51" s="13" t="s">
        <v>9658</v>
      </c>
      <c r="N51" s="15"/>
      <c r="O51" s="13"/>
      <c r="P51" s="15"/>
      <c r="Q51" s="13"/>
      <c r="R51" s="15"/>
      <c r="S51" s="13"/>
      <c r="T51" s="13"/>
      <c r="U51" s="13"/>
      <c r="V51" s="13"/>
      <c r="W51" s="19"/>
      <c r="X51" s="19"/>
      <c r="Y51" s="19"/>
      <c r="Z51" s="19"/>
      <c r="AA51" s="19"/>
      <c r="AB51" s="19"/>
      <c r="AC51" s="19"/>
      <c r="AD51" s="19"/>
      <c r="AE51" s="19"/>
      <c r="AF51" s="19"/>
      <c r="AG51" s="19"/>
      <c r="AH51" s="19"/>
      <c r="AI51" s="19"/>
      <c r="AJ51" s="19"/>
      <c r="AK51" s="19"/>
      <c r="AL51" s="19"/>
    </row>
    <row r="52" spans="1:1024" ht="51" x14ac:dyDescent="0.25">
      <c r="A52" s="14">
        <v>2</v>
      </c>
      <c r="B52" s="13" t="s">
        <v>38</v>
      </c>
      <c r="C52" s="13" t="s">
        <v>9331</v>
      </c>
      <c r="D52" s="13" t="s">
        <v>9326</v>
      </c>
      <c r="E52" s="121">
        <v>51</v>
      </c>
      <c r="F52" s="13" t="s">
        <v>9332</v>
      </c>
      <c r="G52" s="13" t="s">
        <v>9333</v>
      </c>
      <c r="H52" s="3">
        <v>319.45737780000002</v>
      </c>
      <c r="I52" s="14" t="s">
        <v>758</v>
      </c>
      <c r="J52" s="33"/>
      <c r="K52" s="13" t="s">
        <v>9667</v>
      </c>
      <c r="L52" s="114"/>
      <c r="M52" s="111" t="s">
        <v>9668</v>
      </c>
      <c r="N52" s="114"/>
      <c r="O52" s="111" t="s">
        <v>9669</v>
      </c>
      <c r="P52" s="114"/>
      <c r="Q52" s="111" t="s">
        <v>9670</v>
      </c>
      <c r="R52" s="114"/>
      <c r="S52" s="111" t="s">
        <v>9671</v>
      </c>
      <c r="T52" s="111"/>
      <c r="U52" s="13"/>
      <c r="V52" s="13"/>
      <c r="W52" s="13"/>
      <c r="X52" s="19"/>
      <c r="Y52" s="19"/>
      <c r="Z52" s="19"/>
      <c r="AA52" s="19"/>
      <c r="AB52" s="19"/>
      <c r="AC52" s="19"/>
      <c r="AD52" s="19"/>
      <c r="AE52" s="19"/>
      <c r="AF52" s="19"/>
      <c r="AG52" s="19"/>
      <c r="AH52" s="19"/>
      <c r="AI52" s="19"/>
      <c r="AJ52" s="19"/>
      <c r="AK52" s="19"/>
      <c r="AL52" s="19"/>
    </row>
    <row r="53" spans="1:1024" ht="38.25" x14ac:dyDescent="0.25">
      <c r="A53" s="14">
        <v>2</v>
      </c>
      <c r="B53" s="13" t="s">
        <v>38</v>
      </c>
      <c r="C53" s="13" t="s">
        <v>9312</v>
      </c>
      <c r="D53" s="13" t="s">
        <v>682</v>
      </c>
      <c r="E53" s="121">
        <v>52</v>
      </c>
      <c r="F53" s="13" t="s">
        <v>9334</v>
      </c>
      <c r="G53" s="13" t="s">
        <v>9335</v>
      </c>
      <c r="H53" s="3">
        <v>229.03583320000001</v>
      </c>
      <c r="I53" s="14" t="s">
        <v>758</v>
      </c>
      <c r="J53" s="13"/>
      <c r="K53" s="13" t="s">
        <v>9672</v>
      </c>
      <c r="L53" s="15" t="s">
        <v>9673</v>
      </c>
      <c r="M53" s="13" t="s">
        <v>9674</v>
      </c>
      <c r="N53" s="18" t="s">
        <v>9675</v>
      </c>
      <c r="O53" s="13"/>
      <c r="P53" s="15"/>
      <c r="Q53" s="13"/>
      <c r="R53" s="15"/>
      <c r="S53" s="13"/>
      <c r="T53" s="13"/>
      <c r="U53" s="13"/>
      <c r="V53" s="13"/>
      <c r="W53" s="13"/>
      <c r="X53" s="19"/>
      <c r="Y53" s="19"/>
      <c r="Z53" s="19"/>
      <c r="AA53" s="19"/>
      <c r="AB53" s="19"/>
      <c r="AC53" s="19"/>
      <c r="AD53" s="19"/>
      <c r="AE53" s="19"/>
      <c r="AF53" s="19"/>
      <c r="AG53" s="19"/>
      <c r="AH53" s="19"/>
      <c r="AI53" s="19"/>
      <c r="AJ53" s="19"/>
      <c r="AK53" s="19"/>
      <c r="AL53" s="19"/>
    </row>
    <row r="54" spans="1:1024" ht="76.5" x14ac:dyDescent="0.25">
      <c r="A54" s="110">
        <v>2</v>
      </c>
      <c r="B54" s="111" t="s">
        <v>38</v>
      </c>
      <c r="C54" s="13" t="s">
        <v>9339</v>
      </c>
      <c r="D54" s="6" t="s">
        <v>7200</v>
      </c>
      <c r="E54" s="121">
        <v>53</v>
      </c>
      <c r="F54" s="6" t="s">
        <v>9340</v>
      </c>
      <c r="G54" s="13" t="s">
        <v>9341</v>
      </c>
      <c r="H54" s="3">
        <v>993.65666120000003</v>
      </c>
      <c r="I54" s="14" t="s">
        <v>758</v>
      </c>
      <c r="J54" s="6"/>
      <c r="K54" s="13" t="s">
        <v>9680</v>
      </c>
      <c r="L54" s="15"/>
      <c r="M54" s="6" t="s">
        <v>9681</v>
      </c>
      <c r="N54" s="17"/>
      <c r="O54" s="6"/>
      <c r="P54" s="17"/>
      <c r="Q54" s="13"/>
      <c r="R54" s="18"/>
      <c r="S54" s="6"/>
      <c r="T54" s="14"/>
      <c r="U54" s="19"/>
      <c r="V54" s="19"/>
      <c r="W54" s="19"/>
      <c r="X54" s="19"/>
      <c r="Y54" s="19"/>
      <c r="Z54" s="19"/>
      <c r="AA54" s="19"/>
      <c r="AB54" s="19"/>
      <c r="AC54" s="19"/>
      <c r="AD54" s="19"/>
      <c r="AE54" s="19"/>
      <c r="AF54" s="19"/>
      <c r="AG54" s="19"/>
      <c r="AH54" s="19"/>
      <c r="AI54" s="19"/>
      <c r="AJ54" s="19"/>
      <c r="AK54" s="19"/>
      <c r="AL54" s="19"/>
    </row>
    <row r="55" spans="1:1024" ht="89.25" x14ac:dyDescent="0.25">
      <c r="A55" s="110">
        <v>2</v>
      </c>
      <c r="B55" s="111" t="s">
        <v>38</v>
      </c>
      <c r="C55" s="6" t="s">
        <v>9342</v>
      </c>
      <c r="D55" s="6" t="s">
        <v>1569</v>
      </c>
      <c r="E55" s="121">
        <v>54</v>
      </c>
      <c r="F55" s="6" t="s">
        <v>9343</v>
      </c>
      <c r="G55" s="6" t="s">
        <v>9344</v>
      </c>
      <c r="H55" s="3">
        <v>2730.3234617000003</v>
      </c>
      <c r="I55" s="14" t="s">
        <v>758</v>
      </c>
      <c r="J55" s="6"/>
      <c r="K55" s="6" t="s">
        <v>9682</v>
      </c>
      <c r="L55" s="17"/>
      <c r="M55" s="6" t="s">
        <v>9683</v>
      </c>
      <c r="N55" s="17"/>
      <c r="O55" s="6" t="s">
        <v>9684</v>
      </c>
      <c r="P55" s="17"/>
      <c r="Q55" s="6" t="s">
        <v>9685</v>
      </c>
      <c r="R55" s="17"/>
      <c r="S55" s="6"/>
      <c r="T55" s="14"/>
      <c r="U55" s="19"/>
      <c r="V55" s="19"/>
      <c r="W55" s="19"/>
      <c r="X55" s="19"/>
      <c r="Y55" s="19"/>
      <c r="Z55" s="19"/>
      <c r="AA55" s="19"/>
      <c r="AB55" s="19"/>
      <c r="AC55" s="19"/>
      <c r="AD55" s="19"/>
      <c r="AE55" s="19"/>
      <c r="AF55" s="19"/>
      <c r="AG55" s="19"/>
      <c r="AH55" s="19"/>
      <c r="AI55" s="19"/>
      <c r="AJ55" s="19"/>
      <c r="AK55" s="19"/>
      <c r="AL55" s="19"/>
    </row>
    <row r="56" spans="1:1024" ht="38.25" x14ac:dyDescent="0.25">
      <c r="A56" s="110">
        <v>2</v>
      </c>
      <c r="B56" s="111" t="s">
        <v>38</v>
      </c>
      <c r="C56" s="13" t="s">
        <v>8929</v>
      </c>
      <c r="D56" s="13" t="s">
        <v>466</v>
      </c>
      <c r="E56" s="121">
        <v>55</v>
      </c>
      <c r="F56" s="13" t="s">
        <v>9348</v>
      </c>
      <c r="G56" s="13" t="s">
        <v>9349</v>
      </c>
      <c r="H56" s="3">
        <v>294.29940360000001</v>
      </c>
      <c r="I56" s="14" t="s">
        <v>758</v>
      </c>
      <c r="J56" s="13"/>
      <c r="K56" s="13" t="s">
        <v>9689</v>
      </c>
      <c r="L56" s="15"/>
      <c r="M56" s="13"/>
      <c r="N56" s="18"/>
      <c r="O56" s="13"/>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1024" ht="38.25" x14ac:dyDescent="0.25">
      <c r="A57" s="110">
        <v>2</v>
      </c>
      <c r="B57" s="111" t="s">
        <v>38</v>
      </c>
      <c r="C57" s="13" t="s">
        <v>8929</v>
      </c>
      <c r="D57" s="6" t="s">
        <v>466</v>
      </c>
      <c r="E57" s="121">
        <v>56</v>
      </c>
      <c r="F57" s="13" t="s">
        <v>9376</v>
      </c>
      <c r="G57" s="6" t="s">
        <v>9377</v>
      </c>
      <c r="H57" s="3">
        <v>279.85615999999999</v>
      </c>
      <c r="I57" s="14" t="s">
        <v>758</v>
      </c>
      <c r="J57" s="6"/>
      <c r="K57" s="6" t="s">
        <v>9702</v>
      </c>
      <c r="L57" s="18"/>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1024" ht="38.25" x14ac:dyDescent="0.25">
      <c r="A58" s="110">
        <v>2</v>
      </c>
      <c r="B58" s="111" t="s">
        <v>38</v>
      </c>
      <c r="C58" s="13" t="s">
        <v>9353</v>
      </c>
      <c r="D58" s="6" t="s">
        <v>466</v>
      </c>
      <c r="E58" s="121">
        <v>57</v>
      </c>
      <c r="F58" s="6" t="s">
        <v>8347</v>
      </c>
      <c r="G58" s="6" t="s">
        <v>9394</v>
      </c>
      <c r="H58" s="3">
        <v>35.048960000000001</v>
      </c>
      <c r="I58" s="14" t="s">
        <v>758</v>
      </c>
      <c r="J58" s="6"/>
      <c r="K58" s="6" t="s">
        <v>8347</v>
      </c>
      <c r="L58" s="17"/>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1024" ht="63.75" x14ac:dyDescent="0.25">
      <c r="A59" s="110">
        <v>2</v>
      </c>
      <c r="B59" s="111" t="s">
        <v>38</v>
      </c>
      <c r="C59" s="13" t="s">
        <v>9416</v>
      </c>
      <c r="D59" s="13" t="s">
        <v>168</v>
      </c>
      <c r="E59" s="121">
        <v>58</v>
      </c>
      <c r="F59" s="107" t="s">
        <v>9417</v>
      </c>
      <c r="G59" s="107" t="s">
        <v>9418</v>
      </c>
      <c r="H59" s="3">
        <v>79.173140000000004</v>
      </c>
      <c r="I59" s="118" t="s">
        <v>758</v>
      </c>
      <c r="J59" s="107"/>
      <c r="K59" s="107" t="s">
        <v>9417</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row>
    <row r="60" spans="1:1024" ht="38.25" x14ac:dyDescent="0.25">
      <c r="A60" s="110">
        <v>2</v>
      </c>
      <c r="B60" s="111" t="s">
        <v>38</v>
      </c>
      <c r="C60" s="13" t="s">
        <v>8929</v>
      </c>
      <c r="D60" s="6" t="s">
        <v>466</v>
      </c>
      <c r="E60" s="121">
        <v>59</v>
      </c>
      <c r="F60" s="13" t="s">
        <v>9428</v>
      </c>
      <c r="G60" s="6" t="s">
        <v>9429</v>
      </c>
      <c r="H60" s="3">
        <v>303.57780530000002</v>
      </c>
      <c r="I60" s="14" t="s">
        <v>758</v>
      </c>
      <c r="J60" s="6"/>
      <c r="K60" s="6" t="s">
        <v>9738</v>
      </c>
      <c r="L60" s="18"/>
      <c r="M60" s="6"/>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row>
    <row r="61" spans="1:1024" ht="38.25" x14ac:dyDescent="0.25">
      <c r="A61" s="110">
        <v>2</v>
      </c>
      <c r="B61" s="111" t="s">
        <v>38</v>
      </c>
      <c r="C61" s="13" t="s">
        <v>8929</v>
      </c>
      <c r="D61" s="13" t="s">
        <v>466</v>
      </c>
      <c r="E61" s="121">
        <v>60</v>
      </c>
      <c r="F61" s="13" t="s">
        <v>9432</v>
      </c>
      <c r="G61" s="13" t="s">
        <v>9433</v>
      </c>
      <c r="H61" s="3">
        <v>60.614024299999997</v>
      </c>
      <c r="I61" s="14" t="s">
        <v>758</v>
      </c>
      <c r="J61" s="13"/>
      <c r="K61" s="13" t="s">
        <v>9739</v>
      </c>
      <c r="L61" s="15"/>
      <c r="M61" s="13" t="s">
        <v>9740</v>
      </c>
      <c r="N61" s="15"/>
      <c r="O61" s="13" t="s">
        <v>9741</v>
      </c>
      <c r="P61" s="15"/>
      <c r="Q61" s="13" t="s">
        <v>9742</v>
      </c>
      <c r="R61" s="15"/>
      <c r="S61" s="13"/>
      <c r="T61" s="19"/>
      <c r="U61" s="19"/>
      <c r="V61" s="19"/>
      <c r="W61" s="19"/>
      <c r="X61" s="19"/>
      <c r="Y61" s="19"/>
      <c r="Z61" s="19"/>
      <c r="AA61" s="19"/>
      <c r="AB61" s="19"/>
      <c r="AC61" s="19"/>
      <c r="AD61" s="19"/>
      <c r="AE61" s="19"/>
      <c r="AF61" s="19"/>
      <c r="AG61" s="19"/>
      <c r="AH61" s="19"/>
      <c r="AI61" s="19"/>
      <c r="AJ61" s="19"/>
      <c r="AK61" s="19"/>
      <c r="AL61" s="19"/>
    </row>
    <row r="62" spans="1:1024" ht="38.25" x14ac:dyDescent="0.25">
      <c r="A62" s="110">
        <v>2</v>
      </c>
      <c r="B62" s="111" t="s">
        <v>38</v>
      </c>
      <c r="C62" s="13" t="s">
        <v>9360</v>
      </c>
      <c r="D62" s="13" t="s">
        <v>466</v>
      </c>
      <c r="E62" s="121">
        <v>61</v>
      </c>
      <c r="F62" s="13" t="s">
        <v>9439</v>
      </c>
      <c r="G62" s="13" t="s">
        <v>9440</v>
      </c>
      <c r="H62" s="3">
        <v>55.170877000000004</v>
      </c>
      <c r="I62" s="14" t="s">
        <v>758</v>
      </c>
      <c r="J62" s="13"/>
      <c r="K62" s="13" t="s">
        <v>9748</v>
      </c>
      <c r="L62" s="15"/>
      <c r="M62" s="13" t="s">
        <v>9749</v>
      </c>
      <c r="N62" s="18"/>
      <c r="O62" s="19"/>
      <c r="P62" s="19"/>
      <c r="Q62" s="19"/>
      <c r="R62" s="19"/>
      <c r="S62" s="19"/>
      <c r="T62" s="19"/>
      <c r="U62" s="19"/>
      <c r="V62" s="19"/>
      <c r="W62" s="19"/>
      <c r="X62" s="19"/>
      <c r="Y62" s="19"/>
      <c r="Z62" s="19"/>
      <c r="AA62" s="19"/>
      <c r="AB62" s="19"/>
      <c r="AC62" s="19"/>
      <c r="AD62" s="19"/>
      <c r="AE62" s="19"/>
      <c r="AF62" s="19"/>
      <c r="AG62" s="19"/>
      <c r="AH62" s="19"/>
      <c r="AI62" s="19"/>
      <c r="AJ62" s="19"/>
      <c r="AK62" s="19"/>
      <c r="AL62" s="19"/>
    </row>
    <row r="63" spans="1:1024" ht="102" x14ac:dyDescent="0.25">
      <c r="A63" s="110">
        <v>2</v>
      </c>
      <c r="B63" s="111" t="s">
        <v>38</v>
      </c>
      <c r="C63" s="13" t="s">
        <v>8929</v>
      </c>
      <c r="D63" s="13" t="s">
        <v>466</v>
      </c>
      <c r="E63" s="121">
        <v>62</v>
      </c>
      <c r="F63" s="13" t="s">
        <v>9469</v>
      </c>
      <c r="G63" s="13" t="s">
        <v>9470</v>
      </c>
      <c r="H63" s="3">
        <v>259.10513159999999</v>
      </c>
      <c r="I63" s="14" t="s">
        <v>758</v>
      </c>
      <c r="J63" s="13"/>
      <c r="K63" s="13" t="s">
        <v>9773</v>
      </c>
      <c r="L63" s="15"/>
      <c r="M63" s="13" t="s">
        <v>9774</v>
      </c>
      <c r="N63" s="15"/>
      <c r="O63" s="13" t="s">
        <v>9775</v>
      </c>
      <c r="P63" s="15"/>
      <c r="Q63" s="13"/>
      <c r="R63" s="15"/>
      <c r="S63" s="19"/>
      <c r="T63" s="19"/>
      <c r="U63" s="19"/>
      <c r="V63" s="19"/>
      <c r="W63" s="19"/>
      <c r="X63" s="19"/>
      <c r="Y63" s="19"/>
      <c r="Z63" s="19"/>
      <c r="AA63" s="19"/>
      <c r="AB63" s="19"/>
      <c r="AC63" s="19"/>
      <c r="AD63" s="19"/>
      <c r="AE63" s="19"/>
      <c r="AF63" s="19"/>
      <c r="AG63" s="19"/>
      <c r="AH63" s="19"/>
      <c r="AI63" s="19"/>
      <c r="AJ63" s="19"/>
      <c r="AK63" s="19"/>
      <c r="AL63" s="19"/>
    </row>
    <row r="64" spans="1:1024" ht="51" x14ac:dyDescent="0.25">
      <c r="A64" s="110">
        <v>2</v>
      </c>
      <c r="B64" s="111" t="s">
        <v>38</v>
      </c>
      <c r="C64" s="13" t="s">
        <v>9478</v>
      </c>
      <c r="D64" s="13" t="s">
        <v>466</v>
      </c>
      <c r="E64" s="121">
        <v>63</v>
      </c>
      <c r="F64" s="13" t="s">
        <v>9479</v>
      </c>
      <c r="G64" s="13" t="s">
        <v>9480</v>
      </c>
      <c r="H64" s="3">
        <v>134.20161999999999</v>
      </c>
      <c r="I64" s="14" t="s">
        <v>758</v>
      </c>
      <c r="J64" s="13"/>
      <c r="K64" s="13" t="s">
        <v>9777</v>
      </c>
      <c r="L64" s="15"/>
      <c r="M64" s="13" t="s">
        <v>9778</v>
      </c>
      <c r="N64" s="15"/>
      <c r="O64" s="13" t="s">
        <v>9779</v>
      </c>
      <c r="P64" s="15"/>
      <c r="Q64" s="13" t="s">
        <v>9780</v>
      </c>
      <c r="R64" s="15"/>
      <c r="S64" s="13" t="s">
        <v>9781</v>
      </c>
      <c r="T64" s="13"/>
      <c r="U64" s="13" t="s">
        <v>9782</v>
      </c>
      <c r="V64" s="13"/>
      <c r="W64" s="13"/>
      <c r="X64" s="13"/>
      <c r="Y64" s="13"/>
      <c r="Z64" s="13"/>
      <c r="AA64" s="13"/>
      <c r="AB64" s="19"/>
      <c r="AC64" s="19"/>
      <c r="AD64" s="19"/>
      <c r="AE64" s="19"/>
      <c r="AF64" s="19"/>
      <c r="AG64" s="19"/>
      <c r="AH64" s="19"/>
      <c r="AI64" s="19"/>
      <c r="AJ64" s="19"/>
      <c r="AK64" s="19"/>
      <c r="AL64" s="19"/>
    </row>
    <row r="65" spans="1:38" ht="63.75" x14ac:dyDescent="0.25">
      <c r="A65" s="110">
        <v>2</v>
      </c>
      <c r="B65" s="111" t="s">
        <v>38</v>
      </c>
      <c r="C65" s="13" t="s">
        <v>9494</v>
      </c>
      <c r="D65" s="13" t="s">
        <v>199</v>
      </c>
      <c r="E65" s="121">
        <v>64</v>
      </c>
      <c r="F65" s="13" t="s">
        <v>9495</v>
      </c>
      <c r="G65" s="13" t="s">
        <v>9496</v>
      </c>
      <c r="H65" s="3">
        <v>538.56368340000006</v>
      </c>
      <c r="I65" s="14" t="s">
        <v>758</v>
      </c>
      <c r="J65" s="13"/>
      <c r="K65" s="13" t="s">
        <v>9793</v>
      </c>
      <c r="L65" s="15"/>
      <c r="M65" s="13" t="s">
        <v>9794</v>
      </c>
      <c r="N65" s="15"/>
      <c r="O65" s="19"/>
      <c r="P65" s="19"/>
      <c r="Q65" s="19"/>
      <c r="R65" s="19"/>
      <c r="S65" s="19"/>
      <c r="T65" s="19"/>
      <c r="U65" s="19"/>
      <c r="V65" s="19"/>
      <c r="W65" s="19"/>
      <c r="X65" s="19"/>
      <c r="Y65" s="19"/>
      <c r="Z65" s="19"/>
      <c r="AA65" s="19"/>
      <c r="AB65" s="19"/>
      <c r="AC65" s="19"/>
      <c r="AD65" s="19"/>
      <c r="AE65" s="19"/>
      <c r="AF65" s="19"/>
      <c r="AG65" s="19"/>
      <c r="AH65" s="19"/>
      <c r="AI65" s="19"/>
      <c r="AJ65" s="19"/>
      <c r="AK65" s="19"/>
      <c r="AL65" s="19"/>
    </row>
    <row r="66" spans="1:38" ht="38.25" x14ac:dyDescent="0.25">
      <c r="A66" s="110">
        <v>2</v>
      </c>
      <c r="B66" s="111" t="s">
        <v>38</v>
      </c>
      <c r="C66" s="13" t="s">
        <v>9500</v>
      </c>
      <c r="D66" s="13" t="s">
        <v>199</v>
      </c>
      <c r="E66" s="121">
        <v>65</v>
      </c>
      <c r="F66" s="13" t="s">
        <v>9501</v>
      </c>
      <c r="G66" s="13" t="s">
        <v>9502</v>
      </c>
      <c r="H66" s="3">
        <v>48.766919999999999</v>
      </c>
      <c r="I66" s="14" t="s">
        <v>758</v>
      </c>
      <c r="J66" s="13"/>
      <c r="K66" s="13" t="s">
        <v>9501</v>
      </c>
      <c r="L66" s="15"/>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110">
        <v>2</v>
      </c>
      <c r="B67" s="111" t="s">
        <v>38</v>
      </c>
      <c r="C67" s="13" t="s">
        <v>9029</v>
      </c>
      <c r="D67" s="13" t="s">
        <v>199</v>
      </c>
      <c r="E67" s="121">
        <v>66</v>
      </c>
      <c r="F67" s="13" t="s">
        <v>9511</v>
      </c>
      <c r="G67" s="13" t="s">
        <v>9512</v>
      </c>
      <c r="H67" s="3">
        <v>36.684532999999995</v>
      </c>
      <c r="I67" s="14" t="s">
        <v>758</v>
      </c>
      <c r="J67" s="13"/>
      <c r="K67" s="13" t="s">
        <v>9793</v>
      </c>
      <c r="L67" s="15"/>
      <c r="M67" s="13" t="s">
        <v>9799</v>
      </c>
      <c r="N67" s="15"/>
      <c r="O67" s="19"/>
      <c r="P67" s="19"/>
      <c r="Q67" s="19"/>
      <c r="R67" s="19"/>
      <c r="S67" s="19"/>
      <c r="T67" s="19"/>
      <c r="U67" s="19"/>
      <c r="V67" s="19"/>
      <c r="W67" s="19"/>
      <c r="X67" s="19"/>
      <c r="Y67" s="19"/>
      <c r="Z67" s="19"/>
      <c r="AA67" s="19"/>
      <c r="AB67" s="19"/>
      <c r="AC67" s="19"/>
      <c r="AD67" s="19"/>
      <c r="AE67" s="19"/>
      <c r="AF67" s="19"/>
      <c r="AG67" s="19"/>
      <c r="AH67" s="19"/>
      <c r="AI67" s="19"/>
      <c r="AJ67" s="19"/>
      <c r="AK67" s="19"/>
      <c r="AL67" s="19"/>
    </row>
    <row r="68" spans="1:38" ht="63.75" x14ac:dyDescent="0.25">
      <c r="A68" s="110">
        <v>2</v>
      </c>
      <c r="B68" s="111" t="s">
        <v>38</v>
      </c>
      <c r="C68" s="13" t="s">
        <v>9842</v>
      </c>
      <c r="D68" s="6" t="s">
        <v>168</v>
      </c>
      <c r="E68" s="121">
        <v>67</v>
      </c>
      <c r="F68" s="6" t="s">
        <v>9870</v>
      </c>
      <c r="G68" s="6" t="s">
        <v>9871</v>
      </c>
      <c r="H68" s="3">
        <v>36.075392999999998</v>
      </c>
      <c r="I68" s="14" t="s">
        <v>758</v>
      </c>
      <c r="J68" s="6"/>
      <c r="K68" s="6" t="s">
        <v>9938</v>
      </c>
      <c r="L68" s="17"/>
      <c r="M68" s="6"/>
      <c r="N68" s="17"/>
      <c r="O68" s="6"/>
      <c r="P68" s="17"/>
      <c r="Q68" s="6"/>
      <c r="R68" s="17"/>
      <c r="S68" s="6"/>
    </row>
    <row r="69" spans="1:38" ht="102" x14ac:dyDescent="0.25">
      <c r="A69" s="110">
        <v>2</v>
      </c>
      <c r="B69" s="111" t="s">
        <v>38</v>
      </c>
      <c r="C69" s="13" t="s">
        <v>9844</v>
      </c>
      <c r="D69" s="13" t="s">
        <v>466</v>
      </c>
      <c r="E69" s="121">
        <v>68</v>
      </c>
      <c r="F69" s="13" t="s">
        <v>9878</v>
      </c>
      <c r="G69" s="13" t="s">
        <v>9879</v>
      </c>
      <c r="H69" s="3">
        <v>381.54355029999999</v>
      </c>
      <c r="I69" s="14" t="s">
        <v>758</v>
      </c>
      <c r="J69" s="13"/>
      <c r="K69" s="13" t="s">
        <v>9940</v>
      </c>
      <c r="L69" s="114"/>
      <c r="M69" s="13" t="s">
        <v>8739</v>
      </c>
      <c r="N69" s="114"/>
      <c r="O69" s="13" t="s">
        <v>9941</v>
      </c>
      <c r="P69" s="114"/>
      <c r="Q69" s="13"/>
      <c r="R69" s="15"/>
      <c r="S69" s="13"/>
    </row>
    <row r="70" spans="1:38" ht="38.25" x14ac:dyDescent="0.25">
      <c r="A70" s="110">
        <v>2</v>
      </c>
      <c r="B70" s="111" t="s">
        <v>38</v>
      </c>
      <c r="C70" s="13" t="s">
        <v>9845</v>
      </c>
      <c r="D70" s="13" t="s">
        <v>466</v>
      </c>
      <c r="E70" s="121">
        <v>69</v>
      </c>
      <c r="F70" s="20" t="s">
        <v>9883</v>
      </c>
      <c r="G70" s="13" t="s">
        <v>9884</v>
      </c>
      <c r="H70" s="3">
        <v>34.325189999999999</v>
      </c>
      <c r="I70" s="14" t="s">
        <v>758</v>
      </c>
      <c r="J70" s="13"/>
      <c r="K70" s="13" t="s">
        <v>9943</v>
      </c>
      <c r="L70" s="15"/>
      <c r="M70" s="13" t="s">
        <v>9944</v>
      </c>
      <c r="N70" s="18"/>
      <c r="O70" s="13" t="s">
        <v>9945</v>
      </c>
      <c r="P70" s="15"/>
      <c r="Q70" s="13"/>
      <c r="R70" s="15"/>
      <c r="S70" s="13"/>
    </row>
    <row r="71" spans="1:38" ht="38.25" x14ac:dyDescent="0.25">
      <c r="A71" s="110">
        <v>2</v>
      </c>
      <c r="B71" s="111" t="s">
        <v>38</v>
      </c>
      <c r="C71" s="13" t="s">
        <v>1066</v>
      </c>
      <c r="D71" s="6" t="s">
        <v>168</v>
      </c>
      <c r="E71" s="121">
        <v>70</v>
      </c>
      <c r="F71" s="6" t="s">
        <v>9891</v>
      </c>
      <c r="G71" s="6" t="s">
        <v>9892</v>
      </c>
      <c r="H71" s="3">
        <v>120.12963999999999</v>
      </c>
      <c r="I71" s="14" t="s">
        <v>758</v>
      </c>
      <c r="J71" s="6"/>
      <c r="K71" s="6" t="s">
        <v>9957</v>
      </c>
      <c r="L71" s="18"/>
      <c r="M71" s="6"/>
      <c r="N71" s="18"/>
      <c r="O71" s="6"/>
      <c r="P71" s="18"/>
      <c r="Q71" s="6"/>
      <c r="R71" s="18"/>
      <c r="S71" s="6"/>
    </row>
    <row r="72" spans="1:38" ht="38.25" x14ac:dyDescent="0.25">
      <c r="A72" s="110">
        <v>2</v>
      </c>
      <c r="B72" s="111" t="s">
        <v>38</v>
      </c>
      <c r="C72" s="13" t="s">
        <v>9360</v>
      </c>
      <c r="D72" s="13" t="s">
        <v>466</v>
      </c>
      <c r="E72" s="121">
        <v>71</v>
      </c>
      <c r="F72" s="13" t="s">
        <v>9901</v>
      </c>
      <c r="G72" s="13" t="s">
        <v>9902</v>
      </c>
      <c r="H72" s="3">
        <v>77.109219999999993</v>
      </c>
      <c r="I72" s="14" t="s">
        <v>758</v>
      </c>
      <c r="J72" s="13"/>
      <c r="K72" s="13" t="s">
        <v>9961</v>
      </c>
      <c r="L72" s="15"/>
      <c r="M72" s="13" t="s">
        <v>9962</v>
      </c>
      <c r="N72" s="15"/>
      <c r="O72" s="13"/>
      <c r="P72" s="15"/>
      <c r="Q72" s="13"/>
      <c r="R72" s="15"/>
      <c r="S72" s="13"/>
    </row>
    <row r="73" spans="1:38" ht="38.25" x14ac:dyDescent="0.25">
      <c r="A73" s="110">
        <v>2</v>
      </c>
      <c r="B73" s="148" t="s">
        <v>38</v>
      </c>
      <c r="C73" s="145" t="s">
        <v>9992</v>
      </c>
      <c r="D73" s="145" t="s">
        <v>682</v>
      </c>
      <c r="E73" s="121">
        <v>72</v>
      </c>
      <c r="F73" s="145" t="s">
        <v>9993</v>
      </c>
      <c r="G73" s="145" t="s">
        <v>9994</v>
      </c>
      <c r="H73" s="3">
        <v>636.94690229999992</v>
      </c>
      <c r="I73" s="14" t="s">
        <v>758</v>
      </c>
      <c r="J73" s="145"/>
      <c r="K73" s="145" t="s">
        <v>9993</v>
      </c>
      <c r="L73" s="15"/>
      <c r="M73" s="145" t="s">
        <v>9995</v>
      </c>
      <c r="N73" s="159"/>
      <c r="O73" s="145" t="s">
        <v>9996</v>
      </c>
      <c r="P73" s="15"/>
      <c r="Q73" s="145" t="s">
        <v>9997</v>
      </c>
      <c r="R73" s="15"/>
      <c r="S73" s="145"/>
      <c r="T73" s="145"/>
      <c r="U73" s="145"/>
      <c r="V73" s="145"/>
      <c r="W73" s="145"/>
      <c r="X73" s="145"/>
      <c r="Y73" s="145"/>
      <c r="Z73" s="145"/>
      <c r="AA73" s="16"/>
      <c r="AB73" s="16"/>
      <c r="AC73" s="16"/>
      <c r="AD73" s="16"/>
      <c r="AE73" s="16"/>
      <c r="AF73" s="16"/>
      <c r="AG73" s="16"/>
      <c r="AH73" s="16"/>
      <c r="AI73" s="16"/>
      <c r="AJ73" s="16"/>
      <c r="AK73" s="16"/>
    </row>
    <row r="74" spans="1:38" ht="38.25" x14ac:dyDescent="0.25">
      <c r="A74" s="110">
        <v>2</v>
      </c>
      <c r="B74" s="148" t="s">
        <v>38</v>
      </c>
      <c r="C74" s="145" t="s">
        <v>8929</v>
      </c>
      <c r="D74" s="145" t="s">
        <v>466</v>
      </c>
      <c r="E74" s="121">
        <v>73</v>
      </c>
      <c r="F74" s="145" t="s">
        <v>5377</v>
      </c>
      <c r="G74" s="145" t="s">
        <v>10054</v>
      </c>
      <c r="H74" s="3">
        <v>27.02533</v>
      </c>
      <c r="I74" s="14" t="s">
        <v>758</v>
      </c>
      <c r="J74" s="145"/>
      <c r="K74" s="145" t="s">
        <v>5377</v>
      </c>
      <c r="L74" s="15"/>
      <c r="M74" s="145"/>
      <c r="N74" s="15"/>
      <c r="O74" s="145"/>
      <c r="P74" s="15"/>
      <c r="Q74" s="145"/>
      <c r="R74" s="15"/>
      <c r="S74" s="145"/>
      <c r="T74" s="145"/>
      <c r="U74" s="145"/>
      <c r="V74" s="145"/>
      <c r="W74" s="145"/>
      <c r="X74" s="145"/>
      <c r="Y74" s="145"/>
      <c r="Z74" s="145"/>
      <c r="AA74" s="16"/>
      <c r="AB74" s="16"/>
      <c r="AC74" s="16"/>
      <c r="AD74" s="16"/>
      <c r="AE74" s="16"/>
      <c r="AF74" s="16"/>
      <c r="AG74" s="16"/>
      <c r="AH74" s="16"/>
      <c r="AI74" s="16"/>
      <c r="AJ74" s="16"/>
      <c r="AK74" s="16"/>
    </row>
    <row r="75" spans="1:38" ht="63.75" x14ac:dyDescent="0.25">
      <c r="A75" s="110">
        <v>2</v>
      </c>
      <c r="B75" s="148" t="s">
        <v>38</v>
      </c>
      <c r="C75" s="145" t="s">
        <v>10130</v>
      </c>
      <c r="D75" s="144" t="s">
        <v>466</v>
      </c>
      <c r="E75" s="121">
        <v>74</v>
      </c>
      <c r="F75" s="144" t="s">
        <v>10131</v>
      </c>
      <c r="G75" s="144" t="s">
        <v>10132</v>
      </c>
      <c r="H75" s="3">
        <v>188.58094030000001</v>
      </c>
      <c r="I75" s="14" t="s">
        <v>758</v>
      </c>
      <c r="J75" s="144"/>
      <c r="K75" s="144" t="s">
        <v>10133</v>
      </c>
      <c r="L75" s="17" t="s">
        <v>10134</v>
      </c>
      <c r="M75" s="144" t="s">
        <v>10135</v>
      </c>
      <c r="N75" s="17" t="s">
        <v>10136</v>
      </c>
      <c r="O75" s="144"/>
      <c r="P75" s="17"/>
      <c r="Q75" s="144"/>
      <c r="R75" s="17"/>
      <c r="S75" s="144"/>
      <c r="T75" s="17"/>
      <c r="U75" s="144"/>
      <c r="V75" s="18"/>
      <c r="W75" s="144"/>
      <c r="X75" s="18"/>
      <c r="Y75" s="144"/>
      <c r="Z75" s="17"/>
      <c r="AA75" s="144"/>
      <c r="AB75" s="18"/>
      <c r="AC75" s="144"/>
      <c r="AD75" s="18"/>
      <c r="AE75" s="144"/>
      <c r="AF75" s="18"/>
      <c r="AG75" s="144"/>
      <c r="AH75" s="18"/>
      <c r="AI75" s="144"/>
      <c r="AJ75" s="18"/>
      <c r="AK75" s="144"/>
    </row>
    <row r="76" spans="1:38" ht="38.25" x14ac:dyDescent="0.25">
      <c r="A76" s="110">
        <v>2</v>
      </c>
      <c r="B76" s="148" t="s">
        <v>38</v>
      </c>
      <c r="C76" s="145" t="s">
        <v>8929</v>
      </c>
      <c r="D76" s="145" t="s">
        <v>466</v>
      </c>
      <c r="E76" s="121">
        <v>75</v>
      </c>
      <c r="F76" s="145" t="s">
        <v>10162</v>
      </c>
      <c r="G76" s="145" t="s">
        <v>10163</v>
      </c>
      <c r="H76" s="3">
        <v>400.49270000000001</v>
      </c>
      <c r="I76" s="14" t="s">
        <v>758</v>
      </c>
      <c r="J76" s="145"/>
      <c r="K76" s="145" t="s">
        <v>10164</v>
      </c>
      <c r="L76" s="15"/>
      <c r="M76" s="145"/>
      <c r="N76" s="15"/>
      <c r="O76" s="145"/>
      <c r="P76" s="15"/>
      <c r="Q76" s="145"/>
      <c r="R76" s="15"/>
      <c r="S76" s="145"/>
      <c r="T76" s="145"/>
      <c r="U76" s="145"/>
      <c r="V76" s="145"/>
      <c r="W76" s="144"/>
      <c r="X76" s="144"/>
      <c r="Y76" s="145"/>
      <c r="Z76" s="145"/>
      <c r="AA76" s="145"/>
      <c r="AB76" s="145"/>
      <c r="AC76" s="145"/>
      <c r="AD76" s="145"/>
      <c r="AE76" s="145"/>
      <c r="AF76" s="145"/>
      <c r="AG76" s="145"/>
      <c r="AH76" s="145"/>
      <c r="AI76" s="145"/>
      <c r="AJ76" s="145"/>
      <c r="AK76" s="145"/>
    </row>
    <row r="77" spans="1:38" ht="63.75" x14ac:dyDescent="0.25">
      <c r="A77" s="110">
        <v>2</v>
      </c>
      <c r="B77" s="148" t="s">
        <v>38</v>
      </c>
      <c r="C77" s="145" t="s">
        <v>10278</v>
      </c>
      <c r="D77" s="144" t="s">
        <v>7200</v>
      </c>
      <c r="E77" s="121">
        <v>76</v>
      </c>
      <c r="F77" s="144" t="s">
        <v>10279</v>
      </c>
      <c r="G77" s="144" t="s">
        <v>10280</v>
      </c>
      <c r="H77" s="3">
        <v>626.35063479999997</v>
      </c>
      <c r="I77" s="14" t="s">
        <v>758</v>
      </c>
      <c r="J77" s="144"/>
      <c r="K77" s="144" t="s">
        <v>10281</v>
      </c>
      <c r="L77" s="17" t="s">
        <v>10282</v>
      </c>
      <c r="M77" s="144" t="s">
        <v>10283</v>
      </c>
      <c r="N77" s="17" t="s">
        <v>10284</v>
      </c>
      <c r="O77" s="144" t="s">
        <v>10285</v>
      </c>
      <c r="P77" s="17" t="s">
        <v>10286</v>
      </c>
      <c r="Q77" s="144"/>
      <c r="R77" s="17"/>
      <c r="S77" s="144"/>
      <c r="T77" s="17"/>
      <c r="U77" s="144"/>
      <c r="V77" s="18"/>
      <c r="W77" s="144"/>
      <c r="X77" s="18"/>
      <c r="Y77" s="144"/>
      <c r="Z77" s="144"/>
      <c r="AA77" s="144"/>
      <c r="AB77" s="144"/>
      <c r="AC77" s="144"/>
      <c r="AD77" s="144"/>
      <c r="AE77" s="144"/>
      <c r="AF77" s="144"/>
      <c r="AG77" s="144"/>
      <c r="AH77" s="144"/>
      <c r="AI77" s="144"/>
      <c r="AJ77" s="144"/>
      <c r="AK77" s="144"/>
    </row>
    <row r="78" spans="1:38" ht="51" x14ac:dyDescent="0.25">
      <c r="A78" s="110">
        <v>2</v>
      </c>
      <c r="B78" s="148" t="s">
        <v>38</v>
      </c>
      <c r="C78" s="145" t="s">
        <v>10303</v>
      </c>
      <c r="D78" s="145" t="s">
        <v>189</v>
      </c>
      <c r="E78" s="121">
        <v>77</v>
      </c>
      <c r="F78" s="145" t="s">
        <v>10304</v>
      </c>
      <c r="G78" s="145" t="s">
        <v>10305</v>
      </c>
      <c r="H78" s="3">
        <v>77.5872995</v>
      </c>
      <c r="I78" s="14" t="s">
        <v>758</v>
      </c>
      <c r="J78" s="145"/>
      <c r="K78" s="145" t="s">
        <v>10306</v>
      </c>
      <c r="L78" s="15"/>
      <c r="M78" s="145" t="s">
        <v>10307</v>
      </c>
      <c r="N78" s="18"/>
      <c r="O78" s="145"/>
      <c r="P78" s="15"/>
      <c r="Q78" s="145"/>
      <c r="R78" s="15"/>
      <c r="S78" s="145"/>
      <c r="T78" s="145"/>
      <c r="U78" s="145"/>
      <c r="V78" s="145"/>
      <c r="W78" s="145"/>
      <c r="X78" s="145"/>
      <c r="Y78" s="145"/>
      <c r="Z78" s="145"/>
      <c r="AA78" s="16"/>
      <c r="AB78" s="16"/>
      <c r="AC78" s="16"/>
      <c r="AD78" s="16"/>
      <c r="AE78" s="16"/>
      <c r="AF78" s="16"/>
      <c r="AG78" s="16"/>
      <c r="AH78" s="16"/>
      <c r="AI78" s="16"/>
      <c r="AJ78" s="16"/>
      <c r="AK78" s="16"/>
    </row>
    <row r="79" spans="1:38" ht="76.5" x14ac:dyDescent="0.25">
      <c r="A79" s="110">
        <v>2</v>
      </c>
      <c r="B79" s="148" t="s">
        <v>38</v>
      </c>
      <c r="C79" s="144" t="s">
        <v>10319</v>
      </c>
      <c r="D79" s="144" t="s">
        <v>1569</v>
      </c>
      <c r="E79" s="121">
        <v>78</v>
      </c>
      <c r="F79" s="144" t="s">
        <v>10320</v>
      </c>
      <c r="G79" s="144" t="s">
        <v>10321</v>
      </c>
      <c r="H79" s="3">
        <v>119.09252310000001</v>
      </c>
      <c r="I79" s="14" t="s">
        <v>758</v>
      </c>
      <c r="J79" s="144"/>
      <c r="K79" s="144" t="s">
        <v>9657</v>
      </c>
      <c r="L79" s="18"/>
      <c r="M79" s="144" t="s">
        <v>10322</v>
      </c>
      <c r="N79" s="18"/>
      <c r="O79" s="144"/>
      <c r="P79" s="18"/>
      <c r="Q79" s="144"/>
      <c r="R79" s="18"/>
      <c r="S79" s="144"/>
      <c r="T79" s="144"/>
      <c r="U79" s="144"/>
      <c r="V79" s="144"/>
      <c r="W79" s="144"/>
      <c r="X79" s="144"/>
      <c r="Y79" s="144"/>
      <c r="Z79" s="144"/>
      <c r="AA79" s="144"/>
      <c r="AB79" s="144"/>
      <c r="AC79" s="144"/>
      <c r="AD79" s="144"/>
      <c r="AE79" s="144"/>
      <c r="AF79" s="144"/>
      <c r="AG79" s="144"/>
      <c r="AH79" s="144"/>
      <c r="AI79" s="144"/>
      <c r="AJ79" s="144"/>
      <c r="AK79" s="144"/>
    </row>
    <row r="80" spans="1:38" ht="63.75" x14ac:dyDescent="0.25">
      <c r="A80" s="110">
        <v>2</v>
      </c>
      <c r="B80" s="148" t="s">
        <v>38</v>
      </c>
      <c r="C80" s="145" t="s">
        <v>10416</v>
      </c>
      <c r="D80" s="144" t="s">
        <v>7200</v>
      </c>
      <c r="E80" s="121">
        <v>79</v>
      </c>
      <c r="F80" s="144" t="s">
        <v>10417</v>
      </c>
      <c r="G80" s="144" t="s">
        <v>10418</v>
      </c>
      <c r="H80" s="3">
        <v>50</v>
      </c>
      <c r="I80" s="14" t="s">
        <v>758</v>
      </c>
      <c r="J80" s="144"/>
      <c r="K80" s="144" t="s">
        <v>10417</v>
      </c>
      <c r="L80" s="17"/>
      <c r="M80" s="144"/>
      <c r="N80" s="17"/>
      <c r="O80" s="144"/>
      <c r="P80" s="17"/>
      <c r="Q80" s="144"/>
      <c r="R80" s="17"/>
      <c r="S80" s="144"/>
      <c r="T80" s="17"/>
      <c r="U80" s="144"/>
      <c r="V80" s="18"/>
      <c r="W80" s="144"/>
      <c r="X80" s="18"/>
      <c r="Y80" s="144"/>
      <c r="Z80" s="144"/>
      <c r="AA80" s="144"/>
      <c r="AB80" s="144"/>
      <c r="AC80" s="144"/>
      <c r="AD80" s="144"/>
      <c r="AE80" s="144"/>
      <c r="AF80" s="144"/>
      <c r="AG80" s="144"/>
      <c r="AH80" s="144"/>
      <c r="AI80" s="144"/>
      <c r="AJ80" s="144"/>
      <c r="AK80" s="144"/>
    </row>
    <row r="81" spans="1:37" ht="76.5" x14ac:dyDescent="0.25">
      <c r="A81" s="110">
        <v>2</v>
      </c>
      <c r="B81" s="148" t="s">
        <v>38</v>
      </c>
      <c r="C81" s="145" t="s">
        <v>10419</v>
      </c>
      <c r="D81" s="145" t="s">
        <v>7200</v>
      </c>
      <c r="E81" s="121">
        <v>80</v>
      </c>
      <c r="F81" s="145" t="s">
        <v>10420</v>
      </c>
      <c r="G81" s="145" t="s">
        <v>10421</v>
      </c>
      <c r="H81" s="3">
        <v>39.632681400000003</v>
      </c>
      <c r="I81" s="14" t="s">
        <v>758</v>
      </c>
      <c r="J81" s="145"/>
      <c r="K81" s="145" t="s">
        <v>10422</v>
      </c>
      <c r="L81" s="15" t="s">
        <v>10423</v>
      </c>
      <c r="M81" s="145" t="s">
        <v>10424</v>
      </c>
      <c r="N81" s="15" t="s">
        <v>10425</v>
      </c>
      <c r="O81" s="145" t="s">
        <v>10426</v>
      </c>
      <c r="P81" s="15"/>
      <c r="Q81" s="145"/>
      <c r="R81" s="15"/>
      <c r="S81" s="145"/>
      <c r="T81" s="145"/>
      <c r="U81" s="145"/>
      <c r="V81" s="145"/>
      <c r="W81" s="145"/>
      <c r="X81" s="145"/>
      <c r="Y81" s="145"/>
      <c r="Z81" s="145"/>
      <c r="AA81" s="145"/>
      <c r="AB81" s="145"/>
      <c r="AC81" s="145"/>
      <c r="AD81" s="145"/>
      <c r="AE81" s="145"/>
      <c r="AF81" s="145"/>
      <c r="AG81" s="145"/>
      <c r="AH81" s="145"/>
      <c r="AI81" s="145"/>
      <c r="AJ81" s="145"/>
      <c r="AK81" s="145"/>
    </row>
    <row r="82" spans="1:37" ht="51" x14ac:dyDescent="0.25">
      <c r="A82" s="110">
        <v>2</v>
      </c>
      <c r="B82" s="148" t="s">
        <v>38</v>
      </c>
      <c r="C82" s="145" t="s">
        <v>10487</v>
      </c>
      <c r="D82" s="145" t="s">
        <v>199</v>
      </c>
      <c r="E82" s="121">
        <v>81</v>
      </c>
      <c r="F82" s="151" t="s">
        <v>10488</v>
      </c>
      <c r="G82" s="145" t="s">
        <v>10489</v>
      </c>
      <c r="H82" s="3">
        <v>282710</v>
      </c>
      <c r="I82" s="14" t="s">
        <v>758</v>
      </c>
      <c r="J82" s="145" t="s">
        <v>8255</v>
      </c>
      <c r="K82" s="145" t="s">
        <v>10490</v>
      </c>
      <c r="L82" s="15" t="s">
        <v>10491</v>
      </c>
      <c r="M82" s="145" t="s">
        <v>10492</v>
      </c>
      <c r="N82" s="18" t="s">
        <v>10493</v>
      </c>
      <c r="O82" s="145"/>
      <c r="P82" s="15"/>
      <c r="Q82" s="145"/>
      <c r="R82" s="15"/>
      <c r="S82" s="145"/>
      <c r="T82" s="145"/>
      <c r="U82" s="145"/>
      <c r="V82" s="145"/>
      <c r="W82" s="145"/>
      <c r="X82" s="145"/>
      <c r="Y82" s="145"/>
      <c r="Z82" s="145"/>
      <c r="AA82" s="16"/>
      <c r="AB82" s="16"/>
      <c r="AC82" s="16"/>
      <c r="AD82" s="16"/>
      <c r="AE82" s="16"/>
      <c r="AF82" s="16"/>
      <c r="AG82" s="16"/>
      <c r="AH82" s="16"/>
      <c r="AI82" s="16"/>
      <c r="AJ82" s="16"/>
      <c r="AK82" s="16"/>
    </row>
    <row r="83" spans="1:37" ht="89.25" x14ac:dyDescent="0.25">
      <c r="A83" s="110">
        <v>2</v>
      </c>
      <c r="B83" s="148" t="s">
        <v>38</v>
      </c>
      <c r="C83" s="145" t="s">
        <v>10537</v>
      </c>
      <c r="D83" s="144" t="s">
        <v>199</v>
      </c>
      <c r="E83" s="121">
        <v>82</v>
      </c>
      <c r="F83" s="150" t="s">
        <v>10543</v>
      </c>
      <c r="G83" s="144" t="s">
        <v>10544</v>
      </c>
      <c r="H83" s="3">
        <v>1138.7779369</v>
      </c>
      <c r="I83" s="14" t="s">
        <v>758</v>
      </c>
      <c r="J83" s="144"/>
      <c r="K83" s="144" t="s">
        <v>10540</v>
      </c>
      <c r="L83" s="17" t="s">
        <v>10545</v>
      </c>
      <c r="M83" s="144" t="s">
        <v>10541</v>
      </c>
      <c r="N83" s="17" t="s">
        <v>10546</v>
      </c>
      <c r="O83" s="144" t="s">
        <v>10542</v>
      </c>
      <c r="P83" s="17" t="s">
        <v>10547</v>
      </c>
      <c r="Q83" s="144" t="s">
        <v>10548</v>
      </c>
      <c r="R83" s="152" t="s">
        <v>10549</v>
      </c>
      <c r="S83" s="144" t="s">
        <v>10550</v>
      </c>
      <c r="T83" s="108"/>
      <c r="U83" s="144"/>
      <c r="V83" s="109"/>
      <c r="W83" s="144"/>
      <c r="X83" s="109"/>
      <c r="Y83" s="144"/>
      <c r="Z83" s="17"/>
      <c r="AA83" s="144"/>
      <c r="AB83" s="18"/>
      <c r="AC83" s="144"/>
      <c r="AD83" s="18"/>
      <c r="AE83" s="144"/>
      <c r="AF83" s="18"/>
      <c r="AG83" s="144"/>
      <c r="AH83" s="18"/>
      <c r="AI83" s="144"/>
      <c r="AJ83" s="18"/>
      <c r="AK83" s="144"/>
    </row>
    <row r="84" spans="1:37" x14ac:dyDescent="0.25">
      <c r="H84" s="9">
        <f>SUM(H2:H83)</f>
        <v>320900.23749289999</v>
      </c>
    </row>
  </sheetData>
  <autoFilter ref="A1:AMJ1" xr:uid="{F247BB74-FE5F-4ABD-8F16-0F2B7F88E754}"/>
  <sortState ref="A2:AMI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2023-05-25T07:53:16Z</cp:lastPrinted>
  <dcterms:created xsi:type="dcterms:W3CDTF">2020-05-19T10:49:57Z</dcterms:created>
  <dcterms:modified xsi:type="dcterms:W3CDTF">2023-05-30T06:34:18Z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